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3"/>
  </bookViews>
  <sheets>
    <sheet name="Steam Cell Pressure (Steam Only" sheetId="5" r:id="rId1"/>
    <sheet name="Water Level (Steam Only)" sheetId="6" r:id="rId2"/>
    <sheet name="Steam Only" sheetId="1" r:id="rId3"/>
    <sheet name="Two Phase" sheetId="8" r:id="rId4"/>
  </sheets>
  <calcPr calcId="125725"/>
</workbook>
</file>

<file path=xl/calcChain.xml><?xml version="1.0" encoding="utf-8"?>
<calcChain xmlns="http://schemas.openxmlformats.org/spreadsheetml/2006/main">
  <c r="O409" i="1"/>
  <c r="N409"/>
  <c r="N409" i="8"/>
  <c r="O409"/>
  <c r="K9"/>
  <c r="I9"/>
  <c r="H9"/>
  <c r="K10" i="1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9"/>
  <c r="K10" i="8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L3377"/>
  <c r="I3377"/>
  <c r="H3377"/>
  <c r="D3377"/>
  <c r="C3377"/>
  <c r="L3376"/>
  <c r="I3376"/>
  <c r="H3376"/>
  <c r="D3376"/>
  <c r="C3376"/>
  <c r="L3375"/>
  <c r="I3375"/>
  <c r="H3375"/>
  <c r="D3375"/>
  <c r="C3375"/>
  <c r="L3374"/>
  <c r="I3374"/>
  <c r="H3374"/>
  <c r="D3374"/>
  <c r="C3374"/>
  <c r="L3373"/>
  <c r="I3373"/>
  <c r="H3373"/>
  <c r="D3373"/>
  <c r="C3373"/>
  <c r="L3372"/>
  <c r="I3372"/>
  <c r="H3372"/>
  <c r="D3372"/>
  <c r="C3372"/>
  <c r="L3371"/>
  <c r="I3371"/>
  <c r="H3371"/>
  <c r="D3371"/>
  <c r="C3371"/>
  <c r="L3370"/>
  <c r="I3370"/>
  <c r="H3370"/>
  <c r="D3370"/>
  <c r="C3370"/>
  <c r="L3369"/>
  <c r="I3369"/>
  <c r="H3369"/>
  <c r="D3369"/>
  <c r="C3369"/>
  <c r="L3368"/>
  <c r="I3368"/>
  <c r="H3368"/>
  <c r="D3368"/>
  <c r="C3368"/>
  <c r="L3367"/>
  <c r="I3367"/>
  <c r="H3367"/>
  <c r="D3367"/>
  <c r="C3367"/>
  <c r="L3366"/>
  <c r="I3366"/>
  <c r="H3366"/>
  <c r="D3366"/>
  <c r="C3366"/>
  <c r="L3365"/>
  <c r="I3365"/>
  <c r="H3365"/>
  <c r="D3365"/>
  <c r="C3365"/>
  <c r="L3364"/>
  <c r="I3364"/>
  <c r="H3364"/>
  <c r="D3364"/>
  <c r="C3364"/>
  <c r="L3363"/>
  <c r="I3363"/>
  <c r="H3363"/>
  <c r="D3363"/>
  <c r="C3363"/>
  <c r="L3362"/>
  <c r="I3362"/>
  <c r="H3362"/>
  <c r="D3362"/>
  <c r="C3362"/>
  <c r="L3361"/>
  <c r="I3361"/>
  <c r="H3361"/>
  <c r="D3361"/>
  <c r="C3361"/>
  <c r="L3360"/>
  <c r="I3360"/>
  <c r="H3360"/>
  <c r="D3360"/>
  <c r="C3360"/>
  <c r="L3359"/>
  <c r="I3359"/>
  <c r="H3359"/>
  <c r="D3359"/>
  <c r="C3359"/>
  <c r="L3358"/>
  <c r="I3358"/>
  <c r="H3358"/>
  <c r="D3358"/>
  <c r="C3358"/>
  <c r="L3357"/>
  <c r="I3357"/>
  <c r="H3357"/>
  <c r="D3357"/>
  <c r="C3357"/>
  <c r="L3356"/>
  <c r="I3356"/>
  <c r="H3356"/>
  <c r="D3356"/>
  <c r="C3356"/>
  <c r="L3355"/>
  <c r="I3355"/>
  <c r="H3355"/>
  <c r="D3355"/>
  <c r="C3355"/>
  <c r="L3354"/>
  <c r="I3354"/>
  <c r="H3354"/>
  <c r="D3354"/>
  <c r="C3354"/>
  <c r="L3353"/>
  <c r="I3353"/>
  <c r="H3353"/>
  <c r="D3353"/>
  <c r="C3353"/>
  <c r="L3352"/>
  <c r="I3352"/>
  <c r="H3352"/>
  <c r="D3352"/>
  <c r="C3352"/>
  <c r="L3351"/>
  <c r="I3351"/>
  <c r="H3351"/>
  <c r="D3351"/>
  <c r="C3351"/>
  <c r="L3350"/>
  <c r="I3350"/>
  <c r="H3350"/>
  <c r="D3350"/>
  <c r="C3350"/>
  <c r="L3349"/>
  <c r="I3349"/>
  <c r="H3349"/>
  <c r="D3349"/>
  <c r="C3349"/>
  <c r="L3348"/>
  <c r="I3348"/>
  <c r="H3348"/>
  <c r="D3348"/>
  <c r="C3348"/>
  <c r="L3347"/>
  <c r="I3347"/>
  <c r="H3347"/>
  <c r="D3347"/>
  <c r="C3347"/>
  <c r="L3346"/>
  <c r="I3346"/>
  <c r="H3346"/>
  <c r="D3346"/>
  <c r="C3346"/>
  <c r="L3345"/>
  <c r="I3345"/>
  <c r="H3345"/>
  <c r="D3345"/>
  <c r="C3345"/>
  <c r="L3344"/>
  <c r="I3344"/>
  <c r="H3344"/>
  <c r="D3344"/>
  <c r="C3344"/>
  <c r="L3343"/>
  <c r="I3343"/>
  <c r="H3343"/>
  <c r="D3343"/>
  <c r="C3343"/>
  <c r="L3342"/>
  <c r="I3342"/>
  <c r="H3342"/>
  <c r="D3342"/>
  <c r="C3342"/>
  <c r="L3341"/>
  <c r="I3341"/>
  <c r="H3341"/>
  <c r="D3341"/>
  <c r="C3341"/>
  <c r="L3340"/>
  <c r="I3340"/>
  <c r="H3340"/>
  <c r="D3340"/>
  <c r="C3340"/>
  <c r="L3339"/>
  <c r="I3339"/>
  <c r="H3339"/>
  <c r="D3339"/>
  <c r="C3339"/>
  <c r="L3338"/>
  <c r="I3338"/>
  <c r="H3338"/>
  <c r="D3338"/>
  <c r="C3338"/>
  <c r="L3337"/>
  <c r="I3337"/>
  <c r="H3337"/>
  <c r="D3337"/>
  <c r="C3337"/>
  <c r="L3336"/>
  <c r="I3336"/>
  <c r="H3336"/>
  <c r="D3336"/>
  <c r="C3336"/>
  <c r="L3335"/>
  <c r="I3335"/>
  <c r="H3335"/>
  <c r="D3335"/>
  <c r="C3335"/>
  <c r="L3334"/>
  <c r="I3334"/>
  <c r="H3334"/>
  <c r="D3334"/>
  <c r="C3334"/>
  <c r="L3333"/>
  <c r="I3333"/>
  <c r="H3333"/>
  <c r="D3333"/>
  <c r="C3333"/>
  <c r="L3332"/>
  <c r="I3332"/>
  <c r="H3332"/>
  <c r="D3332"/>
  <c r="C3332"/>
  <c r="L3331"/>
  <c r="I3331"/>
  <c r="H3331"/>
  <c r="D3331"/>
  <c r="C3331"/>
  <c r="L3330"/>
  <c r="I3330"/>
  <c r="H3330"/>
  <c r="D3330"/>
  <c r="C3330"/>
  <c r="L3329"/>
  <c r="I3329"/>
  <c r="H3329"/>
  <c r="D3329"/>
  <c r="C3329"/>
  <c r="L3328"/>
  <c r="I3328"/>
  <c r="H3328"/>
  <c r="D3328"/>
  <c r="C3328"/>
  <c r="L3327"/>
  <c r="I3327"/>
  <c r="H3327"/>
  <c r="D3327"/>
  <c r="C3327"/>
  <c r="L3326"/>
  <c r="I3326"/>
  <c r="H3326"/>
  <c r="D3326"/>
  <c r="C3326"/>
  <c r="L3325"/>
  <c r="I3325"/>
  <c r="H3325"/>
  <c r="D3325"/>
  <c r="C3325"/>
  <c r="L3324"/>
  <c r="I3324"/>
  <c r="H3324"/>
  <c r="D3324"/>
  <c r="C3324"/>
  <c r="L3323"/>
  <c r="I3323"/>
  <c r="H3323"/>
  <c r="D3323"/>
  <c r="C3323"/>
  <c r="L3322"/>
  <c r="I3322"/>
  <c r="H3322"/>
  <c r="D3322"/>
  <c r="C3322"/>
  <c r="L3321"/>
  <c r="I3321"/>
  <c r="H3321"/>
  <c r="D3321"/>
  <c r="C3321"/>
  <c r="L3320"/>
  <c r="I3320"/>
  <c r="H3320"/>
  <c r="D3320"/>
  <c r="C3320"/>
  <c r="L3319"/>
  <c r="I3319"/>
  <c r="H3319"/>
  <c r="D3319"/>
  <c r="C3319"/>
  <c r="L3318"/>
  <c r="I3318"/>
  <c r="H3318"/>
  <c r="D3318"/>
  <c r="C3318"/>
  <c r="L3317"/>
  <c r="I3317"/>
  <c r="H3317"/>
  <c r="D3317"/>
  <c r="C3317"/>
  <c r="L3316"/>
  <c r="I3316"/>
  <c r="H3316"/>
  <c r="D3316"/>
  <c r="C3316"/>
  <c r="L3315"/>
  <c r="I3315"/>
  <c r="H3315"/>
  <c r="D3315"/>
  <c r="C3315"/>
  <c r="L3314"/>
  <c r="I3314"/>
  <c r="H3314"/>
  <c r="D3314"/>
  <c r="C3314"/>
  <c r="L3313"/>
  <c r="I3313"/>
  <c r="H3313"/>
  <c r="D3313"/>
  <c r="C3313"/>
  <c r="L3312"/>
  <c r="I3312"/>
  <c r="H3312"/>
  <c r="D3312"/>
  <c r="C3312"/>
  <c r="L3311"/>
  <c r="I3311"/>
  <c r="H3311"/>
  <c r="D3311"/>
  <c r="C3311"/>
  <c r="L3310"/>
  <c r="I3310"/>
  <c r="H3310"/>
  <c r="D3310"/>
  <c r="C3310"/>
  <c r="L3309"/>
  <c r="I3309"/>
  <c r="H3309"/>
  <c r="D3309"/>
  <c r="C3309"/>
  <c r="L3308"/>
  <c r="I3308"/>
  <c r="H3308"/>
  <c r="D3308"/>
  <c r="C3308"/>
  <c r="L3307"/>
  <c r="I3307"/>
  <c r="H3307"/>
  <c r="D3307"/>
  <c r="C3307"/>
  <c r="L3306"/>
  <c r="I3306"/>
  <c r="H3306"/>
  <c r="D3306"/>
  <c r="C3306"/>
  <c r="L3305"/>
  <c r="I3305"/>
  <c r="H3305"/>
  <c r="D3305"/>
  <c r="C3305"/>
  <c r="L3304"/>
  <c r="I3304"/>
  <c r="H3304"/>
  <c r="D3304"/>
  <c r="C3304"/>
  <c r="L3303"/>
  <c r="I3303"/>
  <c r="H3303"/>
  <c r="D3303"/>
  <c r="C3303"/>
  <c r="L3302"/>
  <c r="I3302"/>
  <c r="H3302"/>
  <c r="D3302"/>
  <c r="C3302"/>
  <c r="L3301"/>
  <c r="I3301"/>
  <c r="H3301"/>
  <c r="D3301"/>
  <c r="C3301"/>
  <c r="L3300"/>
  <c r="I3300"/>
  <c r="H3300"/>
  <c r="D3300"/>
  <c r="C3300"/>
  <c r="L3299"/>
  <c r="I3299"/>
  <c r="H3299"/>
  <c r="D3299"/>
  <c r="C3299"/>
  <c r="L3298"/>
  <c r="I3298"/>
  <c r="H3298"/>
  <c r="D3298"/>
  <c r="C3298"/>
  <c r="L3297"/>
  <c r="I3297"/>
  <c r="H3297"/>
  <c r="D3297"/>
  <c r="C3297"/>
  <c r="L3296"/>
  <c r="I3296"/>
  <c r="H3296"/>
  <c r="D3296"/>
  <c r="C3296"/>
  <c r="L3295"/>
  <c r="I3295"/>
  <c r="H3295"/>
  <c r="D3295"/>
  <c r="C3295"/>
  <c r="L3294"/>
  <c r="I3294"/>
  <c r="H3294"/>
  <c r="D3294"/>
  <c r="C3294"/>
  <c r="L3293"/>
  <c r="I3293"/>
  <c r="H3293"/>
  <c r="D3293"/>
  <c r="C3293"/>
  <c r="L3292"/>
  <c r="I3292"/>
  <c r="H3292"/>
  <c r="D3292"/>
  <c r="C3292"/>
  <c r="L3291"/>
  <c r="I3291"/>
  <c r="H3291"/>
  <c r="D3291"/>
  <c r="C3291"/>
  <c r="L3290"/>
  <c r="I3290"/>
  <c r="H3290"/>
  <c r="D3290"/>
  <c r="C3290"/>
  <c r="L3289"/>
  <c r="I3289"/>
  <c r="H3289"/>
  <c r="D3289"/>
  <c r="C3289"/>
  <c r="L3288"/>
  <c r="I3288"/>
  <c r="H3288"/>
  <c r="D3288"/>
  <c r="C3288"/>
  <c r="L3287"/>
  <c r="I3287"/>
  <c r="H3287"/>
  <c r="D3287"/>
  <c r="C3287"/>
  <c r="L3286"/>
  <c r="I3286"/>
  <c r="H3286"/>
  <c r="D3286"/>
  <c r="C3286"/>
  <c r="L3285"/>
  <c r="I3285"/>
  <c r="H3285"/>
  <c r="D3285"/>
  <c r="C3285"/>
  <c r="L3284"/>
  <c r="I3284"/>
  <c r="H3284"/>
  <c r="D3284"/>
  <c r="C3284"/>
  <c r="L3283"/>
  <c r="I3283"/>
  <c r="H3283"/>
  <c r="D3283"/>
  <c r="C3283"/>
  <c r="L3282"/>
  <c r="I3282"/>
  <c r="H3282"/>
  <c r="D3282"/>
  <c r="C3282"/>
  <c r="L3281"/>
  <c r="I3281"/>
  <c r="H3281"/>
  <c r="D3281"/>
  <c r="C3281"/>
  <c r="L3280"/>
  <c r="I3280"/>
  <c r="H3280"/>
  <c r="D3280"/>
  <c r="C3280"/>
  <c r="L3279"/>
  <c r="I3279"/>
  <c r="H3279"/>
  <c r="D3279"/>
  <c r="C3279"/>
  <c r="L3278"/>
  <c r="I3278"/>
  <c r="H3278"/>
  <c r="D3278"/>
  <c r="C3278"/>
  <c r="L3277"/>
  <c r="I3277"/>
  <c r="H3277"/>
  <c r="D3277"/>
  <c r="C3277"/>
  <c r="L3276"/>
  <c r="I3276"/>
  <c r="H3276"/>
  <c r="D3276"/>
  <c r="C3276"/>
  <c r="L3275"/>
  <c r="I3275"/>
  <c r="H3275"/>
  <c r="D3275"/>
  <c r="C3275"/>
  <c r="L3274"/>
  <c r="I3274"/>
  <c r="H3274"/>
  <c r="D3274"/>
  <c r="C3274"/>
  <c r="L3273"/>
  <c r="I3273"/>
  <c r="H3273"/>
  <c r="D3273"/>
  <c r="C3273"/>
  <c r="L3272"/>
  <c r="I3272"/>
  <c r="H3272"/>
  <c r="D3272"/>
  <c r="C3272"/>
  <c r="L3271"/>
  <c r="I3271"/>
  <c r="H3271"/>
  <c r="D3271"/>
  <c r="C3271"/>
  <c r="L3270"/>
  <c r="I3270"/>
  <c r="H3270"/>
  <c r="D3270"/>
  <c r="C3270"/>
  <c r="L3269"/>
  <c r="I3269"/>
  <c r="H3269"/>
  <c r="D3269"/>
  <c r="C3269"/>
  <c r="L3268"/>
  <c r="I3268"/>
  <c r="H3268"/>
  <c r="D3268"/>
  <c r="C3268"/>
  <c r="L3267"/>
  <c r="I3267"/>
  <c r="H3267"/>
  <c r="D3267"/>
  <c r="C3267"/>
  <c r="L3266"/>
  <c r="I3266"/>
  <c r="H3266"/>
  <c r="D3266"/>
  <c r="C3266"/>
  <c r="L3265"/>
  <c r="I3265"/>
  <c r="H3265"/>
  <c r="D3265"/>
  <c r="C3265"/>
  <c r="L3264"/>
  <c r="I3264"/>
  <c r="H3264"/>
  <c r="D3264"/>
  <c r="C3264"/>
  <c r="L3263"/>
  <c r="I3263"/>
  <c r="H3263"/>
  <c r="D3263"/>
  <c r="C3263"/>
  <c r="L3262"/>
  <c r="I3262"/>
  <c r="H3262"/>
  <c r="D3262"/>
  <c r="C3262"/>
  <c r="L3261"/>
  <c r="I3261"/>
  <c r="H3261"/>
  <c r="D3261"/>
  <c r="C3261"/>
  <c r="L3260"/>
  <c r="I3260"/>
  <c r="H3260"/>
  <c r="D3260"/>
  <c r="C3260"/>
  <c r="L3259"/>
  <c r="I3259"/>
  <c r="H3259"/>
  <c r="D3259"/>
  <c r="C3259"/>
  <c r="L3258"/>
  <c r="I3258"/>
  <c r="H3258"/>
  <c r="D3258"/>
  <c r="C3258"/>
  <c r="L3257"/>
  <c r="I3257"/>
  <c r="H3257"/>
  <c r="D3257"/>
  <c r="C3257"/>
  <c r="L3256"/>
  <c r="I3256"/>
  <c r="H3256"/>
  <c r="D3256"/>
  <c r="C3256"/>
  <c r="L3255"/>
  <c r="I3255"/>
  <c r="H3255"/>
  <c r="D3255"/>
  <c r="C3255"/>
  <c r="L3254"/>
  <c r="I3254"/>
  <c r="H3254"/>
  <c r="D3254"/>
  <c r="C3254"/>
  <c r="L3253"/>
  <c r="I3253"/>
  <c r="H3253"/>
  <c r="D3253"/>
  <c r="C3253"/>
  <c r="L3252"/>
  <c r="I3252"/>
  <c r="H3252"/>
  <c r="D3252"/>
  <c r="C3252"/>
  <c r="L3251"/>
  <c r="I3251"/>
  <c r="H3251"/>
  <c r="D3251"/>
  <c r="C3251"/>
  <c r="L3250"/>
  <c r="I3250"/>
  <c r="H3250"/>
  <c r="D3250"/>
  <c r="C3250"/>
  <c r="L3249"/>
  <c r="I3249"/>
  <c r="H3249"/>
  <c r="D3249"/>
  <c r="C3249"/>
  <c r="L3248"/>
  <c r="I3248"/>
  <c r="H3248"/>
  <c r="D3248"/>
  <c r="C3248"/>
  <c r="L3247"/>
  <c r="I3247"/>
  <c r="H3247"/>
  <c r="D3247"/>
  <c r="C3247"/>
  <c r="L3246"/>
  <c r="I3246"/>
  <c r="H3246"/>
  <c r="D3246"/>
  <c r="C3246"/>
  <c r="L3245"/>
  <c r="I3245"/>
  <c r="H3245"/>
  <c r="D3245"/>
  <c r="C3245"/>
  <c r="L3244"/>
  <c r="I3244"/>
  <c r="H3244"/>
  <c r="D3244"/>
  <c r="C3244"/>
  <c r="L3243"/>
  <c r="I3243"/>
  <c r="H3243"/>
  <c r="D3243"/>
  <c r="C3243"/>
  <c r="L3242"/>
  <c r="I3242"/>
  <c r="H3242"/>
  <c r="D3242"/>
  <c r="C3242"/>
  <c r="L3241"/>
  <c r="I3241"/>
  <c r="H3241"/>
  <c r="D3241"/>
  <c r="C3241"/>
  <c r="L3240"/>
  <c r="I3240"/>
  <c r="H3240"/>
  <c r="D3240"/>
  <c r="C3240"/>
  <c r="L3239"/>
  <c r="I3239"/>
  <c r="H3239"/>
  <c r="D3239"/>
  <c r="C3239"/>
  <c r="L3238"/>
  <c r="I3238"/>
  <c r="H3238"/>
  <c r="D3238"/>
  <c r="C3238"/>
  <c r="L3237"/>
  <c r="I3237"/>
  <c r="H3237"/>
  <c r="D3237"/>
  <c r="C3237"/>
  <c r="L3236"/>
  <c r="I3236"/>
  <c r="H3236"/>
  <c r="D3236"/>
  <c r="C3236"/>
  <c r="L3235"/>
  <c r="I3235"/>
  <c r="H3235"/>
  <c r="D3235"/>
  <c r="C3235"/>
  <c r="L3234"/>
  <c r="I3234"/>
  <c r="H3234"/>
  <c r="D3234"/>
  <c r="C3234"/>
  <c r="L3233"/>
  <c r="I3233"/>
  <c r="H3233"/>
  <c r="D3233"/>
  <c r="C3233"/>
  <c r="L3232"/>
  <c r="I3232"/>
  <c r="H3232"/>
  <c r="D3232"/>
  <c r="C3232"/>
  <c r="L3231"/>
  <c r="I3231"/>
  <c r="H3231"/>
  <c r="D3231"/>
  <c r="C3231"/>
  <c r="L3230"/>
  <c r="I3230"/>
  <c r="H3230"/>
  <c r="D3230"/>
  <c r="C3230"/>
  <c r="L3229"/>
  <c r="I3229"/>
  <c r="H3229"/>
  <c r="D3229"/>
  <c r="C3229"/>
  <c r="L3228"/>
  <c r="I3228"/>
  <c r="H3228"/>
  <c r="D3228"/>
  <c r="C3228"/>
  <c r="L3227"/>
  <c r="I3227"/>
  <c r="H3227"/>
  <c r="D3227"/>
  <c r="C3227"/>
  <c r="L3226"/>
  <c r="I3226"/>
  <c r="H3226"/>
  <c r="D3226"/>
  <c r="C3226"/>
  <c r="L3225"/>
  <c r="I3225"/>
  <c r="H3225"/>
  <c r="D3225"/>
  <c r="C3225"/>
  <c r="L3224"/>
  <c r="I3224"/>
  <c r="H3224"/>
  <c r="D3224"/>
  <c r="C3224"/>
  <c r="L3223"/>
  <c r="I3223"/>
  <c r="H3223"/>
  <c r="D3223"/>
  <c r="C3223"/>
  <c r="L3222"/>
  <c r="I3222"/>
  <c r="H3222"/>
  <c r="D3222"/>
  <c r="C3222"/>
  <c r="L3221"/>
  <c r="I3221"/>
  <c r="H3221"/>
  <c r="D3221"/>
  <c r="C3221"/>
  <c r="L3220"/>
  <c r="I3220"/>
  <c r="H3220"/>
  <c r="D3220"/>
  <c r="C3220"/>
  <c r="L3219"/>
  <c r="I3219"/>
  <c r="H3219"/>
  <c r="D3219"/>
  <c r="C3219"/>
  <c r="L3218"/>
  <c r="I3218"/>
  <c r="H3218"/>
  <c r="D3218"/>
  <c r="C3218"/>
  <c r="L3217"/>
  <c r="I3217"/>
  <c r="H3217"/>
  <c r="D3217"/>
  <c r="C3217"/>
  <c r="L3216"/>
  <c r="I3216"/>
  <c r="H3216"/>
  <c r="D3216"/>
  <c r="C3216"/>
  <c r="L3215"/>
  <c r="I3215"/>
  <c r="H3215"/>
  <c r="D3215"/>
  <c r="C3215"/>
  <c r="L3214"/>
  <c r="I3214"/>
  <c r="H3214"/>
  <c r="D3214"/>
  <c r="C3214"/>
  <c r="L3213"/>
  <c r="I3213"/>
  <c r="H3213"/>
  <c r="D3213"/>
  <c r="C3213"/>
  <c r="L3212"/>
  <c r="I3212"/>
  <c r="H3212"/>
  <c r="D3212"/>
  <c r="C3212"/>
  <c r="L3211"/>
  <c r="I3211"/>
  <c r="H3211"/>
  <c r="D3211"/>
  <c r="C3211"/>
  <c r="L3210"/>
  <c r="I3210"/>
  <c r="H3210"/>
  <c r="D3210"/>
  <c r="C3210"/>
  <c r="L3209"/>
  <c r="I3209"/>
  <c r="H3209"/>
  <c r="D3209"/>
  <c r="C3209"/>
  <c r="L3208"/>
  <c r="I3208"/>
  <c r="H3208"/>
  <c r="D3208"/>
  <c r="C3208"/>
  <c r="L3207"/>
  <c r="I3207"/>
  <c r="H3207"/>
  <c r="D3207"/>
  <c r="C3207"/>
  <c r="L3206"/>
  <c r="I3206"/>
  <c r="H3206"/>
  <c r="D3206"/>
  <c r="C3206"/>
  <c r="L3205"/>
  <c r="I3205"/>
  <c r="H3205"/>
  <c r="D3205"/>
  <c r="C3205"/>
  <c r="L3204"/>
  <c r="I3204"/>
  <c r="H3204"/>
  <c r="D3204"/>
  <c r="C3204"/>
  <c r="L3203"/>
  <c r="I3203"/>
  <c r="H3203"/>
  <c r="D3203"/>
  <c r="C3203"/>
  <c r="L3202"/>
  <c r="I3202"/>
  <c r="H3202"/>
  <c r="D3202"/>
  <c r="C3202"/>
  <c r="L3201"/>
  <c r="I3201"/>
  <c r="H3201"/>
  <c r="D3201"/>
  <c r="C3201"/>
  <c r="L3200"/>
  <c r="I3200"/>
  <c r="H3200"/>
  <c r="D3200"/>
  <c r="C3200"/>
  <c r="L3199"/>
  <c r="I3199"/>
  <c r="H3199"/>
  <c r="D3199"/>
  <c r="C3199"/>
  <c r="L3198"/>
  <c r="I3198"/>
  <c r="H3198"/>
  <c r="D3198"/>
  <c r="C3198"/>
  <c r="L3197"/>
  <c r="I3197"/>
  <c r="H3197"/>
  <c r="D3197"/>
  <c r="C3197"/>
  <c r="L3196"/>
  <c r="I3196"/>
  <c r="H3196"/>
  <c r="D3196"/>
  <c r="C3196"/>
  <c r="L3195"/>
  <c r="I3195"/>
  <c r="H3195"/>
  <c r="D3195"/>
  <c r="C3195"/>
  <c r="L3194"/>
  <c r="I3194"/>
  <c r="H3194"/>
  <c r="D3194"/>
  <c r="C3194"/>
  <c r="L3193"/>
  <c r="I3193"/>
  <c r="H3193"/>
  <c r="D3193"/>
  <c r="C3193"/>
  <c r="L3192"/>
  <c r="I3192"/>
  <c r="H3192"/>
  <c r="D3192"/>
  <c r="C3192"/>
  <c r="L3191"/>
  <c r="I3191"/>
  <c r="H3191"/>
  <c r="D3191"/>
  <c r="C3191"/>
  <c r="L3190"/>
  <c r="I3190"/>
  <c r="H3190"/>
  <c r="D3190"/>
  <c r="C3190"/>
  <c r="L3189"/>
  <c r="I3189"/>
  <c r="H3189"/>
  <c r="D3189"/>
  <c r="C3189"/>
  <c r="L3188"/>
  <c r="I3188"/>
  <c r="H3188"/>
  <c r="D3188"/>
  <c r="C3188"/>
  <c r="L3187"/>
  <c r="I3187"/>
  <c r="H3187"/>
  <c r="D3187"/>
  <c r="C3187"/>
  <c r="L3186"/>
  <c r="I3186"/>
  <c r="H3186"/>
  <c r="D3186"/>
  <c r="C3186"/>
  <c r="L3185"/>
  <c r="I3185"/>
  <c r="H3185"/>
  <c r="D3185"/>
  <c r="C3185"/>
  <c r="L3184"/>
  <c r="I3184"/>
  <c r="H3184"/>
  <c r="D3184"/>
  <c r="C3184"/>
  <c r="L3183"/>
  <c r="I3183"/>
  <c r="H3183"/>
  <c r="D3183"/>
  <c r="C3183"/>
  <c r="L3182"/>
  <c r="I3182"/>
  <c r="H3182"/>
  <c r="D3182"/>
  <c r="C3182"/>
  <c r="L3181"/>
  <c r="I3181"/>
  <c r="H3181"/>
  <c r="D3181"/>
  <c r="C3181"/>
  <c r="L3180"/>
  <c r="I3180"/>
  <c r="H3180"/>
  <c r="D3180"/>
  <c r="C3180"/>
  <c r="L3179"/>
  <c r="I3179"/>
  <c r="H3179"/>
  <c r="D3179"/>
  <c r="C3179"/>
  <c r="L3178"/>
  <c r="I3178"/>
  <c r="H3178"/>
  <c r="D3178"/>
  <c r="C3178"/>
  <c r="L3177"/>
  <c r="I3177"/>
  <c r="H3177"/>
  <c r="D3177"/>
  <c r="C3177"/>
  <c r="L3176"/>
  <c r="I3176"/>
  <c r="H3176"/>
  <c r="D3176"/>
  <c r="C3176"/>
  <c r="L3175"/>
  <c r="I3175"/>
  <c r="H3175"/>
  <c r="D3175"/>
  <c r="C3175"/>
  <c r="L3174"/>
  <c r="I3174"/>
  <c r="H3174"/>
  <c r="D3174"/>
  <c r="C3174"/>
  <c r="L3173"/>
  <c r="I3173"/>
  <c r="H3173"/>
  <c r="D3173"/>
  <c r="C3173"/>
  <c r="L3172"/>
  <c r="I3172"/>
  <c r="H3172"/>
  <c r="D3172"/>
  <c r="C3172"/>
  <c r="L3171"/>
  <c r="I3171"/>
  <c r="H3171"/>
  <c r="D3171"/>
  <c r="C3171"/>
  <c r="L3170"/>
  <c r="I3170"/>
  <c r="H3170"/>
  <c r="D3170"/>
  <c r="C3170"/>
  <c r="L3169"/>
  <c r="I3169"/>
  <c r="H3169"/>
  <c r="D3169"/>
  <c r="C3169"/>
  <c r="L3168"/>
  <c r="I3168"/>
  <c r="H3168"/>
  <c r="D3168"/>
  <c r="C3168"/>
  <c r="L3167"/>
  <c r="I3167"/>
  <c r="H3167"/>
  <c r="D3167"/>
  <c r="C3167"/>
  <c r="L3166"/>
  <c r="I3166"/>
  <c r="H3166"/>
  <c r="D3166"/>
  <c r="C3166"/>
  <c r="L3165"/>
  <c r="I3165"/>
  <c r="H3165"/>
  <c r="D3165"/>
  <c r="C3165"/>
  <c r="L3164"/>
  <c r="I3164"/>
  <c r="H3164"/>
  <c r="D3164"/>
  <c r="C3164"/>
  <c r="L3163"/>
  <c r="I3163"/>
  <c r="H3163"/>
  <c r="D3163"/>
  <c r="C3163"/>
  <c r="L3162"/>
  <c r="I3162"/>
  <c r="H3162"/>
  <c r="D3162"/>
  <c r="C3162"/>
  <c r="L3161"/>
  <c r="I3161"/>
  <c r="H3161"/>
  <c r="D3161"/>
  <c r="C3161"/>
  <c r="L3160"/>
  <c r="I3160"/>
  <c r="H3160"/>
  <c r="D3160"/>
  <c r="C3160"/>
  <c r="L3159"/>
  <c r="I3159"/>
  <c r="H3159"/>
  <c r="D3159"/>
  <c r="C3159"/>
  <c r="L3158"/>
  <c r="I3158"/>
  <c r="H3158"/>
  <c r="D3158"/>
  <c r="C3158"/>
  <c r="L3157"/>
  <c r="I3157"/>
  <c r="H3157"/>
  <c r="D3157"/>
  <c r="C3157"/>
  <c r="L3156"/>
  <c r="I3156"/>
  <c r="H3156"/>
  <c r="D3156"/>
  <c r="C3156"/>
  <c r="L3155"/>
  <c r="I3155"/>
  <c r="H3155"/>
  <c r="D3155"/>
  <c r="C3155"/>
  <c r="L3154"/>
  <c r="I3154"/>
  <c r="H3154"/>
  <c r="D3154"/>
  <c r="C3154"/>
  <c r="L3153"/>
  <c r="I3153"/>
  <c r="H3153"/>
  <c r="D3153"/>
  <c r="C3153"/>
  <c r="L3152"/>
  <c r="I3152"/>
  <c r="H3152"/>
  <c r="D3152"/>
  <c r="C3152"/>
  <c r="L3151"/>
  <c r="I3151"/>
  <c r="H3151"/>
  <c r="D3151"/>
  <c r="C3151"/>
  <c r="L3150"/>
  <c r="I3150"/>
  <c r="H3150"/>
  <c r="D3150"/>
  <c r="C3150"/>
  <c r="L3149"/>
  <c r="I3149"/>
  <c r="H3149"/>
  <c r="D3149"/>
  <c r="C3149"/>
  <c r="L3148"/>
  <c r="I3148"/>
  <c r="H3148"/>
  <c r="D3148"/>
  <c r="C3148"/>
  <c r="L3147"/>
  <c r="I3147"/>
  <c r="H3147"/>
  <c r="D3147"/>
  <c r="C3147"/>
  <c r="L3146"/>
  <c r="I3146"/>
  <c r="H3146"/>
  <c r="D3146"/>
  <c r="C3146"/>
  <c r="L3145"/>
  <c r="I3145"/>
  <c r="H3145"/>
  <c r="D3145"/>
  <c r="C3145"/>
  <c r="L3144"/>
  <c r="I3144"/>
  <c r="H3144"/>
  <c r="D3144"/>
  <c r="C3144"/>
  <c r="L3143"/>
  <c r="I3143"/>
  <c r="H3143"/>
  <c r="D3143"/>
  <c r="C3143"/>
  <c r="L3142"/>
  <c r="I3142"/>
  <c r="H3142"/>
  <c r="D3142"/>
  <c r="C3142"/>
  <c r="L3141"/>
  <c r="I3141"/>
  <c r="H3141"/>
  <c r="D3141"/>
  <c r="C3141"/>
  <c r="L3140"/>
  <c r="I3140"/>
  <c r="H3140"/>
  <c r="D3140"/>
  <c r="C3140"/>
  <c r="L3139"/>
  <c r="I3139"/>
  <c r="H3139"/>
  <c r="D3139"/>
  <c r="C3139"/>
  <c r="L3138"/>
  <c r="I3138"/>
  <c r="H3138"/>
  <c r="D3138"/>
  <c r="C3138"/>
  <c r="L3137"/>
  <c r="I3137"/>
  <c r="H3137"/>
  <c r="D3137"/>
  <c r="C3137"/>
  <c r="L3136"/>
  <c r="I3136"/>
  <c r="H3136"/>
  <c r="D3136"/>
  <c r="C3136"/>
  <c r="L3135"/>
  <c r="I3135"/>
  <c r="H3135"/>
  <c r="D3135"/>
  <c r="C3135"/>
  <c r="L3134"/>
  <c r="I3134"/>
  <c r="H3134"/>
  <c r="D3134"/>
  <c r="C3134"/>
  <c r="L3133"/>
  <c r="I3133"/>
  <c r="H3133"/>
  <c r="D3133"/>
  <c r="C3133"/>
  <c r="L3132"/>
  <c r="I3132"/>
  <c r="H3132"/>
  <c r="D3132"/>
  <c r="C3132"/>
  <c r="L3131"/>
  <c r="I3131"/>
  <c r="H3131"/>
  <c r="D3131"/>
  <c r="C3131"/>
  <c r="L3130"/>
  <c r="I3130"/>
  <c r="H3130"/>
  <c r="D3130"/>
  <c r="C3130"/>
  <c r="L3129"/>
  <c r="I3129"/>
  <c r="H3129"/>
  <c r="D3129"/>
  <c r="C3129"/>
  <c r="L3128"/>
  <c r="I3128"/>
  <c r="H3128"/>
  <c r="D3128"/>
  <c r="C3128"/>
  <c r="L3127"/>
  <c r="I3127"/>
  <c r="H3127"/>
  <c r="D3127"/>
  <c r="C3127"/>
  <c r="L3126"/>
  <c r="I3126"/>
  <c r="H3126"/>
  <c r="D3126"/>
  <c r="C3126"/>
  <c r="L3125"/>
  <c r="I3125"/>
  <c r="H3125"/>
  <c r="D3125"/>
  <c r="C3125"/>
  <c r="L3124"/>
  <c r="I3124"/>
  <c r="H3124"/>
  <c r="D3124"/>
  <c r="C3124"/>
  <c r="L3123"/>
  <c r="I3123"/>
  <c r="H3123"/>
  <c r="D3123"/>
  <c r="C3123"/>
  <c r="L3122"/>
  <c r="I3122"/>
  <c r="H3122"/>
  <c r="D3122"/>
  <c r="C3122"/>
  <c r="L3121"/>
  <c r="I3121"/>
  <c r="H3121"/>
  <c r="D3121"/>
  <c r="C3121"/>
  <c r="L3120"/>
  <c r="I3120"/>
  <c r="H3120"/>
  <c r="D3120"/>
  <c r="C3120"/>
  <c r="L3119"/>
  <c r="I3119"/>
  <c r="H3119"/>
  <c r="D3119"/>
  <c r="C3119"/>
  <c r="L3118"/>
  <c r="I3118"/>
  <c r="H3118"/>
  <c r="D3118"/>
  <c r="C3118"/>
  <c r="L3117"/>
  <c r="I3117"/>
  <c r="H3117"/>
  <c r="D3117"/>
  <c r="C3117"/>
  <c r="L3116"/>
  <c r="I3116"/>
  <c r="H3116"/>
  <c r="D3116"/>
  <c r="C3116"/>
  <c r="L3115"/>
  <c r="I3115"/>
  <c r="H3115"/>
  <c r="D3115"/>
  <c r="C3115"/>
  <c r="L3114"/>
  <c r="I3114"/>
  <c r="H3114"/>
  <c r="D3114"/>
  <c r="C3114"/>
  <c r="L3113"/>
  <c r="I3113"/>
  <c r="H3113"/>
  <c r="D3113"/>
  <c r="C3113"/>
  <c r="L3112"/>
  <c r="I3112"/>
  <c r="H3112"/>
  <c r="D3112"/>
  <c r="C3112"/>
  <c r="L3111"/>
  <c r="I3111"/>
  <c r="H3111"/>
  <c r="D3111"/>
  <c r="C3111"/>
  <c r="L3110"/>
  <c r="I3110"/>
  <c r="H3110"/>
  <c r="D3110"/>
  <c r="C3110"/>
  <c r="L3109"/>
  <c r="I3109"/>
  <c r="H3109"/>
  <c r="D3109"/>
  <c r="C3109"/>
  <c r="L3108"/>
  <c r="I3108"/>
  <c r="H3108"/>
  <c r="D3108"/>
  <c r="C3108"/>
  <c r="L3107"/>
  <c r="I3107"/>
  <c r="H3107"/>
  <c r="D3107"/>
  <c r="C3107"/>
  <c r="L3106"/>
  <c r="I3106"/>
  <c r="H3106"/>
  <c r="D3106"/>
  <c r="C3106"/>
  <c r="L3105"/>
  <c r="I3105"/>
  <c r="H3105"/>
  <c r="D3105"/>
  <c r="C3105"/>
  <c r="L3104"/>
  <c r="I3104"/>
  <c r="H3104"/>
  <c r="D3104"/>
  <c r="C3104"/>
  <c r="L3103"/>
  <c r="I3103"/>
  <c r="H3103"/>
  <c r="D3103"/>
  <c r="C3103"/>
  <c r="L3102"/>
  <c r="I3102"/>
  <c r="H3102"/>
  <c r="D3102"/>
  <c r="C3102"/>
  <c r="L3101"/>
  <c r="I3101"/>
  <c r="H3101"/>
  <c r="D3101"/>
  <c r="C3101"/>
  <c r="L3100"/>
  <c r="I3100"/>
  <c r="H3100"/>
  <c r="D3100"/>
  <c r="C3100"/>
  <c r="L3099"/>
  <c r="I3099"/>
  <c r="H3099"/>
  <c r="D3099"/>
  <c r="C3099"/>
  <c r="L3098"/>
  <c r="I3098"/>
  <c r="H3098"/>
  <c r="D3098"/>
  <c r="C3098"/>
  <c r="L3097"/>
  <c r="I3097"/>
  <c r="H3097"/>
  <c r="D3097"/>
  <c r="C3097"/>
  <c r="L3096"/>
  <c r="I3096"/>
  <c r="H3096"/>
  <c r="D3096"/>
  <c r="C3096"/>
  <c r="L3095"/>
  <c r="I3095"/>
  <c r="H3095"/>
  <c r="D3095"/>
  <c r="C3095"/>
  <c r="L3094"/>
  <c r="I3094"/>
  <c r="H3094"/>
  <c r="D3094"/>
  <c r="C3094"/>
  <c r="L3093"/>
  <c r="I3093"/>
  <c r="H3093"/>
  <c r="D3093"/>
  <c r="C3093"/>
  <c r="L3092"/>
  <c r="I3092"/>
  <c r="H3092"/>
  <c r="D3092"/>
  <c r="C3092"/>
  <c r="L3091"/>
  <c r="I3091"/>
  <c r="H3091"/>
  <c r="D3091"/>
  <c r="C3091"/>
  <c r="L3090"/>
  <c r="I3090"/>
  <c r="H3090"/>
  <c r="D3090"/>
  <c r="C3090"/>
  <c r="L3089"/>
  <c r="I3089"/>
  <c r="H3089"/>
  <c r="D3089"/>
  <c r="C3089"/>
  <c r="L3088"/>
  <c r="I3088"/>
  <c r="H3088"/>
  <c r="D3088"/>
  <c r="C3088"/>
  <c r="L3087"/>
  <c r="I3087"/>
  <c r="H3087"/>
  <c r="D3087"/>
  <c r="C3087"/>
  <c r="L3086"/>
  <c r="I3086"/>
  <c r="H3086"/>
  <c r="D3086"/>
  <c r="C3086"/>
  <c r="L3085"/>
  <c r="I3085"/>
  <c r="H3085"/>
  <c r="D3085"/>
  <c r="C3085"/>
  <c r="L3084"/>
  <c r="I3084"/>
  <c r="H3084"/>
  <c r="D3084"/>
  <c r="C3084"/>
  <c r="L3083"/>
  <c r="I3083"/>
  <c r="H3083"/>
  <c r="D3083"/>
  <c r="C3083"/>
  <c r="L3082"/>
  <c r="I3082"/>
  <c r="H3082"/>
  <c r="D3082"/>
  <c r="C3082"/>
  <c r="L3081"/>
  <c r="I3081"/>
  <c r="H3081"/>
  <c r="D3081"/>
  <c r="C3081"/>
  <c r="L3080"/>
  <c r="I3080"/>
  <c r="H3080"/>
  <c r="D3080"/>
  <c r="C3080"/>
  <c r="L3079"/>
  <c r="I3079"/>
  <c r="H3079"/>
  <c r="D3079"/>
  <c r="C3079"/>
  <c r="L3078"/>
  <c r="I3078"/>
  <c r="H3078"/>
  <c r="D3078"/>
  <c r="C3078"/>
  <c r="L3077"/>
  <c r="I3077"/>
  <c r="H3077"/>
  <c r="D3077"/>
  <c r="C3077"/>
  <c r="L3076"/>
  <c r="I3076"/>
  <c r="H3076"/>
  <c r="D3076"/>
  <c r="C3076"/>
  <c r="L3075"/>
  <c r="I3075"/>
  <c r="H3075"/>
  <c r="D3075"/>
  <c r="C3075"/>
  <c r="L3074"/>
  <c r="I3074"/>
  <c r="H3074"/>
  <c r="D3074"/>
  <c r="C3074"/>
  <c r="L3073"/>
  <c r="I3073"/>
  <c r="H3073"/>
  <c r="D3073"/>
  <c r="C3073"/>
  <c r="L3072"/>
  <c r="I3072"/>
  <c r="H3072"/>
  <c r="D3072"/>
  <c r="C3072"/>
  <c r="L3071"/>
  <c r="I3071"/>
  <c r="H3071"/>
  <c r="D3071"/>
  <c r="C3071"/>
  <c r="L3070"/>
  <c r="I3070"/>
  <c r="H3070"/>
  <c r="D3070"/>
  <c r="C3070"/>
  <c r="L3069"/>
  <c r="I3069"/>
  <c r="H3069"/>
  <c r="D3069"/>
  <c r="C3069"/>
  <c r="L3068"/>
  <c r="I3068"/>
  <c r="H3068"/>
  <c r="D3068"/>
  <c r="C3068"/>
  <c r="L3067"/>
  <c r="I3067"/>
  <c r="H3067"/>
  <c r="D3067"/>
  <c r="C3067"/>
  <c r="L3066"/>
  <c r="I3066"/>
  <c r="H3066"/>
  <c r="D3066"/>
  <c r="C3066"/>
  <c r="L3065"/>
  <c r="I3065"/>
  <c r="H3065"/>
  <c r="D3065"/>
  <c r="C3065"/>
  <c r="L3064"/>
  <c r="I3064"/>
  <c r="H3064"/>
  <c r="D3064"/>
  <c r="C3064"/>
  <c r="L3063"/>
  <c r="I3063"/>
  <c r="H3063"/>
  <c r="D3063"/>
  <c r="C3063"/>
  <c r="L3062"/>
  <c r="I3062"/>
  <c r="H3062"/>
  <c r="D3062"/>
  <c r="C3062"/>
  <c r="L3061"/>
  <c r="I3061"/>
  <c r="H3061"/>
  <c r="D3061"/>
  <c r="C3061"/>
  <c r="L3060"/>
  <c r="I3060"/>
  <c r="H3060"/>
  <c r="D3060"/>
  <c r="C3060"/>
  <c r="L3059"/>
  <c r="I3059"/>
  <c r="H3059"/>
  <c r="D3059"/>
  <c r="C3059"/>
  <c r="L3058"/>
  <c r="I3058"/>
  <c r="H3058"/>
  <c r="D3058"/>
  <c r="C3058"/>
  <c r="L3057"/>
  <c r="I3057"/>
  <c r="H3057"/>
  <c r="D3057"/>
  <c r="C3057"/>
  <c r="L3056"/>
  <c r="I3056"/>
  <c r="H3056"/>
  <c r="D3056"/>
  <c r="C3056"/>
  <c r="L3055"/>
  <c r="I3055"/>
  <c r="H3055"/>
  <c r="D3055"/>
  <c r="C3055"/>
  <c r="L3054"/>
  <c r="I3054"/>
  <c r="H3054"/>
  <c r="D3054"/>
  <c r="C3054"/>
  <c r="L3053"/>
  <c r="I3053"/>
  <c r="H3053"/>
  <c r="D3053"/>
  <c r="C3053"/>
  <c r="L3052"/>
  <c r="I3052"/>
  <c r="H3052"/>
  <c r="D3052"/>
  <c r="C3052"/>
  <c r="L3051"/>
  <c r="I3051"/>
  <c r="H3051"/>
  <c r="D3051"/>
  <c r="C3051"/>
  <c r="L3050"/>
  <c r="I3050"/>
  <c r="H3050"/>
  <c r="D3050"/>
  <c r="C3050"/>
  <c r="L3049"/>
  <c r="I3049"/>
  <c r="H3049"/>
  <c r="D3049"/>
  <c r="C3049"/>
  <c r="L3048"/>
  <c r="I3048"/>
  <c r="H3048"/>
  <c r="D3048"/>
  <c r="C3048"/>
  <c r="L3047"/>
  <c r="I3047"/>
  <c r="H3047"/>
  <c r="D3047"/>
  <c r="C3047"/>
  <c r="L3046"/>
  <c r="I3046"/>
  <c r="H3046"/>
  <c r="D3046"/>
  <c r="C3046"/>
  <c r="L3045"/>
  <c r="I3045"/>
  <c r="H3045"/>
  <c r="D3045"/>
  <c r="C3045"/>
  <c r="L3044"/>
  <c r="I3044"/>
  <c r="H3044"/>
  <c r="D3044"/>
  <c r="C3044"/>
  <c r="L3043"/>
  <c r="I3043"/>
  <c r="H3043"/>
  <c r="D3043"/>
  <c r="C3043"/>
  <c r="L3042"/>
  <c r="I3042"/>
  <c r="H3042"/>
  <c r="D3042"/>
  <c r="C3042"/>
  <c r="L3041"/>
  <c r="I3041"/>
  <c r="H3041"/>
  <c r="D3041"/>
  <c r="C3041"/>
  <c r="L3040"/>
  <c r="I3040"/>
  <c r="H3040"/>
  <c r="D3040"/>
  <c r="C3040"/>
  <c r="L3039"/>
  <c r="I3039"/>
  <c r="H3039"/>
  <c r="D3039"/>
  <c r="C3039"/>
  <c r="L3038"/>
  <c r="I3038"/>
  <c r="H3038"/>
  <c r="D3038"/>
  <c r="C3038"/>
  <c r="L3037"/>
  <c r="I3037"/>
  <c r="H3037"/>
  <c r="D3037"/>
  <c r="C3037"/>
  <c r="L3036"/>
  <c r="I3036"/>
  <c r="H3036"/>
  <c r="D3036"/>
  <c r="C3036"/>
  <c r="L3035"/>
  <c r="I3035"/>
  <c r="H3035"/>
  <c r="D3035"/>
  <c r="C3035"/>
  <c r="L3034"/>
  <c r="I3034"/>
  <c r="H3034"/>
  <c r="D3034"/>
  <c r="C3034"/>
  <c r="L3033"/>
  <c r="I3033"/>
  <c r="H3033"/>
  <c r="D3033"/>
  <c r="C3033"/>
  <c r="L3032"/>
  <c r="I3032"/>
  <c r="H3032"/>
  <c r="D3032"/>
  <c r="C3032"/>
  <c r="L3031"/>
  <c r="I3031"/>
  <c r="H3031"/>
  <c r="D3031"/>
  <c r="C3031"/>
  <c r="L3030"/>
  <c r="I3030"/>
  <c r="H3030"/>
  <c r="D3030"/>
  <c r="C3030"/>
  <c r="L3029"/>
  <c r="I3029"/>
  <c r="H3029"/>
  <c r="D3029"/>
  <c r="C3029"/>
  <c r="L3028"/>
  <c r="I3028"/>
  <c r="H3028"/>
  <c r="D3028"/>
  <c r="C3028"/>
  <c r="L3027"/>
  <c r="I3027"/>
  <c r="H3027"/>
  <c r="D3027"/>
  <c r="C3027"/>
  <c r="L3026"/>
  <c r="I3026"/>
  <c r="H3026"/>
  <c r="D3026"/>
  <c r="C3026"/>
  <c r="L3025"/>
  <c r="I3025"/>
  <c r="H3025"/>
  <c r="D3025"/>
  <c r="C3025"/>
  <c r="L3024"/>
  <c r="I3024"/>
  <c r="H3024"/>
  <c r="D3024"/>
  <c r="C3024"/>
  <c r="L3023"/>
  <c r="I3023"/>
  <c r="H3023"/>
  <c r="D3023"/>
  <c r="C3023"/>
  <c r="L3022"/>
  <c r="I3022"/>
  <c r="H3022"/>
  <c r="D3022"/>
  <c r="C3022"/>
  <c r="L3021"/>
  <c r="I3021"/>
  <c r="H3021"/>
  <c r="D3021"/>
  <c r="C3021"/>
  <c r="L3020"/>
  <c r="I3020"/>
  <c r="H3020"/>
  <c r="D3020"/>
  <c r="C3020"/>
  <c r="L3019"/>
  <c r="I3019"/>
  <c r="H3019"/>
  <c r="D3019"/>
  <c r="C3019"/>
  <c r="L3018"/>
  <c r="I3018"/>
  <c r="H3018"/>
  <c r="D3018"/>
  <c r="C3018"/>
  <c r="L3017"/>
  <c r="I3017"/>
  <c r="H3017"/>
  <c r="D3017"/>
  <c r="C3017"/>
  <c r="L3016"/>
  <c r="I3016"/>
  <c r="H3016"/>
  <c r="D3016"/>
  <c r="C3016"/>
  <c r="L3015"/>
  <c r="I3015"/>
  <c r="H3015"/>
  <c r="D3015"/>
  <c r="C3015"/>
  <c r="L3014"/>
  <c r="I3014"/>
  <c r="H3014"/>
  <c r="D3014"/>
  <c r="C3014"/>
  <c r="L3013"/>
  <c r="I3013"/>
  <c r="H3013"/>
  <c r="D3013"/>
  <c r="C3013"/>
  <c r="L3012"/>
  <c r="I3012"/>
  <c r="H3012"/>
  <c r="D3012"/>
  <c r="C3012"/>
  <c r="L3011"/>
  <c r="I3011"/>
  <c r="H3011"/>
  <c r="D3011"/>
  <c r="C3011"/>
  <c r="L3010"/>
  <c r="I3010"/>
  <c r="H3010"/>
  <c r="D3010"/>
  <c r="C3010"/>
  <c r="L3009"/>
  <c r="I3009"/>
  <c r="H3009"/>
  <c r="D3009"/>
  <c r="C3009"/>
  <c r="L3008"/>
  <c r="I3008"/>
  <c r="H3008"/>
  <c r="D3008"/>
  <c r="C3008"/>
  <c r="L3007"/>
  <c r="I3007"/>
  <c r="H3007"/>
  <c r="D3007"/>
  <c r="C3007"/>
  <c r="L3006"/>
  <c r="I3006"/>
  <c r="H3006"/>
  <c r="D3006"/>
  <c r="C3006"/>
  <c r="L3005"/>
  <c r="I3005"/>
  <c r="H3005"/>
  <c r="D3005"/>
  <c r="C3005"/>
  <c r="L3004"/>
  <c r="I3004"/>
  <c r="H3004"/>
  <c r="D3004"/>
  <c r="C3004"/>
  <c r="L3003"/>
  <c r="I3003"/>
  <c r="H3003"/>
  <c r="D3003"/>
  <c r="C3003"/>
  <c r="L3002"/>
  <c r="I3002"/>
  <c r="H3002"/>
  <c r="D3002"/>
  <c r="C3002"/>
  <c r="L3001"/>
  <c r="I3001"/>
  <c r="H3001"/>
  <c r="D3001"/>
  <c r="C3001"/>
  <c r="L3000"/>
  <c r="I3000"/>
  <c r="H3000"/>
  <c r="D3000"/>
  <c r="C3000"/>
  <c r="L2999"/>
  <c r="I2999"/>
  <c r="H2999"/>
  <c r="D2999"/>
  <c r="C2999"/>
  <c r="L2998"/>
  <c r="I2998"/>
  <c r="H2998"/>
  <c r="D2998"/>
  <c r="C2998"/>
  <c r="L2997"/>
  <c r="I2997"/>
  <c r="H2997"/>
  <c r="D2997"/>
  <c r="C2997"/>
  <c r="L2996"/>
  <c r="I2996"/>
  <c r="H2996"/>
  <c r="D2996"/>
  <c r="C2996"/>
  <c r="L2995"/>
  <c r="I2995"/>
  <c r="H2995"/>
  <c r="D2995"/>
  <c r="C2995"/>
  <c r="L2994"/>
  <c r="I2994"/>
  <c r="H2994"/>
  <c r="D2994"/>
  <c r="C2994"/>
  <c r="L2993"/>
  <c r="I2993"/>
  <c r="H2993"/>
  <c r="D2993"/>
  <c r="C2993"/>
  <c r="L2992"/>
  <c r="I2992"/>
  <c r="H2992"/>
  <c r="D2992"/>
  <c r="C2992"/>
  <c r="L2991"/>
  <c r="I2991"/>
  <c r="H2991"/>
  <c r="D2991"/>
  <c r="C2991"/>
  <c r="L2990"/>
  <c r="I2990"/>
  <c r="H2990"/>
  <c r="D2990"/>
  <c r="C2990"/>
  <c r="L2989"/>
  <c r="I2989"/>
  <c r="H2989"/>
  <c r="D2989"/>
  <c r="C2989"/>
  <c r="L2988"/>
  <c r="I2988"/>
  <c r="H2988"/>
  <c r="D2988"/>
  <c r="C2988"/>
  <c r="L2987"/>
  <c r="I2987"/>
  <c r="H2987"/>
  <c r="D2987"/>
  <c r="C2987"/>
  <c r="L2986"/>
  <c r="I2986"/>
  <c r="H2986"/>
  <c r="D2986"/>
  <c r="C2986"/>
  <c r="L2985"/>
  <c r="I2985"/>
  <c r="H2985"/>
  <c r="D2985"/>
  <c r="C2985"/>
  <c r="L2984"/>
  <c r="I2984"/>
  <c r="H2984"/>
  <c r="D2984"/>
  <c r="C2984"/>
  <c r="L2983"/>
  <c r="I2983"/>
  <c r="H2983"/>
  <c r="D2983"/>
  <c r="C2983"/>
  <c r="L2982"/>
  <c r="I2982"/>
  <c r="H2982"/>
  <c r="D2982"/>
  <c r="C2982"/>
  <c r="L2981"/>
  <c r="I2981"/>
  <c r="H2981"/>
  <c r="D2981"/>
  <c r="C2981"/>
  <c r="L2980"/>
  <c r="I2980"/>
  <c r="H2980"/>
  <c r="D2980"/>
  <c r="C2980"/>
  <c r="L2979"/>
  <c r="I2979"/>
  <c r="H2979"/>
  <c r="D2979"/>
  <c r="C2979"/>
  <c r="L2978"/>
  <c r="I2978"/>
  <c r="H2978"/>
  <c r="D2978"/>
  <c r="C2978"/>
  <c r="L2977"/>
  <c r="I2977"/>
  <c r="H2977"/>
  <c r="D2977"/>
  <c r="C2977"/>
  <c r="L2976"/>
  <c r="I2976"/>
  <c r="H2976"/>
  <c r="D2976"/>
  <c r="C2976"/>
  <c r="L2975"/>
  <c r="I2975"/>
  <c r="H2975"/>
  <c r="D2975"/>
  <c r="C2975"/>
  <c r="L2974"/>
  <c r="I2974"/>
  <c r="H2974"/>
  <c r="D2974"/>
  <c r="C2974"/>
  <c r="L2973"/>
  <c r="I2973"/>
  <c r="H2973"/>
  <c r="D2973"/>
  <c r="C2973"/>
  <c r="L2972"/>
  <c r="I2972"/>
  <c r="H2972"/>
  <c r="D2972"/>
  <c r="C2972"/>
  <c r="L2971"/>
  <c r="I2971"/>
  <c r="H2971"/>
  <c r="D2971"/>
  <c r="C2971"/>
  <c r="L2970"/>
  <c r="I2970"/>
  <c r="H2970"/>
  <c r="D2970"/>
  <c r="C2970"/>
  <c r="L2969"/>
  <c r="I2969"/>
  <c r="H2969"/>
  <c r="D2969"/>
  <c r="C2969"/>
  <c r="L2968"/>
  <c r="I2968"/>
  <c r="H2968"/>
  <c r="D2968"/>
  <c r="C2968"/>
  <c r="L2967"/>
  <c r="I2967"/>
  <c r="H2967"/>
  <c r="D2967"/>
  <c r="C2967"/>
  <c r="L2966"/>
  <c r="I2966"/>
  <c r="H2966"/>
  <c r="D2966"/>
  <c r="C2966"/>
  <c r="L2965"/>
  <c r="I2965"/>
  <c r="H2965"/>
  <c r="D2965"/>
  <c r="C2965"/>
  <c r="L2964"/>
  <c r="I2964"/>
  <c r="H2964"/>
  <c r="D2964"/>
  <c r="C2964"/>
  <c r="L2963"/>
  <c r="I2963"/>
  <c r="H2963"/>
  <c r="D2963"/>
  <c r="C2963"/>
  <c r="L2962"/>
  <c r="I2962"/>
  <c r="H2962"/>
  <c r="D2962"/>
  <c r="C2962"/>
  <c r="L2961"/>
  <c r="I2961"/>
  <c r="H2961"/>
  <c r="D2961"/>
  <c r="C2961"/>
  <c r="L2960"/>
  <c r="I2960"/>
  <c r="H2960"/>
  <c r="D2960"/>
  <c r="C2960"/>
  <c r="L2959"/>
  <c r="I2959"/>
  <c r="H2959"/>
  <c r="D2959"/>
  <c r="C2959"/>
  <c r="L2958"/>
  <c r="I2958"/>
  <c r="H2958"/>
  <c r="D2958"/>
  <c r="C2958"/>
  <c r="L2957"/>
  <c r="I2957"/>
  <c r="H2957"/>
  <c r="D2957"/>
  <c r="C2957"/>
  <c r="L2956"/>
  <c r="I2956"/>
  <c r="H2956"/>
  <c r="D2956"/>
  <c r="C2956"/>
  <c r="L2955"/>
  <c r="I2955"/>
  <c r="H2955"/>
  <c r="D2955"/>
  <c r="C2955"/>
  <c r="L2954"/>
  <c r="I2954"/>
  <c r="H2954"/>
  <c r="D2954"/>
  <c r="C2954"/>
  <c r="L2953"/>
  <c r="I2953"/>
  <c r="H2953"/>
  <c r="D2953"/>
  <c r="C2953"/>
  <c r="L2952"/>
  <c r="I2952"/>
  <c r="H2952"/>
  <c r="D2952"/>
  <c r="C2952"/>
  <c r="L2951"/>
  <c r="I2951"/>
  <c r="H2951"/>
  <c r="D2951"/>
  <c r="C2951"/>
  <c r="L2950"/>
  <c r="I2950"/>
  <c r="H2950"/>
  <c r="D2950"/>
  <c r="C2950"/>
  <c r="L2949"/>
  <c r="I2949"/>
  <c r="H2949"/>
  <c r="D2949"/>
  <c r="C2949"/>
  <c r="L2948"/>
  <c r="I2948"/>
  <c r="H2948"/>
  <c r="D2948"/>
  <c r="C2948"/>
  <c r="L2947"/>
  <c r="I2947"/>
  <c r="H2947"/>
  <c r="D2947"/>
  <c r="C2947"/>
  <c r="L2946"/>
  <c r="I2946"/>
  <c r="H2946"/>
  <c r="D2946"/>
  <c r="C2946"/>
  <c r="L2945"/>
  <c r="I2945"/>
  <c r="H2945"/>
  <c r="D2945"/>
  <c r="C2945"/>
  <c r="L2944"/>
  <c r="I2944"/>
  <c r="H2944"/>
  <c r="D2944"/>
  <c r="C2944"/>
  <c r="L2943"/>
  <c r="I2943"/>
  <c r="H2943"/>
  <c r="D2943"/>
  <c r="C2943"/>
  <c r="L2942"/>
  <c r="I2942"/>
  <c r="H2942"/>
  <c r="D2942"/>
  <c r="C2942"/>
  <c r="L2941"/>
  <c r="I2941"/>
  <c r="H2941"/>
  <c r="D2941"/>
  <c r="C2941"/>
  <c r="L2940"/>
  <c r="I2940"/>
  <c r="H2940"/>
  <c r="D2940"/>
  <c r="C2940"/>
  <c r="L2939"/>
  <c r="I2939"/>
  <c r="H2939"/>
  <c r="D2939"/>
  <c r="C2939"/>
  <c r="L2938"/>
  <c r="I2938"/>
  <c r="H2938"/>
  <c r="D2938"/>
  <c r="C2938"/>
  <c r="L2937"/>
  <c r="I2937"/>
  <c r="H2937"/>
  <c r="D2937"/>
  <c r="C2937"/>
  <c r="L2936"/>
  <c r="I2936"/>
  <c r="H2936"/>
  <c r="D2936"/>
  <c r="C2936"/>
  <c r="L2935"/>
  <c r="I2935"/>
  <c r="H2935"/>
  <c r="D2935"/>
  <c r="C2935"/>
  <c r="L2934"/>
  <c r="I2934"/>
  <c r="H2934"/>
  <c r="D2934"/>
  <c r="C2934"/>
  <c r="L2933"/>
  <c r="I2933"/>
  <c r="H2933"/>
  <c r="D2933"/>
  <c r="C2933"/>
  <c r="L2932"/>
  <c r="I2932"/>
  <c r="H2932"/>
  <c r="D2932"/>
  <c r="C2932"/>
  <c r="L2931"/>
  <c r="I2931"/>
  <c r="H2931"/>
  <c r="D2931"/>
  <c r="C2931"/>
  <c r="L2930"/>
  <c r="I2930"/>
  <c r="H2930"/>
  <c r="D2930"/>
  <c r="C2930"/>
  <c r="L2929"/>
  <c r="I2929"/>
  <c r="H2929"/>
  <c r="D2929"/>
  <c r="C2929"/>
  <c r="L2928"/>
  <c r="I2928"/>
  <c r="H2928"/>
  <c r="D2928"/>
  <c r="C2928"/>
  <c r="L2927"/>
  <c r="I2927"/>
  <c r="H2927"/>
  <c r="D2927"/>
  <c r="C2927"/>
  <c r="L2926"/>
  <c r="I2926"/>
  <c r="H2926"/>
  <c r="D2926"/>
  <c r="C2926"/>
  <c r="L2925"/>
  <c r="I2925"/>
  <c r="H2925"/>
  <c r="D2925"/>
  <c r="C2925"/>
  <c r="L2924"/>
  <c r="I2924"/>
  <c r="H2924"/>
  <c r="D2924"/>
  <c r="C2924"/>
  <c r="L2923"/>
  <c r="I2923"/>
  <c r="H2923"/>
  <c r="D2923"/>
  <c r="C2923"/>
  <c r="L2922"/>
  <c r="I2922"/>
  <c r="H2922"/>
  <c r="D2922"/>
  <c r="C2922"/>
  <c r="L2921"/>
  <c r="I2921"/>
  <c r="H2921"/>
  <c r="D2921"/>
  <c r="C2921"/>
  <c r="L2920"/>
  <c r="I2920"/>
  <c r="H2920"/>
  <c r="D2920"/>
  <c r="C2920"/>
  <c r="L2919"/>
  <c r="I2919"/>
  <c r="H2919"/>
  <c r="D2919"/>
  <c r="C2919"/>
  <c r="L2918"/>
  <c r="I2918"/>
  <c r="H2918"/>
  <c r="D2918"/>
  <c r="C2918"/>
  <c r="L2917"/>
  <c r="I2917"/>
  <c r="H2917"/>
  <c r="D2917"/>
  <c r="C2917"/>
  <c r="L2916"/>
  <c r="I2916"/>
  <c r="H2916"/>
  <c r="D2916"/>
  <c r="C2916"/>
  <c r="L2915"/>
  <c r="I2915"/>
  <c r="H2915"/>
  <c r="D2915"/>
  <c r="C2915"/>
  <c r="L2914"/>
  <c r="I2914"/>
  <c r="H2914"/>
  <c r="D2914"/>
  <c r="C2914"/>
  <c r="L2913"/>
  <c r="I2913"/>
  <c r="H2913"/>
  <c r="D2913"/>
  <c r="C2913"/>
  <c r="L2912"/>
  <c r="I2912"/>
  <c r="H2912"/>
  <c r="D2912"/>
  <c r="C2912"/>
  <c r="L2911"/>
  <c r="I2911"/>
  <c r="H2911"/>
  <c r="D2911"/>
  <c r="C2911"/>
  <c r="L2910"/>
  <c r="I2910"/>
  <c r="H2910"/>
  <c r="D2910"/>
  <c r="C2910"/>
  <c r="L2909"/>
  <c r="I2909"/>
  <c r="H2909"/>
  <c r="D2909"/>
  <c r="C2909"/>
  <c r="L2908"/>
  <c r="I2908"/>
  <c r="H2908"/>
  <c r="D2908"/>
  <c r="C2908"/>
  <c r="L2907"/>
  <c r="I2907"/>
  <c r="H2907"/>
  <c r="D2907"/>
  <c r="C2907"/>
  <c r="L2906"/>
  <c r="I2906"/>
  <c r="H2906"/>
  <c r="D2906"/>
  <c r="C2906"/>
  <c r="L2905"/>
  <c r="I2905"/>
  <c r="H2905"/>
  <c r="D2905"/>
  <c r="C2905"/>
  <c r="L2904"/>
  <c r="I2904"/>
  <c r="H2904"/>
  <c r="D2904"/>
  <c r="C2904"/>
  <c r="L2903"/>
  <c r="I2903"/>
  <c r="H2903"/>
  <c r="D2903"/>
  <c r="C2903"/>
  <c r="L2902"/>
  <c r="I2902"/>
  <c r="H2902"/>
  <c r="D2902"/>
  <c r="C2902"/>
  <c r="L2901"/>
  <c r="I2901"/>
  <c r="H2901"/>
  <c r="D2901"/>
  <c r="C2901"/>
  <c r="L2900"/>
  <c r="I2900"/>
  <c r="H2900"/>
  <c r="D2900"/>
  <c r="C2900"/>
  <c r="L2899"/>
  <c r="I2899"/>
  <c r="H2899"/>
  <c r="D2899"/>
  <c r="C2899"/>
  <c r="L2898"/>
  <c r="I2898"/>
  <c r="H2898"/>
  <c r="D2898"/>
  <c r="C2898"/>
  <c r="L2897"/>
  <c r="I2897"/>
  <c r="H2897"/>
  <c r="D2897"/>
  <c r="C2897"/>
  <c r="L2896"/>
  <c r="I2896"/>
  <c r="H2896"/>
  <c r="D2896"/>
  <c r="C2896"/>
  <c r="L2895"/>
  <c r="I2895"/>
  <c r="H2895"/>
  <c r="D2895"/>
  <c r="C2895"/>
  <c r="L2894"/>
  <c r="I2894"/>
  <c r="H2894"/>
  <c r="D2894"/>
  <c r="C2894"/>
  <c r="L2893"/>
  <c r="I2893"/>
  <c r="H2893"/>
  <c r="D2893"/>
  <c r="C2893"/>
  <c r="L2892"/>
  <c r="I2892"/>
  <c r="H2892"/>
  <c r="D2892"/>
  <c r="C2892"/>
  <c r="L2891"/>
  <c r="I2891"/>
  <c r="H2891"/>
  <c r="D2891"/>
  <c r="C2891"/>
  <c r="L2890"/>
  <c r="I2890"/>
  <c r="H2890"/>
  <c r="D2890"/>
  <c r="C2890"/>
  <c r="L2889"/>
  <c r="I2889"/>
  <c r="H2889"/>
  <c r="D2889"/>
  <c r="C2889"/>
  <c r="L2888"/>
  <c r="I2888"/>
  <c r="H2888"/>
  <c r="D2888"/>
  <c r="C2888"/>
  <c r="L2887"/>
  <c r="I2887"/>
  <c r="H2887"/>
  <c r="D2887"/>
  <c r="C2887"/>
  <c r="L2886"/>
  <c r="I2886"/>
  <c r="H2886"/>
  <c r="D2886"/>
  <c r="C2886"/>
  <c r="L2885"/>
  <c r="I2885"/>
  <c r="H2885"/>
  <c r="D2885"/>
  <c r="C2885"/>
  <c r="L2884"/>
  <c r="I2884"/>
  <c r="H2884"/>
  <c r="D2884"/>
  <c r="C2884"/>
  <c r="L2883"/>
  <c r="I2883"/>
  <c r="H2883"/>
  <c r="D2883"/>
  <c r="C2883"/>
  <c r="L2882"/>
  <c r="I2882"/>
  <c r="H2882"/>
  <c r="D2882"/>
  <c r="C2882"/>
  <c r="L2881"/>
  <c r="I2881"/>
  <c r="H2881"/>
  <c r="D2881"/>
  <c r="C2881"/>
  <c r="L2880"/>
  <c r="I2880"/>
  <c r="H2880"/>
  <c r="D2880"/>
  <c r="C2880"/>
  <c r="L2879"/>
  <c r="I2879"/>
  <c r="H2879"/>
  <c r="D2879"/>
  <c r="C2879"/>
  <c r="L2878"/>
  <c r="I2878"/>
  <c r="H2878"/>
  <c r="D2878"/>
  <c r="C2878"/>
  <c r="L2877"/>
  <c r="I2877"/>
  <c r="H2877"/>
  <c r="D2877"/>
  <c r="C2877"/>
  <c r="L2876"/>
  <c r="I2876"/>
  <c r="H2876"/>
  <c r="D2876"/>
  <c r="C2876"/>
  <c r="L2875"/>
  <c r="I2875"/>
  <c r="H2875"/>
  <c r="D2875"/>
  <c r="C2875"/>
  <c r="L2874"/>
  <c r="I2874"/>
  <c r="H2874"/>
  <c r="D2874"/>
  <c r="C2874"/>
  <c r="L2873"/>
  <c r="I2873"/>
  <c r="H2873"/>
  <c r="D2873"/>
  <c r="C2873"/>
  <c r="L2872"/>
  <c r="I2872"/>
  <c r="H2872"/>
  <c r="D2872"/>
  <c r="C2872"/>
  <c r="L2871"/>
  <c r="I2871"/>
  <c r="H2871"/>
  <c r="D2871"/>
  <c r="C2871"/>
  <c r="L2870"/>
  <c r="I2870"/>
  <c r="H2870"/>
  <c r="D2870"/>
  <c r="C2870"/>
  <c r="L2869"/>
  <c r="I2869"/>
  <c r="H2869"/>
  <c r="D2869"/>
  <c r="C2869"/>
  <c r="L2868"/>
  <c r="I2868"/>
  <c r="H2868"/>
  <c r="D2868"/>
  <c r="C2868"/>
  <c r="L2867"/>
  <c r="I2867"/>
  <c r="H2867"/>
  <c r="D2867"/>
  <c r="C2867"/>
  <c r="L2866"/>
  <c r="I2866"/>
  <c r="H2866"/>
  <c r="D2866"/>
  <c r="C2866"/>
  <c r="L2865"/>
  <c r="I2865"/>
  <c r="H2865"/>
  <c r="D2865"/>
  <c r="C2865"/>
  <c r="L2864"/>
  <c r="I2864"/>
  <c r="H2864"/>
  <c r="D2864"/>
  <c r="C2864"/>
  <c r="L2863"/>
  <c r="I2863"/>
  <c r="H2863"/>
  <c r="D2863"/>
  <c r="C2863"/>
  <c r="L2862"/>
  <c r="I2862"/>
  <c r="H2862"/>
  <c r="D2862"/>
  <c r="C2862"/>
  <c r="L2861"/>
  <c r="I2861"/>
  <c r="H2861"/>
  <c r="D2861"/>
  <c r="C2861"/>
  <c r="L2860"/>
  <c r="I2860"/>
  <c r="H2860"/>
  <c r="D2860"/>
  <c r="C2860"/>
  <c r="L2859"/>
  <c r="I2859"/>
  <c r="H2859"/>
  <c r="D2859"/>
  <c r="C2859"/>
  <c r="L2858"/>
  <c r="I2858"/>
  <c r="H2858"/>
  <c r="D2858"/>
  <c r="C2858"/>
  <c r="L2857"/>
  <c r="I2857"/>
  <c r="H2857"/>
  <c r="D2857"/>
  <c r="C2857"/>
  <c r="L2856"/>
  <c r="I2856"/>
  <c r="H2856"/>
  <c r="D2856"/>
  <c r="C2856"/>
  <c r="L2855"/>
  <c r="I2855"/>
  <c r="H2855"/>
  <c r="D2855"/>
  <c r="C2855"/>
  <c r="L2854"/>
  <c r="I2854"/>
  <c r="H2854"/>
  <c r="D2854"/>
  <c r="C2854"/>
  <c r="L2853"/>
  <c r="I2853"/>
  <c r="H2853"/>
  <c r="D2853"/>
  <c r="C2853"/>
  <c r="L2852"/>
  <c r="I2852"/>
  <c r="H2852"/>
  <c r="D2852"/>
  <c r="C2852"/>
  <c r="L2851"/>
  <c r="I2851"/>
  <c r="H2851"/>
  <c r="D2851"/>
  <c r="C2851"/>
  <c r="L2850"/>
  <c r="I2850"/>
  <c r="H2850"/>
  <c r="D2850"/>
  <c r="C2850"/>
  <c r="L2849"/>
  <c r="I2849"/>
  <c r="H2849"/>
  <c r="D2849"/>
  <c r="C2849"/>
  <c r="L2848"/>
  <c r="I2848"/>
  <c r="H2848"/>
  <c r="D2848"/>
  <c r="C2848"/>
  <c r="L2847"/>
  <c r="I2847"/>
  <c r="H2847"/>
  <c r="D2847"/>
  <c r="C2847"/>
  <c r="L2846"/>
  <c r="I2846"/>
  <c r="H2846"/>
  <c r="D2846"/>
  <c r="C2846"/>
  <c r="L2845"/>
  <c r="I2845"/>
  <c r="H2845"/>
  <c r="D2845"/>
  <c r="C2845"/>
  <c r="L2844"/>
  <c r="I2844"/>
  <c r="H2844"/>
  <c r="D2844"/>
  <c r="C2844"/>
  <c r="L2843"/>
  <c r="I2843"/>
  <c r="H2843"/>
  <c r="D2843"/>
  <c r="C2843"/>
  <c r="L2842"/>
  <c r="I2842"/>
  <c r="H2842"/>
  <c r="D2842"/>
  <c r="C2842"/>
  <c r="L2841"/>
  <c r="I2841"/>
  <c r="H2841"/>
  <c r="D2841"/>
  <c r="C2841"/>
  <c r="L2840"/>
  <c r="I2840"/>
  <c r="H2840"/>
  <c r="D2840"/>
  <c r="C2840"/>
  <c r="L2839"/>
  <c r="I2839"/>
  <c r="H2839"/>
  <c r="D2839"/>
  <c r="C2839"/>
  <c r="L2838"/>
  <c r="I2838"/>
  <c r="H2838"/>
  <c r="D2838"/>
  <c r="C2838"/>
  <c r="L2837"/>
  <c r="I2837"/>
  <c r="H2837"/>
  <c r="D2837"/>
  <c r="C2837"/>
  <c r="L2836"/>
  <c r="I2836"/>
  <c r="H2836"/>
  <c r="D2836"/>
  <c r="C2836"/>
  <c r="L2835"/>
  <c r="I2835"/>
  <c r="H2835"/>
  <c r="D2835"/>
  <c r="C2835"/>
  <c r="L2834"/>
  <c r="I2834"/>
  <c r="H2834"/>
  <c r="D2834"/>
  <c r="C2834"/>
  <c r="L2833"/>
  <c r="I2833"/>
  <c r="H2833"/>
  <c r="D2833"/>
  <c r="C2833"/>
  <c r="L2832"/>
  <c r="I2832"/>
  <c r="H2832"/>
  <c r="D2832"/>
  <c r="C2832"/>
  <c r="L2831"/>
  <c r="I2831"/>
  <c r="H2831"/>
  <c r="D2831"/>
  <c r="C2831"/>
  <c r="L2830"/>
  <c r="I2830"/>
  <c r="H2830"/>
  <c r="D2830"/>
  <c r="C2830"/>
  <c r="L2829"/>
  <c r="I2829"/>
  <c r="H2829"/>
  <c r="D2829"/>
  <c r="C2829"/>
  <c r="L2828"/>
  <c r="I2828"/>
  <c r="H2828"/>
  <c r="D2828"/>
  <c r="C2828"/>
  <c r="L2827"/>
  <c r="I2827"/>
  <c r="H2827"/>
  <c r="D2827"/>
  <c r="C2827"/>
  <c r="L2826"/>
  <c r="I2826"/>
  <c r="H2826"/>
  <c r="D2826"/>
  <c r="C2826"/>
  <c r="L2825"/>
  <c r="I2825"/>
  <c r="H2825"/>
  <c r="D2825"/>
  <c r="C2825"/>
  <c r="L2824"/>
  <c r="I2824"/>
  <c r="H2824"/>
  <c r="D2824"/>
  <c r="C2824"/>
  <c r="L2823"/>
  <c r="I2823"/>
  <c r="H2823"/>
  <c r="D2823"/>
  <c r="C2823"/>
  <c r="L2822"/>
  <c r="I2822"/>
  <c r="H2822"/>
  <c r="D2822"/>
  <c r="C2822"/>
  <c r="L2821"/>
  <c r="I2821"/>
  <c r="H2821"/>
  <c r="D2821"/>
  <c r="C2821"/>
  <c r="L2820"/>
  <c r="I2820"/>
  <c r="H2820"/>
  <c r="D2820"/>
  <c r="C2820"/>
  <c r="L2819"/>
  <c r="I2819"/>
  <c r="H2819"/>
  <c r="D2819"/>
  <c r="C2819"/>
  <c r="L2818"/>
  <c r="I2818"/>
  <c r="H2818"/>
  <c r="D2818"/>
  <c r="C2818"/>
  <c r="L2817"/>
  <c r="I2817"/>
  <c r="H2817"/>
  <c r="D2817"/>
  <c r="C2817"/>
  <c r="L2816"/>
  <c r="I2816"/>
  <c r="H2816"/>
  <c r="D2816"/>
  <c r="C2816"/>
  <c r="L2815"/>
  <c r="I2815"/>
  <c r="H2815"/>
  <c r="D2815"/>
  <c r="C2815"/>
  <c r="L2814"/>
  <c r="I2814"/>
  <c r="H2814"/>
  <c r="D2814"/>
  <c r="C2814"/>
  <c r="L2813"/>
  <c r="I2813"/>
  <c r="H2813"/>
  <c r="D2813"/>
  <c r="C2813"/>
  <c r="L2812"/>
  <c r="I2812"/>
  <c r="H2812"/>
  <c r="D2812"/>
  <c r="C2812"/>
  <c r="L2811"/>
  <c r="I2811"/>
  <c r="H2811"/>
  <c r="D2811"/>
  <c r="C2811"/>
  <c r="L2810"/>
  <c r="I2810"/>
  <c r="H2810"/>
  <c r="D2810"/>
  <c r="C2810"/>
  <c r="L2809"/>
  <c r="I2809"/>
  <c r="H2809"/>
  <c r="D2809"/>
  <c r="C2809"/>
  <c r="L2808"/>
  <c r="I2808"/>
  <c r="H2808"/>
  <c r="D2808"/>
  <c r="C2808"/>
  <c r="L2807"/>
  <c r="I2807"/>
  <c r="H2807"/>
  <c r="D2807"/>
  <c r="C2807"/>
  <c r="L2806"/>
  <c r="I2806"/>
  <c r="H2806"/>
  <c r="D2806"/>
  <c r="C2806"/>
  <c r="L2805"/>
  <c r="I2805"/>
  <c r="H2805"/>
  <c r="D2805"/>
  <c r="C2805"/>
  <c r="L2804"/>
  <c r="I2804"/>
  <c r="H2804"/>
  <c r="D2804"/>
  <c r="C2804"/>
  <c r="L2803"/>
  <c r="I2803"/>
  <c r="H2803"/>
  <c r="D2803"/>
  <c r="C2803"/>
  <c r="L2802"/>
  <c r="I2802"/>
  <c r="H2802"/>
  <c r="D2802"/>
  <c r="C2802"/>
  <c r="L2801"/>
  <c r="I2801"/>
  <c r="H2801"/>
  <c r="D2801"/>
  <c r="C2801"/>
  <c r="L2800"/>
  <c r="I2800"/>
  <c r="H2800"/>
  <c r="D2800"/>
  <c r="C2800"/>
  <c r="L2799"/>
  <c r="I2799"/>
  <c r="H2799"/>
  <c r="D2799"/>
  <c r="C2799"/>
  <c r="L2798"/>
  <c r="I2798"/>
  <c r="H2798"/>
  <c r="D2798"/>
  <c r="C2798"/>
  <c r="L2797"/>
  <c r="I2797"/>
  <c r="H2797"/>
  <c r="D2797"/>
  <c r="C2797"/>
  <c r="L2796"/>
  <c r="I2796"/>
  <c r="H2796"/>
  <c r="D2796"/>
  <c r="C2796"/>
  <c r="L2795"/>
  <c r="I2795"/>
  <c r="H2795"/>
  <c r="D2795"/>
  <c r="C2795"/>
  <c r="L2794"/>
  <c r="I2794"/>
  <c r="H2794"/>
  <c r="D2794"/>
  <c r="C2794"/>
  <c r="L2793"/>
  <c r="I2793"/>
  <c r="H2793"/>
  <c r="D2793"/>
  <c r="C2793"/>
  <c r="L2792"/>
  <c r="I2792"/>
  <c r="H2792"/>
  <c r="D2792"/>
  <c r="C2792"/>
  <c r="L2791"/>
  <c r="I2791"/>
  <c r="H2791"/>
  <c r="D2791"/>
  <c r="C2791"/>
  <c r="L2790"/>
  <c r="I2790"/>
  <c r="H2790"/>
  <c r="D2790"/>
  <c r="C2790"/>
  <c r="L2789"/>
  <c r="I2789"/>
  <c r="H2789"/>
  <c r="D2789"/>
  <c r="C2789"/>
  <c r="L2788"/>
  <c r="I2788"/>
  <c r="H2788"/>
  <c r="D2788"/>
  <c r="C2788"/>
  <c r="L2787"/>
  <c r="I2787"/>
  <c r="H2787"/>
  <c r="D2787"/>
  <c r="C2787"/>
  <c r="L2786"/>
  <c r="I2786"/>
  <c r="H2786"/>
  <c r="D2786"/>
  <c r="C2786"/>
  <c r="L2785"/>
  <c r="I2785"/>
  <c r="H2785"/>
  <c r="D2785"/>
  <c r="C2785"/>
  <c r="L2784"/>
  <c r="I2784"/>
  <c r="H2784"/>
  <c r="D2784"/>
  <c r="C2784"/>
  <c r="L2783"/>
  <c r="I2783"/>
  <c r="H2783"/>
  <c r="D2783"/>
  <c r="C2783"/>
  <c r="L2782"/>
  <c r="I2782"/>
  <c r="H2782"/>
  <c r="D2782"/>
  <c r="C2782"/>
  <c r="L2781"/>
  <c r="I2781"/>
  <c r="H2781"/>
  <c r="D2781"/>
  <c r="C2781"/>
  <c r="L2780"/>
  <c r="I2780"/>
  <c r="H2780"/>
  <c r="D2780"/>
  <c r="C2780"/>
  <c r="L2779"/>
  <c r="I2779"/>
  <c r="H2779"/>
  <c r="D2779"/>
  <c r="C2779"/>
  <c r="L2778"/>
  <c r="I2778"/>
  <c r="H2778"/>
  <c r="D2778"/>
  <c r="C2778"/>
  <c r="L2777"/>
  <c r="I2777"/>
  <c r="H2777"/>
  <c r="D2777"/>
  <c r="C2777"/>
  <c r="L2776"/>
  <c r="I2776"/>
  <c r="H2776"/>
  <c r="D2776"/>
  <c r="C2776"/>
  <c r="L2775"/>
  <c r="I2775"/>
  <c r="H2775"/>
  <c r="D2775"/>
  <c r="C2775"/>
  <c r="L2774"/>
  <c r="I2774"/>
  <c r="H2774"/>
  <c r="D2774"/>
  <c r="C2774"/>
  <c r="L2773"/>
  <c r="I2773"/>
  <c r="H2773"/>
  <c r="D2773"/>
  <c r="C2773"/>
  <c r="L2772"/>
  <c r="I2772"/>
  <c r="H2772"/>
  <c r="D2772"/>
  <c r="C2772"/>
  <c r="L2771"/>
  <c r="I2771"/>
  <c r="H2771"/>
  <c r="D2771"/>
  <c r="C2771"/>
  <c r="L2770"/>
  <c r="I2770"/>
  <c r="H2770"/>
  <c r="D2770"/>
  <c r="C2770"/>
  <c r="L2769"/>
  <c r="I2769"/>
  <c r="H2769"/>
  <c r="D2769"/>
  <c r="C2769"/>
  <c r="L2768"/>
  <c r="I2768"/>
  <c r="H2768"/>
  <c r="D2768"/>
  <c r="C2768"/>
  <c r="L2767"/>
  <c r="I2767"/>
  <c r="H2767"/>
  <c r="D2767"/>
  <c r="C2767"/>
  <c r="L2766"/>
  <c r="I2766"/>
  <c r="H2766"/>
  <c r="D2766"/>
  <c r="C2766"/>
  <c r="L2765"/>
  <c r="I2765"/>
  <c r="H2765"/>
  <c r="D2765"/>
  <c r="C2765"/>
  <c r="L2764"/>
  <c r="I2764"/>
  <c r="H2764"/>
  <c r="D2764"/>
  <c r="C2764"/>
  <c r="L2763"/>
  <c r="I2763"/>
  <c r="H2763"/>
  <c r="D2763"/>
  <c r="C2763"/>
  <c r="L2762"/>
  <c r="I2762"/>
  <c r="H2762"/>
  <c r="D2762"/>
  <c r="C2762"/>
  <c r="L2761"/>
  <c r="I2761"/>
  <c r="H2761"/>
  <c r="D2761"/>
  <c r="C2761"/>
  <c r="L2760"/>
  <c r="I2760"/>
  <c r="H2760"/>
  <c r="D2760"/>
  <c r="C2760"/>
  <c r="L2759"/>
  <c r="I2759"/>
  <c r="H2759"/>
  <c r="D2759"/>
  <c r="C2759"/>
  <c r="L2758"/>
  <c r="I2758"/>
  <c r="H2758"/>
  <c r="D2758"/>
  <c r="C2758"/>
  <c r="L2757"/>
  <c r="I2757"/>
  <c r="H2757"/>
  <c r="D2757"/>
  <c r="C2757"/>
  <c r="L2756"/>
  <c r="I2756"/>
  <c r="H2756"/>
  <c r="D2756"/>
  <c r="C2756"/>
  <c r="L2755"/>
  <c r="I2755"/>
  <c r="H2755"/>
  <c r="D2755"/>
  <c r="C2755"/>
  <c r="L2754"/>
  <c r="I2754"/>
  <c r="H2754"/>
  <c r="D2754"/>
  <c r="C2754"/>
  <c r="L2753"/>
  <c r="I2753"/>
  <c r="H2753"/>
  <c r="D2753"/>
  <c r="C2753"/>
  <c r="L2752"/>
  <c r="I2752"/>
  <c r="H2752"/>
  <c r="D2752"/>
  <c r="C2752"/>
  <c r="L2751"/>
  <c r="I2751"/>
  <c r="H2751"/>
  <c r="D2751"/>
  <c r="C2751"/>
  <c r="L2750"/>
  <c r="I2750"/>
  <c r="H2750"/>
  <c r="D2750"/>
  <c r="C2750"/>
  <c r="L2749"/>
  <c r="I2749"/>
  <c r="H2749"/>
  <c r="D2749"/>
  <c r="C2749"/>
  <c r="L2748"/>
  <c r="I2748"/>
  <c r="H2748"/>
  <c r="D2748"/>
  <c r="C2748"/>
  <c r="L2747"/>
  <c r="I2747"/>
  <c r="H2747"/>
  <c r="D2747"/>
  <c r="C2747"/>
  <c r="L2746"/>
  <c r="I2746"/>
  <c r="H2746"/>
  <c r="D2746"/>
  <c r="C2746"/>
  <c r="L2745"/>
  <c r="I2745"/>
  <c r="H2745"/>
  <c r="D2745"/>
  <c r="C2745"/>
  <c r="L2744"/>
  <c r="I2744"/>
  <c r="H2744"/>
  <c r="D2744"/>
  <c r="C2744"/>
  <c r="L2743"/>
  <c r="I2743"/>
  <c r="H2743"/>
  <c r="D2743"/>
  <c r="C2743"/>
  <c r="L2742"/>
  <c r="I2742"/>
  <c r="H2742"/>
  <c r="D2742"/>
  <c r="C2742"/>
  <c r="L2741"/>
  <c r="I2741"/>
  <c r="H2741"/>
  <c r="D2741"/>
  <c r="C2741"/>
  <c r="L2740"/>
  <c r="I2740"/>
  <c r="H2740"/>
  <c r="D2740"/>
  <c r="C2740"/>
  <c r="L2739"/>
  <c r="I2739"/>
  <c r="H2739"/>
  <c r="D2739"/>
  <c r="C2739"/>
  <c r="L2738"/>
  <c r="I2738"/>
  <c r="H2738"/>
  <c r="D2738"/>
  <c r="C2738"/>
  <c r="L2737"/>
  <c r="I2737"/>
  <c r="H2737"/>
  <c r="D2737"/>
  <c r="C2737"/>
  <c r="L2736"/>
  <c r="I2736"/>
  <c r="H2736"/>
  <c r="D2736"/>
  <c r="C2736"/>
  <c r="L2735"/>
  <c r="I2735"/>
  <c r="H2735"/>
  <c r="D2735"/>
  <c r="C2735"/>
  <c r="L2734"/>
  <c r="I2734"/>
  <c r="H2734"/>
  <c r="D2734"/>
  <c r="C2734"/>
  <c r="L2733"/>
  <c r="I2733"/>
  <c r="H2733"/>
  <c r="D2733"/>
  <c r="C2733"/>
  <c r="L2732"/>
  <c r="I2732"/>
  <c r="H2732"/>
  <c r="D2732"/>
  <c r="C2732"/>
  <c r="L2731"/>
  <c r="I2731"/>
  <c r="H2731"/>
  <c r="D2731"/>
  <c r="C2731"/>
  <c r="L2730"/>
  <c r="I2730"/>
  <c r="H2730"/>
  <c r="D2730"/>
  <c r="C2730"/>
  <c r="L2729"/>
  <c r="I2729"/>
  <c r="H2729"/>
  <c r="D2729"/>
  <c r="C2729"/>
  <c r="L2728"/>
  <c r="I2728"/>
  <c r="H2728"/>
  <c r="D2728"/>
  <c r="C2728"/>
  <c r="L2727"/>
  <c r="I2727"/>
  <c r="H2727"/>
  <c r="D2727"/>
  <c r="C2727"/>
  <c r="L2726"/>
  <c r="I2726"/>
  <c r="H2726"/>
  <c r="D2726"/>
  <c r="C2726"/>
  <c r="L2725"/>
  <c r="I2725"/>
  <c r="H2725"/>
  <c r="D2725"/>
  <c r="C2725"/>
  <c r="L2724"/>
  <c r="I2724"/>
  <c r="H2724"/>
  <c r="D2724"/>
  <c r="C2724"/>
  <c r="L2723"/>
  <c r="I2723"/>
  <c r="H2723"/>
  <c r="D2723"/>
  <c r="C2723"/>
  <c r="L2722"/>
  <c r="I2722"/>
  <c r="H2722"/>
  <c r="D2722"/>
  <c r="C2722"/>
  <c r="L2721"/>
  <c r="I2721"/>
  <c r="H2721"/>
  <c r="D2721"/>
  <c r="C2721"/>
  <c r="L2720"/>
  <c r="I2720"/>
  <c r="H2720"/>
  <c r="D2720"/>
  <c r="C2720"/>
  <c r="L2719"/>
  <c r="I2719"/>
  <c r="H2719"/>
  <c r="D2719"/>
  <c r="C2719"/>
  <c r="L2718"/>
  <c r="I2718"/>
  <c r="H2718"/>
  <c r="D2718"/>
  <c r="C2718"/>
  <c r="L2717"/>
  <c r="I2717"/>
  <c r="H2717"/>
  <c r="D2717"/>
  <c r="C2717"/>
  <c r="L2716"/>
  <c r="I2716"/>
  <c r="H2716"/>
  <c r="D2716"/>
  <c r="C2716"/>
  <c r="L2715"/>
  <c r="I2715"/>
  <c r="H2715"/>
  <c r="D2715"/>
  <c r="C2715"/>
  <c r="L2714"/>
  <c r="I2714"/>
  <c r="H2714"/>
  <c r="D2714"/>
  <c r="C2714"/>
  <c r="L2713"/>
  <c r="I2713"/>
  <c r="H2713"/>
  <c r="D2713"/>
  <c r="C2713"/>
  <c r="L2712"/>
  <c r="I2712"/>
  <c r="H2712"/>
  <c r="D2712"/>
  <c r="C2712"/>
  <c r="L2711"/>
  <c r="I2711"/>
  <c r="H2711"/>
  <c r="D2711"/>
  <c r="C2711"/>
  <c r="L2710"/>
  <c r="I2710"/>
  <c r="H2710"/>
  <c r="D2710"/>
  <c r="C2710"/>
  <c r="L2709"/>
  <c r="I2709"/>
  <c r="H2709"/>
  <c r="D2709"/>
  <c r="C2709"/>
  <c r="L2708"/>
  <c r="I2708"/>
  <c r="H2708"/>
  <c r="D2708"/>
  <c r="C2708"/>
  <c r="L2707"/>
  <c r="I2707"/>
  <c r="H2707"/>
  <c r="D2707"/>
  <c r="C2707"/>
  <c r="L2706"/>
  <c r="I2706"/>
  <c r="H2706"/>
  <c r="D2706"/>
  <c r="C2706"/>
  <c r="L2705"/>
  <c r="I2705"/>
  <c r="H2705"/>
  <c r="D2705"/>
  <c r="C2705"/>
  <c r="L2704"/>
  <c r="I2704"/>
  <c r="H2704"/>
  <c r="D2704"/>
  <c r="C2704"/>
  <c r="L2703"/>
  <c r="I2703"/>
  <c r="H2703"/>
  <c r="D2703"/>
  <c r="C2703"/>
  <c r="L2702"/>
  <c r="I2702"/>
  <c r="H2702"/>
  <c r="D2702"/>
  <c r="C2702"/>
  <c r="L2701"/>
  <c r="I2701"/>
  <c r="H2701"/>
  <c r="D2701"/>
  <c r="C2701"/>
  <c r="L2700"/>
  <c r="I2700"/>
  <c r="H2700"/>
  <c r="D2700"/>
  <c r="C2700"/>
  <c r="L2699"/>
  <c r="I2699"/>
  <c r="H2699"/>
  <c r="D2699"/>
  <c r="C2699"/>
  <c r="L2698"/>
  <c r="I2698"/>
  <c r="H2698"/>
  <c r="D2698"/>
  <c r="C2698"/>
  <c r="L2697"/>
  <c r="I2697"/>
  <c r="H2697"/>
  <c r="D2697"/>
  <c r="C2697"/>
  <c r="L2696"/>
  <c r="I2696"/>
  <c r="H2696"/>
  <c r="D2696"/>
  <c r="C2696"/>
  <c r="L2695"/>
  <c r="I2695"/>
  <c r="H2695"/>
  <c r="D2695"/>
  <c r="C2695"/>
  <c r="L2694"/>
  <c r="I2694"/>
  <c r="H2694"/>
  <c r="D2694"/>
  <c r="C2694"/>
  <c r="L2693"/>
  <c r="I2693"/>
  <c r="H2693"/>
  <c r="D2693"/>
  <c r="C2693"/>
  <c r="L2692"/>
  <c r="I2692"/>
  <c r="H2692"/>
  <c r="D2692"/>
  <c r="C2692"/>
  <c r="L2691"/>
  <c r="I2691"/>
  <c r="H2691"/>
  <c r="D2691"/>
  <c r="C2691"/>
  <c r="L2690"/>
  <c r="I2690"/>
  <c r="H2690"/>
  <c r="D2690"/>
  <c r="C2690"/>
  <c r="L2689"/>
  <c r="I2689"/>
  <c r="H2689"/>
  <c r="D2689"/>
  <c r="C2689"/>
  <c r="L2688"/>
  <c r="I2688"/>
  <c r="H2688"/>
  <c r="D2688"/>
  <c r="C2688"/>
  <c r="L2687"/>
  <c r="I2687"/>
  <c r="H2687"/>
  <c r="D2687"/>
  <c r="C2687"/>
  <c r="L2686"/>
  <c r="I2686"/>
  <c r="H2686"/>
  <c r="D2686"/>
  <c r="C2686"/>
  <c r="L2685"/>
  <c r="I2685"/>
  <c r="H2685"/>
  <c r="D2685"/>
  <c r="C2685"/>
  <c r="L2684"/>
  <c r="I2684"/>
  <c r="H2684"/>
  <c r="D2684"/>
  <c r="C2684"/>
  <c r="L2683"/>
  <c r="I2683"/>
  <c r="H2683"/>
  <c r="D2683"/>
  <c r="C2683"/>
  <c r="L2682"/>
  <c r="I2682"/>
  <c r="H2682"/>
  <c r="D2682"/>
  <c r="C2682"/>
  <c r="L2681"/>
  <c r="I2681"/>
  <c r="H2681"/>
  <c r="D2681"/>
  <c r="C2681"/>
  <c r="L2680"/>
  <c r="I2680"/>
  <c r="H2680"/>
  <c r="D2680"/>
  <c r="C2680"/>
  <c r="L2679"/>
  <c r="I2679"/>
  <c r="H2679"/>
  <c r="D2679"/>
  <c r="C2679"/>
  <c r="L2678"/>
  <c r="I2678"/>
  <c r="H2678"/>
  <c r="D2678"/>
  <c r="C2678"/>
  <c r="L2677"/>
  <c r="I2677"/>
  <c r="H2677"/>
  <c r="D2677"/>
  <c r="C2677"/>
  <c r="L2676"/>
  <c r="I2676"/>
  <c r="H2676"/>
  <c r="D2676"/>
  <c r="C2676"/>
  <c r="L2675"/>
  <c r="I2675"/>
  <c r="H2675"/>
  <c r="D2675"/>
  <c r="C2675"/>
  <c r="L2674"/>
  <c r="I2674"/>
  <c r="H2674"/>
  <c r="D2674"/>
  <c r="C2674"/>
  <c r="L2673"/>
  <c r="I2673"/>
  <c r="H2673"/>
  <c r="D2673"/>
  <c r="C2673"/>
  <c r="L2672"/>
  <c r="I2672"/>
  <c r="H2672"/>
  <c r="D2672"/>
  <c r="C2672"/>
  <c r="L2671"/>
  <c r="I2671"/>
  <c r="H2671"/>
  <c r="D2671"/>
  <c r="C2671"/>
  <c r="L2670"/>
  <c r="I2670"/>
  <c r="H2670"/>
  <c r="D2670"/>
  <c r="C2670"/>
  <c r="L2669"/>
  <c r="I2669"/>
  <c r="H2669"/>
  <c r="D2669"/>
  <c r="C2669"/>
  <c r="L2668"/>
  <c r="I2668"/>
  <c r="H2668"/>
  <c r="D2668"/>
  <c r="C2668"/>
  <c r="L2667"/>
  <c r="I2667"/>
  <c r="H2667"/>
  <c r="D2667"/>
  <c r="C2667"/>
  <c r="L2666"/>
  <c r="I2666"/>
  <c r="H2666"/>
  <c r="D2666"/>
  <c r="C2666"/>
  <c r="L2665"/>
  <c r="I2665"/>
  <c r="H2665"/>
  <c r="D2665"/>
  <c r="C2665"/>
  <c r="L2664"/>
  <c r="I2664"/>
  <c r="H2664"/>
  <c r="D2664"/>
  <c r="C2664"/>
  <c r="L2663"/>
  <c r="I2663"/>
  <c r="H2663"/>
  <c r="D2663"/>
  <c r="C2663"/>
  <c r="L2662"/>
  <c r="I2662"/>
  <c r="H2662"/>
  <c r="D2662"/>
  <c r="C2662"/>
  <c r="L2661"/>
  <c r="I2661"/>
  <c r="H2661"/>
  <c r="D2661"/>
  <c r="C2661"/>
  <c r="L2660"/>
  <c r="I2660"/>
  <c r="H2660"/>
  <c r="D2660"/>
  <c r="C2660"/>
  <c r="L2659"/>
  <c r="I2659"/>
  <c r="H2659"/>
  <c r="D2659"/>
  <c r="C2659"/>
  <c r="L2658"/>
  <c r="I2658"/>
  <c r="H2658"/>
  <c r="D2658"/>
  <c r="C2658"/>
  <c r="L2657"/>
  <c r="I2657"/>
  <c r="H2657"/>
  <c r="D2657"/>
  <c r="C2657"/>
  <c r="L2656"/>
  <c r="I2656"/>
  <c r="H2656"/>
  <c r="D2656"/>
  <c r="C2656"/>
  <c r="L2655"/>
  <c r="I2655"/>
  <c r="H2655"/>
  <c r="D2655"/>
  <c r="C2655"/>
  <c r="L2654"/>
  <c r="I2654"/>
  <c r="H2654"/>
  <c r="D2654"/>
  <c r="C2654"/>
  <c r="L2653"/>
  <c r="I2653"/>
  <c r="H2653"/>
  <c r="D2653"/>
  <c r="C2653"/>
  <c r="L2652"/>
  <c r="I2652"/>
  <c r="H2652"/>
  <c r="D2652"/>
  <c r="C2652"/>
  <c r="L2651"/>
  <c r="I2651"/>
  <c r="H2651"/>
  <c r="D2651"/>
  <c r="C2651"/>
  <c r="L2650"/>
  <c r="I2650"/>
  <c r="H2650"/>
  <c r="D2650"/>
  <c r="C2650"/>
  <c r="L2649"/>
  <c r="I2649"/>
  <c r="H2649"/>
  <c r="D2649"/>
  <c r="C2649"/>
  <c r="L2648"/>
  <c r="I2648"/>
  <c r="H2648"/>
  <c r="D2648"/>
  <c r="C2648"/>
  <c r="L2647"/>
  <c r="I2647"/>
  <c r="H2647"/>
  <c r="D2647"/>
  <c r="C2647"/>
  <c r="L2646"/>
  <c r="I2646"/>
  <c r="H2646"/>
  <c r="D2646"/>
  <c r="C2646"/>
  <c r="L2645"/>
  <c r="I2645"/>
  <c r="H2645"/>
  <c r="D2645"/>
  <c r="C2645"/>
  <c r="L2644"/>
  <c r="I2644"/>
  <c r="H2644"/>
  <c r="D2644"/>
  <c r="C2644"/>
  <c r="L2643"/>
  <c r="I2643"/>
  <c r="H2643"/>
  <c r="D2643"/>
  <c r="C2643"/>
  <c r="L2642"/>
  <c r="I2642"/>
  <c r="H2642"/>
  <c r="D2642"/>
  <c r="C2642"/>
  <c r="L2641"/>
  <c r="I2641"/>
  <c r="H2641"/>
  <c r="D2641"/>
  <c r="C2641"/>
  <c r="L2640"/>
  <c r="I2640"/>
  <c r="H2640"/>
  <c r="D2640"/>
  <c r="C2640"/>
  <c r="L2639"/>
  <c r="I2639"/>
  <c r="H2639"/>
  <c r="D2639"/>
  <c r="C2639"/>
  <c r="L2638"/>
  <c r="I2638"/>
  <c r="H2638"/>
  <c r="D2638"/>
  <c r="C2638"/>
  <c r="L2637"/>
  <c r="I2637"/>
  <c r="H2637"/>
  <c r="D2637"/>
  <c r="C2637"/>
  <c r="L2636"/>
  <c r="I2636"/>
  <c r="H2636"/>
  <c r="D2636"/>
  <c r="C2636"/>
  <c r="L2635"/>
  <c r="I2635"/>
  <c r="H2635"/>
  <c r="D2635"/>
  <c r="C2635"/>
  <c r="L2634"/>
  <c r="I2634"/>
  <c r="H2634"/>
  <c r="D2634"/>
  <c r="C2634"/>
  <c r="L2633"/>
  <c r="I2633"/>
  <c r="H2633"/>
  <c r="D2633"/>
  <c r="C2633"/>
  <c r="L2632"/>
  <c r="I2632"/>
  <c r="H2632"/>
  <c r="D2632"/>
  <c r="C2632"/>
  <c r="L2631"/>
  <c r="I2631"/>
  <c r="H2631"/>
  <c r="D2631"/>
  <c r="C2631"/>
  <c r="L2630"/>
  <c r="I2630"/>
  <c r="H2630"/>
  <c r="D2630"/>
  <c r="C2630"/>
  <c r="L2629"/>
  <c r="I2629"/>
  <c r="H2629"/>
  <c r="D2629"/>
  <c r="C2629"/>
  <c r="L2628"/>
  <c r="I2628"/>
  <c r="H2628"/>
  <c r="D2628"/>
  <c r="C2628"/>
  <c r="L2627"/>
  <c r="I2627"/>
  <c r="H2627"/>
  <c r="D2627"/>
  <c r="C2627"/>
  <c r="L2626"/>
  <c r="I2626"/>
  <c r="H2626"/>
  <c r="D2626"/>
  <c r="C2626"/>
  <c r="L2625"/>
  <c r="I2625"/>
  <c r="H2625"/>
  <c r="D2625"/>
  <c r="C2625"/>
  <c r="L2624"/>
  <c r="I2624"/>
  <c r="H2624"/>
  <c r="D2624"/>
  <c r="C2624"/>
  <c r="L2623"/>
  <c r="I2623"/>
  <c r="H2623"/>
  <c r="D2623"/>
  <c r="C2623"/>
  <c r="L2622"/>
  <c r="I2622"/>
  <c r="H2622"/>
  <c r="D2622"/>
  <c r="C2622"/>
  <c r="L2621"/>
  <c r="I2621"/>
  <c r="H2621"/>
  <c r="D2621"/>
  <c r="C2621"/>
  <c r="L2620"/>
  <c r="I2620"/>
  <c r="H2620"/>
  <c r="D2620"/>
  <c r="C2620"/>
  <c r="L2619"/>
  <c r="I2619"/>
  <c r="H2619"/>
  <c r="D2619"/>
  <c r="C2619"/>
  <c r="L2618"/>
  <c r="I2618"/>
  <c r="H2618"/>
  <c r="D2618"/>
  <c r="C2618"/>
  <c r="L2617"/>
  <c r="I2617"/>
  <c r="H2617"/>
  <c r="D2617"/>
  <c r="C2617"/>
  <c r="L2616"/>
  <c r="I2616"/>
  <c r="H2616"/>
  <c r="D2616"/>
  <c r="C2616"/>
  <c r="L2615"/>
  <c r="I2615"/>
  <c r="H2615"/>
  <c r="D2615"/>
  <c r="C2615"/>
  <c r="L2614"/>
  <c r="I2614"/>
  <c r="H2614"/>
  <c r="D2614"/>
  <c r="C2614"/>
  <c r="L2613"/>
  <c r="I2613"/>
  <c r="H2613"/>
  <c r="D2613"/>
  <c r="C2613"/>
  <c r="L2612"/>
  <c r="I2612"/>
  <c r="H2612"/>
  <c r="D2612"/>
  <c r="C2612"/>
  <c r="L2611"/>
  <c r="I2611"/>
  <c r="H2611"/>
  <c r="D2611"/>
  <c r="C2611"/>
  <c r="L2610"/>
  <c r="I2610"/>
  <c r="H2610"/>
  <c r="D2610"/>
  <c r="C2610"/>
  <c r="L2609"/>
  <c r="I2609"/>
  <c r="H2609"/>
  <c r="D2609"/>
  <c r="C2609"/>
  <c r="L2608"/>
  <c r="I2608"/>
  <c r="H2608"/>
  <c r="D2608"/>
  <c r="C2608"/>
  <c r="L2607"/>
  <c r="I2607"/>
  <c r="H2607"/>
  <c r="D2607"/>
  <c r="C2607"/>
  <c r="L2606"/>
  <c r="I2606"/>
  <c r="H2606"/>
  <c r="D2606"/>
  <c r="C2606"/>
  <c r="L2605"/>
  <c r="I2605"/>
  <c r="H2605"/>
  <c r="D2605"/>
  <c r="C2605"/>
  <c r="L2604"/>
  <c r="I2604"/>
  <c r="H2604"/>
  <c r="D2604"/>
  <c r="C2604"/>
  <c r="L2603"/>
  <c r="I2603"/>
  <c r="H2603"/>
  <c r="D2603"/>
  <c r="C2603"/>
  <c r="L2602"/>
  <c r="I2602"/>
  <c r="H2602"/>
  <c r="D2602"/>
  <c r="C2602"/>
  <c r="L2601"/>
  <c r="I2601"/>
  <c r="H2601"/>
  <c r="D2601"/>
  <c r="C2601"/>
  <c r="L2600"/>
  <c r="I2600"/>
  <c r="H2600"/>
  <c r="D2600"/>
  <c r="C2600"/>
  <c r="L2599"/>
  <c r="I2599"/>
  <c r="H2599"/>
  <c r="D2599"/>
  <c r="C2599"/>
  <c r="L2598"/>
  <c r="I2598"/>
  <c r="H2598"/>
  <c r="D2598"/>
  <c r="C2598"/>
  <c r="L2597"/>
  <c r="I2597"/>
  <c r="H2597"/>
  <c r="D2597"/>
  <c r="C2597"/>
  <c r="L2596"/>
  <c r="I2596"/>
  <c r="H2596"/>
  <c r="D2596"/>
  <c r="C2596"/>
  <c r="L2595"/>
  <c r="I2595"/>
  <c r="H2595"/>
  <c r="D2595"/>
  <c r="C2595"/>
  <c r="L2594"/>
  <c r="I2594"/>
  <c r="H2594"/>
  <c r="D2594"/>
  <c r="C2594"/>
  <c r="L2593"/>
  <c r="I2593"/>
  <c r="H2593"/>
  <c r="D2593"/>
  <c r="C2593"/>
  <c r="L2592"/>
  <c r="I2592"/>
  <c r="H2592"/>
  <c r="D2592"/>
  <c r="C2592"/>
  <c r="L2591"/>
  <c r="I2591"/>
  <c r="H2591"/>
  <c r="D2591"/>
  <c r="C2591"/>
  <c r="L2590"/>
  <c r="I2590"/>
  <c r="H2590"/>
  <c r="D2590"/>
  <c r="C2590"/>
  <c r="L2589"/>
  <c r="I2589"/>
  <c r="H2589"/>
  <c r="D2589"/>
  <c r="C2589"/>
  <c r="L2588"/>
  <c r="I2588"/>
  <c r="H2588"/>
  <c r="D2588"/>
  <c r="C2588"/>
  <c r="L2587"/>
  <c r="I2587"/>
  <c r="H2587"/>
  <c r="D2587"/>
  <c r="C2587"/>
  <c r="L2586"/>
  <c r="I2586"/>
  <c r="H2586"/>
  <c r="D2586"/>
  <c r="C2586"/>
  <c r="L2585"/>
  <c r="I2585"/>
  <c r="H2585"/>
  <c r="D2585"/>
  <c r="C2585"/>
  <c r="L2584"/>
  <c r="I2584"/>
  <c r="H2584"/>
  <c r="D2584"/>
  <c r="C2584"/>
  <c r="L2583"/>
  <c r="I2583"/>
  <c r="H2583"/>
  <c r="D2583"/>
  <c r="C2583"/>
  <c r="L2582"/>
  <c r="I2582"/>
  <c r="H2582"/>
  <c r="D2582"/>
  <c r="C2582"/>
  <c r="L2581"/>
  <c r="I2581"/>
  <c r="H2581"/>
  <c r="D2581"/>
  <c r="C2581"/>
  <c r="L2580"/>
  <c r="I2580"/>
  <c r="H2580"/>
  <c r="D2580"/>
  <c r="C2580"/>
  <c r="L2579"/>
  <c r="I2579"/>
  <c r="H2579"/>
  <c r="D2579"/>
  <c r="C2579"/>
  <c r="L2578"/>
  <c r="I2578"/>
  <c r="H2578"/>
  <c r="D2578"/>
  <c r="C2578"/>
  <c r="L2577"/>
  <c r="I2577"/>
  <c r="H2577"/>
  <c r="D2577"/>
  <c r="C2577"/>
  <c r="L2576"/>
  <c r="I2576"/>
  <c r="H2576"/>
  <c r="D2576"/>
  <c r="C2576"/>
  <c r="L2575"/>
  <c r="I2575"/>
  <c r="H2575"/>
  <c r="D2575"/>
  <c r="C2575"/>
  <c r="L2574"/>
  <c r="I2574"/>
  <c r="H2574"/>
  <c r="D2574"/>
  <c r="C2574"/>
  <c r="L2573"/>
  <c r="I2573"/>
  <c r="H2573"/>
  <c r="D2573"/>
  <c r="C2573"/>
  <c r="L2572"/>
  <c r="I2572"/>
  <c r="H2572"/>
  <c r="D2572"/>
  <c r="C2572"/>
  <c r="L2571"/>
  <c r="I2571"/>
  <c r="H2571"/>
  <c r="D2571"/>
  <c r="C2571"/>
  <c r="L2570"/>
  <c r="I2570"/>
  <c r="H2570"/>
  <c r="D2570"/>
  <c r="C2570"/>
  <c r="L2569"/>
  <c r="I2569"/>
  <c r="H2569"/>
  <c r="D2569"/>
  <c r="C2569"/>
  <c r="L2568"/>
  <c r="I2568"/>
  <c r="H2568"/>
  <c r="D2568"/>
  <c r="C2568"/>
  <c r="L2567"/>
  <c r="I2567"/>
  <c r="H2567"/>
  <c r="D2567"/>
  <c r="C2567"/>
  <c r="L2566"/>
  <c r="I2566"/>
  <c r="H2566"/>
  <c r="D2566"/>
  <c r="C2566"/>
  <c r="L2565"/>
  <c r="I2565"/>
  <c r="H2565"/>
  <c r="D2565"/>
  <c r="C2565"/>
  <c r="L2564"/>
  <c r="I2564"/>
  <c r="H2564"/>
  <c r="D2564"/>
  <c r="C2564"/>
  <c r="L2563"/>
  <c r="I2563"/>
  <c r="H2563"/>
  <c r="D2563"/>
  <c r="C2563"/>
  <c r="L2562"/>
  <c r="I2562"/>
  <c r="H2562"/>
  <c r="D2562"/>
  <c r="C2562"/>
  <c r="L2561"/>
  <c r="I2561"/>
  <c r="H2561"/>
  <c r="D2561"/>
  <c r="C2561"/>
  <c r="L2560"/>
  <c r="I2560"/>
  <c r="H2560"/>
  <c r="D2560"/>
  <c r="C2560"/>
  <c r="L2559"/>
  <c r="I2559"/>
  <c r="H2559"/>
  <c r="D2559"/>
  <c r="C2559"/>
  <c r="L2558"/>
  <c r="I2558"/>
  <c r="H2558"/>
  <c r="D2558"/>
  <c r="C2558"/>
  <c r="L2557"/>
  <c r="I2557"/>
  <c r="H2557"/>
  <c r="D2557"/>
  <c r="C2557"/>
  <c r="L2556"/>
  <c r="I2556"/>
  <c r="H2556"/>
  <c r="D2556"/>
  <c r="C2556"/>
  <c r="L2555"/>
  <c r="I2555"/>
  <c r="H2555"/>
  <c r="D2555"/>
  <c r="C2555"/>
  <c r="L2554"/>
  <c r="I2554"/>
  <c r="H2554"/>
  <c r="D2554"/>
  <c r="C2554"/>
  <c r="L2553"/>
  <c r="I2553"/>
  <c r="H2553"/>
  <c r="D2553"/>
  <c r="C2553"/>
  <c r="L2552"/>
  <c r="I2552"/>
  <c r="H2552"/>
  <c r="D2552"/>
  <c r="C2552"/>
  <c r="L2551"/>
  <c r="I2551"/>
  <c r="H2551"/>
  <c r="D2551"/>
  <c r="C2551"/>
  <c r="L2550"/>
  <c r="I2550"/>
  <c r="H2550"/>
  <c r="D2550"/>
  <c r="C2550"/>
  <c r="L2549"/>
  <c r="I2549"/>
  <c r="H2549"/>
  <c r="D2549"/>
  <c r="C2549"/>
  <c r="L2548"/>
  <c r="I2548"/>
  <c r="H2548"/>
  <c r="D2548"/>
  <c r="C2548"/>
  <c r="L2547"/>
  <c r="I2547"/>
  <c r="H2547"/>
  <c r="D2547"/>
  <c r="C2547"/>
  <c r="L2546"/>
  <c r="I2546"/>
  <c r="H2546"/>
  <c r="D2546"/>
  <c r="C2546"/>
  <c r="L2545"/>
  <c r="I2545"/>
  <c r="H2545"/>
  <c r="D2545"/>
  <c r="C2545"/>
  <c r="L2544"/>
  <c r="I2544"/>
  <c r="H2544"/>
  <c r="D2544"/>
  <c r="C2544"/>
  <c r="L2543"/>
  <c r="I2543"/>
  <c r="H2543"/>
  <c r="D2543"/>
  <c r="C2543"/>
  <c r="L2542"/>
  <c r="I2542"/>
  <c r="H2542"/>
  <c r="D2542"/>
  <c r="C2542"/>
  <c r="L2541"/>
  <c r="I2541"/>
  <c r="H2541"/>
  <c r="D2541"/>
  <c r="C2541"/>
  <c r="L2540"/>
  <c r="I2540"/>
  <c r="H2540"/>
  <c r="D2540"/>
  <c r="C2540"/>
  <c r="L2539"/>
  <c r="I2539"/>
  <c r="H2539"/>
  <c r="D2539"/>
  <c r="C2539"/>
  <c r="L2538"/>
  <c r="I2538"/>
  <c r="H2538"/>
  <c r="D2538"/>
  <c r="C2538"/>
  <c r="L2537"/>
  <c r="I2537"/>
  <c r="H2537"/>
  <c r="D2537"/>
  <c r="C2537"/>
  <c r="L2536"/>
  <c r="I2536"/>
  <c r="H2536"/>
  <c r="D2536"/>
  <c r="C2536"/>
  <c r="L2535"/>
  <c r="I2535"/>
  <c r="H2535"/>
  <c r="D2535"/>
  <c r="C2535"/>
  <c r="L2534"/>
  <c r="I2534"/>
  <c r="H2534"/>
  <c r="D2534"/>
  <c r="C2534"/>
  <c r="L2533"/>
  <c r="I2533"/>
  <c r="H2533"/>
  <c r="D2533"/>
  <c r="C2533"/>
  <c r="L2532"/>
  <c r="I2532"/>
  <c r="H2532"/>
  <c r="D2532"/>
  <c r="C2532"/>
  <c r="L2531"/>
  <c r="I2531"/>
  <c r="H2531"/>
  <c r="D2531"/>
  <c r="C2531"/>
  <c r="L2530"/>
  <c r="I2530"/>
  <c r="H2530"/>
  <c r="D2530"/>
  <c r="C2530"/>
  <c r="L2529"/>
  <c r="I2529"/>
  <c r="H2529"/>
  <c r="D2529"/>
  <c r="C2529"/>
  <c r="L2528"/>
  <c r="I2528"/>
  <c r="H2528"/>
  <c r="D2528"/>
  <c r="C2528"/>
  <c r="L2527"/>
  <c r="I2527"/>
  <c r="H2527"/>
  <c r="D2527"/>
  <c r="C2527"/>
  <c r="L2526"/>
  <c r="I2526"/>
  <c r="H2526"/>
  <c r="D2526"/>
  <c r="C2526"/>
  <c r="L2525"/>
  <c r="I2525"/>
  <c r="H2525"/>
  <c r="D2525"/>
  <c r="C2525"/>
  <c r="L2524"/>
  <c r="I2524"/>
  <c r="H2524"/>
  <c r="D2524"/>
  <c r="C2524"/>
  <c r="L2523"/>
  <c r="I2523"/>
  <c r="H2523"/>
  <c r="D2523"/>
  <c r="C2523"/>
  <c r="L2522"/>
  <c r="I2522"/>
  <c r="H2522"/>
  <c r="D2522"/>
  <c r="C2522"/>
  <c r="L2521"/>
  <c r="I2521"/>
  <c r="H2521"/>
  <c r="D2521"/>
  <c r="C2521"/>
  <c r="L2520"/>
  <c r="I2520"/>
  <c r="H2520"/>
  <c r="D2520"/>
  <c r="C2520"/>
  <c r="L2519"/>
  <c r="I2519"/>
  <c r="H2519"/>
  <c r="D2519"/>
  <c r="C2519"/>
  <c r="L2518"/>
  <c r="I2518"/>
  <c r="H2518"/>
  <c r="D2518"/>
  <c r="C2518"/>
  <c r="L2517"/>
  <c r="I2517"/>
  <c r="H2517"/>
  <c r="D2517"/>
  <c r="C2517"/>
  <c r="L2516"/>
  <c r="I2516"/>
  <c r="H2516"/>
  <c r="D2516"/>
  <c r="C2516"/>
  <c r="L2515"/>
  <c r="I2515"/>
  <c r="H2515"/>
  <c r="D2515"/>
  <c r="C2515"/>
  <c r="L2514"/>
  <c r="I2514"/>
  <c r="H2514"/>
  <c r="D2514"/>
  <c r="C2514"/>
  <c r="L2513"/>
  <c r="I2513"/>
  <c r="H2513"/>
  <c r="D2513"/>
  <c r="C2513"/>
  <c r="L2512"/>
  <c r="I2512"/>
  <c r="H2512"/>
  <c r="D2512"/>
  <c r="C2512"/>
  <c r="L2511"/>
  <c r="I2511"/>
  <c r="H2511"/>
  <c r="D2511"/>
  <c r="C2511"/>
  <c r="L2510"/>
  <c r="I2510"/>
  <c r="H2510"/>
  <c r="D2510"/>
  <c r="C2510"/>
  <c r="L2509"/>
  <c r="I2509"/>
  <c r="H2509"/>
  <c r="D2509"/>
  <c r="C2509"/>
  <c r="L2508"/>
  <c r="I2508"/>
  <c r="H2508"/>
  <c r="D2508"/>
  <c r="C2508"/>
  <c r="L2507"/>
  <c r="I2507"/>
  <c r="H2507"/>
  <c r="D2507"/>
  <c r="C2507"/>
  <c r="L2506"/>
  <c r="I2506"/>
  <c r="H2506"/>
  <c r="D2506"/>
  <c r="C2506"/>
  <c r="L2505"/>
  <c r="I2505"/>
  <c r="H2505"/>
  <c r="D2505"/>
  <c r="C2505"/>
  <c r="L2504"/>
  <c r="I2504"/>
  <c r="H2504"/>
  <c r="D2504"/>
  <c r="C2504"/>
  <c r="L2503"/>
  <c r="I2503"/>
  <c r="H2503"/>
  <c r="D2503"/>
  <c r="C2503"/>
  <c r="L2502"/>
  <c r="I2502"/>
  <c r="H2502"/>
  <c r="D2502"/>
  <c r="C2502"/>
  <c r="L2501"/>
  <c r="I2501"/>
  <c r="H2501"/>
  <c r="D2501"/>
  <c r="C2501"/>
  <c r="L2500"/>
  <c r="I2500"/>
  <c r="H2500"/>
  <c r="D2500"/>
  <c r="C2500"/>
  <c r="L2499"/>
  <c r="I2499"/>
  <c r="H2499"/>
  <c r="D2499"/>
  <c r="C2499"/>
  <c r="L2498"/>
  <c r="I2498"/>
  <c r="H2498"/>
  <c r="D2498"/>
  <c r="C2498"/>
  <c r="L2497"/>
  <c r="I2497"/>
  <c r="H2497"/>
  <c r="D2497"/>
  <c r="C2497"/>
  <c r="L2496"/>
  <c r="I2496"/>
  <c r="H2496"/>
  <c r="D2496"/>
  <c r="C2496"/>
  <c r="L2495"/>
  <c r="I2495"/>
  <c r="H2495"/>
  <c r="D2495"/>
  <c r="C2495"/>
  <c r="L2494"/>
  <c r="I2494"/>
  <c r="H2494"/>
  <c r="D2494"/>
  <c r="C2494"/>
  <c r="L2493"/>
  <c r="I2493"/>
  <c r="H2493"/>
  <c r="D2493"/>
  <c r="C2493"/>
  <c r="L2492"/>
  <c r="I2492"/>
  <c r="H2492"/>
  <c r="D2492"/>
  <c r="C2492"/>
  <c r="L2491"/>
  <c r="I2491"/>
  <c r="H2491"/>
  <c r="D2491"/>
  <c r="C2491"/>
  <c r="L2490"/>
  <c r="I2490"/>
  <c r="H2490"/>
  <c r="D2490"/>
  <c r="C2490"/>
  <c r="L2489"/>
  <c r="I2489"/>
  <c r="H2489"/>
  <c r="D2489"/>
  <c r="C2489"/>
  <c r="L2488"/>
  <c r="I2488"/>
  <c r="H2488"/>
  <c r="D2488"/>
  <c r="C2488"/>
  <c r="L2487"/>
  <c r="I2487"/>
  <c r="H2487"/>
  <c r="D2487"/>
  <c r="C2487"/>
  <c r="L2486"/>
  <c r="I2486"/>
  <c r="H2486"/>
  <c r="D2486"/>
  <c r="C2486"/>
  <c r="L2485"/>
  <c r="I2485"/>
  <c r="H2485"/>
  <c r="D2485"/>
  <c r="C2485"/>
  <c r="L2484"/>
  <c r="I2484"/>
  <c r="H2484"/>
  <c r="D2484"/>
  <c r="C2484"/>
  <c r="L2483"/>
  <c r="I2483"/>
  <c r="H2483"/>
  <c r="D2483"/>
  <c r="C2483"/>
  <c r="L2482"/>
  <c r="I2482"/>
  <c r="H2482"/>
  <c r="D2482"/>
  <c r="C2482"/>
  <c r="L2481"/>
  <c r="I2481"/>
  <c r="H2481"/>
  <c r="D2481"/>
  <c r="C2481"/>
  <c r="L2480"/>
  <c r="I2480"/>
  <c r="H2480"/>
  <c r="D2480"/>
  <c r="C2480"/>
  <c r="L2479"/>
  <c r="I2479"/>
  <c r="H2479"/>
  <c r="D2479"/>
  <c r="C2479"/>
  <c r="L2478"/>
  <c r="I2478"/>
  <c r="H2478"/>
  <c r="D2478"/>
  <c r="C2478"/>
  <c r="L2477"/>
  <c r="I2477"/>
  <c r="H2477"/>
  <c r="D2477"/>
  <c r="C2477"/>
  <c r="L2476"/>
  <c r="I2476"/>
  <c r="H2476"/>
  <c r="D2476"/>
  <c r="C2476"/>
  <c r="L2475"/>
  <c r="I2475"/>
  <c r="H2475"/>
  <c r="D2475"/>
  <c r="C2475"/>
  <c r="L2474"/>
  <c r="I2474"/>
  <c r="H2474"/>
  <c r="D2474"/>
  <c r="C2474"/>
  <c r="L2473"/>
  <c r="I2473"/>
  <c r="H2473"/>
  <c r="D2473"/>
  <c r="C2473"/>
  <c r="L2472"/>
  <c r="I2472"/>
  <c r="H2472"/>
  <c r="D2472"/>
  <c r="C2472"/>
  <c r="L2471"/>
  <c r="I2471"/>
  <c r="H2471"/>
  <c r="D2471"/>
  <c r="C2471"/>
  <c r="L2470"/>
  <c r="I2470"/>
  <c r="H2470"/>
  <c r="D2470"/>
  <c r="C2470"/>
  <c r="L2469"/>
  <c r="I2469"/>
  <c r="H2469"/>
  <c r="D2469"/>
  <c r="C2469"/>
  <c r="L2468"/>
  <c r="I2468"/>
  <c r="H2468"/>
  <c r="D2468"/>
  <c r="C2468"/>
  <c r="L2467"/>
  <c r="I2467"/>
  <c r="H2467"/>
  <c r="D2467"/>
  <c r="C2467"/>
  <c r="L2466"/>
  <c r="I2466"/>
  <c r="H2466"/>
  <c r="D2466"/>
  <c r="C2466"/>
  <c r="L2465"/>
  <c r="I2465"/>
  <c r="H2465"/>
  <c r="D2465"/>
  <c r="C2465"/>
  <c r="L2464"/>
  <c r="I2464"/>
  <c r="H2464"/>
  <c r="D2464"/>
  <c r="C2464"/>
  <c r="L2463"/>
  <c r="I2463"/>
  <c r="H2463"/>
  <c r="D2463"/>
  <c r="C2463"/>
  <c r="L2462"/>
  <c r="I2462"/>
  <c r="H2462"/>
  <c r="D2462"/>
  <c r="C2462"/>
  <c r="L2461"/>
  <c r="I2461"/>
  <c r="H2461"/>
  <c r="D2461"/>
  <c r="C2461"/>
  <c r="L2460"/>
  <c r="I2460"/>
  <c r="H2460"/>
  <c r="D2460"/>
  <c r="C2460"/>
  <c r="L2459"/>
  <c r="I2459"/>
  <c r="H2459"/>
  <c r="D2459"/>
  <c r="C2459"/>
  <c r="L2458"/>
  <c r="I2458"/>
  <c r="H2458"/>
  <c r="D2458"/>
  <c r="C2458"/>
  <c r="L2457"/>
  <c r="I2457"/>
  <c r="H2457"/>
  <c r="D2457"/>
  <c r="C2457"/>
  <c r="L2456"/>
  <c r="I2456"/>
  <c r="H2456"/>
  <c r="D2456"/>
  <c r="C2456"/>
  <c r="L2455"/>
  <c r="I2455"/>
  <c r="H2455"/>
  <c r="D2455"/>
  <c r="C2455"/>
  <c r="L2454"/>
  <c r="I2454"/>
  <c r="H2454"/>
  <c r="D2454"/>
  <c r="C2454"/>
  <c r="L2453"/>
  <c r="I2453"/>
  <c r="H2453"/>
  <c r="D2453"/>
  <c r="C2453"/>
  <c r="L2452"/>
  <c r="I2452"/>
  <c r="H2452"/>
  <c r="D2452"/>
  <c r="C2452"/>
  <c r="L2451"/>
  <c r="I2451"/>
  <c r="H2451"/>
  <c r="D2451"/>
  <c r="C2451"/>
  <c r="L2450"/>
  <c r="I2450"/>
  <c r="H2450"/>
  <c r="D2450"/>
  <c r="C2450"/>
  <c r="L2449"/>
  <c r="I2449"/>
  <c r="H2449"/>
  <c r="D2449"/>
  <c r="C2449"/>
  <c r="L2448"/>
  <c r="I2448"/>
  <c r="H2448"/>
  <c r="D2448"/>
  <c r="C2448"/>
  <c r="L2447"/>
  <c r="I2447"/>
  <c r="H2447"/>
  <c r="D2447"/>
  <c r="C2447"/>
  <c r="L2446"/>
  <c r="I2446"/>
  <c r="H2446"/>
  <c r="D2446"/>
  <c r="C2446"/>
  <c r="L2445"/>
  <c r="I2445"/>
  <c r="H2445"/>
  <c r="D2445"/>
  <c r="C2445"/>
  <c r="L2444"/>
  <c r="I2444"/>
  <c r="H2444"/>
  <c r="D2444"/>
  <c r="C2444"/>
  <c r="L2443"/>
  <c r="I2443"/>
  <c r="H2443"/>
  <c r="D2443"/>
  <c r="C2443"/>
  <c r="L2442"/>
  <c r="I2442"/>
  <c r="H2442"/>
  <c r="D2442"/>
  <c r="C2442"/>
  <c r="L2441"/>
  <c r="I2441"/>
  <c r="H2441"/>
  <c r="D2441"/>
  <c r="C2441"/>
  <c r="L2440"/>
  <c r="I2440"/>
  <c r="H2440"/>
  <c r="D2440"/>
  <c r="C2440"/>
  <c r="L2439"/>
  <c r="I2439"/>
  <c r="H2439"/>
  <c r="D2439"/>
  <c r="C2439"/>
  <c r="L2438"/>
  <c r="I2438"/>
  <c r="H2438"/>
  <c r="D2438"/>
  <c r="C2438"/>
  <c r="L2437"/>
  <c r="I2437"/>
  <c r="H2437"/>
  <c r="D2437"/>
  <c r="C2437"/>
  <c r="L2436"/>
  <c r="I2436"/>
  <c r="H2436"/>
  <c r="D2436"/>
  <c r="C2436"/>
  <c r="L2435"/>
  <c r="I2435"/>
  <c r="H2435"/>
  <c r="D2435"/>
  <c r="C2435"/>
  <c r="L2434"/>
  <c r="I2434"/>
  <c r="H2434"/>
  <c r="D2434"/>
  <c r="C2434"/>
  <c r="L2433"/>
  <c r="I2433"/>
  <c r="H2433"/>
  <c r="D2433"/>
  <c r="C2433"/>
  <c r="L2432"/>
  <c r="I2432"/>
  <c r="H2432"/>
  <c r="D2432"/>
  <c r="C2432"/>
  <c r="L2431"/>
  <c r="I2431"/>
  <c r="H2431"/>
  <c r="D2431"/>
  <c r="C2431"/>
  <c r="L2430"/>
  <c r="I2430"/>
  <c r="H2430"/>
  <c r="D2430"/>
  <c r="C2430"/>
  <c r="L2429"/>
  <c r="I2429"/>
  <c r="H2429"/>
  <c r="D2429"/>
  <c r="C2429"/>
  <c r="L2428"/>
  <c r="I2428"/>
  <c r="H2428"/>
  <c r="D2428"/>
  <c r="C2428"/>
  <c r="L2427"/>
  <c r="I2427"/>
  <c r="H2427"/>
  <c r="D2427"/>
  <c r="C2427"/>
  <c r="L2426"/>
  <c r="I2426"/>
  <c r="H2426"/>
  <c r="D2426"/>
  <c r="C2426"/>
  <c r="L2425"/>
  <c r="I2425"/>
  <c r="H2425"/>
  <c r="D2425"/>
  <c r="C2425"/>
  <c r="L2424"/>
  <c r="I2424"/>
  <c r="H2424"/>
  <c r="D2424"/>
  <c r="C2424"/>
  <c r="L2423"/>
  <c r="I2423"/>
  <c r="H2423"/>
  <c r="D2423"/>
  <c r="C2423"/>
  <c r="L2422"/>
  <c r="I2422"/>
  <c r="H2422"/>
  <c r="D2422"/>
  <c r="C2422"/>
  <c r="L2421"/>
  <c r="I2421"/>
  <c r="H2421"/>
  <c r="D2421"/>
  <c r="C2421"/>
  <c r="L2420"/>
  <c r="I2420"/>
  <c r="H2420"/>
  <c r="D2420"/>
  <c r="C2420"/>
  <c r="L2419"/>
  <c r="I2419"/>
  <c r="H2419"/>
  <c r="D2419"/>
  <c r="C2419"/>
  <c r="L2418"/>
  <c r="I2418"/>
  <c r="H2418"/>
  <c r="D2418"/>
  <c r="C2418"/>
  <c r="L2417"/>
  <c r="I2417"/>
  <c r="H2417"/>
  <c r="D2417"/>
  <c r="C2417"/>
  <c r="L2416"/>
  <c r="I2416"/>
  <c r="H2416"/>
  <c r="D2416"/>
  <c r="C2416"/>
  <c r="L2415"/>
  <c r="I2415"/>
  <c r="H2415"/>
  <c r="D2415"/>
  <c r="C2415"/>
  <c r="L2414"/>
  <c r="I2414"/>
  <c r="H2414"/>
  <c r="D2414"/>
  <c r="C2414"/>
  <c r="L2413"/>
  <c r="I2413"/>
  <c r="H2413"/>
  <c r="D2413"/>
  <c r="C2413"/>
  <c r="L2412"/>
  <c r="I2412"/>
  <c r="H2412"/>
  <c r="D2412"/>
  <c r="C2412"/>
  <c r="L2411"/>
  <c r="I2411"/>
  <c r="H2411"/>
  <c r="D2411"/>
  <c r="C2411"/>
  <c r="L2410"/>
  <c r="I2410"/>
  <c r="H2410"/>
  <c r="D2410"/>
  <c r="C2410"/>
  <c r="L2409"/>
  <c r="I2409"/>
  <c r="H2409"/>
  <c r="D2409"/>
  <c r="C2409"/>
  <c r="L2408"/>
  <c r="I2408"/>
  <c r="H2408"/>
  <c r="D2408"/>
  <c r="C2408"/>
  <c r="L2407"/>
  <c r="I2407"/>
  <c r="H2407"/>
  <c r="D2407"/>
  <c r="C2407"/>
  <c r="L2406"/>
  <c r="I2406"/>
  <c r="H2406"/>
  <c r="D2406"/>
  <c r="C2406"/>
  <c r="L2405"/>
  <c r="I2405"/>
  <c r="H2405"/>
  <c r="D2405"/>
  <c r="C2405"/>
  <c r="L2404"/>
  <c r="I2404"/>
  <c r="H2404"/>
  <c r="D2404"/>
  <c r="C2404"/>
  <c r="L2403"/>
  <c r="I2403"/>
  <c r="H2403"/>
  <c r="D2403"/>
  <c r="C2403"/>
  <c r="L2402"/>
  <c r="I2402"/>
  <c r="H2402"/>
  <c r="D2402"/>
  <c r="C2402"/>
  <c r="L2401"/>
  <c r="I2401"/>
  <c r="H2401"/>
  <c r="D2401"/>
  <c r="C2401"/>
  <c r="L2400"/>
  <c r="I2400"/>
  <c r="H2400"/>
  <c r="D2400"/>
  <c r="C2400"/>
  <c r="L2399"/>
  <c r="I2399"/>
  <c r="H2399"/>
  <c r="D2399"/>
  <c r="C2399"/>
  <c r="L2398"/>
  <c r="I2398"/>
  <c r="H2398"/>
  <c r="D2398"/>
  <c r="C2398"/>
  <c r="L2397"/>
  <c r="I2397"/>
  <c r="H2397"/>
  <c r="D2397"/>
  <c r="C2397"/>
  <c r="L2396"/>
  <c r="I2396"/>
  <c r="H2396"/>
  <c r="D2396"/>
  <c r="C2396"/>
  <c r="L2395"/>
  <c r="I2395"/>
  <c r="H2395"/>
  <c r="D2395"/>
  <c r="C2395"/>
  <c r="L2394"/>
  <c r="I2394"/>
  <c r="H2394"/>
  <c r="D2394"/>
  <c r="C2394"/>
  <c r="L2393"/>
  <c r="I2393"/>
  <c r="H2393"/>
  <c r="D2393"/>
  <c r="C2393"/>
  <c r="L2392"/>
  <c r="I2392"/>
  <c r="H2392"/>
  <c r="D2392"/>
  <c r="C2392"/>
  <c r="L2391"/>
  <c r="I2391"/>
  <c r="H2391"/>
  <c r="D2391"/>
  <c r="C2391"/>
  <c r="L2390"/>
  <c r="I2390"/>
  <c r="H2390"/>
  <c r="D2390"/>
  <c r="C2390"/>
  <c r="L2389"/>
  <c r="I2389"/>
  <c r="H2389"/>
  <c r="D2389"/>
  <c r="C2389"/>
  <c r="L2388"/>
  <c r="I2388"/>
  <c r="H2388"/>
  <c r="D2388"/>
  <c r="C2388"/>
  <c r="L2387"/>
  <c r="I2387"/>
  <c r="H2387"/>
  <c r="D2387"/>
  <c r="C2387"/>
  <c r="L2386"/>
  <c r="I2386"/>
  <c r="H2386"/>
  <c r="D2386"/>
  <c r="C2386"/>
  <c r="L2385"/>
  <c r="I2385"/>
  <c r="H2385"/>
  <c r="D2385"/>
  <c r="C2385"/>
  <c r="L2384"/>
  <c r="I2384"/>
  <c r="H2384"/>
  <c r="D2384"/>
  <c r="C2384"/>
  <c r="L2383"/>
  <c r="I2383"/>
  <c r="H2383"/>
  <c r="D2383"/>
  <c r="C2383"/>
  <c r="L2382"/>
  <c r="I2382"/>
  <c r="H2382"/>
  <c r="D2382"/>
  <c r="C2382"/>
  <c r="L2381"/>
  <c r="I2381"/>
  <c r="H2381"/>
  <c r="D2381"/>
  <c r="C2381"/>
  <c r="L2380"/>
  <c r="I2380"/>
  <c r="H2380"/>
  <c r="D2380"/>
  <c r="C2380"/>
  <c r="L2379"/>
  <c r="I2379"/>
  <c r="H2379"/>
  <c r="D2379"/>
  <c r="C2379"/>
  <c r="L2378"/>
  <c r="I2378"/>
  <c r="H2378"/>
  <c r="D2378"/>
  <c r="C2378"/>
  <c r="L2377"/>
  <c r="I2377"/>
  <c r="H2377"/>
  <c r="D2377"/>
  <c r="C2377"/>
  <c r="L2376"/>
  <c r="I2376"/>
  <c r="H2376"/>
  <c r="D2376"/>
  <c r="C2376"/>
  <c r="L2375"/>
  <c r="I2375"/>
  <c r="H2375"/>
  <c r="D2375"/>
  <c r="C2375"/>
  <c r="L2374"/>
  <c r="I2374"/>
  <c r="H2374"/>
  <c r="D2374"/>
  <c r="C2374"/>
  <c r="L2373"/>
  <c r="I2373"/>
  <c r="H2373"/>
  <c r="D2373"/>
  <c r="C2373"/>
  <c r="L2372"/>
  <c r="I2372"/>
  <c r="H2372"/>
  <c r="D2372"/>
  <c r="C2372"/>
  <c r="L2371"/>
  <c r="I2371"/>
  <c r="H2371"/>
  <c r="D2371"/>
  <c r="C2371"/>
  <c r="L2370"/>
  <c r="I2370"/>
  <c r="H2370"/>
  <c r="D2370"/>
  <c r="C2370"/>
  <c r="L2369"/>
  <c r="I2369"/>
  <c r="H2369"/>
  <c r="D2369"/>
  <c r="C2369"/>
  <c r="L2368"/>
  <c r="I2368"/>
  <c r="H2368"/>
  <c r="D2368"/>
  <c r="C2368"/>
  <c r="L2367"/>
  <c r="I2367"/>
  <c r="H2367"/>
  <c r="D2367"/>
  <c r="C2367"/>
  <c r="L2366"/>
  <c r="I2366"/>
  <c r="H2366"/>
  <c r="D2366"/>
  <c r="C2366"/>
  <c r="L2365"/>
  <c r="I2365"/>
  <c r="H2365"/>
  <c r="D2365"/>
  <c r="C2365"/>
  <c r="L2364"/>
  <c r="I2364"/>
  <c r="H2364"/>
  <c r="D2364"/>
  <c r="C2364"/>
  <c r="L2363"/>
  <c r="I2363"/>
  <c r="H2363"/>
  <c r="D2363"/>
  <c r="C2363"/>
  <c r="L2362"/>
  <c r="I2362"/>
  <c r="H2362"/>
  <c r="D2362"/>
  <c r="C2362"/>
  <c r="L2361"/>
  <c r="I2361"/>
  <c r="H2361"/>
  <c r="D2361"/>
  <c r="C2361"/>
  <c r="L2360"/>
  <c r="I2360"/>
  <c r="H2360"/>
  <c r="D2360"/>
  <c r="C2360"/>
  <c r="L2359"/>
  <c r="I2359"/>
  <c r="H2359"/>
  <c r="D2359"/>
  <c r="C2359"/>
  <c r="L2358"/>
  <c r="I2358"/>
  <c r="H2358"/>
  <c r="D2358"/>
  <c r="C2358"/>
  <c r="L2357"/>
  <c r="I2357"/>
  <c r="H2357"/>
  <c r="D2357"/>
  <c r="C2357"/>
  <c r="L2356"/>
  <c r="I2356"/>
  <c r="H2356"/>
  <c r="D2356"/>
  <c r="C2356"/>
  <c r="L2355"/>
  <c r="I2355"/>
  <c r="H2355"/>
  <c r="D2355"/>
  <c r="C2355"/>
  <c r="L2354"/>
  <c r="I2354"/>
  <c r="H2354"/>
  <c r="D2354"/>
  <c r="C2354"/>
  <c r="L2353"/>
  <c r="I2353"/>
  <c r="H2353"/>
  <c r="D2353"/>
  <c r="C2353"/>
  <c r="L2352"/>
  <c r="I2352"/>
  <c r="H2352"/>
  <c r="D2352"/>
  <c r="C2352"/>
  <c r="L2351"/>
  <c r="I2351"/>
  <c r="H2351"/>
  <c r="D2351"/>
  <c r="C2351"/>
  <c r="L2350"/>
  <c r="I2350"/>
  <c r="H2350"/>
  <c r="D2350"/>
  <c r="C2350"/>
  <c r="L2349"/>
  <c r="I2349"/>
  <c r="H2349"/>
  <c r="D2349"/>
  <c r="C2349"/>
  <c r="L2348"/>
  <c r="I2348"/>
  <c r="H2348"/>
  <c r="D2348"/>
  <c r="C2348"/>
  <c r="L2347"/>
  <c r="I2347"/>
  <c r="H2347"/>
  <c r="D2347"/>
  <c r="C2347"/>
  <c r="L2346"/>
  <c r="I2346"/>
  <c r="H2346"/>
  <c r="D2346"/>
  <c r="C2346"/>
  <c r="L2345"/>
  <c r="I2345"/>
  <c r="H2345"/>
  <c r="D2345"/>
  <c r="C2345"/>
  <c r="L2344"/>
  <c r="I2344"/>
  <c r="H2344"/>
  <c r="D2344"/>
  <c r="C2344"/>
  <c r="L2343"/>
  <c r="I2343"/>
  <c r="H2343"/>
  <c r="D2343"/>
  <c r="C2343"/>
  <c r="L2342"/>
  <c r="I2342"/>
  <c r="H2342"/>
  <c r="D2342"/>
  <c r="C2342"/>
  <c r="L2341"/>
  <c r="I2341"/>
  <c r="H2341"/>
  <c r="D2341"/>
  <c r="C2341"/>
  <c r="L2340"/>
  <c r="I2340"/>
  <c r="H2340"/>
  <c r="D2340"/>
  <c r="C2340"/>
  <c r="L2339"/>
  <c r="I2339"/>
  <c r="H2339"/>
  <c r="D2339"/>
  <c r="C2339"/>
  <c r="L2338"/>
  <c r="I2338"/>
  <c r="H2338"/>
  <c r="D2338"/>
  <c r="C2338"/>
  <c r="L2337"/>
  <c r="I2337"/>
  <c r="H2337"/>
  <c r="D2337"/>
  <c r="C2337"/>
  <c r="L2336"/>
  <c r="I2336"/>
  <c r="H2336"/>
  <c r="D2336"/>
  <c r="C2336"/>
  <c r="L2335"/>
  <c r="I2335"/>
  <c r="H2335"/>
  <c r="D2335"/>
  <c r="C2335"/>
  <c r="L2334"/>
  <c r="I2334"/>
  <c r="H2334"/>
  <c r="D2334"/>
  <c r="C2334"/>
  <c r="L2333"/>
  <c r="I2333"/>
  <c r="H2333"/>
  <c r="D2333"/>
  <c r="C2333"/>
  <c r="L2332"/>
  <c r="I2332"/>
  <c r="H2332"/>
  <c r="D2332"/>
  <c r="C2332"/>
  <c r="L2331"/>
  <c r="I2331"/>
  <c r="H2331"/>
  <c r="D2331"/>
  <c r="C2331"/>
  <c r="L2330"/>
  <c r="I2330"/>
  <c r="H2330"/>
  <c r="D2330"/>
  <c r="C2330"/>
  <c r="L2329"/>
  <c r="I2329"/>
  <c r="H2329"/>
  <c r="D2329"/>
  <c r="C2329"/>
  <c r="L2328"/>
  <c r="I2328"/>
  <c r="H2328"/>
  <c r="D2328"/>
  <c r="C2328"/>
  <c r="L2327"/>
  <c r="I2327"/>
  <c r="H2327"/>
  <c r="D2327"/>
  <c r="C2327"/>
  <c r="L2326"/>
  <c r="I2326"/>
  <c r="H2326"/>
  <c r="D2326"/>
  <c r="C2326"/>
  <c r="L2325"/>
  <c r="I2325"/>
  <c r="H2325"/>
  <c r="D2325"/>
  <c r="C2325"/>
  <c r="L2324"/>
  <c r="I2324"/>
  <c r="H2324"/>
  <c r="D2324"/>
  <c r="C2324"/>
  <c r="L2323"/>
  <c r="I2323"/>
  <c r="H2323"/>
  <c r="D2323"/>
  <c r="C2323"/>
  <c r="L2322"/>
  <c r="I2322"/>
  <c r="H2322"/>
  <c r="D2322"/>
  <c r="C2322"/>
  <c r="L2321"/>
  <c r="I2321"/>
  <c r="H2321"/>
  <c r="D2321"/>
  <c r="C2321"/>
  <c r="L2320"/>
  <c r="I2320"/>
  <c r="H2320"/>
  <c r="D2320"/>
  <c r="C2320"/>
  <c r="L2319"/>
  <c r="I2319"/>
  <c r="H2319"/>
  <c r="D2319"/>
  <c r="C2319"/>
  <c r="L2318"/>
  <c r="I2318"/>
  <c r="H2318"/>
  <c r="D2318"/>
  <c r="C2318"/>
  <c r="L2317"/>
  <c r="I2317"/>
  <c r="H2317"/>
  <c r="D2317"/>
  <c r="C2317"/>
  <c r="L2316"/>
  <c r="I2316"/>
  <c r="H2316"/>
  <c r="D2316"/>
  <c r="C2316"/>
  <c r="L2315"/>
  <c r="I2315"/>
  <c r="H2315"/>
  <c r="D2315"/>
  <c r="C2315"/>
  <c r="L2314"/>
  <c r="I2314"/>
  <c r="H2314"/>
  <c r="D2314"/>
  <c r="C2314"/>
  <c r="L2313"/>
  <c r="I2313"/>
  <c r="H2313"/>
  <c r="D2313"/>
  <c r="C2313"/>
  <c r="L2312"/>
  <c r="I2312"/>
  <c r="H2312"/>
  <c r="D2312"/>
  <c r="C2312"/>
  <c r="L2311"/>
  <c r="I2311"/>
  <c r="H2311"/>
  <c r="D2311"/>
  <c r="C2311"/>
  <c r="L2310"/>
  <c r="I2310"/>
  <c r="H2310"/>
  <c r="D2310"/>
  <c r="C2310"/>
  <c r="L2309"/>
  <c r="I2309"/>
  <c r="H2309"/>
  <c r="D2309"/>
  <c r="C2309"/>
  <c r="L2308"/>
  <c r="I2308"/>
  <c r="H2308"/>
  <c r="D2308"/>
  <c r="C2308"/>
  <c r="L2307"/>
  <c r="I2307"/>
  <c r="H2307"/>
  <c r="D2307"/>
  <c r="C2307"/>
  <c r="L2306"/>
  <c r="I2306"/>
  <c r="H2306"/>
  <c r="D2306"/>
  <c r="C2306"/>
  <c r="L2305"/>
  <c r="I2305"/>
  <c r="H2305"/>
  <c r="D2305"/>
  <c r="C2305"/>
  <c r="L2304"/>
  <c r="I2304"/>
  <c r="H2304"/>
  <c r="D2304"/>
  <c r="C2304"/>
  <c r="L2303"/>
  <c r="I2303"/>
  <c r="H2303"/>
  <c r="D2303"/>
  <c r="C2303"/>
  <c r="L2302"/>
  <c r="I2302"/>
  <c r="H2302"/>
  <c r="D2302"/>
  <c r="C2302"/>
  <c r="L2301"/>
  <c r="I2301"/>
  <c r="H2301"/>
  <c r="D2301"/>
  <c r="C2301"/>
  <c r="L2300"/>
  <c r="I2300"/>
  <c r="H2300"/>
  <c r="D2300"/>
  <c r="C2300"/>
  <c r="L2299"/>
  <c r="I2299"/>
  <c r="H2299"/>
  <c r="D2299"/>
  <c r="C2299"/>
  <c r="L2298"/>
  <c r="I2298"/>
  <c r="H2298"/>
  <c r="D2298"/>
  <c r="C2298"/>
  <c r="L2297"/>
  <c r="I2297"/>
  <c r="H2297"/>
  <c r="D2297"/>
  <c r="C2297"/>
  <c r="L2296"/>
  <c r="I2296"/>
  <c r="H2296"/>
  <c r="D2296"/>
  <c r="C2296"/>
  <c r="L2295"/>
  <c r="I2295"/>
  <c r="H2295"/>
  <c r="D2295"/>
  <c r="C2295"/>
  <c r="L2294"/>
  <c r="I2294"/>
  <c r="H2294"/>
  <c r="D2294"/>
  <c r="C2294"/>
  <c r="L2293"/>
  <c r="I2293"/>
  <c r="H2293"/>
  <c r="D2293"/>
  <c r="C2293"/>
  <c r="L2292"/>
  <c r="I2292"/>
  <c r="H2292"/>
  <c r="D2292"/>
  <c r="C2292"/>
  <c r="L2291"/>
  <c r="I2291"/>
  <c r="H2291"/>
  <c r="D2291"/>
  <c r="C2291"/>
  <c r="L2290"/>
  <c r="I2290"/>
  <c r="H2290"/>
  <c r="D2290"/>
  <c r="C2290"/>
  <c r="L2289"/>
  <c r="I2289"/>
  <c r="H2289"/>
  <c r="D2289"/>
  <c r="C2289"/>
  <c r="L2288"/>
  <c r="I2288"/>
  <c r="H2288"/>
  <c r="D2288"/>
  <c r="C2288"/>
  <c r="L2287"/>
  <c r="I2287"/>
  <c r="H2287"/>
  <c r="D2287"/>
  <c r="C2287"/>
  <c r="L2286"/>
  <c r="I2286"/>
  <c r="H2286"/>
  <c r="D2286"/>
  <c r="C2286"/>
  <c r="L2285"/>
  <c r="I2285"/>
  <c r="H2285"/>
  <c r="D2285"/>
  <c r="C2285"/>
  <c r="L2284"/>
  <c r="I2284"/>
  <c r="H2284"/>
  <c r="D2284"/>
  <c r="C2284"/>
  <c r="L2283"/>
  <c r="I2283"/>
  <c r="H2283"/>
  <c r="D2283"/>
  <c r="C2283"/>
  <c r="L2282"/>
  <c r="I2282"/>
  <c r="H2282"/>
  <c r="D2282"/>
  <c r="C2282"/>
  <c r="L2281"/>
  <c r="I2281"/>
  <c r="H2281"/>
  <c r="D2281"/>
  <c r="C2281"/>
  <c r="L2280"/>
  <c r="I2280"/>
  <c r="H2280"/>
  <c r="D2280"/>
  <c r="C2280"/>
  <c r="L2279"/>
  <c r="I2279"/>
  <c r="H2279"/>
  <c r="D2279"/>
  <c r="C2279"/>
  <c r="L2278"/>
  <c r="I2278"/>
  <c r="H2278"/>
  <c r="D2278"/>
  <c r="C2278"/>
  <c r="L2277"/>
  <c r="I2277"/>
  <c r="H2277"/>
  <c r="D2277"/>
  <c r="C2277"/>
  <c r="L2276"/>
  <c r="I2276"/>
  <c r="H2276"/>
  <c r="D2276"/>
  <c r="C2276"/>
  <c r="L2275"/>
  <c r="I2275"/>
  <c r="H2275"/>
  <c r="D2275"/>
  <c r="C2275"/>
  <c r="L2274"/>
  <c r="I2274"/>
  <c r="H2274"/>
  <c r="D2274"/>
  <c r="C2274"/>
  <c r="L2273"/>
  <c r="I2273"/>
  <c r="H2273"/>
  <c r="D2273"/>
  <c r="C2273"/>
  <c r="L2272"/>
  <c r="I2272"/>
  <c r="H2272"/>
  <c r="D2272"/>
  <c r="C2272"/>
  <c r="L2271"/>
  <c r="I2271"/>
  <c r="H2271"/>
  <c r="D2271"/>
  <c r="C2271"/>
  <c r="L2270"/>
  <c r="I2270"/>
  <c r="H2270"/>
  <c r="D2270"/>
  <c r="C2270"/>
  <c r="L2269"/>
  <c r="I2269"/>
  <c r="H2269"/>
  <c r="D2269"/>
  <c r="C2269"/>
  <c r="L2268"/>
  <c r="I2268"/>
  <c r="H2268"/>
  <c r="D2268"/>
  <c r="C2268"/>
  <c r="L2267"/>
  <c r="I2267"/>
  <c r="H2267"/>
  <c r="D2267"/>
  <c r="C2267"/>
  <c r="L2266"/>
  <c r="I2266"/>
  <c r="H2266"/>
  <c r="D2266"/>
  <c r="C2266"/>
  <c r="L2265"/>
  <c r="I2265"/>
  <c r="H2265"/>
  <c r="D2265"/>
  <c r="C2265"/>
  <c r="L2264"/>
  <c r="I2264"/>
  <c r="H2264"/>
  <c r="D2264"/>
  <c r="C2264"/>
  <c r="L2263"/>
  <c r="I2263"/>
  <c r="H2263"/>
  <c r="D2263"/>
  <c r="C2263"/>
  <c r="L2262"/>
  <c r="I2262"/>
  <c r="H2262"/>
  <c r="D2262"/>
  <c r="C2262"/>
  <c r="L2261"/>
  <c r="I2261"/>
  <c r="H2261"/>
  <c r="D2261"/>
  <c r="C2261"/>
  <c r="L2260"/>
  <c r="I2260"/>
  <c r="H2260"/>
  <c r="D2260"/>
  <c r="C2260"/>
  <c r="L2259"/>
  <c r="I2259"/>
  <c r="H2259"/>
  <c r="D2259"/>
  <c r="C2259"/>
  <c r="L2258"/>
  <c r="I2258"/>
  <c r="H2258"/>
  <c r="D2258"/>
  <c r="C2258"/>
  <c r="L2257"/>
  <c r="I2257"/>
  <c r="H2257"/>
  <c r="D2257"/>
  <c r="C2257"/>
  <c r="L2256"/>
  <c r="I2256"/>
  <c r="H2256"/>
  <c r="D2256"/>
  <c r="C2256"/>
  <c r="L2255"/>
  <c r="I2255"/>
  <c r="H2255"/>
  <c r="D2255"/>
  <c r="C2255"/>
  <c r="L2254"/>
  <c r="I2254"/>
  <c r="H2254"/>
  <c r="D2254"/>
  <c r="C2254"/>
  <c r="L2253"/>
  <c r="I2253"/>
  <c r="H2253"/>
  <c r="D2253"/>
  <c r="C2253"/>
  <c r="L2252"/>
  <c r="I2252"/>
  <c r="H2252"/>
  <c r="D2252"/>
  <c r="C2252"/>
  <c r="L2251"/>
  <c r="I2251"/>
  <c r="H2251"/>
  <c r="D2251"/>
  <c r="C2251"/>
  <c r="L2250"/>
  <c r="I2250"/>
  <c r="H2250"/>
  <c r="D2250"/>
  <c r="C2250"/>
  <c r="L2249"/>
  <c r="I2249"/>
  <c r="H2249"/>
  <c r="D2249"/>
  <c r="C2249"/>
  <c r="L2248"/>
  <c r="I2248"/>
  <c r="H2248"/>
  <c r="D2248"/>
  <c r="C2248"/>
  <c r="L2247"/>
  <c r="I2247"/>
  <c r="H2247"/>
  <c r="D2247"/>
  <c r="C2247"/>
  <c r="L2246"/>
  <c r="I2246"/>
  <c r="H2246"/>
  <c r="D2246"/>
  <c r="C2246"/>
  <c r="L2245"/>
  <c r="I2245"/>
  <c r="H2245"/>
  <c r="D2245"/>
  <c r="C2245"/>
  <c r="L2244"/>
  <c r="I2244"/>
  <c r="H2244"/>
  <c r="D2244"/>
  <c r="C2244"/>
  <c r="L2243"/>
  <c r="I2243"/>
  <c r="H2243"/>
  <c r="D2243"/>
  <c r="C2243"/>
  <c r="L2242"/>
  <c r="I2242"/>
  <c r="H2242"/>
  <c r="D2242"/>
  <c r="C2242"/>
  <c r="L2241"/>
  <c r="I2241"/>
  <c r="H2241"/>
  <c r="D2241"/>
  <c r="C2241"/>
  <c r="L2240"/>
  <c r="I2240"/>
  <c r="H2240"/>
  <c r="D2240"/>
  <c r="C2240"/>
  <c r="L2239"/>
  <c r="I2239"/>
  <c r="H2239"/>
  <c r="D2239"/>
  <c r="C2239"/>
  <c r="L2238"/>
  <c r="I2238"/>
  <c r="H2238"/>
  <c r="D2238"/>
  <c r="C2238"/>
  <c r="L2237"/>
  <c r="I2237"/>
  <c r="H2237"/>
  <c r="D2237"/>
  <c r="C2237"/>
  <c r="L2236"/>
  <c r="I2236"/>
  <c r="H2236"/>
  <c r="D2236"/>
  <c r="C2236"/>
  <c r="L2235"/>
  <c r="I2235"/>
  <c r="H2235"/>
  <c r="D2235"/>
  <c r="C2235"/>
  <c r="L2234"/>
  <c r="I2234"/>
  <c r="H2234"/>
  <c r="D2234"/>
  <c r="C2234"/>
  <c r="L2233"/>
  <c r="I2233"/>
  <c r="H2233"/>
  <c r="D2233"/>
  <c r="C2233"/>
  <c r="L2232"/>
  <c r="I2232"/>
  <c r="H2232"/>
  <c r="D2232"/>
  <c r="C2232"/>
  <c r="L2231"/>
  <c r="I2231"/>
  <c r="H2231"/>
  <c r="D2231"/>
  <c r="C2231"/>
  <c r="L2230"/>
  <c r="I2230"/>
  <c r="H2230"/>
  <c r="D2230"/>
  <c r="C2230"/>
  <c r="L2229"/>
  <c r="I2229"/>
  <c r="H2229"/>
  <c r="D2229"/>
  <c r="C2229"/>
  <c r="L2228"/>
  <c r="I2228"/>
  <c r="H2228"/>
  <c r="D2228"/>
  <c r="C2228"/>
  <c r="L2227"/>
  <c r="I2227"/>
  <c r="H2227"/>
  <c r="D2227"/>
  <c r="C2227"/>
  <c r="L2226"/>
  <c r="I2226"/>
  <c r="H2226"/>
  <c r="D2226"/>
  <c r="C2226"/>
  <c r="L2225"/>
  <c r="I2225"/>
  <c r="H2225"/>
  <c r="D2225"/>
  <c r="C2225"/>
  <c r="L2224"/>
  <c r="I2224"/>
  <c r="H2224"/>
  <c r="D2224"/>
  <c r="C2224"/>
  <c r="L2223"/>
  <c r="I2223"/>
  <c r="H2223"/>
  <c r="D2223"/>
  <c r="C2223"/>
  <c r="L2222"/>
  <c r="I2222"/>
  <c r="H2222"/>
  <c r="D2222"/>
  <c r="C2222"/>
  <c r="L2221"/>
  <c r="I2221"/>
  <c r="H2221"/>
  <c r="D2221"/>
  <c r="C2221"/>
  <c r="L2220"/>
  <c r="I2220"/>
  <c r="H2220"/>
  <c r="D2220"/>
  <c r="C2220"/>
  <c r="L2219"/>
  <c r="I2219"/>
  <c r="H2219"/>
  <c r="D2219"/>
  <c r="C2219"/>
  <c r="L2218"/>
  <c r="I2218"/>
  <c r="H2218"/>
  <c r="D2218"/>
  <c r="C2218"/>
  <c r="L2217"/>
  <c r="I2217"/>
  <c r="H2217"/>
  <c r="D2217"/>
  <c r="C2217"/>
  <c r="L2216"/>
  <c r="I2216"/>
  <c r="H2216"/>
  <c r="D2216"/>
  <c r="C2216"/>
  <c r="L2215"/>
  <c r="I2215"/>
  <c r="H2215"/>
  <c r="D2215"/>
  <c r="C2215"/>
  <c r="L2214"/>
  <c r="I2214"/>
  <c r="H2214"/>
  <c r="D2214"/>
  <c r="C2214"/>
  <c r="L2213"/>
  <c r="I2213"/>
  <c r="H2213"/>
  <c r="D2213"/>
  <c r="C2213"/>
  <c r="L2212"/>
  <c r="I2212"/>
  <c r="H2212"/>
  <c r="D2212"/>
  <c r="C2212"/>
  <c r="L2211"/>
  <c r="I2211"/>
  <c r="H2211"/>
  <c r="D2211"/>
  <c r="C2211"/>
  <c r="L2210"/>
  <c r="I2210"/>
  <c r="H2210"/>
  <c r="D2210"/>
  <c r="C2210"/>
  <c r="L2209"/>
  <c r="I2209"/>
  <c r="H2209"/>
  <c r="D2209"/>
  <c r="C2209"/>
  <c r="L2208"/>
  <c r="I2208"/>
  <c r="H2208"/>
  <c r="D2208"/>
  <c r="C2208"/>
  <c r="L2207"/>
  <c r="I2207"/>
  <c r="H2207"/>
  <c r="D2207"/>
  <c r="C2207"/>
  <c r="L2206"/>
  <c r="I2206"/>
  <c r="H2206"/>
  <c r="D2206"/>
  <c r="C2206"/>
  <c r="L2205"/>
  <c r="I2205"/>
  <c r="H2205"/>
  <c r="D2205"/>
  <c r="C2205"/>
  <c r="L2204"/>
  <c r="I2204"/>
  <c r="H2204"/>
  <c r="D2204"/>
  <c r="C2204"/>
  <c r="L2203"/>
  <c r="I2203"/>
  <c r="H2203"/>
  <c r="D2203"/>
  <c r="C2203"/>
  <c r="L2202"/>
  <c r="I2202"/>
  <c r="H2202"/>
  <c r="D2202"/>
  <c r="C2202"/>
  <c r="L2201"/>
  <c r="I2201"/>
  <c r="H2201"/>
  <c r="D2201"/>
  <c r="C2201"/>
  <c r="L2200"/>
  <c r="I2200"/>
  <c r="H2200"/>
  <c r="D2200"/>
  <c r="C2200"/>
  <c r="L2199"/>
  <c r="I2199"/>
  <c r="H2199"/>
  <c r="D2199"/>
  <c r="C2199"/>
  <c r="L2198"/>
  <c r="I2198"/>
  <c r="H2198"/>
  <c r="D2198"/>
  <c r="C2198"/>
  <c r="L2197"/>
  <c r="I2197"/>
  <c r="H2197"/>
  <c r="D2197"/>
  <c r="C2197"/>
  <c r="L2196"/>
  <c r="I2196"/>
  <c r="H2196"/>
  <c r="D2196"/>
  <c r="C2196"/>
  <c r="L2195"/>
  <c r="I2195"/>
  <c r="H2195"/>
  <c r="D2195"/>
  <c r="C2195"/>
  <c r="L2194"/>
  <c r="I2194"/>
  <c r="H2194"/>
  <c r="D2194"/>
  <c r="C2194"/>
  <c r="L2193"/>
  <c r="I2193"/>
  <c r="H2193"/>
  <c r="D2193"/>
  <c r="C2193"/>
  <c r="L2192"/>
  <c r="I2192"/>
  <c r="H2192"/>
  <c r="D2192"/>
  <c r="C2192"/>
  <c r="L2191"/>
  <c r="I2191"/>
  <c r="H2191"/>
  <c r="D2191"/>
  <c r="C2191"/>
  <c r="L2190"/>
  <c r="I2190"/>
  <c r="H2190"/>
  <c r="D2190"/>
  <c r="C2190"/>
  <c r="L2189"/>
  <c r="I2189"/>
  <c r="H2189"/>
  <c r="D2189"/>
  <c r="C2189"/>
  <c r="L2188"/>
  <c r="I2188"/>
  <c r="H2188"/>
  <c r="D2188"/>
  <c r="C2188"/>
  <c r="L2187"/>
  <c r="I2187"/>
  <c r="H2187"/>
  <c r="D2187"/>
  <c r="C2187"/>
  <c r="L2186"/>
  <c r="I2186"/>
  <c r="H2186"/>
  <c r="D2186"/>
  <c r="C2186"/>
  <c r="L2185"/>
  <c r="I2185"/>
  <c r="H2185"/>
  <c r="D2185"/>
  <c r="C2185"/>
  <c r="L2184"/>
  <c r="I2184"/>
  <c r="H2184"/>
  <c r="D2184"/>
  <c r="C2184"/>
  <c r="L2183"/>
  <c r="I2183"/>
  <c r="H2183"/>
  <c r="D2183"/>
  <c r="C2183"/>
  <c r="L2182"/>
  <c r="I2182"/>
  <c r="H2182"/>
  <c r="D2182"/>
  <c r="C2182"/>
  <c r="L2181"/>
  <c r="I2181"/>
  <c r="H2181"/>
  <c r="D2181"/>
  <c r="C2181"/>
  <c r="L2180"/>
  <c r="I2180"/>
  <c r="H2180"/>
  <c r="D2180"/>
  <c r="C2180"/>
  <c r="L2179"/>
  <c r="I2179"/>
  <c r="H2179"/>
  <c r="D2179"/>
  <c r="C2179"/>
  <c r="L2178"/>
  <c r="I2178"/>
  <c r="H2178"/>
  <c r="D2178"/>
  <c r="C2178"/>
  <c r="L2177"/>
  <c r="I2177"/>
  <c r="H2177"/>
  <c r="D2177"/>
  <c r="C2177"/>
  <c r="L2176"/>
  <c r="I2176"/>
  <c r="H2176"/>
  <c r="D2176"/>
  <c r="C2176"/>
  <c r="L2175"/>
  <c r="I2175"/>
  <c r="H2175"/>
  <c r="D2175"/>
  <c r="C2175"/>
  <c r="L2174"/>
  <c r="I2174"/>
  <c r="H2174"/>
  <c r="D2174"/>
  <c r="C2174"/>
  <c r="L2173"/>
  <c r="I2173"/>
  <c r="H2173"/>
  <c r="D2173"/>
  <c r="C2173"/>
  <c r="L2172"/>
  <c r="I2172"/>
  <c r="H2172"/>
  <c r="D2172"/>
  <c r="C2172"/>
  <c r="L2171"/>
  <c r="I2171"/>
  <c r="H2171"/>
  <c r="D2171"/>
  <c r="C2171"/>
  <c r="L2170"/>
  <c r="I2170"/>
  <c r="H2170"/>
  <c r="D2170"/>
  <c r="C2170"/>
  <c r="L2169"/>
  <c r="I2169"/>
  <c r="H2169"/>
  <c r="D2169"/>
  <c r="C2169"/>
  <c r="L2168"/>
  <c r="I2168"/>
  <c r="H2168"/>
  <c r="D2168"/>
  <c r="C2168"/>
  <c r="L2167"/>
  <c r="I2167"/>
  <c r="H2167"/>
  <c r="D2167"/>
  <c r="C2167"/>
  <c r="L2166"/>
  <c r="I2166"/>
  <c r="H2166"/>
  <c r="D2166"/>
  <c r="C2166"/>
  <c r="L2165"/>
  <c r="I2165"/>
  <c r="H2165"/>
  <c r="D2165"/>
  <c r="C2165"/>
  <c r="L2164"/>
  <c r="I2164"/>
  <c r="H2164"/>
  <c r="D2164"/>
  <c r="C2164"/>
  <c r="L2163"/>
  <c r="I2163"/>
  <c r="H2163"/>
  <c r="D2163"/>
  <c r="C2163"/>
  <c r="L2162"/>
  <c r="I2162"/>
  <c r="H2162"/>
  <c r="D2162"/>
  <c r="C2162"/>
  <c r="L2161"/>
  <c r="I2161"/>
  <c r="H2161"/>
  <c r="D2161"/>
  <c r="C2161"/>
  <c r="L2160"/>
  <c r="I2160"/>
  <c r="H2160"/>
  <c r="D2160"/>
  <c r="C2160"/>
  <c r="L2159"/>
  <c r="I2159"/>
  <c r="H2159"/>
  <c r="D2159"/>
  <c r="C2159"/>
  <c r="L2158"/>
  <c r="I2158"/>
  <c r="H2158"/>
  <c r="D2158"/>
  <c r="C2158"/>
  <c r="L2157"/>
  <c r="I2157"/>
  <c r="H2157"/>
  <c r="D2157"/>
  <c r="C2157"/>
  <c r="L2156"/>
  <c r="I2156"/>
  <c r="H2156"/>
  <c r="D2156"/>
  <c r="C2156"/>
  <c r="L2155"/>
  <c r="I2155"/>
  <c r="H2155"/>
  <c r="D2155"/>
  <c r="C2155"/>
  <c r="L2154"/>
  <c r="I2154"/>
  <c r="H2154"/>
  <c r="D2154"/>
  <c r="C2154"/>
  <c r="L2153"/>
  <c r="I2153"/>
  <c r="H2153"/>
  <c r="D2153"/>
  <c r="C2153"/>
  <c r="L2152"/>
  <c r="I2152"/>
  <c r="H2152"/>
  <c r="D2152"/>
  <c r="C2152"/>
  <c r="L2151"/>
  <c r="I2151"/>
  <c r="H2151"/>
  <c r="D2151"/>
  <c r="C2151"/>
  <c r="L2150"/>
  <c r="I2150"/>
  <c r="H2150"/>
  <c r="D2150"/>
  <c r="C2150"/>
  <c r="L2149"/>
  <c r="I2149"/>
  <c r="H2149"/>
  <c r="D2149"/>
  <c r="C2149"/>
  <c r="L2148"/>
  <c r="I2148"/>
  <c r="H2148"/>
  <c r="D2148"/>
  <c r="C2148"/>
  <c r="L2147"/>
  <c r="I2147"/>
  <c r="H2147"/>
  <c r="D2147"/>
  <c r="C2147"/>
  <c r="L2146"/>
  <c r="I2146"/>
  <c r="H2146"/>
  <c r="D2146"/>
  <c r="C2146"/>
  <c r="L2145"/>
  <c r="I2145"/>
  <c r="H2145"/>
  <c r="D2145"/>
  <c r="C2145"/>
  <c r="L2144"/>
  <c r="I2144"/>
  <c r="H2144"/>
  <c r="D2144"/>
  <c r="C2144"/>
  <c r="L2143"/>
  <c r="I2143"/>
  <c r="H2143"/>
  <c r="D2143"/>
  <c r="C2143"/>
  <c r="L2142"/>
  <c r="I2142"/>
  <c r="H2142"/>
  <c r="D2142"/>
  <c r="C2142"/>
  <c r="L2141"/>
  <c r="I2141"/>
  <c r="H2141"/>
  <c r="D2141"/>
  <c r="C2141"/>
  <c r="L2140"/>
  <c r="I2140"/>
  <c r="H2140"/>
  <c r="D2140"/>
  <c r="C2140"/>
  <c r="L2139"/>
  <c r="I2139"/>
  <c r="H2139"/>
  <c r="D2139"/>
  <c r="C2139"/>
  <c r="L2138"/>
  <c r="I2138"/>
  <c r="H2138"/>
  <c r="D2138"/>
  <c r="C2138"/>
  <c r="L2137"/>
  <c r="I2137"/>
  <c r="H2137"/>
  <c r="D2137"/>
  <c r="C2137"/>
  <c r="L2136"/>
  <c r="I2136"/>
  <c r="H2136"/>
  <c r="D2136"/>
  <c r="C2136"/>
  <c r="L2135"/>
  <c r="I2135"/>
  <c r="H2135"/>
  <c r="D2135"/>
  <c r="C2135"/>
  <c r="L2134"/>
  <c r="I2134"/>
  <c r="H2134"/>
  <c r="D2134"/>
  <c r="C2134"/>
  <c r="L2133"/>
  <c r="I2133"/>
  <c r="H2133"/>
  <c r="D2133"/>
  <c r="C2133"/>
  <c r="L2132"/>
  <c r="I2132"/>
  <c r="H2132"/>
  <c r="D2132"/>
  <c r="C2132"/>
  <c r="L2131"/>
  <c r="I2131"/>
  <c r="H2131"/>
  <c r="D2131"/>
  <c r="C2131"/>
  <c r="L2130"/>
  <c r="I2130"/>
  <c r="H2130"/>
  <c r="D2130"/>
  <c r="C2130"/>
  <c r="L2129"/>
  <c r="I2129"/>
  <c r="H2129"/>
  <c r="D2129"/>
  <c r="C2129"/>
  <c r="L2128"/>
  <c r="I2128"/>
  <c r="H2128"/>
  <c r="D2128"/>
  <c r="C2128"/>
  <c r="L2127"/>
  <c r="I2127"/>
  <c r="H2127"/>
  <c r="D2127"/>
  <c r="C2127"/>
  <c r="L2126"/>
  <c r="I2126"/>
  <c r="H2126"/>
  <c r="D2126"/>
  <c r="C2126"/>
  <c r="L2125"/>
  <c r="I2125"/>
  <c r="H2125"/>
  <c r="D2125"/>
  <c r="C2125"/>
  <c r="L2124"/>
  <c r="I2124"/>
  <c r="H2124"/>
  <c r="D2124"/>
  <c r="C2124"/>
  <c r="L2123"/>
  <c r="I2123"/>
  <c r="H2123"/>
  <c r="D2123"/>
  <c r="C2123"/>
  <c r="L2122"/>
  <c r="I2122"/>
  <c r="H2122"/>
  <c r="D2122"/>
  <c r="C2122"/>
  <c r="L2121"/>
  <c r="I2121"/>
  <c r="H2121"/>
  <c r="D2121"/>
  <c r="C2121"/>
  <c r="L2120"/>
  <c r="I2120"/>
  <c r="H2120"/>
  <c r="D2120"/>
  <c r="C2120"/>
  <c r="L2119"/>
  <c r="I2119"/>
  <c r="H2119"/>
  <c r="D2119"/>
  <c r="C2119"/>
  <c r="L2118"/>
  <c r="I2118"/>
  <c r="H2118"/>
  <c r="D2118"/>
  <c r="C2118"/>
  <c r="L2117"/>
  <c r="I2117"/>
  <c r="H2117"/>
  <c r="D2117"/>
  <c r="C2117"/>
  <c r="L2116"/>
  <c r="I2116"/>
  <c r="H2116"/>
  <c r="D2116"/>
  <c r="C2116"/>
  <c r="L2115"/>
  <c r="I2115"/>
  <c r="H2115"/>
  <c r="D2115"/>
  <c r="C2115"/>
  <c r="L2114"/>
  <c r="I2114"/>
  <c r="H2114"/>
  <c r="D2114"/>
  <c r="C2114"/>
  <c r="L2113"/>
  <c r="I2113"/>
  <c r="H2113"/>
  <c r="D2113"/>
  <c r="C2113"/>
  <c r="L2112"/>
  <c r="I2112"/>
  <c r="H2112"/>
  <c r="D2112"/>
  <c r="C2112"/>
  <c r="L2111"/>
  <c r="I2111"/>
  <c r="H2111"/>
  <c r="D2111"/>
  <c r="C2111"/>
  <c r="L2110"/>
  <c r="I2110"/>
  <c r="H2110"/>
  <c r="D2110"/>
  <c r="C2110"/>
  <c r="L2109"/>
  <c r="I2109"/>
  <c r="H2109"/>
  <c r="D2109"/>
  <c r="C2109"/>
  <c r="L2108"/>
  <c r="I2108"/>
  <c r="H2108"/>
  <c r="D2108"/>
  <c r="C2108"/>
  <c r="L2107"/>
  <c r="I2107"/>
  <c r="H2107"/>
  <c r="D2107"/>
  <c r="C2107"/>
  <c r="L2106"/>
  <c r="I2106"/>
  <c r="H2106"/>
  <c r="D2106"/>
  <c r="C2106"/>
  <c r="L2105"/>
  <c r="I2105"/>
  <c r="H2105"/>
  <c r="D2105"/>
  <c r="C2105"/>
  <c r="L2104"/>
  <c r="I2104"/>
  <c r="H2104"/>
  <c r="D2104"/>
  <c r="C2104"/>
  <c r="L2103"/>
  <c r="I2103"/>
  <c r="H2103"/>
  <c r="D2103"/>
  <c r="C2103"/>
  <c r="L2102"/>
  <c r="I2102"/>
  <c r="H2102"/>
  <c r="D2102"/>
  <c r="C2102"/>
  <c r="L2101"/>
  <c r="I2101"/>
  <c r="H2101"/>
  <c r="D2101"/>
  <c r="C2101"/>
  <c r="L2100"/>
  <c r="I2100"/>
  <c r="H2100"/>
  <c r="D2100"/>
  <c r="C2100"/>
  <c r="L2099"/>
  <c r="I2099"/>
  <c r="H2099"/>
  <c r="D2099"/>
  <c r="C2099"/>
  <c r="L2098"/>
  <c r="I2098"/>
  <c r="H2098"/>
  <c r="D2098"/>
  <c r="C2098"/>
  <c r="L2097"/>
  <c r="I2097"/>
  <c r="H2097"/>
  <c r="D2097"/>
  <c r="C2097"/>
  <c r="L2096"/>
  <c r="I2096"/>
  <c r="H2096"/>
  <c r="D2096"/>
  <c r="C2096"/>
  <c r="L2095"/>
  <c r="I2095"/>
  <c r="H2095"/>
  <c r="D2095"/>
  <c r="C2095"/>
  <c r="L2094"/>
  <c r="I2094"/>
  <c r="H2094"/>
  <c r="D2094"/>
  <c r="C2094"/>
  <c r="L2093"/>
  <c r="I2093"/>
  <c r="H2093"/>
  <c r="D2093"/>
  <c r="C2093"/>
  <c r="L2092"/>
  <c r="I2092"/>
  <c r="H2092"/>
  <c r="D2092"/>
  <c r="C2092"/>
  <c r="L2091"/>
  <c r="I2091"/>
  <c r="H2091"/>
  <c r="D2091"/>
  <c r="C2091"/>
  <c r="L2090"/>
  <c r="I2090"/>
  <c r="H2090"/>
  <c r="D2090"/>
  <c r="C2090"/>
  <c r="L2089"/>
  <c r="I2089"/>
  <c r="H2089"/>
  <c r="D2089"/>
  <c r="C2089"/>
  <c r="L2088"/>
  <c r="I2088"/>
  <c r="H2088"/>
  <c r="D2088"/>
  <c r="C2088"/>
  <c r="L2087"/>
  <c r="I2087"/>
  <c r="H2087"/>
  <c r="D2087"/>
  <c r="C2087"/>
  <c r="L2086"/>
  <c r="I2086"/>
  <c r="H2086"/>
  <c r="D2086"/>
  <c r="C2086"/>
  <c r="L2085"/>
  <c r="I2085"/>
  <c r="H2085"/>
  <c r="D2085"/>
  <c r="C2085"/>
  <c r="L2084"/>
  <c r="I2084"/>
  <c r="H2084"/>
  <c r="D2084"/>
  <c r="C2084"/>
  <c r="L2083"/>
  <c r="I2083"/>
  <c r="H2083"/>
  <c r="D2083"/>
  <c r="C2083"/>
  <c r="L2082"/>
  <c r="I2082"/>
  <c r="H2082"/>
  <c r="D2082"/>
  <c r="C2082"/>
  <c r="L2081"/>
  <c r="I2081"/>
  <c r="H2081"/>
  <c r="D2081"/>
  <c r="C2081"/>
  <c r="L2080"/>
  <c r="I2080"/>
  <c r="H2080"/>
  <c r="D2080"/>
  <c r="C2080"/>
  <c r="L2079"/>
  <c r="I2079"/>
  <c r="H2079"/>
  <c r="D2079"/>
  <c r="C2079"/>
  <c r="L2078"/>
  <c r="I2078"/>
  <c r="H2078"/>
  <c r="D2078"/>
  <c r="C2078"/>
  <c r="L2077"/>
  <c r="I2077"/>
  <c r="H2077"/>
  <c r="D2077"/>
  <c r="C2077"/>
  <c r="L2076"/>
  <c r="I2076"/>
  <c r="H2076"/>
  <c r="D2076"/>
  <c r="C2076"/>
  <c r="L2075"/>
  <c r="I2075"/>
  <c r="H2075"/>
  <c r="D2075"/>
  <c r="C2075"/>
  <c r="L2074"/>
  <c r="I2074"/>
  <c r="H2074"/>
  <c r="D2074"/>
  <c r="C2074"/>
  <c r="L2073"/>
  <c r="I2073"/>
  <c r="H2073"/>
  <c r="D2073"/>
  <c r="C2073"/>
  <c r="L2072"/>
  <c r="I2072"/>
  <c r="H2072"/>
  <c r="D2072"/>
  <c r="C2072"/>
  <c r="L2071"/>
  <c r="I2071"/>
  <c r="H2071"/>
  <c r="D2071"/>
  <c r="C2071"/>
  <c r="L2070"/>
  <c r="I2070"/>
  <c r="H2070"/>
  <c r="D2070"/>
  <c r="C2070"/>
  <c r="L2069"/>
  <c r="I2069"/>
  <c r="H2069"/>
  <c r="D2069"/>
  <c r="C2069"/>
  <c r="L2068"/>
  <c r="I2068"/>
  <c r="H2068"/>
  <c r="D2068"/>
  <c r="C2068"/>
  <c r="L2067"/>
  <c r="I2067"/>
  <c r="H2067"/>
  <c r="D2067"/>
  <c r="C2067"/>
  <c r="L2066"/>
  <c r="I2066"/>
  <c r="H2066"/>
  <c r="D2066"/>
  <c r="C2066"/>
  <c r="L2065"/>
  <c r="I2065"/>
  <c r="H2065"/>
  <c r="D2065"/>
  <c r="C2065"/>
  <c r="L2064"/>
  <c r="I2064"/>
  <c r="H2064"/>
  <c r="D2064"/>
  <c r="C2064"/>
  <c r="L2063"/>
  <c r="I2063"/>
  <c r="H2063"/>
  <c r="D2063"/>
  <c r="C2063"/>
  <c r="L2062"/>
  <c r="I2062"/>
  <c r="H2062"/>
  <c r="D2062"/>
  <c r="C2062"/>
  <c r="L2061"/>
  <c r="I2061"/>
  <c r="H2061"/>
  <c r="D2061"/>
  <c r="C2061"/>
  <c r="L2060"/>
  <c r="I2060"/>
  <c r="H2060"/>
  <c r="D2060"/>
  <c r="C2060"/>
  <c r="L2059"/>
  <c r="I2059"/>
  <c r="H2059"/>
  <c r="D2059"/>
  <c r="C2059"/>
  <c r="L2058"/>
  <c r="I2058"/>
  <c r="H2058"/>
  <c r="D2058"/>
  <c r="C2058"/>
  <c r="L2057"/>
  <c r="I2057"/>
  <c r="H2057"/>
  <c r="D2057"/>
  <c r="C2057"/>
  <c r="L2056"/>
  <c r="I2056"/>
  <c r="H2056"/>
  <c r="D2056"/>
  <c r="C2056"/>
  <c r="L2055"/>
  <c r="I2055"/>
  <c r="H2055"/>
  <c r="D2055"/>
  <c r="C2055"/>
  <c r="L2054"/>
  <c r="I2054"/>
  <c r="H2054"/>
  <c r="D2054"/>
  <c r="C2054"/>
  <c r="L2053"/>
  <c r="I2053"/>
  <c r="H2053"/>
  <c r="D2053"/>
  <c r="C2053"/>
  <c r="L2052"/>
  <c r="I2052"/>
  <c r="H2052"/>
  <c r="D2052"/>
  <c r="C2052"/>
  <c r="L2051"/>
  <c r="I2051"/>
  <c r="H2051"/>
  <c r="D2051"/>
  <c r="C2051"/>
  <c r="L2050"/>
  <c r="I2050"/>
  <c r="H2050"/>
  <c r="D2050"/>
  <c r="C2050"/>
  <c r="L2049"/>
  <c r="I2049"/>
  <c r="H2049"/>
  <c r="D2049"/>
  <c r="C2049"/>
  <c r="L2048"/>
  <c r="I2048"/>
  <c r="H2048"/>
  <c r="D2048"/>
  <c r="C2048"/>
  <c r="L2047"/>
  <c r="I2047"/>
  <c r="H2047"/>
  <c r="D2047"/>
  <c r="C2047"/>
  <c r="L2046"/>
  <c r="I2046"/>
  <c r="H2046"/>
  <c r="D2046"/>
  <c r="C2046"/>
  <c r="L2045"/>
  <c r="I2045"/>
  <c r="H2045"/>
  <c r="D2045"/>
  <c r="C2045"/>
  <c r="L2044"/>
  <c r="I2044"/>
  <c r="H2044"/>
  <c r="D2044"/>
  <c r="C2044"/>
  <c r="L2043"/>
  <c r="I2043"/>
  <c r="H2043"/>
  <c r="D2043"/>
  <c r="C2043"/>
  <c r="L2042"/>
  <c r="I2042"/>
  <c r="H2042"/>
  <c r="D2042"/>
  <c r="C2042"/>
  <c r="L2041"/>
  <c r="I2041"/>
  <c r="H2041"/>
  <c r="D2041"/>
  <c r="C2041"/>
  <c r="L2040"/>
  <c r="I2040"/>
  <c r="H2040"/>
  <c r="D2040"/>
  <c r="C2040"/>
  <c r="L2039"/>
  <c r="I2039"/>
  <c r="H2039"/>
  <c r="D2039"/>
  <c r="C2039"/>
  <c r="L2038"/>
  <c r="I2038"/>
  <c r="H2038"/>
  <c r="D2038"/>
  <c r="C2038"/>
  <c r="L2037"/>
  <c r="I2037"/>
  <c r="H2037"/>
  <c r="D2037"/>
  <c r="C2037"/>
  <c r="L2036"/>
  <c r="I2036"/>
  <c r="H2036"/>
  <c r="D2036"/>
  <c r="C2036"/>
  <c r="L2035"/>
  <c r="I2035"/>
  <c r="H2035"/>
  <c r="D2035"/>
  <c r="C2035"/>
  <c r="L2034"/>
  <c r="I2034"/>
  <c r="H2034"/>
  <c r="D2034"/>
  <c r="C2034"/>
  <c r="L2033"/>
  <c r="I2033"/>
  <c r="H2033"/>
  <c r="D2033"/>
  <c r="C2033"/>
  <c r="L2032"/>
  <c r="I2032"/>
  <c r="H2032"/>
  <c r="D2032"/>
  <c r="C2032"/>
  <c r="L2031"/>
  <c r="I2031"/>
  <c r="H2031"/>
  <c r="D2031"/>
  <c r="C2031"/>
  <c r="L2030"/>
  <c r="I2030"/>
  <c r="H2030"/>
  <c r="D2030"/>
  <c r="C2030"/>
  <c r="L2029"/>
  <c r="I2029"/>
  <c r="H2029"/>
  <c r="D2029"/>
  <c r="C2029"/>
  <c r="L2028"/>
  <c r="I2028"/>
  <c r="H2028"/>
  <c r="D2028"/>
  <c r="C2028"/>
  <c r="L2027"/>
  <c r="I2027"/>
  <c r="H2027"/>
  <c r="D2027"/>
  <c r="C2027"/>
  <c r="L2026"/>
  <c r="I2026"/>
  <c r="H2026"/>
  <c r="D2026"/>
  <c r="C2026"/>
  <c r="L2025"/>
  <c r="I2025"/>
  <c r="H2025"/>
  <c r="D2025"/>
  <c r="C2025"/>
  <c r="L2024"/>
  <c r="I2024"/>
  <c r="H2024"/>
  <c r="D2024"/>
  <c r="C2024"/>
  <c r="L2023"/>
  <c r="I2023"/>
  <c r="H2023"/>
  <c r="D2023"/>
  <c r="C2023"/>
  <c r="L2022"/>
  <c r="I2022"/>
  <c r="H2022"/>
  <c r="D2022"/>
  <c r="C2022"/>
  <c r="L2021"/>
  <c r="I2021"/>
  <c r="H2021"/>
  <c r="D2021"/>
  <c r="C2021"/>
  <c r="L2020"/>
  <c r="I2020"/>
  <c r="H2020"/>
  <c r="D2020"/>
  <c r="C2020"/>
  <c r="L2019"/>
  <c r="I2019"/>
  <c r="H2019"/>
  <c r="D2019"/>
  <c r="C2019"/>
  <c r="L2018"/>
  <c r="I2018"/>
  <c r="H2018"/>
  <c r="D2018"/>
  <c r="C2018"/>
  <c r="L2017"/>
  <c r="I2017"/>
  <c r="H2017"/>
  <c r="D2017"/>
  <c r="C2017"/>
  <c r="L2016"/>
  <c r="I2016"/>
  <c r="H2016"/>
  <c r="D2016"/>
  <c r="C2016"/>
  <c r="L2015"/>
  <c r="I2015"/>
  <c r="H2015"/>
  <c r="D2015"/>
  <c r="C2015"/>
  <c r="L2014"/>
  <c r="I2014"/>
  <c r="H2014"/>
  <c r="D2014"/>
  <c r="C2014"/>
  <c r="L2013"/>
  <c r="I2013"/>
  <c r="H2013"/>
  <c r="D2013"/>
  <c r="C2013"/>
  <c r="L2012"/>
  <c r="I2012"/>
  <c r="H2012"/>
  <c r="D2012"/>
  <c r="C2012"/>
  <c r="L2011"/>
  <c r="I2011"/>
  <c r="H2011"/>
  <c r="D2011"/>
  <c r="C2011"/>
  <c r="L2010"/>
  <c r="I2010"/>
  <c r="H2010"/>
  <c r="D2010"/>
  <c r="C2010"/>
  <c r="L2009"/>
  <c r="I2009"/>
  <c r="H2009"/>
  <c r="D2009"/>
  <c r="C2009"/>
  <c r="L2008"/>
  <c r="I2008"/>
  <c r="H2008"/>
  <c r="D2008"/>
  <c r="C2008"/>
  <c r="L2007"/>
  <c r="I2007"/>
  <c r="H2007"/>
  <c r="D2007"/>
  <c r="C2007"/>
  <c r="L2006"/>
  <c r="I2006"/>
  <c r="H2006"/>
  <c r="D2006"/>
  <c r="C2006"/>
  <c r="L2005"/>
  <c r="I2005"/>
  <c r="H2005"/>
  <c r="D2005"/>
  <c r="C2005"/>
  <c r="L2004"/>
  <c r="I2004"/>
  <c r="H2004"/>
  <c r="D2004"/>
  <c r="C2004"/>
  <c r="L2003"/>
  <c r="I2003"/>
  <c r="H2003"/>
  <c r="D2003"/>
  <c r="C2003"/>
  <c r="L2002"/>
  <c r="I2002"/>
  <c r="H2002"/>
  <c r="D2002"/>
  <c r="C2002"/>
  <c r="L2001"/>
  <c r="I2001"/>
  <c r="H2001"/>
  <c r="D2001"/>
  <c r="C2001"/>
  <c r="L2000"/>
  <c r="I2000"/>
  <c r="H2000"/>
  <c r="D2000"/>
  <c r="C2000"/>
  <c r="L1999"/>
  <c r="I1999"/>
  <c r="H1999"/>
  <c r="D1999"/>
  <c r="C1999"/>
  <c r="L1998"/>
  <c r="I1998"/>
  <c r="H1998"/>
  <c r="D1998"/>
  <c r="C1998"/>
  <c r="L1997"/>
  <c r="I1997"/>
  <c r="H1997"/>
  <c r="D1997"/>
  <c r="C1997"/>
  <c r="L1996"/>
  <c r="I1996"/>
  <c r="H1996"/>
  <c r="D1996"/>
  <c r="C1996"/>
  <c r="L1995"/>
  <c r="I1995"/>
  <c r="H1995"/>
  <c r="D1995"/>
  <c r="C1995"/>
  <c r="L1994"/>
  <c r="I1994"/>
  <c r="H1994"/>
  <c r="D1994"/>
  <c r="C1994"/>
  <c r="L1993"/>
  <c r="I1993"/>
  <c r="H1993"/>
  <c r="D1993"/>
  <c r="C1993"/>
  <c r="L1992"/>
  <c r="I1992"/>
  <c r="H1992"/>
  <c r="D1992"/>
  <c r="C1992"/>
  <c r="L1991"/>
  <c r="I1991"/>
  <c r="H1991"/>
  <c r="D1991"/>
  <c r="C1991"/>
  <c r="L1990"/>
  <c r="I1990"/>
  <c r="H1990"/>
  <c r="D1990"/>
  <c r="C1990"/>
  <c r="L1989"/>
  <c r="I1989"/>
  <c r="H1989"/>
  <c r="D1989"/>
  <c r="C1989"/>
  <c r="L1988"/>
  <c r="I1988"/>
  <c r="H1988"/>
  <c r="D1988"/>
  <c r="C1988"/>
  <c r="L1987"/>
  <c r="I1987"/>
  <c r="H1987"/>
  <c r="D1987"/>
  <c r="C1987"/>
  <c r="L1986"/>
  <c r="I1986"/>
  <c r="H1986"/>
  <c r="D1986"/>
  <c r="C1986"/>
  <c r="L1985"/>
  <c r="I1985"/>
  <c r="H1985"/>
  <c r="D1985"/>
  <c r="C1985"/>
  <c r="L1984"/>
  <c r="I1984"/>
  <c r="H1984"/>
  <c r="D1984"/>
  <c r="C1984"/>
  <c r="L1983"/>
  <c r="I1983"/>
  <c r="H1983"/>
  <c r="D1983"/>
  <c r="C1983"/>
  <c r="L1982"/>
  <c r="I1982"/>
  <c r="H1982"/>
  <c r="D1982"/>
  <c r="C1982"/>
  <c r="L1981"/>
  <c r="I1981"/>
  <c r="H1981"/>
  <c r="D1981"/>
  <c r="C1981"/>
  <c r="L1980"/>
  <c r="I1980"/>
  <c r="H1980"/>
  <c r="D1980"/>
  <c r="C1980"/>
  <c r="L1979"/>
  <c r="I1979"/>
  <c r="H1979"/>
  <c r="D1979"/>
  <c r="C1979"/>
  <c r="L1978"/>
  <c r="I1978"/>
  <c r="H1978"/>
  <c r="D1978"/>
  <c r="C1978"/>
  <c r="L1977"/>
  <c r="I1977"/>
  <c r="H1977"/>
  <c r="D1977"/>
  <c r="C1977"/>
  <c r="L1976"/>
  <c r="I1976"/>
  <c r="H1976"/>
  <c r="D1976"/>
  <c r="C1976"/>
  <c r="L1975"/>
  <c r="I1975"/>
  <c r="H1975"/>
  <c r="D1975"/>
  <c r="C1975"/>
  <c r="L1974"/>
  <c r="I1974"/>
  <c r="H1974"/>
  <c r="D1974"/>
  <c r="C1974"/>
  <c r="L1973"/>
  <c r="I1973"/>
  <c r="H1973"/>
  <c r="D1973"/>
  <c r="C1973"/>
  <c r="L1972"/>
  <c r="I1972"/>
  <c r="H1972"/>
  <c r="D1972"/>
  <c r="C1972"/>
  <c r="L1971"/>
  <c r="I1971"/>
  <c r="H1971"/>
  <c r="D1971"/>
  <c r="C1971"/>
  <c r="L1970"/>
  <c r="I1970"/>
  <c r="H1970"/>
  <c r="D1970"/>
  <c r="C1970"/>
  <c r="L1969"/>
  <c r="I1969"/>
  <c r="H1969"/>
  <c r="D1969"/>
  <c r="C1969"/>
  <c r="L1968"/>
  <c r="I1968"/>
  <c r="H1968"/>
  <c r="D1968"/>
  <c r="C1968"/>
  <c r="L1967"/>
  <c r="I1967"/>
  <c r="H1967"/>
  <c r="D1967"/>
  <c r="C1967"/>
  <c r="L1966"/>
  <c r="I1966"/>
  <c r="H1966"/>
  <c r="D1966"/>
  <c r="C1966"/>
  <c r="L1965"/>
  <c r="I1965"/>
  <c r="H1965"/>
  <c r="D1965"/>
  <c r="C1965"/>
  <c r="L1964"/>
  <c r="I1964"/>
  <c r="H1964"/>
  <c r="D1964"/>
  <c r="C1964"/>
  <c r="L1963"/>
  <c r="I1963"/>
  <c r="H1963"/>
  <c r="D1963"/>
  <c r="C1963"/>
  <c r="L1962"/>
  <c r="I1962"/>
  <c r="H1962"/>
  <c r="D1962"/>
  <c r="C1962"/>
  <c r="L1961"/>
  <c r="I1961"/>
  <c r="H1961"/>
  <c r="D1961"/>
  <c r="C1961"/>
  <c r="L1960"/>
  <c r="I1960"/>
  <c r="H1960"/>
  <c r="D1960"/>
  <c r="C1960"/>
  <c r="L1959"/>
  <c r="I1959"/>
  <c r="H1959"/>
  <c r="D1959"/>
  <c r="C1959"/>
  <c r="L1958"/>
  <c r="I1958"/>
  <c r="H1958"/>
  <c r="D1958"/>
  <c r="C1958"/>
  <c r="L1957"/>
  <c r="I1957"/>
  <c r="H1957"/>
  <c r="D1957"/>
  <c r="C1957"/>
  <c r="L1956"/>
  <c r="I1956"/>
  <c r="H1956"/>
  <c r="D1956"/>
  <c r="C1956"/>
  <c r="L1955"/>
  <c r="I1955"/>
  <c r="H1955"/>
  <c r="D1955"/>
  <c r="C1955"/>
  <c r="L1954"/>
  <c r="I1954"/>
  <c r="H1954"/>
  <c r="D1954"/>
  <c r="C1954"/>
  <c r="L1953"/>
  <c r="I1953"/>
  <c r="H1953"/>
  <c r="D1953"/>
  <c r="C1953"/>
  <c r="L1952"/>
  <c r="I1952"/>
  <c r="H1952"/>
  <c r="D1952"/>
  <c r="C1952"/>
  <c r="L1951"/>
  <c r="I1951"/>
  <c r="H1951"/>
  <c r="D1951"/>
  <c r="C1951"/>
  <c r="L1950"/>
  <c r="I1950"/>
  <c r="H1950"/>
  <c r="D1950"/>
  <c r="C1950"/>
  <c r="L1949"/>
  <c r="I1949"/>
  <c r="H1949"/>
  <c r="D1949"/>
  <c r="C1949"/>
  <c r="L1948"/>
  <c r="I1948"/>
  <c r="H1948"/>
  <c r="D1948"/>
  <c r="C1948"/>
  <c r="L1947"/>
  <c r="I1947"/>
  <c r="H1947"/>
  <c r="D1947"/>
  <c r="C1947"/>
  <c r="L1946"/>
  <c r="I1946"/>
  <c r="H1946"/>
  <c r="D1946"/>
  <c r="C1946"/>
  <c r="L1945"/>
  <c r="I1945"/>
  <c r="H1945"/>
  <c r="D1945"/>
  <c r="C1945"/>
  <c r="L1944"/>
  <c r="I1944"/>
  <c r="H1944"/>
  <c r="D1944"/>
  <c r="C1944"/>
  <c r="L1943"/>
  <c r="I1943"/>
  <c r="H1943"/>
  <c r="D1943"/>
  <c r="C1943"/>
  <c r="L1942"/>
  <c r="I1942"/>
  <c r="H1942"/>
  <c r="D1942"/>
  <c r="C1942"/>
  <c r="L1941"/>
  <c r="I1941"/>
  <c r="H1941"/>
  <c r="D1941"/>
  <c r="C1941"/>
  <c r="L1940"/>
  <c r="I1940"/>
  <c r="H1940"/>
  <c r="D1940"/>
  <c r="C1940"/>
  <c r="L1939"/>
  <c r="I1939"/>
  <c r="H1939"/>
  <c r="D1939"/>
  <c r="C1939"/>
  <c r="L1938"/>
  <c r="I1938"/>
  <c r="H1938"/>
  <c r="D1938"/>
  <c r="C1938"/>
  <c r="L1937"/>
  <c r="I1937"/>
  <c r="H1937"/>
  <c r="D1937"/>
  <c r="C1937"/>
  <c r="L1936"/>
  <c r="I1936"/>
  <c r="H1936"/>
  <c r="D1936"/>
  <c r="C1936"/>
  <c r="L1935"/>
  <c r="I1935"/>
  <c r="H1935"/>
  <c r="D1935"/>
  <c r="C1935"/>
  <c r="L1934"/>
  <c r="I1934"/>
  <c r="H1934"/>
  <c r="D1934"/>
  <c r="C1934"/>
  <c r="L1933"/>
  <c r="I1933"/>
  <c r="H1933"/>
  <c r="D1933"/>
  <c r="C1933"/>
  <c r="L1932"/>
  <c r="I1932"/>
  <c r="H1932"/>
  <c r="D1932"/>
  <c r="C1932"/>
  <c r="L1931"/>
  <c r="I1931"/>
  <c r="H1931"/>
  <c r="D1931"/>
  <c r="C1931"/>
  <c r="L1930"/>
  <c r="I1930"/>
  <c r="H1930"/>
  <c r="D1930"/>
  <c r="C1930"/>
  <c r="L1929"/>
  <c r="I1929"/>
  <c r="H1929"/>
  <c r="D1929"/>
  <c r="C1929"/>
  <c r="L1928"/>
  <c r="I1928"/>
  <c r="H1928"/>
  <c r="D1928"/>
  <c r="C1928"/>
  <c r="L1927"/>
  <c r="I1927"/>
  <c r="H1927"/>
  <c r="D1927"/>
  <c r="C1927"/>
  <c r="L1926"/>
  <c r="I1926"/>
  <c r="H1926"/>
  <c r="D1926"/>
  <c r="C1926"/>
  <c r="L1925"/>
  <c r="I1925"/>
  <c r="H1925"/>
  <c r="D1925"/>
  <c r="C1925"/>
  <c r="L1924"/>
  <c r="I1924"/>
  <c r="H1924"/>
  <c r="D1924"/>
  <c r="C1924"/>
  <c r="L1923"/>
  <c r="I1923"/>
  <c r="H1923"/>
  <c r="D1923"/>
  <c r="C1923"/>
  <c r="L1922"/>
  <c r="I1922"/>
  <c r="H1922"/>
  <c r="D1922"/>
  <c r="C1922"/>
  <c r="L1921"/>
  <c r="I1921"/>
  <c r="H1921"/>
  <c r="D1921"/>
  <c r="C1921"/>
  <c r="L1920"/>
  <c r="I1920"/>
  <c r="H1920"/>
  <c r="D1920"/>
  <c r="C1920"/>
  <c r="L1919"/>
  <c r="I1919"/>
  <c r="H1919"/>
  <c r="D1919"/>
  <c r="C1919"/>
  <c r="L1918"/>
  <c r="I1918"/>
  <c r="H1918"/>
  <c r="D1918"/>
  <c r="C1918"/>
  <c r="L1917"/>
  <c r="I1917"/>
  <c r="H1917"/>
  <c r="D1917"/>
  <c r="C1917"/>
  <c r="L1916"/>
  <c r="I1916"/>
  <c r="H1916"/>
  <c r="D1916"/>
  <c r="C1916"/>
  <c r="L1915"/>
  <c r="I1915"/>
  <c r="H1915"/>
  <c r="D1915"/>
  <c r="C1915"/>
  <c r="L1914"/>
  <c r="I1914"/>
  <c r="H1914"/>
  <c r="D1914"/>
  <c r="C1914"/>
  <c r="L1913"/>
  <c r="I1913"/>
  <c r="H1913"/>
  <c r="D1913"/>
  <c r="C1913"/>
  <c r="L1912"/>
  <c r="I1912"/>
  <c r="H1912"/>
  <c r="D1912"/>
  <c r="C1912"/>
  <c r="L1911"/>
  <c r="I1911"/>
  <c r="H1911"/>
  <c r="D1911"/>
  <c r="C1911"/>
  <c r="L1910"/>
  <c r="I1910"/>
  <c r="H1910"/>
  <c r="D1910"/>
  <c r="C1910"/>
  <c r="L1909"/>
  <c r="I1909"/>
  <c r="H1909"/>
  <c r="D1909"/>
  <c r="C1909"/>
  <c r="L1908"/>
  <c r="I1908"/>
  <c r="H1908"/>
  <c r="D1908"/>
  <c r="C1908"/>
  <c r="L1907"/>
  <c r="I1907"/>
  <c r="H1907"/>
  <c r="D1907"/>
  <c r="C1907"/>
  <c r="L1906"/>
  <c r="I1906"/>
  <c r="H1906"/>
  <c r="D1906"/>
  <c r="C1906"/>
  <c r="L1905"/>
  <c r="I1905"/>
  <c r="H1905"/>
  <c r="D1905"/>
  <c r="C1905"/>
  <c r="L1904"/>
  <c r="I1904"/>
  <c r="H1904"/>
  <c r="D1904"/>
  <c r="C1904"/>
  <c r="L1903"/>
  <c r="I1903"/>
  <c r="H1903"/>
  <c r="D1903"/>
  <c r="C1903"/>
  <c r="L1902"/>
  <c r="I1902"/>
  <c r="H1902"/>
  <c r="D1902"/>
  <c r="C1902"/>
  <c r="L1901"/>
  <c r="I1901"/>
  <c r="H1901"/>
  <c r="D1901"/>
  <c r="C1901"/>
  <c r="L1900"/>
  <c r="I1900"/>
  <c r="H1900"/>
  <c r="D1900"/>
  <c r="C1900"/>
  <c r="L1899"/>
  <c r="I1899"/>
  <c r="H1899"/>
  <c r="D1899"/>
  <c r="C1899"/>
  <c r="L1898"/>
  <c r="I1898"/>
  <c r="H1898"/>
  <c r="D1898"/>
  <c r="C1898"/>
  <c r="L1897"/>
  <c r="I1897"/>
  <c r="H1897"/>
  <c r="D1897"/>
  <c r="C1897"/>
  <c r="L1896"/>
  <c r="I1896"/>
  <c r="H1896"/>
  <c r="D1896"/>
  <c r="C1896"/>
  <c r="L1895"/>
  <c r="I1895"/>
  <c r="H1895"/>
  <c r="D1895"/>
  <c r="C1895"/>
  <c r="L1894"/>
  <c r="I1894"/>
  <c r="H1894"/>
  <c r="D1894"/>
  <c r="C1894"/>
  <c r="L1893"/>
  <c r="I1893"/>
  <c r="H1893"/>
  <c r="D1893"/>
  <c r="C1893"/>
  <c r="L1892"/>
  <c r="I1892"/>
  <c r="H1892"/>
  <c r="D1892"/>
  <c r="C1892"/>
  <c r="L1891"/>
  <c r="I1891"/>
  <c r="H1891"/>
  <c r="D1891"/>
  <c r="C1891"/>
  <c r="L1890"/>
  <c r="I1890"/>
  <c r="H1890"/>
  <c r="D1890"/>
  <c r="C1890"/>
  <c r="L1889"/>
  <c r="I1889"/>
  <c r="H1889"/>
  <c r="D1889"/>
  <c r="C1889"/>
  <c r="L1888"/>
  <c r="I1888"/>
  <c r="H1888"/>
  <c r="D1888"/>
  <c r="C1888"/>
  <c r="L1887"/>
  <c r="I1887"/>
  <c r="H1887"/>
  <c r="D1887"/>
  <c r="C1887"/>
  <c r="L1886"/>
  <c r="I1886"/>
  <c r="H1886"/>
  <c r="D1886"/>
  <c r="C1886"/>
  <c r="L1885"/>
  <c r="I1885"/>
  <c r="H1885"/>
  <c r="D1885"/>
  <c r="C1885"/>
  <c r="L1884"/>
  <c r="I1884"/>
  <c r="H1884"/>
  <c r="D1884"/>
  <c r="C1884"/>
  <c r="L1883"/>
  <c r="I1883"/>
  <c r="H1883"/>
  <c r="D1883"/>
  <c r="C1883"/>
  <c r="L1882"/>
  <c r="I1882"/>
  <c r="H1882"/>
  <c r="D1882"/>
  <c r="C1882"/>
  <c r="L1881"/>
  <c r="I1881"/>
  <c r="H1881"/>
  <c r="D1881"/>
  <c r="C1881"/>
  <c r="L1880"/>
  <c r="I1880"/>
  <c r="H1880"/>
  <c r="D1880"/>
  <c r="C1880"/>
  <c r="L1879"/>
  <c r="I1879"/>
  <c r="H1879"/>
  <c r="D1879"/>
  <c r="C1879"/>
  <c r="L1878"/>
  <c r="I1878"/>
  <c r="H1878"/>
  <c r="D1878"/>
  <c r="C1878"/>
  <c r="L1877"/>
  <c r="I1877"/>
  <c r="H1877"/>
  <c r="D1877"/>
  <c r="C1877"/>
  <c r="L1876"/>
  <c r="I1876"/>
  <c r="H1876"/>
  <c r="D1876"/>
  <c r="C1876"/>
  <c r="L1875"/>
  <c r="I1875"/>
  <c r="H1875"/>
  <c r="D1875"/>
  <c r="C1875"/>
  <c r="L1874"/>
  <c r="I1874"/>
  <c r="H1874"/>
  <c r="D1874"/>
  <c r="C1874"/>
  <c r="L1873"/>
  <c r="I1873"/>
  <c r="H1873"/>
  <c r="D1873"/>
  <c r="C1873"/>
  <c r="L1872"/>
  <c r="I1872"/>
  <c r="H1872"/>
  <c r="D1872"/>
  <c r="C1872"/>
  <c r="L1871"/>
  <c r="I1871"/>
  <c r="H1871"/>
  <c r="D1871"/>
  <c r="C1871"/>
  <c r="L1870"/>
  <c r="I1870"/>
  <c r="H1870"/>
  <c r="D1870"/>
  <c r="C1870"/>
  <c r="L1869"/>
  <c r="I1869"/>
  <c r="H1869"/>
  <c r="D1869"/>
  <c r="C1869"/>
  <c r="L1868"/>
  <c r="I1868"/>
  <c r="H1868"/>
  <c r="D1868"/>
  <c r="C1868"/>
  <c r="L1867"/>
  <c r="I1867"/>
  <c r="H1867"/>
  <c r="D1867"/>
  <c r="C1867"/>
  <c r="L1866"/>
  <c r="I1866"/>
  <c r="H1866"/>
  <c r="D1866"/>
  <c r="C1866"/>
  <c r="L1865"/>
  <c r="I1865"/>
  <c r="H1865"/>
  <c r="D1865"/>
  <c r="C1865"/>
  <c r="L1864"/>
  <c r="I1864"/>
  <c r="H1864"/>
  <c r="D1864"/>
  <c r="C1864"/>
  <c r="L1863"/>
  <c r="I1863"/>
  <c r="H1863"/>
  <c r="D1863"/>
  <c r="C1863"/>
  <c r="L1862"/>
  <c r="I1862"/>
  <c r="H1862"/>
  <c r="D1862"/>
  <c r="C1862"/>
  <c r="L1861"/>
  <c r="I1861"/>
  <c r="H1861"/>
  <c r="D1861"/>
  <c r="C1861"/>
  <c r="L1860"/>
  <c r="I1860"/>
  <c r="H1860"/>
  <c r="D1860"/>
  <c r="C1860"/>
  <c r="L1859"/>
  <c r="I1859"/>
  <c r="H1859"/>
  <c r="D1859"/>
  <c r="C1859"/>
  <c r="L1858"/>
  <c r="I1858"/>
  <c r="H1858"/>
  <c r="D1858"/>
  <c r="C1858"/>
  <c r="L1857"/>
  <c r="I1857"/>
  <c r="H1857"/>
  <c r="D1857"/>
  <c r="C1857"/>
  <c r="L1856"/>
  <c r="I1856"/>
  <c r="H1856"/>
  <c r="D1856"/>
  <c r="C1856"/>
  <c r="L1855"/>
  <c r="I1855"/>
  <c r="H1855"/>
  <c r="D1855"/>
  <c r="C1855"/>
  <c r="L1854"/>
  <c r="I1854"/>
  <c r="H1854"/>
  <c r="D1854"/>
  <c r="C1854"/>
  <c r="L1853"/>
  <c r="I1853"/>
  <c r="H1853"/>
  <c r="D1853"/>
  <c r="C1853"/>
  <c r="L1852"/>
  <c r="I1852"/>
  <c r="H1852"/>
  <c r="D1852"/>
  <c r="C1852"/>
  <c r="L1851"/>
  <c r="I1851"/>
  <c r="H1851"/>
  <c r="D1851"/>
  <c r="C1851"/>
  <c r="L1850"/>
  <c r="I1850"/>
  <c r="H1850"/>
  <c r="D1850"/>
  <c r="C1850"/>
  <c r="L1849"/>
  <c r="I1849"/>
  <c r="H1849"/>
  <c r="D1849"/>
  <c r="C1849"/>
  <c r="L1848"/>
  <c r="I1848"/>
  <c r="H1848"/>
  <c r="D1848"/>
  <c r="C1848"/>
  <c r="L1847"/>
  <c r="I1847"/>
  <c r="H1847"/>
  <c r="D1847"/>
  <c r="C1847"/>
  <c r="L1846"/>
  <c r="I1846"/>
  <c r="H1846"/>
  <c r="D1846"/>
  <c r="C1846"/>
  <c r="L1845"/>
  <c r="I1845"/>
  <c r="H1845"/>
  <c r="D1845"/>
  <c r="C1845"/>
  <c r="L1844"/>
  <c r="I1844"/>
  <c r="H1844"/>
  <c r="D1844"/>
  <c r="C1844"/>
  <c r="L1843"/>
  <c r="I1843"/>
  <c r="H1843"/>
  <c r="D1843"/>
  <c r="C1843"/>
  <c r="L1842"/>
  <c r="I1842"/>
  <c r="H1842"/>
  <c r="D1842"/>
  <c r="C1842"/>
  <c r="L1841"/>
  <c r="I1841"/>
  <c r="H1841"/>
  <c r="D1841"/>
  <c r="C1841"/>
  <c r="L1840"/>
  <c r="I1840"/>
  <c r="H1840"/>
  <c r="D1840"/>
  <c r="C1840"/>
  <c r="L1839"/>
  <c r="I1839"/>
  <c r="H1839"/>
  <c r="D1839"/>
  <c r="C1839"/>
  <c r="L1838"/>
  <c r="I1838"/>
  <c r="H1838"/>
  <c r="D1838"/>
  <c r="C1838"/>
  <c r="L1837"/>
  <c r="I1837"/>
  <c r="H1837"/>
  <c r="D1837"/>
  <c r="C1837"/>
  <c r="L1836"/>
  <c r="I1836"/>
  <c r="H1836"/>
  <c r="D1836"/>
  <c r="C1836"/>
  <c r="L1835"/>
  <c r="I1835"/>
  <c r="H1835"/>
  <c r="D1835"/>
  <c r="C1835"/>
  <c r="L1834"/>
  <c r="I1834"/>
  <c r="H1834"/>
  <c r="D1834"/>
  <c r="C1834"/>
  <c r="L1833"/>
  <c r="I1833"/>
  <c r="H1833"/>
  <c r="D1833"/>
  <c r="C1833"/>
  <c r="L1832"/>
  <c r="I1832"/>
  <c r="H1832"/>
  <c r="D1832"/>
  <c r="C1832"/>
  <c r="L1831"/>
  <c r="I1831"/>
  <c r="H1831"/>
  <c r="D1831"/>
  <c r="C1831"/>
  <c r="L1830"/>
  <c r="I1830"/>
  <c r="H1830"/>
  <c r="D1830"/>
  <c r="C1830"/>
  <c r="L1829"/>
  <c r="I1829"/>
  <c r="H1829"/>
  <c r="D1829"/>
  <c r="C1829"/>
  <c r="L1828"/>
  <c r="I1828"/>
  <c r="H1828"/>
  <c r="D1828"/>
  <c r="C1828"/>
  <c r="L1827"/>
  <c r="I1827"/>
  <c r="H1827"/>
  <c r="D1827"/>
  <c r="C1827"/>
  <c r="L1826"/>
  <c r="I1826"/>
  <c r="H1826"/>
  <c r="D1826"/>
  <c r="C1826"/>
  <c r="L1825"/>
  <c r="I1825"/>
  <c r="H1825"/>
  <c r="D1825"/>
  <c r="C1825"/>
  <c r="L1824"/>
  <c r="I1824"/>
  <c r="H1824"/>
  <c r="D1824"/>
  <c r="C1824"/>
  <c r="L1823"/>
  <c r="I1823"/>
  <c r="H1823"/>
  <c r="D1823"/>
  <c r="C1823"/>
  <c r="L1822"/>
  <c r="I1822"/>
  <c r="H1822"/>
  <c r="D1822"/>
  <c r="C1822"/>
  <c r="L1821"/>
  <c r="I1821"/>
  <c r="H1821"/>
  <c r="D1821"/>
  <c r="C1821"/>
  <c r="L1820"/>
  <c r="I1820"/>
  <c r="H1820"/>
  <c r="D1820"/>
  <c r="C1820"/>
  <c r="L1819"/>
  <c r="I1819"/>
  <c r="H1819"/>
  <c r="D1819"/>
  <c r="C1819"/>
  <c r="L1818"/>
  <c r="I1818"/>
  <c r="H1818"/>
  <c r="D1818"/>
  <c r="C1818"/>
  <c r="L1817"/>
  <c r="I1817"/>
  <c r="H1817"/>
  <c r="D1817"/>
  <c r="C1817"/>
  <c r="L1816"/>
  <c r="I1816"/>
  <c r="H1816"/>
  <c r="D1816"/>
  <c r="C1816"/>
  <c r="L1815"/>
  <c r="I1815"/>
  <c r="H1815"/>
  <c r="D1815"/>
  <c r="C1815"/>
  <c r="L1814"/>
  <c r="I1814"/>
  <c r="H1814"/>
  <c r="D1814"/>
  <c r="C1814"/>
  <c r="L1813"/>
  <c r="I1813"/>
  <c r="H1813"/>
  <c r="D1813"/>
  <c r="C1813"/>
  <c r="L1812"/>
  <c r="I1812"/>
  <c r="H1812"/>
  <c r="D1812"/>
  <c r="C1812"/>
  <c r="L1811"/>
  <c r="I1811"/>
  <c r="H1811"/>
  <c r="D1811"/>
  <c r="C1811"/>
  <c r="L1810"/>
  <c r="I1810"/>
  <c r="H1810"/>
  <c r="D1810"/>
  <c r="C1810"/>
  <c r="L1809"/>
  <c r="I1809"/>
  <c r="H1809"/>
  <c r="D1809"/>
  <c r="C1809"/>
  <c r="L1808"/>
  <c r="I1808"/>
  <c r="H1808"/>
  <c r="D1808"/>
  <c r="C1808"/>
  <c r="L1807"/>
  <c r="I1807"/>
  <c r="H1807"/>
  <c r="D1807"/>
  <c r="C1807"/>
  <c r="L1806"/>
  <c r="I1806"/>
  <c r="H1806"/>
  <c r="D1806"/>
  <c r="C1806"/>
  <c r="L1805"/>
  <c r="I1805"/>
  <c r="H1805"/>
  <c r="D1805"/>
  <c r="C1805"/>
  <c r="L1804"/>
  <c r="I1804"/>
  <c r="H1804"/>
  <c r="D1804"/>
  <c r="C1804"/>
  <c r="L1803"/>
  <c r="I1803"/>
  <c r="H1803"/>
  <c r="D1803"/>
  <c r="C1803"/>
  <c r="L1802"/>
  <c r="I1802"/>
  <c r="H1802"/>
  <c r="D1802"/>
  <c r="C1802"/>
  <c r="L1801"/>
  <c r="I1801"/>
  <c r="H1801"/>
  <c r="D1801"/>
  <c r="C1801"/>
  <c r="L1800"/>
  <c r="I1800"/>
  <c r="H1800"/>
  <c r="D1800"/>
  <c r="C1800"/>
  <c r="L1799"/>
  <c r="I1799"/>
  <c r="H1799"/>
  <c r="D1799"/>
  <c r="C1799"/>
  <c r="L1798"/>
  <c r="I1798"/>
  <c r="H1798"/>
  <c r="D1798"/>
  <c r="C1798"/>
  <c r="L1797"/>
  <c r="I1797"/>
  <c r="H1797"/>
  <c r="D1797"/>
  <c r="C1797"/>
  <c r="L1796"/>
  <c r="I1796"/>
  <c r="H1796"/>
  <c r="D1796"/>
  <c r="C1796"/>
  <c r="L1795"/>
  <c r="I1795"/>
  <c r="H1795"/>
  <c r="D1795"/>
  <c r="C1795"/>
  <c r="L1794"/>
  <c r="I1794"/>
  <c r="H1794"/>
  <c r="D1794"/>
  <c r="C1794"/>
  <c r="L1793"/>
  <c r="I1793"/>
  <c r="H1793"/>
  <c r="D1793"/>
  <c r="C1793"/>
  <c r="L1792"/>
  <c r="I1792"/>
  <c r="H1792"/>
  <c r="D1792"/>
  <c r="C1792"/>
  <c r="L1791"/>
  <c r="I1791"/>
  <c r="H1791"/>
  <c r="D1791"/>
  <c r="C1791"/>
  <c r="L1790"/>
  <c r="I1790"/>
  <c r="H1790"/>
  <c r="D1790"/>
  <c r="C1790"/>
  <c r="L1789"/>
  <c r="I1789"/>
  <c r="H1789"/>
  <c r="D1789"/>
  <c r="C1789"/>
  <c r="L1788"/>
  <c r="I1788"/>
  <c r="H1788"/>
  <c r="D1788"/>
  <c r="C1788"/>
  <c r="L1787"/>
  <c r="I1787"/>
  <c r="H1787"/>
  <c r="D1787"/>
  <c r="C1787"/>
  <c r="L1786"/>
  <c r="I1786"/>
  <c r="H1786"/>
  <c r="D1786"/>
  <c r="C1786"/>
  <c r="L1785"/>
  <c r="I1785"/>
  <c r="H1785"/>
  <c r="D1785"/>
  <c r="C1785"/>
  <c r="L1784"/>
  <c r="I1784"/>
  <c r="H1784"/>
  <c r="D1784"/>
  <c r="C1784"/>
  <c r="L1783"/>
  <c r="I1783"/>
  <c r="H1783"/>
  <c r="D1783"/>
  <c r="C1783"/>
  <c r="L1782"/>
  <c r="I1782"/>
  <c r="H1782"/>
  <c r="D1782"/>
  <c r="C1782"/>
  <c r="L1781"/>
  <c r="I1781"/>
  <c r="H1781"/>
  <c r="D1781"/>
  <c r="C1781"/>
  <c r="L1780"/>
  <c r="I1780"/>
  <c r="H1780"/>
  <c r="D1780"/>
  <c r="C1780"/>
  <c r="L1779"/>
  <c r="I1779"/>
  <c r="H1779"/>
  <c r="D1779"/>
  <c r="C1779"/>
  <c r="L1778"/>
  <c r="I1778"/>
  <c r="H1778"/>
  <c r="D1778"/>
  <c r="C1778"/>
  <c r="L1777"/>
  <c r="I1777"/>
  <c r="H1777"/>
  <c r="D1777"/>
  <c r="C1777"/>
  <c r="L1776"/>
  <c r="I1776"/>
  <c r="H1776"/>
  <c r="D1776"/>
  <c r="C1776"/>
  <c r="L1775"/>
  <c r="I1775"/>
  <c r="H1775"/>
  <c r="D1775"/>
  <c r="C1775"/>
  <c r="L1774"/>
  <c r="I1774"/>
  <c r="H1774"/>
  <c r="D1774"/>
  <c r="C1774"/>
  <c r="L1773"/>
  <c r="I1773"/>
  <c r="H1773"/>
  <c r="D1773"/>
  <c r="C1773"/>
  <c r="L1772"/>
  <c r="I1772"/>
  <c r="H1772"/>
  <c r="D1772"/>
  <c r="C1772"/>
  <c r="L1771"/>
  <c r="I1771"/>
  <c r="H1771"/>
  <c r="D1771"/>
  <c r="C1771"/>
  <c r="L1770"/>
  <c r="I1770"/>
  <c r="H1770"/>
  <c r="D1770"/>
  <c r="C1770"/>
  <c r="L1769"/>
  <c r="I1769"/>
  <c r="H1769"/>
  <c r="D1769"/>
  <c r="C1769"/>
  <c r="L1768"/>
  <c r="I1768"/>
  <c r="H1768"/>
  <c r="D1768"/>
  <c r="C1768"/>
  <c r="L1767"/>
  <c r="I1767"/>
  <c r="H1767"/>
  <c r="D1767"/>
  <c r="C1767"/>
  <c r="L1766"/>
  <c r="I1766"/>
  <c r="H1766"/>
  <c r="D1766"/>
  <c r="C1766"/>
  <c r="L1765"/>
  <c r="I1765"/>
  <c r="H1765"/>
  <c r="D1765"/>
  <c r="C1765"/>
  <c r="L1764"/>
  <c r="I1764"/>
  <c r="H1764"/>
  <c r="D1764"/>
  <c r="C1764"/>
  <c r="L1763"/>
  <c r="I1763"/>
  <c r="H1763"/>
  <c r="D1763"/>
  <c r="C1763"/>
  <c r="L1762"/>
  <c r="I1762"/>
  <c r="H1762"/>
  <c r="D1762"/>
  <c r="C1762"/>
  <c r="L1761"/>
  <c r="I1761"/>
  <c r="H1761"/>
  <c r="D1761"/>
  <c r="C1761"/>
  <c r="L1760"/>
  <c r="I1760"/>
  <c r="H1760"/>
  <c r="D1760"/>
  <c r="C1760"/>
  <c r="L1759"/>
  <c r="I1759"/>
  <c r="H1759"/>
  <c r="D1759"/>
  <c r="C1759"/>
  <c r="L1758"/>
  <c r="I1758"/>
  <c r="H1758"/>
  <c r="D1758"/>
  <c r="C1758"/>
  <c r="L1757"/>
  <c r="I1757"/>
  <c r="H1757"/>
  <c r="D1757"/>
  <c r="C1757"/>
  <c r="L1756"/>
  <c r="I1756"/>
  <c r="H1756"/>
  <c r="D1756"/>
  <c r="C1756"/>
  <c r="L1755"/>
  <c r="I1755"/>
  <c r="H1755"/>
  <c r="D1755"/>
  <c r="C1755"/>
  <c r="L1754"/>
  <c r="I1754"/>
  <c r="H1754"/>
  <c r="D1754"/>
  <c r="C1754"/>
  <c r="L1753"/>
  <c r="I1753"/>
  <c r="H1753"/>
  <c r="D1753"/>
  <c r="C1753"/>
  <c r="L1752"/>
  <c r="I1752"/>
  <c r="H1752"/>
  <c r="D1752"/>
  <c r="C1752"/>
  <c r="L1751"/>
  <c r="I1751"/>
  <c r="H1751"/>
  <c r="D1751"/>
  <c r="C1751"/>
  <c r="L1750"/>
  <c r="I1750"/>
  <c r="H1750"/>
  <c r="D1750"/>
  <c r="C1750"/>
  <c r="L1749"/>
  <c r="I1749"/>
  <c r="H1749"/>
  <c r="D1749"/>
  <c r="C1749"/>
  <c r="L1748"/>
  <c r="I1748"/>
  <c r="H1748"/>
  <c r="D1748"/>
  <c r="C1748"/>
  <c r="L1747"/>
  <c r="I1747"/>
  <c r="H1747"/>
  <c r="D1747"/>
  <c r="C1747"/>
  <c r="L1746"/>
  <c r="I1746"/>
  <c r="H1746"/>
  <c r="D1746"/>
  <c r="C1746"/>
  <c r="L1745"/>
  <c r="I1745"/>
  <c r="H1745"/>
  <c r="D1745"/>
  <c r="C1745"/>
  <c r="L1744"/>
  <c r="I1744"/>
  <c r="H1744"/>
  <c r="D1744"/>
  <c r="C1744"/>
  <c r="L1743"/>
  <c r="I1743"/>
  <c r="H1743"/>
  <c r="D1743"/>
  <c r="C1743"/>
  <c r="L1742"/>
  <c r="I1742"/>
  <c r="H1742"/>
  <c r="D1742"/>
  <c r="C1742"/>
  <c r="L1741"/>
  <c r="I1741"/>
  <c r="H1741"/>
  <c r="D1741"/>
  <c r="C1741"/>
  <c r="L1740"/>
  <c r="I1740"/>
  <c r="H1740"/>
  <c r="D1740"/>
  <c r="C1740"/>
  <c r="L1739"/>
  <c r="I1739"/>
  <c r="H1739"/>
  <c r="D1739"/>
  <c r="C1739"/>
  <c r="L1738"/>
  <c r="I1738"/>
  <c r="H1738"/>
  <c r="D1738"/>
  <c r="C1738"/>
  <c r="L1737"/>
  <c r="I1737"/>
  <c r="H1737"/>
  <c r="D1737"/>
  <c r="C1737"/>
  <c r="L1736"/>
  <c r="I1736"/>
  <c r="H1736"/>
  <c r="D1736"/>
  <c r="C1736"/>
  <c r="L1735"/>
  <c r="I1735"/>
  <c r="H1735"/>
  <c r="D1735"/>
  <c r="C1735"/>
  <c r="L1734"/>
  <c r="I1734"/>
  <c r="H1734"/>
  <c r="D1734"/>
  <c r="C1734"/>
  <c r="L1733"/>
  <c r="I1733"/>
  <c r="H1733"/>
  <c r="D1733"/>
  <c r="C1733"/>
  <c r="L1732"/>
  <c r="I1732"/>
  <c r="H1732"/>
  <c r="D1732"/>
  <c r="C1732"/>
  <c r="L1731"/>
  <c r="I1731"/>
  <c r="H1731"/>
  <c r="D1731"/>
  <c r="C1731"/>
  <c r="L1730"/>
  <c r="I1730"/>
  <c r="H1730"/>
  <c r="D1730"/>
  <c r="C1730"/>
  <c r="L1729"/>
  <c r="I1729"/>
  <c r="H1729"/>
  <c r="D1729"/>
  <c r="C1729"/>
  <c r="L1728"/>
  <c r="I1728"/>
  <c r="H1728"/>
  <c r="D1728"/>
  <c r="C1728"/>
  <c r="L1727"/>
  <c r="I1727"/>
  <c r="H1727"/>
  <c r="D1727"/>
  <c r="C1727"/>
  <c r="L1726"/>
  <c r="I1726"/>
  <c r="H1726"/>
  <c r="D1726"/>
  <c r="C1726"/>
  <c r="L1725"/>
  <c r="I1725"/>
  <c r="H1725"/>
  <c r="D1725"/>
  <c r="C1725"/>
  <c r="L1724"/>
  <c r="I1724"/>
  <c r="H1724"/>
  <c r="D1724"/>
  <c r="C1724"/>
  <c r="L1723"/>
  <c r="I1723"/>
  <c r="H1723"/>
  <c r="D1723"/>
  <c r="C1723"/>
  <c r="L1722"/>
  <c r="I1722"/>
  <c r="H1722"/>
  <c r="D1722"/>
  <c r="C1722"/>
  <c r="L1721"/>
  <c r="I1721"/>
  <c r="H1721"/>
  <c r="D1721"/>
  <c r="C1721"/>
  <c r="L1720"/>
  <c r="I1720"/>
  <c r="H1720"/>
  <c r="D1720"/>
  <c r="C1720"/>
  <c r="L1719"/>
  <c r="I1719"/>
  <c r="H1719"/>
  <c r="D1719"/>
  <c r="C1719"/>
  <c r="L1718"/>
  <c r="I1718"/>
  <c r="H1718"/>
  <c r="D1718"/>
  <c r="C1718"/>
  <c r="L1717"/>
  <c r="I1717"/>
  <c r="H1717"/>
  <c r="D1717"/>
  <c r="C1717"/>
  <c r="L1716"/>
  <c r="I1716"/>
  <c r="H1716"/>
  <c r="D1716"/>
  <c r="C1716"/>
  <c r="L1715"/>
  <c r="I1715"/>
  <c r="H1715"/>
  <c r="D1715"/>
  <c r="C1715"/>
  <c r="L1714"/>
  <c r="I1714"/>
  <c r="H1714"/>
  <c r="D1714"/>
  <c r="C1714"/>
  <c r="L1713"/>
  <c r="I1713"/>
  <c r="H1713"/>
  <c r="D1713"/>
  <c r="C1713"/>
  <c r="L1712"/>
  <c r="I1712"/>
  <c r="H1712"/>
  <c r="D1712"/>
  <c r="C1712"/>
  <c r="L1711"/>
  <c r="I1711"/>
  <c r="H1711"/>
  <c r="D1711"/>
  <c r="C1711"/>
  <c r="L1710"/>
  <c r="I1710"/>
  <c r="H1710"/>
  <c r="D1710"/>
  <c r="C1710"/>
  <c r="L1709"/>
  <c r="I1709"/>
  <c r="H1709"/>
  <c r="D1709"/>
  <c r="C1709"/>
  <c r="L1708"/>
  <c r="I1708"/>
  <c r="H1708"/>
  <c r="D1708"/>
  <c r="C1708"/>
  <c r="L1707"/>
  <c r="I1707"/>
  <c r="H1707"/>
  <c r="D1707"/>
  <c r="C1707"/>
  <c r="L1706"/>
  <c r="I1706"/>
  <c r="H1706"/>
  <c r="D1706"/>
  <c r="C1706"/>
  <c r="L1705"/>
  <c r="I1705"/>
  <c r="H1705"/>
  <c r="D1705"/>
  <c r="C1705"/>
  <c r="L1704"/>
  <c r="I1704"/>
  <c r="H1704"/>
  <c r="D1704"/>
  <c r="C1704"/>
  <c r="L1703"/>
  <c r="I1703"/>
  <c r="H1703"/>
  <c r="D1703"/>
  <c r="C1703"/>
  <c r="L1702"/>
  <c r="I1702"/>
  <c r="H1702"/>
  <c r="D1702"/>
  <c r="C1702"/>
  <c r="L1701"/>
  <c r="I1701"/>
  <c r="H1701"/>
  <c r="D1701"/>
  <c r="C1701"/>
  <c r="L1700"/>
  <c r="I1700"/>
  <c r="H1700"/>
  <c r="D1700"/>
  <c r="C1700"/>
  <c r="L1699"/>
  <c r="I1699"/>
  <c r="H1699"/>
  <c r="D1699"/>
  <c r="C1699"/>
  <c r="L1698"/>
  <c r="I1698"/>
  <c r="H1698"/>
  <c r="D1698"/>
  <c r="C1698"/>
  <c r="L1697"/>
  <c r="I1697"/>
  <c r="H1697"/>
  <c r="D1697"/>
  <c r="C1697"/>
  <c r="L1696"/>
  <c r="I1696"/>
  <c r="H1696"/>
  <c r="D1696"/>
  <c r="C1696"/>
  <c r="L1695"/>
  <c r="I1695"/>
  <c r="H1695"/>
  <c r="D1695"/>
  <c r="C1695"/>
  <c r="L1694"/>
  <c r="I1694"/>
  <c r="H1694"/>
  <c r="D1694"/>
  <c r="C1694"/>
  <c r="L1693"/>
  <c r="I1693"/>
  <c r="H1693"/>
  <c r="D1693"/>
  <c r="C1693"/>
  <c r="L1692"/>
  <c r="I1692"/>
  <c r="H1692"/>
  <c r="D1692"/>
  <c r="C1692"/>
  <c r="L1691"/>
  <c r="I1691"/>
  <c r="H1691"/>
  <c r="D1691"/>
  <c r="C1691"/>
  <c r="L1690"/>
  <c r="I1690"/>
  <c r="H1690"/>
  <c r="D1690"/>
  <c r="C1690"/>
  <c r="L1689"/>
  <c r="I1689"/>
  <c r="H1689"/>
  <c r="D1689"/>
  <c r="C1689"/>
  <c r="L1688"/>
  <c r="I1688"/>
  <c r="H1688"/>
  <c r="D1688"/>
  <c r="C1688"/>
  <c r="L1687"/>
  <c r="I1687"/>
  <c r="H1687"/>
  <c r="D1687"/>
  <c r="C1687"/>
  <c r="L1686"/>
  <c r="I1686"/>
  <c r="H1686"/>
  <c r="D1686"/>
  <c r="C1686"/>
  <c r="L1685"/>
  <c r="I1685"/>
  <c r="H1685"/>
  <c r="D1685"/>
  <c r="C1685"/>
  <c r="L1684"/>
  <c r="I1684"/>
  <c r="H1684"/>
  <c r="D1684"/>
  <c r="C1684"/>
  <c r="L1683"/>
  <c r="I1683"/>
  <c r="H1683"/>
  <c r="D1683"/>
  <c r="C1683"/>
  <c r="L1682"/>
  <c r="I1682"/>
  <c r="H1682"/>
  <c r="D1682"/>
  <c r="C1682"/>
  <c r="L1681"/>
  <c r="I1681"/>
  <c r="H1681"/>
  <c r="D1681"/>
  <c r="C1681"/>
  <c r="L1680"/>
  <c r="I1680"/>
  <c r="H1680"/>
  <c r="D1680"/>
  <c r="C1680"/>
  <c r="L1679"/>
  <c r="I1679"/>
  <c r="H1679"/>
  <c r="D1679"/>
  <c r="C1679"/>
  <c r="L1678"/>
  <c r="I1678"/>
  <c r="H1678"/>
  <c r="D1678"/>
  <c r="C1678"/>
  <c r="L1677"/>
  <c r="I1677"/>
  <c r="H1677"/>
  <c r="D1677"/>
  <c r="C1677"/>
  <c r="L1676"/>
  <c r="I1676"/>
  <c r="H1676"/>
  <c r="D1676"/>
  <c r="C1676"/>
  <c r="L1675"/>
  <c r="I1675"/>
  <c r="H1675"/>
  <c r="D1675"/>
  <c r="C1675"/>
  <c r="L1674"/>
  <c r="I1674"/>
  <c r="H1674"/>
  <c r="D1674"/>
  <c r="C1674"/>
  <c r="L1673"/>
  <c r="I1673"/>
  <c r="H1673"/>
  <c r="D1673"/>
  <c r="C1673"/>
  <c r="L1672"/>
  <c r="I1672"/>
  <c r="H1672"/>
  <c r="D1672"/>
  <c r="C1672"/>
  <c r="L1671"/>
  <c r="I1671"/>
  <c r="H1671"/>
  <c r="D1671"/>
  <c r="C1671"/>
  <c r="L1670"/>
  <c r="I1670"/>
  <c r="H1670"/>
  <c r="D1670"/>
  <c r="C1670"/>
  <c r="L1669"/>
  <c r="I1669"/>
  <c r="H1669"/>
  <c r="D1669"/>
  <c r="C1669"/>
  <c r="L1668"/>
  <c r="I1668"/>
  <c r="H1668"/>
  <c r="D1668"/>
  <c r="C1668"/>
  <c r="L1667"/>
  <c r="I1667"/>
  <c r="H1667"/>
  <c r="D1667"/>
  <c r="C1667"/>
  <c r="L1666"/>
  <c r="I1666"/>
  <c r="H1666"/>
  <c r="D1666"/>
  <c r="C1666"/>
  <c r="L1665"/>
  <c r="I1665"/>
  <c r="H1665"/>
  <c r="D1665"/>
  <c r="C1665"/>
  <c r="L1664"/>
  <c r="I1664"/>
  <c r="H1664"/>
  <c r="D1664"/>
  <c r="C1664"/>
  <c r="L1663"/>
  <c r="I1663"/>
  <c r="H1663"/>
  <c r="D1663"/>
  <c r="C1663"/>
  <c r="L1662"/>
  <c r="I1662"/>
  <c r="H1662"/>
  <c r="D1662"/>
  <c r="C1662"/>
  <c r="L1661"/>
  <c r="I1661"/>
  <c r="H1661"/>
  <c r="D1661"/>
  <c r="C1661"/>
  <c r="L1660"/>
  <c r="I1660"/>
  <c r="H1660"/>
  <c r="D1660"/>
  <c r="C1660"/>
  <c r="L1659"/>
  <c r="I1659"/>
  <c r="H1659"/>
  <c r="D1659"/>
  <c r="C1659"/>
  <c r="L1658"/>
  <c r="I1658"/>
  <c r="H1658"/>
  <c r="D1658"/>
  <c r="C1658"/>
  <c r="L1657"/>
  <c r="I1657"/>
  <c r="H1657"/>
  <c r="D1657"/>
  <c r="C1657"/>
  <c r="L1656"/>
  <c r="I1656"/>
  <c r="H1656"/>
  <c r="D1656"/>
  <c r="C1656"/>
  <c r="L1655"/>
  <c r="I1655"/>
  <c r="H1655"/>
  <c r="D1655"/>
  <c r="C1655"/>
  <c r="L1654"/>
  <c r="I1654"/>
  <c r="H1654"/>
  <c r="D1654"/>
  <c r="C1654"/>
  <c r="L1653"/>
  <c r="I1653"/>
  <c r="H1653"/>
  <c r="D1653"/>
  <c r="C1653"/>
  <c r="L1652"/>
  <c r="I1652"/>
  <c r="H1652"/>
  <c r="D1652"/>
  <c r="C1652"/>
  <c r="L1651"/>
  <c r="I1651"/>
  <c r="H1651"/>
  <c r="D1651"/>
  <c r="C1651"/>
  <c r="L1650"/>
  <c r="I1650"/>
  <c r="H1650"/>
  <c r="D1650"/>
  <c r="C1650"/>
  <c r="L1649"/>
  <c r="I1649"/>
  <c r="H1649"/>
  <c r="D1649"/>
  <c r="C1649"/>
  <c r="L1648"/>
  <c r="I1648"/>
  <c r="H1648"/>
  <c r="D1648"/>
  <c r="C1648"/>
  <c r="L1647"/>
  <c r="I1647"/>
  <c r="H1647"/>
  <c r="D1647"/>
  <c r="C1647"/>
  <c r="L1646"/>
  <c r="I1646"/>
  <c r="H1646"/>
  <c r="D1646"/>
  <c r="C1646"/>
  <c r="L1645"/>
  <c r="I1645"/>
  <c r="H1645"/>
  <c r="D1645"/>
  <c r="C1645"/>
  <c r="L1644"/>
  <c r="I1644"/>
  <c r="H1644"/>
  <c r="D1644"/>
  <c r="C1644"/>
  <c r="L1643"/>
  <c r="I1643"/>
  <c r="H1643"/>
  <c r="D1643"/>
  <c r="C1643"/>
  <c r="L1642"/>
  <c r="I1642"/>
  <c r="H1642"/>
  <c r="D1642"/>
  <c r="C1642"/>
  <c r="L1641"/>
  <c r="I1641"/>
  <c r="H1641"/>
  <c r="D1641"/>
  <c r="C1641"/>
  <c r="L1640"/>
  <c r="I1640"/>
  <c r="H1640"/>
  <c r="D1640"/>
  <c r="C1640"/>
  <c r="L1639"/>
  <c r="I1639"/>
  <c r="H1639"/>
  <c r="D1639"/>
  <c r="C1639"/>
  <c r="L1638"/>
  <c r="I1638"/>
  <c r="H1638"/>
  <c r="D1638"/>
  <c r="C1638"/>
  <c r="L1637"/>
  <c r="I1637"/>
  <c r="H1637"/>
  <c r="D1637"/>
  <c r="C1637"/>
  <c r="L1636"/>
  <c r="I1636"/>
  <c r="H1636"/>
  <c r="D1636"/>
  <c r="C1636"/>
  <c r="L1635"/>
  <c r="I1635"/>
  <c r="H1635"/>
  <c r="D1635"/>
  <c r="C1635"/>
  <c r="L1634"/>
  <c r="I1634"/>
  <c r="H1634"/>
  <c r="D1634"/>
  <c r="C1634"/>
  <c r="L1633"/>
  <c r="I1633"/>
  <c r="H1633"/>
  <c r="D1633"/>
  <c r="C1633"/>
  <c r="L1632"/>
  <c r="I1632"/>
  <c r="H1632"/>
  <c r="D1632"/>
  <c r="C1632"/>
  <c r="L1631"/>
  <c r="I1631"/>
  <c r="H1631"/>
  <c r="D1631"/>
  <c r="C1631"/>
  <c r="L1630"/>
  <c r="I1630"/>
  <c r="H1630"/>
  <c r="D1630"/>
  <c r="C1630"/>
  <c r="L1629"/>
  <c r="I1629"/>
  <c r="H1629"/>
  <c r="D1629"/>
  <c r="C1629"/>
  <c r="L1628"/>
  <c r="I1628"/>
  <c r="H1628"/>
  <c r="D1628"/>
  <c r="C1628"/>
  <c r="L1627"/>
  <c r="I1627"/>
  <c r="H1627"/>
  <c r="D1627"/>
  <c r="C1627"/>
  <c r="L1626"/>
  <c r="I1626"/>
  <c r="H1626"/>
  <c r="D1626"/>
  <c r="C1626"/>
  <c r="L1625"/>
  <c r="I1625"/>
  <c r="H1625"/>
  <c r="D1625"/>
  <c r="C1625"/>
  <c r="L1624"/>
  <c r="I1624"/>
  <c r="H1624"/>
  <c r="D1624"/>
  <c r="C1624"/>
  <c r="L1623"/>
  <c r="I1623"/>
  <c r="H1623"/>
  <c r="D1623"/>
  <c r="C1623"/>
  <c r="L1622"/>
  <c r="I1622"/>
  <c r="H1622"/>
  <c r="D1622"/>
  <c r="C1622"/>
  <c r="L1621"/>
  <c r="I1621"/>
  <c r="H1621"/>
  <c r="D1621"/>
  <c r="C1621"/>
  <c r="L1620"/>
  <c r="I1620"/>
  <c r="H1620"/>
  <c r="D1620"/>
  <c r="C1620"/>
  <c r="L1619"/>
  <c r="I1619"/>
  <c r="H1619"/>
  <c r="D1619"/>
  <c r="C1619"/>
  <c r="L1618"/>
  <c r="I1618"/>
  <c r="H1618"/>
  <c r="D1618"/>
  <c r="C1618"/>
  <c r="L1617"/>
  <c r="I1617"/>
  <c r="H1617"/>
  <c r="D1617"/>
  <c r="C1617"/>
  <c r="L1616"/>
  <c r="I1616"/>
  <c r="H1616"/>
  <c r="D1616"/>
  <c r="C1616"/>
  <c r="L1615"/>
  <c r="I1615"/>
  <c r="H1615"/>
  <c r="D1615"/>
  <c r="C1615"/>
  <c r="L1614"/>
  <c r="I1614"/>
  <c r="H1614"/>
  <c r="D1614"/>
  <c r="C1614"/>
  <c r="L1613"/>
  <c r="I1613"/>
  <c r="H1613"/>
  <c r="D1613"/>
  <c r="C1613"/>
  <c r="L1612"/>
  <c r="I1612"/>
  <c r="H1612"/>
  <c r="D1612"/>
  <c r="C1612"/>
  <c r="L1611"/>
  <c r="I1611"/>
  <c r="H1611"/>
  <c r="D1611"/>
  <c r="C1611"/>
  <c r="L1610"/>
  <c r="I1610"/>
  <c r="H1610"/>
  <c r="D1610"/>
  <c r="C1610"/>
  <c r="L1609"/>
  <c r="I1609"/>
  <c r="H1609"/>
  <c r="D1609"/>
  <c r="C1609"/>
  <c r="L1608"/>
  <c r="I1608"/>
  <c r="H1608"/>
  <c r="D1608"/>
  <c r="C1608"/>
  <c r="L1607"/>
  <c r="I1607"/>
  <c r="H1607"/>
  <c r="D1607"/>
  <c r="C1607"/>
  <c r="L1606"/>
  <c r="I1606"/>
  <c r="H1606"/>
  <c r="D1606"/>
  <c r="C1606"/>
  <c r="L1605"/>
  <c r="I1605"/>
  <c r="H1605"/>
  <c r="D1605"/>
  <c r="C1605"/>
  <c r="L1604"/>
  <c r="I1604"/>
  <c r="H1604"/>
  <c r="D1604"/>
  <c r="C1604"/>
  <c r="L1603"/>
  <c r="I1603"/>
  <c r="H1603"/>
  <c r="D1603"/>
  <c r="C1603"/>
  <c r="L1602"/>
  <c r="I1602"/>
  <c r="H1602"/>
  <c r="D1602"/>
  <c r="C1602"/>
  <c r="L1601"/>
  <c r="I1601"/>
  <c r="H1601"/>
  <c r="D1601"/>
  <c r="C1601"/>
  <c r="L1600"/>
  <c r="I1600"/>
  <c r="H1600"/>
  <c r="D1600"/>
  <c r="C1600"/>
  <c r="L1599"/>
  <c r="I1599"/>
  <c r="H1599"/>
  <c r="D1599"/>
  <c r="C1599"/>
  <c r="L1598"/>
  <c r="I1598"/>
  <c r="H1598"/>
  <c r="D1598"/>
  <c r="C1598"/>
  <c r="L1597"/>
  <c r="I1597"/>
  <c r="H1597"/>
  <c r="D1597"/>
  <c r="C1597"/>
  <c r="L1596"/>
  <c r="I1596"/>
  <c r="H1596"/>
  <c r="D1596"/>
  <c r="C1596"/>
  <c r="L1595"/>
  <c r="I1595"/>
  <c r="H1595"/>
  <c r="D1595"/>
  <c r="C1595"/>
  <c r="L1594"/>
  <c r="I1594"/>
  <c r="H1594"/>
  <c r="D1594"/>
  <c r="C1594"/>
  <c r="L1593"/>
  <c r="I1593"/>
  <c r="H1593"/>
  <c r="D1593"/>
  <c r="C1593"/>
  <c r="L1592"/>
  <c r="I1592"/>
  <c r="H1592"/>
  <c r="D1592"/>
  <c r="C1592"/>
  <c r="L1591"/>
  <c r="I1591"/>
  <c r="H1591"/>
  <c r="D1591"/>
  <c r="C1591"/>
  <c r="L1590"/>
  <c r="I1590"/>
  <c r="H1590"/>
  <c r="D1590"/>
  <c r="C1590"/>
  <c r="L1589"/>
  <c r="I1589"/>
  <c r="H1589"/>
  <c r="D1589"/>
  <c r="C1589"/>
  <c r="L1588"/>
  <c r="I1588"/>
  <c r="H1588"/>
  <c r="D1588"/>
  <c r="C1588"/>
  <c r="L1587"/>
  <c r="I1587"/>
  <c r="H1587"/>
  <c r="D1587"/>
  <c r="C1587"/>
  <c r="L1586"/>
  <c r="I1586"/>
  <c r="H1586"/>
  <c r="D1586"/>
  <c r="C1586"/>
  <c r="L1585"/>
  <c r="I1585"/>
  <c r="H1585"/>
  <c r="D1585"/>
  <c r="C1585"/>
  <c r="L1584"/>
  <c r="I1584"/>
  <c r="H1584"/>
  <c r="D1584"/>
  <c r="C1584"/>
  <c r="L1583"/>
  <c r="I1583"/>
  <c r="H1583"/>
  <c r="D1583"/>
  <c r="C1583"/>
  <c r="L1582"/>
  <c r="I1582"/>
  <c r="H1582"/>
  <c r="D1582"/>
  <c r="C1582"/>
  <c r="L1581"/>
  <c r="I1581"/>
  <c r="H1581"/>
  <c r="D1581"/>
  <c r="C1581"/>
  <c r="L1580"/>
  <c r="I1580"/>
  <c r="H1580"/>
  <c r="D1580"/>
  <c r="C1580"/>
  <c r="L1579"/>
  <c r="I1579"/>
  <c r="H1579"/>
  <c r="D1579"/>
  <c r="C1579"/>
  <c r="L1578"/>
  <c r="I1578"/>
  <c r="H1578"/>
  <c r="D1578"/>
  <c r="C1578"/>
  <c r="L1577"/>
  <c r="I1577"/>
  <c r="H1577"/>
  <c r="D1577"/>
  <c r="C1577"/>
  <c r="L1576"/>
  <c r="I1576"/>
  <c r="H1576"/>
  <c r="D1576"/>
  <c r="C1576"/>
  <c r="L1575"/>
  <c r="I1575"/>
  <c r="H1575"/>
  <c r="D1575"/>
  <c r="C1575"/>
  <c r="L1574"/>
  <c r="I1574"/>
  <c r="H1574"/>
  <c r="D1574"/>
  <c r="C1574"/>
  <c r="L1573"/>
  <c r="I1573"/>
  <c r="H1573"/>
  <c r="D1573"/>
  <c r="C1573"/>
  <c r="L1572"/>
  <c r="I1572"/>
  <c r="H1572"/>
  <c r="D1572"/>
  <c r="C1572"/>
  <c r="L1571"/>
  <c r="I1571"/>
  <c r="H1571"/>
  <c r="D1571"/>
  <c r="C1571"/>
  <c r="L1570"/>
  <c r="I1570"/>
  <c r="H1570"/>
  <c r="D1570"/>
  <c r="C1570"/>
  <c r="L1569"/>
  <c r="I1569"/>
  <c r="H1569"/>
  <c r="D1569"/>
  <c r="C1569"/>
  <c r="L1568"/>
  <c r="I1568"/>
  <c r="H1568"/>
  <c r="D1568"/>
  <c r="C1568"/>
  <c r="L1567"/>
  <c r="I1567"/>
  <c r="H1567"/>
  <c r="D1567"/>
  <c r="C1567"/>
  <c r="L1566"/>
  <c r="I1566"/>
  <c r="H1566"/>
  <c r="D1566"/>
  <c r="C1566"/>
  <c r="L1565"/>
  <c r="I1565"/>
  <c r="H1565"/>
  <c r="D1565"/>
  <c r="C1565"/>
  <c r="L1564"/>
  <c r="I1564"/>
  <c r="H1564"/>
  <c r="D1564"/>
  <c r="C1564"/>
  <c r="L1563"/>
  <c r="I1563"/>
  <c r="H1563"/>
  <c r="D1563"/>
  <c r="C1563"/>
  <c r="L1562"/>
  <c r="I1562"/>
  <c r="H1562"/>
  <c r="D1562"/>
  <c r="C1562"/>
  <c r="L1561"/>
  <c r="I1561"/>
  <c r="H1561"/>
  <c r="D1561"/>
  <c r="C1561"/>
  <c r="L1560"/>
  <c r="I1560"/>
  <c r="H1560"/>
  <c r="D1560"/>
  <c r="C1560"/>
  <c r="L1559"/>
  <c r="I1559"/>
  <c r="H1559"/>
  <c r="D1559"/>
  <c r="C1559"/>
  <c r="L1558"/>
  <c r="I1558"/>
  <c r="H1558"/>
  <c r="D1558"/>
  <c r="C1558"/>
  <c r="L1557"/>
  <c r="I1557"/>
  <c r="H1557"/>
  <c r="D1557"/>
  <c r="C1557"/>
  <c r="L1556"/>
  <c r="I1556"/>
  <c r="H1556"/>
  <c r="D1556"/>
  <c r="C1556"/>
  <c r="L1555"/>
  <c r="I1555"/>
  <c r="H1555"/>
  <c r="D1555"/>
  <c r="C1555"/>
  <c r="L1554"/>
  <c r="I1554"/>
  <c r="H1554"/>
  <c r="D1554"/>
  <c r="C1554"/>
  <c r="L1553"/>
  <c r="I1553"/>
  <c r="H1553"/>
  <c r="D1553"/>
  <c r="C1553"/>
  <c r="L1552"/>
  <c r="I1552"/>
  <c r="H1552"/>
  <c r="D1552"/>
  <c r="C1552"/>
  <c r="L1551"/>
  <c r="I1551"/>
  <c r="H1551"/>
  <c r="D1551"/>
  <c r="C1551"/>
  <c r="L1550"/>
  <c r="I1550"/>
  <c r="H1550"/>
  <c r="D1550"/>
  <c r="C1550"/>
  <c r="L1549"/>
  <c r="I1549"/>
  <c r="H1549"/>
  <c r="D1549"/>
  <c r="C1549"/>
  <c r="L1548"/>
  <c r="I1548"/>
  <c r="H1548"/>
  <c r="D1548"/>
  <c r="C1548"/>
  <c r="L1547"/>
  <c r="I1547"/>
  <c r="H1547"/>
  <c r="D1547"/>
  <c r="C1547"/>
  <c r="L1546"/>
  <c r="I1546"/>
  <c r="H1546"/>
  <c r="D1546"/>
  <c r="C1546"/>
  <c r="L1545"/>
  <c r="I1545"/>
  <c r="H1545"/>
  <c r="D1545"/>
  <c r="C1545"/>
  <c r="L1544"/>
  <c r="I1544"/>
  <c r="H1544"/>
  <c r="D1544"/>
  <c r="C1544"/>
  <c r="L1543"/>
  <c r="I1543"/>
  <c r="H1543"/>
  <c r="D1543"/>
  <c r="C1543"/>
  <c r="L1542"/>
  <c r="I1542"/>
  <c r="H1542"/>
  <c r="D1542"/>
  <c r="C1542"/>
  <c r="L1541"/>
  <c r="I1541"/>
  <c r="H1541"/>
  <c r="D1541"/>
  <c r="C1541"/>
  <c r="L1540"/>
  <c r="I1540"/>
  <c r="H1540"/>
  <c r="D1540"/>
  <c r="C1540"/>
  <c r="L1539"/>
  <c r="I1539"/>
  <c r="H1539"/>
  <c r="D1539"/>
  <c r="C1539"/>
  <c r="L1538"/>
  <c r="I1538"/>
  <c r="H1538"/>
  <c r="D1538"/>
  <c r="C1538"/>
  <c r="L1537"/>
  <c r="I1537"/>
  <c r="H1537"/>
  <c r="D1537"/>
  <c r="C1537"/>
  <c r="L1536"/>
  <c r="I1536"/>
  <c r="H1536"/>
  <c r="D1536"/>
  <c r="C1536"/>
  <c r="L1535"/>
  <c r="I1535"/>
  <c r="H1535"/>
  <c r="D1535"/>
  <c r="C1535"/>
  <c r="L1534"/>
  <c r="I1534"/>
  <c r="H1534"/>
  <c r="D1534"/>
  <c r="C1534"/>
  <c r="L1533"/>
  <c r="I1533"/>
  <c r="H1533"/>
  <c r="D1533"/>
  <c r="C1533"/>
  <c r="L1532"/>
  <c r="I1532"/>
  <c r="H1532"/>
  <c r="D1532"/>
  <c r="C1532"/>
  <c r="L1531"/>
  <c r="I1531"/>
  <c r="H1531"/>
  <c r="D1531"/>
  <c r="C1531"/>
  <c r="L1530"/>
  <c r="I1530"/>
  <c r="H1530"/>
  <c r="D1530"/>
  <c r="C1530"/>
  <c r="L1529"/>
  <c r="I1529"/>
  <c r="H1529"/>
  <c r="D1529"/>
  <c r="C1529"/>
  <c r="L1528"/>
  <c r="I1528"/>
  <c r="H1528"/>
  <c r="D1528"/>
  <c r="C1528"/>
  <c r="L1527"/>
  <c r="I1527"/>
  <c r="H1527"/>
  <c r="D1527"/>
  <c r="C1527"/>
  <c r="L1526"/>
  <c r="I1526"/>
  <c r="H1526"/>
  <c r="D1526"/>
  <c r="C1526"/>
  <c r="L1525"/>
  <c r="I1525"/>
  <c r="H1525"/>
  <c r="D1525"/>
  <c r="C1525"/>
  <c r="L1524"/>
  <c r="I1524"/>
  <c r="H1524"/>
  <c r="D1524"/>
  <c r="C1524"/>
  <c r="L1523"/>
  <c r="I1523"/>
  <c r="H1523"/>
  <c r="D1523"/>
  <c r="C1523"/>
  <c r="L1522"/>
  <c r="I1522"/>
  <c r="H1522"/>
  <c r="D1522"/>
  <c r="C1522"/>
  <c r="L1521"/>
  <c r="I1521"/>
  <c r="H1521"/>
  <c r="D1521"/>
  <c r="C1521"/>
  <c r="L1520"/>
  <c r="I1520"/>
  <c r="H1520"/>
  <c r="D1520"/>
  <c r="C1520"/>
  <c r="L1519"/>
  <c r="I1519"/>
  <c r="H1519"/>
  <c r="D1519"/>
  <c r="C1519"/>
  <c r="L1518"/>
  <c r="I1518"/>
  <c r="H1518"/>
  <c r="D1518"/>
  <c r="C1518"/>
  <c r="L1517"/>
  <c r="I1517"/>
  <c r="H1517"/>
  <c r="D1517"/>
  <c r="C1517"/>
  <c r="L1516"/>
  <c r="I1516"/>
  <c r="H1516"/>
  <c r="D1516"/>
  <c r="C1516"/>
  <c r="L1515"/>
  <c r="I1515"/>
  <c r="H1515"/>
  <c r="D1515"/>
  <c r="C1515"/>
  <c r="L1514"/>
  <c r="I1514"/>
  <c r="H1514"/>
  <c r="D1514"/>
  <c r="C1514"/>
  <c r="L1513"/>
  <c r="I1513"/>
  <c r="H1513"/>
  <c r="D1513"/>
  <c r="C1513"/>
  <c r="L1512"/>
  <c r="I1512"/>
  <c r="H1512"/>
  <c r="D1512"/>
  <c r="C1512"/>
  <c r="L1511"/>
  <c r="I1511"/>
  <c r="H1511"/>
  <c r="D1511"/>
  <c r="C1511"/>
  <c r="L1510"/>
  <c r="I1510"/>
  <c r="H1510"/>
  <c r="D1510"/>
  <c r="C1510"/>
  <c r="L1509"/>
  <c r="I1509"/>
  <c r="H1509"/>
  <c r="D1509"/>
  <c r="C1509"/>
  <c r="L1508"/>
  <c r="I1508"/>
  <c r="H1508"/>
  <c r="D1508"/>
  <c r="C1508"/>
  <c r="L1507"/>
  <c r="I1507"/>
  <c r="H1507"/>
  <c r="D1507"/>
  <c r="C1507"/>
  <c r="L1506"/>
  <c r="I1506"/>
  <c r="H1506"/>
  <c r="D1506"/>
  <c r="C1506"/>
  <c r="L1505"/>
  <c r="I1505"/>
  <c r="H1505"/>
  <c r="D1505"/>
  <c r="C1505"/>
  <c r="L1504"/>
  <c r="I1504"/>
  <c r="H1504"/>
  <c r="D1504"/>
  <c r="C1504"/>
  <c r="L1503"/>
  <c r="I1503"/>
  <c r="H1503"/>
  <c r="D1503"/>
  <c r="C1503"/>
  <c r="L1502"/>
  <c r="I1502"/>
  <c r="H1502"/>
  <c r="D1502"/>
  <c r="C1502"/>
  <c r="L1501"/>
  <c r="I1501"/>
  <c r="H1501"/>
  <c r="D1501"/>
  <c r="C1501"/>
  <c r="L1500"/>
  <c r="I1500"/>
  <c r="H1500"/>
  <c r="D1500"/>
  <c r="C1500"/>
  <c r="L1499"/>
  <c r="I1499"/>
  <c r="H1499"/>
  <c r="D1499"/>
  <c r="C1499"/>
  <c r="L1498"/>
  <c r="I1498"/>
  <c r="H1498"/>
  <c r="D1498"/>
  <c r="C1498"/>
  <c r="L1497"/>
  <c r="I1497"/>
  <c r="H1497"/>
  <c r="D1497"/>
  <c r="C1497"/>
  <c r="L1496"/>
  <c r="I1496"/>
  <c r="H1496"/>
  <c r="D1496"/>
  <c r="C1496"/>
  <c r="L1495"/>
  <c r="I1495"/>
  <c r="H1495"/>
  <c r="D1495"/>
  <c r="C1495"/>
  <c r="L1494"/>
  <c r="I1494"/>
  <c r="H1494"/>
  <c r="D1494"/>
  <c r="C1494"/>
  <c r="L1493"/>
  <c r="I1493"/>
  <c r="H1493"/>
  <c r="D1493"/>
  <c r="C1493"/>
  <c r="L1492"/>
  <c r="I1492"/>
  <c r="H1492"/>
  <c r="D1492"/>
  <c r="C1492"/>
  <c r="L1491"/>
  <c r="I1491"/>
  <c r="H1491"/>
  <c r="D1491"/>
  <c r="C1491"/>
  <c r="L1490"/>
  <c r="I1490"/>
  <c r="H1490"/>
  <c r="D1490"/>
  <c r="C1490"/>
  <c r="L1489"/>
  <c r="I1489"/>
  <c r="H1489"/>
  <c r="D1489"/>
  <c r="C1489"/>
  <c r="L1488"/>
  <c r="I1488"/>
  <c r="H1488"/>
  <c r="D1488"/>
  <c r="C1488"/>
  <c r="L1487"/>
  <c r="I1487"/>
  <c r="H1487"/>
  <c r="D1487"/>
  <c r="C1487"/>
  <c r="L1486"/>
  <c r="I1486"/>
  <c r="H1486"/>
  <c r="D1486"/>
  <c r="C1486"/>
  <c r="L1485"/>
  <c r="I1485"/>
  <c r="H1485"/>
  <c r="D1485"/>
  <c r="C1485"/>
  <c r="L1484"/>
  <c r="I1484"/>
  <c r="H1484"/>
  <c r="D1484"/>
  <c r="C1484"/>
  <c r="L1483"/>
  <c r="I1483"/>
  <c r="H1483"/>
  <c r="D1483"/>
  <c r="C1483"/>
  <c r="L1482"/>
  <c r="I1482"/>
  <c r="H1482"/>
  <c r="D1482"/>
  <c r="C1482"/>
  <c r="L1481"/>
  <c r="I1481"/>
  <c r="H1481"/>
  <c r="D1481"/>
  <c r="C1481"/>
  <c r="L1480"/>
  <c r="I1480"/>
  <c r="H1480"/>
  <c r="D1480"/>
  <c r="C1480"/>
  <c r="L1479"/>
  <c r="I1479"/>
  <c r="H1479"/>
  <c r="D1479"/>
  <c r="C1479"/>
  <c r="L1478"/>
  <c r="I1478"/>
  <c r="H1478"/>
  <c r="D1478"/>
  <c r="C1478"/>
  <c r="L1477"/>
  <c r="I1477"/>
  <c r="H1477"/>
  <c r="D1477"/>
  <c r="C1477"/>
  <c r="L1476"/>
  <c r="I1476"/>
  <c r="H1476"/>
  <c r="D1476"/>
  <c r="C1476"/>
  <c r="L1475"/>
  <c r="I1475"/>
  <c r="H1475"/>
  <c r="D1475"/>
  <c r="C1475"/>
  <c r="L1474"/>
  <c r="I1474"/>
  <c r="H1474"/>
  <c r="D1474"/>
  <c r="C1474"/>
  <c r="L1473"/>
  <c r="I1473"/>
  <c r="H1473"/>
  <c r="D1473"/>
  <c r="C1473"/>
  <c r="L1472"/>
  <c r="I1472"/>
  <c r="H1472"/>
  <c r="D1472"/>
  <c r="C1472"/>
  <c r="L1471"/>
  <c r="I1471"/>
  <c r="H1471"/>
  <c r="D1471"/>
  <c r="C1471"/>
  <c r="L1470"/>
  <c r="I1470"/>
  <c r="H1470"/>
  <c r="D1470"/>
  <c r="C1470"/>
  <c r="L1469"/>
  <c r="I1469"/>
  <c r="H1469"/>
  <c r="D1469"/>
  <c r="C1469"/>
  <c r="L1468"/>
  <c r="I1468"/>
  <c r="H1468"/>
  <c r="D1468"/>
  <c r="C1468"/>
  <c r="L1467"/>
  <c r="I1467"/>
  <c r="H1467"/>
  <c r="D1467"/>
  <c r="C1467"/>
  <c r="L1466"/>
  <c r="I1466"/>
  <c r="H1466"/>
  <c r="D1466"/>
  <c r="C1466"/>
  <c r="L1465"/>
  <c r="I1465"/>
  <c r="H1465"/>
  <c r="D1465"/>
  <c r="C1465"/>
  <c r="L1464"/>
  <c r="I1464"/>
  <c r="H1464"/>
  <c r="D1464"/>
  <c r="C1464"/>
  <c r="L1463"/>
  <c r="I1463"/>
  <c r="H1463"/>
  <c r="D1463"/>
  <c r="C1463"/>
  <c r="L1462"/>
  <c r="I1462"/>
  <c r="H1462"/>
  <c r="D1462"/>
  <c r="C1462"/>
  <c r="L1461"/>
  <c r="I1461"/>
  <c r="H1461"/>
  <c r="D1461"/>
  <c r="C1461"/>
  <c r="L1460"/>
  <c r="I1460"/>
  <c r="H1460"/>
  <c r="D1460"/>
  <c r="C1460"/>
  <c r="L1459"/>
  <c r="I1459"/>
  <c r="H1459"/>
  <c r="D1459"/>
  <c r="C1459"/>
  <c r="L1458"/>
  <c r="I1458"/>
  <c r="H1458"/>
  <c r="D1458"/>
  <c r="C1458"/>
  <c r="L1457"/>
  <c r="I1457"/>
  <c r="H1457"/>
  <c r="D1457"/>
  <c r="C1457"/>
  <c r="L1456"/>
  <c r="I1456"/>
  <c r="H1456"/>
  <c r="D1456"/>
  <c r="C1456"/>
  <c r="L1455"/>
  <c r="I1455"/>
  <c r="H1455"/>
  <c r="D1455"/>
  <c r="C1455"/>
  <c r="L1454"/>
  <c r="I1454"/>
  <c r="H1454"/>
  <c r="D1454"/>
  <c r="C1454"/>
  <c r="L1453"/>
  <c r="I1453"/>
  <c r="H1453"/>
  <c r="D1453"/>
  <c r="C1453"/>
  <c r="L1452"/>
  <c r="I1452"/>
  <c r="H1452"/>
  <c r="D1452"/>
  <c r="C1452"/>
  <c r="L1451"/>
  <c r="I1451"/>
  <c r="H1451"/>
  <c r="D1451"/>
  <c r="C1451"/>
  <c r="L1450"/>
  <c r="I1450"/>
  <c r="H1450"/>
  <c r="D1450"/>
  <c r="C1450"/>
  <c r="L1449"/>
  <c r="I1449"/>
  <c r="H1449"/>
  <c r="D1449"/>
  <c r="C1449"/>
  <c r="L1448"/>
  <c r="I1448"/>
  <c r="H1448"/>
  <c r="D1448"/>
  <c r="C1448"/>
  <c r="L1447"/>
  <c r="I1447"/>
  <c r="H1447"/>
  <c r="D1447"/>
  <c r="C1447"/>
  <c r="L1446"/>
  <c r="I1446"/>
  <c r="H1446"/>
  <c r="D1446"/>
  <c r="C1446"/>
  <c r="L1445"/>
  <c r="I1445"/>
  <c r="H1445"/>
  <c r="D1445"/>
  <c r="C1445"/>
  <c r="L1444"/>
  <c r="I1444"/>
  <c r="H1444"/>
  <c r="D1444"/>
  <c r="C1444"/>
  <c r="L1443"/>
  <c r="I1443"/>
  <c r="H1443"/>
  <c r="D1443"/>
  <c r="C1443"/>
  <c r="L1442"/>
  <c r="I1442"/>
  <c r="H1442"/>
  <c r="D1442"/>
  <c r="C1442"/>
  <c r="L1441"/>
  <c r="I1441"/>
  <c r="H1441"/>
  <c r="D1441"/>
  <c r="C1441"/>
  <c r="L1440"/>
  <c r="I1440"/>
  <c r="H1440"/>
  <c r="D1440"/>
  <c r="C1440"/>
  <c r="L1439"/>
  <c r="I1439"/>
  <c r="H1439"/>
  <c r="D1439"/>
  <c r="C1439"/>
  <c r="L1438"/>
  <c r="I1438"/>
  <c r="H1438"/>
  <c r="D1438"/>
  <c r="C1438"/>
  <c r="L1437"/>
  <c r="I1437"/>
  <c r="H1437"/>
  <c r="D1437"/>
  <c r="C1437"/>
  <c r="L1436"/>
  <c r="I1436"/>
  <c r="H1436"/>
  <c r="D1436"/>
  <c r="C1436"/>
  <c r="L1435"/>
  <c r="I1435"/>
  <c r="H1435"/>
  <c r="D1435"/>
  <c r="C1435"/>
  <c r="L1434"/>
  <c r="I1434"/>
  <c r="H1434"/>
  <c r="D1434"/>
  <c r="C1434"/>
  <c r="L1433"/>
  <c r="I1433"/>
  <c r="H1433"/>
  <c r="D1433"/>
  <c r="C1433"/>
  <c r="L1432"/>
  <c r="I1432"/>
  <c r="H1432"/>
  <c r="D1432"/>
  <c r="C1432"/>
  <c r="L1431"/>
  <c r="I1431"/>
  <c r="H1431"/>
  <c r="D1431"/>
  <c r="C1431"/>
  <c r="L1430"/>
  <c r="I1430"/>
  <c r="H1430"/>
  <c r="D1430"/>
  <c r="C1430"/>
  <c r="L1429"/>
  <c r="I1429"/>
  <c r="H1429"/>
  <c r="D1429"/>
  <c r="C1429"/>
  <c r="L1428"/>
  <c r="I1428"/>
  <c r="H1428"/>
  <c r="D1428"/>
  <c r="C1428"/>
  <c r="L1427"/>
  <c r="I1427"/>
  <c r="H1427"/>
  <c r="D1427"/>
  <c r="C1427"/>
  <c r="L1426"/>
  <c r="I1426"/>
  <c r="H1426"/>
  <c r="D1426"/>
  <c r="C1426"/>
  <c r="L1425"/>
  <c r="I1425"/>
  <c r="H1425"/>
  <c r="D1425"/>
  <c r="C1425"/>
  <c r="L1424"/>
  <c r="I1424"/>
  <c r="H1424"/>
  <c r="D1424"/>
  <c r="C1424"/>
  <c r="L1423"/>
  <c r="I1423"/>
  <c r="H1423"/>
  <c r="D1423"/>
  <c r="C1423"/>
  <c r="L1422"/>
  <c r="I1422"/>
  <c r="H1422"/>
  <c r="D1422"/>
  <c r="C1422"/>
  <c r="L1421"/>
  <c r="I1421"/>
  <c r="H1421"/>
  <c r="D1421"/>
  <c r="C1421"/>
  <c r="L1420"/>
  <c r="I1420"/>
  <c r="H1420"/>
  <c r="D1420"/>
  <c r="C1420"/>
  <c r="L1419"/>
  <c r="I1419"/>
  <c r="H1419"/>
  <c r="D1419"/>
  <c r="C1419"/>
  <c r="L1418"/>
  <c r="I1418"/>
  <c r="H1418"/>
  <c r="D1418"/>
  <c r="C1418"/>
  <c r="L1417"/>
  <c r="I1417"/>
  <c r="H1417"/>
  <c r="D1417"/>
  <c r="C1417"/>
  <c r="L1416"/>
  <c r="I1416"/>
  <c r="H1416"/>
  <c r="D1416"/>
  <c r="C1416"/>
  <c r="L1415"/>
  <c r="I1415"/>
  <c r="H1415"/>
  <c r="D1415"/>
  <c r="C1415"/>
  <c r="L1414"/>
  <c r="I1414"/>
  <c r="H1414"/>
  <c r="D1414"/>
  <c r="C1414"/>
  <c r="L1413"/>
  <c r="I1413"/>
  <c r="H1413"/>
  <c r="D1413"/>
  <c r="C1413"/>
  <c r="L1412"/>
  <c r="I1412"/>
  <c r="H1412"/>
  <c r="D1412"/>
  <c r="C1412"/>
  <c r="L1411"/>
  <c r="I1411"/>
  <c r="H1411"/>
  <c r="D1411"/>
  <c r="C1411"/>
  <c r="L1410"/>
  <c r="I1410"/>
  <c r="H1410"/>
  <c r="D1410"/>
  <c r="C1410"/>
  <c r="L1409"/>
  <c r="I1409"/>
  <c r="H1409"/>
  <c r="D1409"/>
  <c r="C1409"/>
  <c r="L1408"/>
  <c r="I1408"/>
  <c r="H1408"/>
  <c r="D1408"/>
  <c r="C1408"/>
  <c r="L1407"/>
  <c r="I1407"/>
  <c r="H1407"/>
  <c r="D1407"/>
  <c r="C1407"/>
  <c r="L1406"/>
  <c r="I1406"/>
  <c r="H1406"/>
  <c r="D1406"/>
  <c r="C1406"/>
  <c r="L1405"/>
  <c r="I1405"/>
  <c r="H1405"/>
  <c r="D1405"/>
  <c r="C1405"/>
  <c r="L1404"/>
  <c r="I1404"/>
  <c r="H1404"/>
  <c r="D1404"/>
  <c r="C1404"/>
  <c r="L1403"/>
  <c r="I1403"/>
  <c r="H1403"/>
  <c r="D1403"/>
  <c r="C1403"/>
  <c r="L1402"/>
  <c r="I1402"/>
  <c r="H1402"/>
  <c r="D1402"/>
  <c r="C1402"/>
  <c r="L1401"/>
  <c r="I1401"/>
  <c r="H1401"/>
  <c r="D1401"/>
  <c r="C1401"/>
  <c r="L1400"/>
  <c r="I1400"/>
  <c r="H1400"/>
  <c r="D1400"/>
  <c r="C1400"/>
  <c r="L1399"/>
  <c r="I1399"/>
  <c r="H1399"/>
  <c r="D1399"/>
  <c r="C1399"/>
  <c r="L1398"/>
  <c r="I1398"/>
  <c r="H1398"/>
  <c r="D1398"/>
  <c r="C1398"/>
  <c r="L1397"/>
  <c r="I1397"/>
  <c r="H1397"/>
  <c r="D1397"/>
  <c r="C1397"/>
  <c r="L1396"/>
  <c r="I1396"/>
  <c r="H1396"/>
  <c r="D1396"/>
  <c r="C1396"/>
  <c r="L1395"/>
  <c r="I1395"/>
  <c r="H1395"/>
  <c r="D1395"/>
  <c r="C1395"/>
  <c r="L1394"/>
  <c r="I1394"/>
  <c r="H1394"/>
  <c r="D1394"/>
  <c r="C1394"/>
  <c r="L1393"/>
  <c r="I1393"/>
  <c r="H1393"/>
  <c r="D1393"/>
  <c r="C1393"/>
  <c r="L1392"/>
  <c r="I1392"/>
  <c r="H1392"/>
  <c r="D1392"/>
  <c r="C1392"/>
  <c r="L1391"/>
  <c r="I1391"/>
  <c r="H1391"/>
  <c r="D1391"/>
  <c r="C1391"/>
  <c r="L1390"/>
  <c r="I1390"/>
  <c r="H1390"/>
  <c r="D1390"/>
  <c r="C1390"/>
  <c r="L1389"/>
  <c r="I1389"/>
  <c r="H1389"/>
  <c r="D1389"/>
  <c r="C1389"/>
  <c r="L1388"/>
  <c r="I1388"/>
  <c r="H1388"/>
  <c r="D1388"/>
  <c r="C1388"/>
  <c r="L1387"/>
  <c r="I1387"/>
  <c r="H1387"/>
  <c r="D1387"/>
  <c r="C1387"/>
  <c r="L1386"/>
  <c r="I1386"/>
  <c r="H1386"/>
  <c r="D1386"/>
  <c r="C1386"/>
  <c r="L1385"/>
  <c r="I1385"/>
  <c r="H1385"/>
  <c r="D1385"/>
  <c r="C1385"/>
  <c r="L1384"/>
  <c r="I1384"/>
  <c r="H1384"/>
  <c r="D1384"/>
  <c r="C1384"/>
  <c r="L1383"/>
  <c r="I1383"/>
  <c r="H1383"/>
  <c r="D1383"/>
  <c r="C1383"/>
  <c r="L1382"/>
  <c r="I1382"/>
  <c r="H1382"/>
  <c r="D1382"/>
  <c r="C1382"/>
  <c r="L1381"/>
  <c r="I1381"/>
  <c r="H1381"/>
  <c r="D1381"/>
  <c r="C1381"/>
  <c r="L1380"/>
  <c r="I1380"/>
  <c r="H1380"/>
  <c r="D1380"/>
  <c r="C1380"/>
  <c r="L1379"/>
  <c r="I1379"/>
  <c r="H1379"/>
  <c r="D1379"/>
  <c r="C1379"/>
  <c r="L1378"/>
  <c r="I1378"/>
  <c r="H1378"/>
  <c r="D1378"/>
  <c r="C1378"/>
  <c r="L1377"/>
  <c r="I1377"/>
  <c r="H1377"/>
  <c r="D1377"/>
  <c r="C1377"/>
  <c r="L1376"/>
  <c r="I1376"/>
  <c r="H1376"/>
  <c r="D1376"/>
  <c r="C1376"/>
  <c r="L1375"/>
  <c r="I1375"/>
  <c r="H1375"/>
  <c r="D1375"/>
  <c r="C1375"/>
  <c r="L1374"/>
  <c r="I1374"/>
  <c r="H1374"/>
  <c r="D1374"/>
  <c r="C1374"/>
  <c r="L1373"/>
  <c r="I1373"/>
  <c r="H1373"/>
  <c r="D1373"/>
  <c r="C1373"/>
  <c r="L1372"/>
  <c r="I1372"/>
  <c r="H1372"/>
  <c r="D1372"/>
  <c r="C1372"/>
  <c r="L1371"/>
  <c r="I1371"/>
  <c r="H1371"/>
  <c r="D1371"/>
  <c r="C1371"/>
  <c r="L1370"/>
  <c r="I1370"/>
  <c r="H1370"/>
  <c r="D1370"/>
  <c r="C1370"/>
  <c r="L1369"/>
  <c r="I1369"/>
  <c r="H1369"/>
  <c r="D1369"/>
  <c r="C1369"/>
  <c r="L1368"/>
  <c r="I1368"/>
  <c r="H1368"/>
  <c r="D1368"/>
  <c r="C1368"/>
  <c r="L1367"/>
  <c r="I1367"/>
  <c r="H1367"/>
  <c r="D1367"/>
  <c r="C1367"/>
  <c r="L1366"/>
  <c r="I1366"/>
  <c r="H1366"/>
  <c r="D1366"/>
  <c r="C1366"/>
  <c r="L1365"/>
  <c r="I1365"/>
  <c r="H1365"/>
  <c r="D1365"/>
  <c r="C1365"/>
  <c r="L1364"/>
  <c r="I1364"/>
  <c r="H1364"/>
  <c r="D1364"/>
  <c r="C1364"/>
  <c r="L1363"/>
  <c r="I1363"/>
  <c r="H1363"/>
  <c r="D1363"/>
  <c r="C1363"/>
  <c r="L1362"/>
  <c r="I1362"/>
  <c r="H1362"/>
  <c r="D1362"/>
  <c r="C1362"/>
  <c r="L1361"/>
  <c r="I1361"/>
  <c r="H1361"/>
  <c r="D1361"/>
  <c r="C1361"/>
  <c r="L1360"/>
  <c r="I1360"/>
  <c r="H1360"/>
  <c r="D1360"/>
  <c r="C1360"/>
  <c r="L1359"/>
  <c r="I1359"/>
  <c r="H1359"/>
  <c r="D1359"/>
  <c r="C1359"/>
  <c r="L1358"/>
  <c r="I1358"/>
  <c r="H1358"/>
  <c r="D1358"/>
  <c r="C1358"/>
  <c r="L1357"/>
  <c r="I1357"/>
  <c r="H1357"/>
  <c r="D1357"/>
  <c r="C1357"/>
  <c r="L1356"/>
  <c r="I1356"/>
  <c r="H1356"/>
  <c r="D1356"/>
  <c r="C1356"/>
  <c r="L1355"/>
  <c r="I1355"/>
  <c r="H1355"/>
  <c r="D1355"/>
  <c r="C1355"/>
  <c r="L1354"/>
  <c r="I1354"/>
  <c r="H1354"/>
  <c r="D1354"/>
  <c r="C1354"/>
  <c r="L1353"/>
  <c r="I1353"/>
  <c r="H1353"/>
  <c r="D1353"/>
  <c r="C1353"/>
  <c r="L1352"/>
  <c r="I1352"/>
  <c r="H1352"/>
  <c r="D1352"/>
  <c r="C1352"/>
  <c r="L1351"/>
  <c r="I1351"/>
  <c r="H1351"/>
  <c r="D1351"/>
  <c r="C1351"/>
  <c r="L1350"/>
  <c r="I1350"/>
  <c r="H1350"/>
  <c r="D1350"/>
  <c r="C1350"/>
  <c r="L1349"/>
  <c r="I1349"/>
  <c r="H1349"/>
  <c r="D1349"/>
  <c r="C1349"/>
  <c r="L1348"/>
  <c r="I1348"/>
  <c r="H1348"/>
  <c r="D1348"/>
  <c r="C1348"/>
  <c r="L1347"/>
  <c r="I1347"/>
  <c r="H1347"/>
  <c r="D1347"/>
  <c r="C1347"/>
  <c r="L1346"/>
  <c r="I1346"/>
  <c r="H1346"/>
  <c r="D1346"/>
  <c r="C1346"/>
  <c r="L1345"/>
  <c r="I1345"/>
  <c r="H1345"/>
  <c r="D1345"/>
  <c r="C1345"/>
  <c r="L1344"/>
  <c r="I1344"/>
  <c r="H1344"/>
  <c r="D1344"/>
  <c r="C1344"/>
  <c r="L1343"/>
  <c r="I1343"/>
  <c r="H1343"/>
  <c r="D1343"/>
  <c r="C1343"/>
  <c r="L1342"/>
  <c r="I1342"/>
  <c r="H1342"/>
  <c r="D1342"/>
  <c r="C1342"/>
  <c r="L1341"/>
  <c r="I1341"/>
  <c r="H1341"/>
  <c r="D1341"/>
  <c r="C1341"/>
  <c r="L1340"/>
  <c r="I1340"/>
  <c r="H1340"/>
  <c r="D1340"/>
  <c r="C1340"/>
  <c r="L1339"/>
  <c r="I1339"/>
  <c r="H1339"/>
  <c r="D1339"/>
  <c r="C1339"/>
  <c r="L1338"/>
  <c r="I1338"/>
  <c r="H1338"/>
  <c r="D1338"/>
  <c r="C1338"/>
  <c r="L1337"/>
  <c r="I1337"/>
  <c r="H1337"/>
  <c r="D1337"/>
  <c r="C1337"/>
  <c r="L1336"/>
  <c r="I1336"/>
  <c r="H1336"/>
  <c r="D1336"/>
  <c r="C1336"/>
  <c r="L1335"/>
  <c r="I1335"/>
  <c r="H1335"/>
  <c r="D1335"/>
  <c r="C1335"/>
  <c r="L1334"/>
  <c r="I1334"/>
  <c r="H1334"/>
  <c r="D1334"/>
  <c r="C1334"/>
  <c r="L1333"/>
  <c r="I1333"/>
  <c r="H1333"/>
  <c r="D1333"/>
  <c r="C1333"/>
  <c r="L1332"/>
  <c r="I1332"/>
  <c r="H1332"/>
  <c r="D1332"/>
  <c r="C1332"/>
  <c r="L1331"/>
  <c r="I1331"/>
  <c r="H1331"/>
  <c r="D1331"/>
  <c r="C1331"/>
  <c r="L1330"/>
  <c r="I1330"/>
  <c r="H1330"/>
  <c r="D1330"/>
  <c r="C1330"/>
  <c r="L1329"/>
  <c r="I1329"/>
  <c r="H1329"/>
  <c r="D1329"/>
  <c r="C1329"/>
  <c r="L1328"/>
  <c r="I1328"/>
  <c r="H1328"/>
  <c r="D1328"/>
  <c r="C1328"/>
  <c r="L1327"/>
  <c r="I1327"/>
  <c r="H1327"/>
  <c r="D1327"/>
  <c r="C1327"/>
  <c r="L1326"/>
  <c r="I1326"/>
  <c r="H1326"/>
  <c r="D1326"/>
  <c r="C1326"/>
  <c r="L1325"/>
  <c r="I1325"/>
  <c r="H1325"/>
  <c r="D1325"/>
  <c r="C1325"/>
  <c r="L1324"/>
  <c r="I1324"/>
  <c r="H1324"/>
  <c r="D1324"/>
  <c r="C1324"/>
  <c r="L1323"/>
  <c r="I1323"/>
  <c r="H1323"/>
  <c r="D1323"/>
  <c r="C1323"/>
  <c r="L1322"/>
  <c r="I1322"/>
  <c r="H1322"/>
  <c r="D1322"/>
  <c r="C1322"/>
  <c r="L1321"/>
  <c r="I1321"/>
  <c r="H1321"/>
  <c r="D1321"/>
  <c r="C1321"/>
  <c r="L1320"/>
  <c r="I1320"/>
  <c r="H1320"/>
  <c r="D1320"/>
  <c r="C1320"/>
  <c r="L1319"/>
  <c r="I1319"/>
  <c r="H1319"/>
  <c r="D1319"/>
  <c r="C1319"/>
  <c r="L1318"/>
  <c r="I1318"/>
  <c r="H1318"/>
  <c r="D1318"/>
  <c r="C1318"/>
  <c r="L1317"/>
  <c r="I1317"/>
  <c r="H1317"/>
  <c r="D1317"/>
  <c r="C1317"/>
  <c r="L1316"/>
  <c r="I1316"/>
  <c r="H1316"/>
  <c r="D1316"/>
  <c r="C1316"/>
  <c r="L1315"/>
  <c r="I1315"/>
  <c r="H1315"/>
  <c r="D1315"/>
  <c r="C1315"/>
  <c r="L1314"/>
  <c r="I1314"/>
  <c r="H1314"/>
  <c r="D1314"/>
  <c r="C1314"/>
  <c r="L1313"/>
  <c r="I1313"/>
  <c r="H1313"/>
  <c r="D1313"/>
  <c r="C1313"/>
  <c r="L1312"/>
  <c r="I1312"/>
  <c r="H1312"/>
  <c r="D1312"/>
  <c r="C1312"/>
  <c r="L1311"/>
  <c r="I1311"/>
  <c r="H1311"/>
  <c r="D1311"/>
  <c r="C1311"/>
  <c r="L1310"/>
  <c r="I1310"/>
  <c r="H1310"/>
  <c r="D1310"/>
  <c r="C1310"/>
  <c r="L1309"/>
  <c r="I1309"/>
  <c r="H1309"/>
  <c r="D1309"/>
  <c r="C1309"/>
  <c r="L1308"/>
  <c r="I1308"/>
  <c r="H1308"/>
  <c r="D1308"/>
  <c r="C1308"/>
  <c r="L1307"/>
  <c r="I1307"/>
  <c r="H1307"/>
  <c r="D1307"/>
  <c r="C1307"/>
  <c r="L1306"/>
  <c r="I1306"/>
  <c r="H1306"/>
  <c r="D1306"/>
  <c r="C1306"/>
  <c r="L1305"/>
  <c r="I1305"/>
  <c r="H1305"/>
  <c r="D1305"/>
  <c r="C1305"/>
  <c r="L1304"/>
  <c r="I1304"/>
  <c r="H1304"/>
  <c r="D1304"/>
  <c r="C1304"/>
  <c r="L1303"/>
  <c r="I1303"/>
  <c r="H1303"/>
  <c r="D1303"/>
  <c r="C1303"/>
  <c r="L1302"/>
  <c r="I1302"/>
  <c r="H1302"/>
  <c r="D1302"/>
  <c r="C1302"/>
  <c r="L1301"/>
  <c r="I1301"/>
  <c r="H1301"/>
  <c r="D1301"/>
  <c r="C1301"/>
  <c r="L1300"/>
  <c r="I1300"/>
  <c r="H1300"/>
  <c r="D1300"/>
  <c r="C1300"/>
  <c r="L1299"/>
  <c r="I1299"/>
  <c r="H1299"/>
  <c r="D1299"/>
  <c r="C1299"/>
  <c r="L1298"/>
  <c r="I1298"/>
  <c r="H1298"/>
  <c r="D1298"/>
  <c r="C1298"/>
  <c r="L1297"/>
  <c r="I1297"/>
  <c r="H1297"/>
  <c r="D1297"/>
  <c r="C1297"/>
  <c r="L1296"/>
  <c r="I1296"/>
  <c r="H1296"/>
  <c r="D1296"/>
  <c r="C1296"/>
  <c r="L1295"/>
  <c r="I1295"/>
  <c r="H1295"/>
  <c r="D1295"/>
  <c r="C1295"/>
  <c r="L1294"/>
  <c r="I1294"/>
  <c r="H1294"/>
  <c r="D1294"/>
  <c r="C1294"/>
  <c r="L1293"/>
  <c r="I1293"/>
  <c r="H1293"/>
  <c r="D1293"/>
  <c r="C1293"/>
  <c r="L1292"/>
  <c r="I1292"/>
  <c r="H1292"/>
  <c r="D1292"/>
  <c r="C1292"/>
  <c r="L1291"/>
  <c r="I1291"/>
  <c r="H1291"/>
  <c r="D1291"/>
  <c r="C1291"/>
  <c r="L1290"/>
  <c r="I1290"/>
  <c r="H1290"/>
  <c r="D1290"/>
  <c r="C1290"/>
  <c r="L1289"/>
  <c r="I1289"/>
  <c r="H1289"/>
  <c r="D1289"/>
  <c r="C1289"/>
  <c r="L1288"/>
  <c r="I1288"/>
  <c r="H1288"/>
  <c r="D1288"/>
  <c r="C1288"/>
  <c r="L1287"/>
  <c r="I1287"/>
  <c r="H1287"/>
  <c r="D1287"/>
  <c r="C1287"/>
  <c r="L1286"/>
  <c r="I1286"/>
  <c r="H1286"/>
  <c r="D1286"/>
  <c r="C1286"/>
  <c r="L1285"/>
  <c r="I1285"/>
  <c r="H1285"/>
  <c r="D1285"/>
  <c r="C1285"/>
  <c r="L1284"/>
  <c r="I1284"/>
  <c r="H1284"/>
  <c r="D1284"/>
  <c r="C1284"/>
  <c r="L1283"/>
  <c r="I1283"/>
  <c r="H1283"/>
  <c r="D1283"/>
  <c r="C1283"/>
  <c r="L1282"/>
  <c r="I1282"/>
  <c r="H1282"/>
  <c r="D1282"/>
  <c r="C1282"/>
  <c r="L1281"/>
  <c r="I1281"/>
  <c r="H1281"/>
  <c r="D1281"/>
  <c r="C1281"/>
  <c r="L1280"/>
  <c r="I1280"/>
  <c r="H1280"/>
  <c r="D1280"/>
  <c r="C1280"/>
  <c r="L1279"/>
  <c r="I1279"/>
  <c r="H1279"/>
  <c r="D1279"/>
  <c r="C1279"/>
  <c r="L1278"/>
  <c r="I1278"/>
  <c r="H1278"/>
  <c r="D1278"/>
  <c r="C1278"/>
  <c r="L1277"/>
  <c r="I1277"/>
  <c r="H1277"/>
  <c r="D1277"/>
  <c r="C1277"/>
  <c r="L1276"/>
  <c r="I1276"/>
  <c r="H1276"/>
  <c r="D1276"/>
  <c r="C1276"/>
  <c r="L1275"/>
  <c r="I1275"/>
  <c r="H1275"/>
  <c r="D1275"/>
  <c r="C1275"/>
  <c r="L1274"/>
  <c r="I1274"/>
  <c r="H1274"/>
  <c r="D1274"/>
  <c r="C1274"/>
  <c r="L1273"/>
  <c r="I1273"/>
  <c r="H1273"/>
  <c r="D1273"/>
  <c r="C1273"/>
  <c r="L1272"/>
  <c r="I1272"/>
  <c r="H1272"/>
  <c r="D1272"/>
  <c r="C1272"/>
  <c r="L1271"/>
  <c r="I1271"/>
  <c r="H1271"/>
  <c r="D1271"/>
  <c r="C1271"/>
  <c r="L1270"/>
  <c r="I1270"/>
  <c r="H1270"/>
  <c r="D1270"/>
  <c r="C1270"/>
  <c r="L1269"/>
  <c r="I1269"/>
  <c r="H1269"/>
  <c r="D1269"/>
  <c r="C1269"/>
  <c r="L1268"/>
  <c r="I1268"/>
  <c r="H1268"/>
  <c r="D1268"/>
  <c r="C1268"/>
  <c r="L1267"/>
  <c r="I1267"/>
  <c r="H1267"/>
  <c r="D1267"/>
  <c r="C1267"/>
  <c r="L1266"/>
  <c r="I1266"/>
  <c r="H1266"/>
  <c r="D1266"/>
  <c r="C1266"/>
  <c r="L1265"/>
  <c r="I1265"/>
  <c r="H1265"/>
  <c r="D1265"/>
  <c r="C1265"/>
  <c r="L1264"/>
  <c r="I1264"/>
  <c r="H1264"/>
  <c r="D1264"/>
  <c r="C1264"/>
  <c r="L1263"/>
  <c r="I1263"/>
  <c r="H1263"/>
  <c r="D1263"/>
  <c r="C1263"/>
  <c r="L1262"/>
  <c r="I1262"/>
  <c r="H1262"/>
  <c r="D1262"/>
  <c r="C1262"/>
  <c r="L1261"/>
  <c r="I1261"/>
  <c r="H1261"/>
  <c r="D1261"/>
  <c r="C1261"/>
  <c r="L1260"/>
  <c r="I1260"/>
  <c r="H1260"/>
  <c r="D1260"/>
  <c r="C1260"/>
  <c r="L1259"/>
  <c r="I1259"/>
  <c r="H1259"/>
  <c r="D1259"/>
  <c r="C1259"/>
  <c r="L1258"/>
  <c r="I1258"/>
  <c r="H1258"/>
  <c r="D1258"/>
  <c r="C1258"/>
  <c r="L1257"/>
  <c r="I1257"/>
  <c r="H1257"/>
  <c r="D1257"/>
  <c r="C1257"/>
  <c r="L1256"/>
  <c r="I1256"/>
  <c r="H1256"/>
  <c r="D1256"/>
  <c r="C1256"/>
  <c r="L1255"/>
  <c r="I1255"/>
  <c r="H1255"/>
  <c r="D1255"/>
  <c r="C1255"/>
  <c r="L1254"/>
  <c r="I1254"/>
  <c r="H1254"/>
  <c r="D1254"/>
  <c r="C1254"/>
  <c r="L1253"/>
  <c r="I1253"/>
  <c r="H1253"/>
  <c r="D1253"/>
  <c r="C1253"/>
  <c r="L1252"/>
  <c r="I1252"/>
  <c r="H1252"/>
  <c r="D1252"/>
  <c r="C1252"/>
  <c r="L1251"/>
  <c r="I1251"/>
  <c r="H1251"/>
  <c r="D1251"/>
  <c r="C1251"/>
  <c r="L1250"/>
  <c r="I1250"/>
  <c r="H1250"/>
  <c r="D1250"/>
  <c r="C1250"/>
  <c r="L1249"/>
  <c r="I1249"/>
  <c r="H1249"/>
  <c r="D1249"/>
  <c r="C1249"/>
  <c r="L1248"/>
  <c r="I1248"/>
  <c r="H1248"/>
  <c r="D1248"/>
  <c r="C1248"/>
  <c r="L1247"/>
  <c r="I1247"/>
  <c r="H1247"/>
  <c r="D1247"/>
  <c r="C1247"/>
  <c r="L1246"/>
  <c r="I1246"/>
  <c r="H1246"/>
  <c r="D1246"/>
  <c r="C1246"/>
  <c r="L1245"/>
  <c r="I1245"/>
  <c r="H1245"/>
  <c r="D1245"/>
  <c r="C1245"/>
  <c r="L1244"/>
  <c r="I1244"/>
  <c r="H1244"/>
  <c r="D1244"/>
  <c r="C1244"/>
  <c r="L1243"/>
  <c r="I1243"/>
  <c r="H1243"/>
  <c r="D1243"/>
  <c r="C1243"/>
  <c r="L1242"/>
  <c r="I1242"/>
  <c r="H1242"/>
  <c r="D1242"/>
  <c r="C1242"/>
  <c r="L1241"/>
  <c r="I1241"/>
  <c r="H1241"/>
  <c r="D1241"/>
  <c r="C1241"/>
  <c r="L1240"/>
  <c r="I1240"/>
  <c r="H1240"/>
  <c r="D1240"/>
  <c r="C1240"/>
  <c r="L1239"/>
  <c r="I1239"/>
  <c r="H1239"/>
  <c r="D1239"/>
  <c r="C1239"/>
  <c r="L1238"/>
  <c r="I1238"/>
  <c r="H1238"/>
  <c r="D1238"/>
  <c r="C1238"/>
  <c r="L1237"/>
  <c r="I1237"/>
  <c r="H1237"/>
  <c r="D1237"/>
  <c r="C1237"/>
  <c r="L1236"/>
  <c r="I1236"/>
  <c r="H1236"/>
  <c r="D1236"/>
  <c r="C1236"/>
  <c r="L1235"/>
  <c r="I1235"/>
  <c r="H1235"/>
  <c r="D1235"/>
  <c r="C1235"/>
  <c r="L1234"/>
  <c r="I1234"/>
  <c r="H1234"/>
  <c r="D1234"/>
  <c r="C1234"/>
  <c r="L1233"/>
  <c r="I1233"/>
  <c r="H1233"/>
  <c r="D1233"/>
  <c r="C1233"/>
  <c r="L1232"/>
  <c r="I1232"/>
  <c r="H1232"/>
  <c r="D1232"/>
  <c r="C1232"/>
  <c r="L1231"/>
  <c r="I1231"/>
  <c r="H1231"/>
  <c r="D1231"/>
  <c r="C1231"/>
  <c r="L1230"/>
  <c r="I1230"/>
  <c r="H1230"/>
  <c r="D1230"/>
  <c r="C1230"/>
  <c r="L1229"/>
  <c r="I1229"/>
  <c r="H1229"/>
  <c r="D1229"/>
  <c r="C1229"/>
  <c r="L1228"/>
  <c r="I1228"/>
  <c r="H1228"/>
  <c r="D1228"/>
  <c r="C1228"/>
  <c r="L1227"/>
  <c r="I1227"/>
  <c r="H1227"/>
  <c r="D1227"/>
  <c r="C1227"/>
  <c r="L1226"/>
  <c r="I1226"/>
  <c r="H1226"/>
  <c r="D1226"/>
  <c r="C1226"/>
  <c r="L1225"/>
  <c r="I1225"/>
  <c r="H1225"/>
  <c r="D1225"/>
  <c r="C1225"/>
  <c r="L1224"/>
  <c r="I1224"/>
  <c r="H1224"/>
  <c r="D1224"/>
  <c r="C1224"/>
  <c r="L1223"/>
  <c r="I1223"/>
  <c r="H1223"/>
  <c r="D1223"/>
  <c r="C1223"/>
  <c r="L1222"/>
  <c r="I1222"/>
  <c r="H1222"/>
  <c r="D1222"/>
  <c r="C1222"/>
  <c r="L1221"/>
  <c r="I1221"/>
  <c r="H1221"/>
  <c r="D1221"/>
  <c r="C1221"/>
  <c r="L1220"/>
  <c r="I1220"/>
  <c r="H1220"/>
  <c r="D1220"/>
  <c r="C1220"/>
  <c r="L1219"/>
  <c r="I1219"/>
  <c r="H1219"/>
  <c r="D1219"/>
  <c r="C1219"/>
  <c r="L1218"/>
  <c r="I1218"/>
  <c r="H1218"/>
  <c r="D1218"/>
  <c r="C1218"/>
  <c r="L1217"/>
  <c r="I1217"/>
  <c r="H1217"/>
  <c r="D1217"/>
  <c r="C1217"/>
  <c r="L1216"/>
  <c r="I1216"/>
  <c r="H1216"/>
  <c r="D1216"/>
  <c r="C1216"/>
  <c r="L1215"/>
  <c r="I1215"/>
  <c r="H1215"/>
  <c r="D1215"/>
  <c r="C1215"/>
  <c r="L1214"/>
  <c r="I1214"/>
  <c r="H1214"/>
  <c r="D1214"/>
  <c r="C1214"/>
  <c r="L1213"/>
  <c r="I1213"/>
  <c r="H1213"/>
  <c r="D1213"/>
  <c r="C1213"/>
  <c r="L1212"/>
  <c r="I1212"/>
  <c r="H1212"/>
  <c r="D1212"/>
  <c r="C1212"/>
  <c r="L1211"/>
  <c r="I1211"/>
  <c r="H1211"/>
  <c r="D1211"/>
  <c r="C1211"/>
  <c r="L1210"/>
  <c r="I1210"/>
  <c r="H1210"/>
  <c r="D1210"/>
  <c r="C1210"/>
  <c r="L1209"/>
  <c r="I1209"/>
  <c r="H1209"/>
  <c r="D1209"/>
  <c r="C1209"/>
  <c r="L1208"/>
  <c r="I1208"/>
  <c r="H1208"/>
  <c r="D1208"/>
  <c r="C1208"/>
  <c r="L1207"/>
  <c r="I1207"/>
  <c r="H1207"/>
  <c r="D1207"/>
  <c r="C1207"/>
  <c r="L1206"/>
  <c r="I1206"/>
  <c r="H1206"/>
  <c r="D1206"/>
  <c r="C1206"/>
  <c r="L1205"/>
  <c r="I1205"/>
  <c r="H1205"/>
  <c r="D1205"/>
  <c r="C1205"/>
  <c r="L1204"/>
  <c r="I1204"/>
  <c r="H1204"/>
  <c r="D1204"/>
  <c r="C1204"/>
  <c r="L1203"/>
  <c r="I1203"/>
  <c r="H1203"/>
  <c r="D1203"/>
  <c r="C1203"/>
  <c r="L1202"/>
  <c r="I1202"/>
  <c r="H1202"/>
  <c r="D1202"/>
  <c r="C1202"/>
  <c r="L1201"/>
  <c r="I1201"/>
  <c r="H1201"/>
  <c r="D1201"/>
  <c r="C1201"/>
  <c r="L1200"/>
  <c r="I1200"/>
  <c r="H1200"/>
  <c r="D1200"/>
  <c r="C1200"/>
  <c r="L1199"/>
  <c r="I1199"/>
  <c r="H1199"/>
  <c r="D1199"/>
  <c r="C1199"/>
  <c r="L1198"/>
  <c r="I1198"/>
  <c r="H1198"/>
  <c r="D1198"/>
  <c r="C1198"/>
  <c r="L1197"/>
  <c r="I1197"/>
  <c r="H1197"/>
  <c r="D1197"/>
  <c r="C1197"/>
  <c r="L1196"/>
  <c r="I1196"/>
  <c r="H1196"/>
  <c r="D1196"/>
  <c r="C1196"/>
  <c r="L1195"/>
  <c r="I1195"/>
  <c r="H1195"/>
  <c r="D1195"/>
  <c r="C1195"/>
  <c r="L1194"/>
  <c r="I1194"/>
  <c r="H1194"/>
  <c r="D1194"/>
  <c r="C1194"/>
  <c r="L1193"/>
  <c r="I1193"/>
  <c r="H1193"/>
  <c r="D1193"/>
  <c r="C1193"/>
  <c r="L1192"/>
  <c r="I1192"/>
  <c r="H1192"/>
  <c r="D1192"/>
  <c r="C1192"/>
  <c r="L1191"/>
  <c r="I1191"/>
  <c r="H1191"/>
  <c r="D1191"/>
  <c r="C1191"/>
  <c r="L1190"/>
  <c r="I1190"/>
  <c r="H1190"/>
  <c r="D1190"/>
  <c r="C1190"/>
  <c r="L1189"/>
  <c r="I1189"/>
  <c r="H1189"/>
  <c r="D1189"/>
  <c r="C1189"/>
  <c r="L1188"/>
  <c r="I1188"/>
  <c r="H1188"/>
  <c r="D1188"/>
  <c r="C1188"/>
  <c r="L1187"/>
  <c r="I1187"/>
  <c r="H1187"/>
  <c r="D1187"/>
  <c r="C1187"/>
  <c r="L1186"/>
  <c r="I1186"/>
  <c r="H1186"/>
  <c r="D1186"/>
  <c r="C1186"/>
  <c r="L1185"/>
  <c r="I1185"/>
  <c r="H1185"/>
  <c r="D1185"/>
  <c r="C1185"/>
  <c r="L1184"/>
  <c r="I1184"/>
  <c r="H1184"/>
  <c r="D1184"/>
  <c r="C1184"/>
  <c r="L1183"/>
  <c r="I1183"/>
  <c r="H1183"/>
  <c r="D1183"/>
  <c r="C1183"/>
  <c r="L1182"/>
  <c r="I1182"/>
  <c r="H1182"/>
  <c r="D1182"/>
  <c r="C1182"/>
  <c r="L1181"/>
  <c r="I1181"/>
  <c r="H1181"/>
  <c r="D1181"/>
  <c r="C1181"/>
  <c r="L1180"/>
  <c r="I1180"/>
  <c r="H1180"/>
  <c r="D1180"/>
  <c r="C1180"/>
  <c r="L1179"/>
  <c r="I1179"/>
  <c r="H1179"/>
  <c r="D1179"/>
  <c r="C1179"/>
  <c r="L1178"/>
  <c r="I1178"/>
  <c r="H1178"/>
  <c r="D1178"/>
  <c r="C1178"/>
  <c r="L1177"/>
  <c r="I1177"/>
  <c r="H1177"/>
  <c r="D1177"/>
  <c r="C1177"/>
  <c r="L1176"/>
  <c r="I1176"/>
  <c r="H1176"/>
  <c r="D1176"/>
  <c r="C1176"/>
  <c r="L1175"/>
  <c r="I1175"/>
  <c r="H1175"/>
  <c r="D1175"/>
  <c r="C1175"/>
  <c r="L1174"/>
  <c r="I1174"/>
  <c r="H1174"/>
  <c r="D1174"/>
  <c r="C1174"/>
  <c r="L1173"/>
  <c r="I1173"/>
  <c r="H1173"/>
  <c r="D1173"/>
  <c r="C1173"/>
  <c r="L1172"/>
  <c r="I1172"/>
  <c r="H1172"/>
  <c r="D1172"/>
  <c r="C1172"/>
  <c r="L1171"/>
  <c r="I1171"/>
  <c r="H1171"/>
  <c r="D1171"/>
  <c r="C1171"/>
  <c r="L1170"/>
  <c r="I1170"/>
  <c r="H1170"/>
  <c r="D1170"/>
  <c r="C1170"/>
  <c r="L1169"/>
  <c r="I1169"/>
  <c r="H1169"/>
  <c r="D1169"/>
  <c r="C1169"/>
  <c r="L1168"/>
  <c r="I1168"/>
  <c r="H1168"/>
  <c r="D1168"/>
  <c r="C1168"/>
  <c r="L1167"/>
  <c r="I1167"/>
  <c r="H1167"/>
  <c r="D1167"/>
  <c r="C1167"/>
  <c r="L1166"/>
  <c r="I1166"/>
  <c r="H1166"/>
  <c r="D1166"/>
  <c r="C1166"/>
  <c r="L1165"/>
  <c r="I1165"/>
  <c r="H1165"/>
  <c r="D1165"/>
  <c r="C1165"/>
  <c r="L1164"/>
  <c r="I1164"/>
  <c r="H1164"/>
  <c r="D1164"/>
  <c r="C1164"/>
  <c r="L1163"/>
  <c r="I1163"/>
  <c r="H1163"/>
  <c r="D1163"/>
  <c r="C1163"/>
  <c r="L1162"/>
  <c r="I1162"/>
  <c r="H1162"/>
  <c r="D1162"/>
  <c r="C1162"/>
  <c r="L1161"/>
  <c r="I1161"/>
  <c r="H1161"/>
  <c r="D1161"/>
  <c r="C1161"/>
  <c r="L1160"/>
  <c r="I1160"/>
  <c r="H1160"/>
  <c r="D1160"/>
  <c r="C1160"/>
  <c r="L1159"/>
  <c r="I1159"/>
  <c r="H1159"/>
  <c r="D1159"/>
  <c r="C1159"/>
  <c r="L1158"/>
  <c r="I1158"/>
  <c r="H1158"/>
  <c r="D1158"/>
  <c r="C1158"/>
  <c r="L1157"/>
  <c r="I1157"/>
  <c r="H1157"/>
  <c r="D1157"/>
  <c r="C1157"/>
  <c r="L1156"/>
  <c r="I1156"/>
  <c r="H1156"/>
  <c r="D1156"/>
  <c r="C1156"/>
  <c r="L1155"/>
  <c r="I1155"/>
  <c r="H1155"/>
  <c r="D1155"/>
  <c r="C1155"/>
  <c r="L1154"/>
  <c r="I1154"/>
  <c r="H1154"/>
  <c r="D1154"/>
  <c r="C1154"/>
  <c r="L1153"/>
  <c r="I1153"/>
  <c r="H1153"/>
  <c r="D1153"/>
  <c r="C1153"/>
  <c r="L1152"/>
  <c r="I1152"/>
  <c r="H1152"/>
  <c r="D1152"/>
  <c r="C1152"/>
  <c r="L1151"/>
  <c r="I1151"/>
  <c r="H1151"/>
  <c r="D1151"/>
  <c r="C1151"/>
  <c r="L1150"/>
  <c r="I1150"/>
  <c r="H1150"/>
  <c r="D1150"/>
  <c r="C1150"/>
  <c r="L1149"/>
  <c r="I1149"/>
  <c r="H1149"/>
  <c r="D1149"/>
  <c r="C1149"/>
  <c r="L1148"/>
  <c r="I1148"/>
  <c r="H1148"/>
  <c r="D1148"/>
  <c r="C1148"/>
  <c r="L1147"/>
  <c r="I1147"/>
  <c r="H1147"/>
  <c r="D1147"/>
  <c r="C1147"/>
  <c r="L1146"/>
  <c r="I1146"/>
  <c r="H1146"/>
  <c r="D1146"/>
  <c r="C1146"/>
  <c r="L1145"/>
  <c r="I1145"/>
  <c r="H1145"/>
  <c r="D1145"/>
  <c r="C1145"/>
  <c r="L1144"/>
  <c r="I1144"/>
  <c r="H1144"/>
  <c r="D1144"/>
  <c r="C1144"/>
  <c r="L1143"/>
  <c r="I1143"/>
  <c r="H1143"/>
  <c r="D1143"/>
  <c r="C1143"/>
  <c r="L1142"/>
  <c r="I1142"/>
  <c r="H1142"/>
  <c r="D1142"/>
  <c r="C1142"/>
  <c r="L1141"/>
  <c r="I1141"/>
  <c r="H1141"/>
  <c r="D1141"/>
  <c r="C1141"/>
  <c r="L1140"/>
  <c r="I1140"/>
  <c r="H1140"/>
  <c r="D1140"/>
  <c r="C1140"/>
  <c r="L1139"/>
  <c r="I1139"/>
  <c r="H1139"/>
  <c r="D1139"/>
  <c r="C1139"/>
  <c r="L1138"/>
  <c r="I1138"/>
  <c r="H1138"/>
  <c r="D1138"/>
  <c r="C1138"/>
  <c r="L1137"/>
  <c r="I1137"/>
  <c r="H1137"/>
  <c r="D1137"/>
  <c r="C1137"/>
  <c r="L1136"/>
  <c r="I1136"/>
  <c r="H1136"/>
  <c r="D1136"/>
  <c r="C1136"/>
  <c r="L1135"/>
  <c r="I1135"/>
  <c r="H1135"/>
  <c r="D1135"/>
  <c r="C1135"/>
  <c r="L1134"/>
  <c r="I1134"/>
  <c r="H1134"/>
  <c r="D1134"/>
  <c r="C1134"/>
  <c r="L1133"/>
  <c r="I1133"/>
  <c r="H1133"/>
  <c r="D1133"/>
  <c r="C1133"/>
  <c r="L1132"/>
  <c r="I1132"/>
  <c r="H1132"/>
  <c r="D1132"/>
  <c r="C1132"/>
  <c r="L1131"/>
  <c r="I1131"/>
  <c r="H1131"/>
  <c r="D1131"/>
  <c r="C1131"/>
  <c r="L1130"/>
  <c r="I1130"/>
  <c r="H1130"/>
  <c r="D1130"/>
  <c r="C1130"/>
  <c r="L1129"/>
  <c r="I1129"/>
  <c r="H1129"/>
  <c r="D1129"/>
  <c r="C1129"/>
  <c r="L1128"/>
  <c r="I1128"/>
  <c r="H1128"/>
  <c r="D1128"/>
  <c r="C1128"/>
  <c r="L1127"/>
  <c r="I1127"/>
  <c r="H1127"/>
  <c r="D1127"/>
  <c r="C1127"/>
  <c r="L1126"/>
  <c r="I1126"/>
  <c r="H1126"/>
  <c r="D1126"/>
  <c r="C1126"/>
  <c r="L1125"/>
  <c r="I1125"/>
  <c r="H1125"/>
  <c r="D1125"/>
  <c r="C1125"/>
  <c r="L1124"/>
  <c r="I1124"/>
  <c r="H1124"/>
  <c r="D1124"/>
  <c r="C1124"/>
  <c r="L1123"/>
  <c r="I1123"/>
  <c r="H1123"/>
  <c r="D1123"/>
  <c r="C1123"/>
  <c r="L1122"/>
  <c r="I1122"/>
  <c r="H1122"/>
  <c r="D1122"/>
  <c r="C1122"/>
  <c r="L1121"/>
  <c r="I1121"/>
  <c r="H1121"/>
  <c r="D1121"/>
  <c r="C1121"/>
  <c r="L1120"/>
  <c r="I1120"/>
  <c r="H1120"/>
  <c r="D1120"/>
  <c r="C1120"/>
  <c r="L1119"/>
  <c r="I1119"/>
  <c r="H1119"/>
  <c r="D1119"/>
  <c r="C1119"/>
  <c r="L1118"/>
  <c r="I1118"/>
  <c r="H1118"/>
  <c r="D1118"/>
  <c r="C1118"/>
  <c r="L1117"/>
  <c r="I1117"/>
  <c r="H1117"/>
  <c r="D1117"/>
  <c r="C1117"/>
  <c r="L1116"/>
  <c r="I1116"/>
  <c r="H1116"/>
  <c r="D1116"/>
  <c r="C1116"/>
  <c r="L1115"/>
  <c r="I1115"/>
  <c r="H1115"/>
  <c r="D1115"/>
  <c r="C1115"/>
  <c r="L1114"/>
  <c r="I1114"/>
  <c r="H1114"/>
  <c r="D1114"/>
  <c r="C1114"/>
  <c r="L1113"/>
  <c r="I1113"/>
  <c r="H1113"/>
  <c r="D1113"/>
  <c r="C1113"/>
  <c r="L1112"/>
  <c r="I1112"/>
  <c r="H1112"/>
  <c r="D1112"/>
  <c r="C1112"/>
  <c r="L1111"/>
  <c r="I1111"/>
  <c r="H1111"/>
  <c r="D1111"/>
  <c r="C1111"/>
  <c r="L1110"/>
  <c r="I1110"/>
  <c r="H1110"/>
  <c r="D1110"/>
  <c r="C1110"/>
  <c r="L1109"/>
  <c r="I1109"/>
  <c r="H1109"/>
  <c r="D1109"/>
  <c r="C1109"/>
  <c r="L1108"/>
  <c r="I1108"/>
  <c r="H1108"/>
  <c r="D1108"/>
  <c r="C1108"/>
  <c r="L1107"/>
  <c r="I1107"/>
  <c r="H1107"/>
  <c r="D1107"/>
  <c r="C1107"/>
  <c r="L1106"/>
  <c r="I1106"/>
  <c r="H1106"/>
  <c r="D1106"/>
  <c r="C1106"/>
  <c r="L1105"/>
  <c r="I1105"/>
  <c r="H1105"/>
  <c r="D1105"/>
  <c r="C1105"/>
  <c r="L1104"/>
  <c r="I1104"/>
  <c r="H1104"/>
  <c r="D1104"/>
  <c r="C1104"/>
  <c r="L1103"/>
  <c r="I1103"/>
  <c r="H1103"/>
  <c r="D1103"/>
  <c r="C1103"/>
  <c r="L1102"/>
  <c r="I1102"/>
  <c r="H1102"/>
  <c r="D1102"/>
  <c r="C1102"/>
  <c r="L1101"/>
  <c r="I1101"/>
  <c r="H1101"/>
  <c r="D1101"/>
  <c r="C1101"/>
  <c r="L1100"/>
  <c r="I1100"/>
  <c r="H1100"/>
  <c r="D1100"/>
  <c r="C1100"/>
  <c r="L1099"/>
  <c r="I1099"/>
  <c r="H1099"/>
  <c r="D1099"/>
  <c r="C1099"/>
  <c r="L1098"/>
  <c r="I1098"/>
  <c r="H1098"/>
  <c r="D1098"/>
  <c r="C1098"/>
  <c r="L1097"/>
  <c r="I1097"/>
  <c r="H1097"/>
  <c r="D1097"/>
  <c r="C1097"/>
  <c r="L1096"/>
  <c r="I1096"/>
  <c r="H1096"/>
  <c r="D1096"/>
  <c r="C1096"/>
  <c r="L1095"/>
  <c r="I1095"/>
  <c r="H1095"/>
  <c r="D1095"/>
  <c r="C1095"/>
  <c r="L1094"/>
  <c r="I1094"/>
  <c r="H1094"/>
  <c r="D1094"/>
  <c r="C1094"/>
  <c r="L1093"/>
  <c r="I1093"/>
  <c r="H1093"/>
  <c r="D1093"/>
  <c r="C1093"/>
  <c r="L1092"/>
  <c r="I1092"/>
  <c r="H1092"/>
  <c r="D1092"/>
  <c r="C1092"/>
  <c r="L1091"/>
  <c r="I1091"/>
  <c r="H1091"/>
  <c r="D1091"/>
  <c r="C1091"/>
  <c r="L1090"/>
  <c r="I1090"/>
  <c r="H1090"/>
  <c r="D1090"/>
  <c r="C1090"/>
  <c r="L1089"/>
  <c r="I1089"/>
  <c r="H1089"/>
  <c r="D1089"/>
  <c r="C1089"/>
  <c r="L1088"/>
  <c r="I1088"/>
  <c r="H1088"/>
  <c r="D1088"/>
  <c r="C1088"/>
  <c r="L1087"/>
  <c r="I1087"/>
  <c r="H1087"/>
  <c r="D1087"/>
  <c r="C1087"/>
  <c r="L1086"/>
  <c r="I1086"/>
  <c r="H1086"/>
  <c r="D1086"/>
  <c r="C1086"/>
  <c r="L1085"/>
  <c r="I1085"/>
  <c r="H1085"/>
  <c r="D1085"/>
  <c r="C1085"/>
  <c r="L1084"/>
  <c r="I1084"/>
  <c r="H1084"/>
  <c r="D1084"/>
  <c r="C1084"/>
  <c r="L1083"/>
  <c r="I1083"/>
  <c r="H1083"/>
  <c r="D1083"/>
  <c r="C1083"/>
  <c r="L1082"/>
  <c r="I1082"/>
  <c r="H1082"/>
  <c r="D1082"/>
  <c r="C1082"/>
  <c r="L1081"/>
  <c r="I1081"/>
  <c r="H1081"/>
  <c r="D1081"/>
  <c r="C1081"/>
  <c r="L1080"/>
  <c r="I1080"/>
  <c r="H1080"/>
  <c r="D1080"/>
  <c r="C1080"/>
  <c r="L1079"/>
  <c r="I1079"/>
  <c r="H1079"/>
  <c r="D1079"/>
  <c r="C1079"/>
  <c r="L1078"/>
  <c r="I1078"/>
  <c r="H1078"/>
  <c r="D1078"/>
  <c r="C1078"/>
  <c r="L1077"/>
  <c r="I1077"/>
  <c r="H1077"/>
  <c r="D1077"/>
  <c r="C1077"/>
  <c r="L1076"/>
  <c r="I1076"/>
  <c r="H1076"/>
  <c r="D1076"/>
  <c r="C1076"/>
  <c r="L1075"/>
  <c r="I1075"/>
  <c r="H1075"/>
  <c r="D1075"/>
  <c r="C1075"/>
  <c r="L1074"/>
  <c r="I1074"/>
  <c r="H1074"/>
  <c r="D1074"/>
  <c r="C1074"/>
  <c r="L1073"/>
  <c r="I1073"/>
  <c r="H1073"/>
  <c r="D1073"/>
  <c r="C1073"/>
  <c r="L1072"/>
  <c r="I1072"/>
  <c r="H1072"/>
  <c r="D1072"/>
  <c r="C1072"/>
  <c r="L1071"/>
  <c r="I1071"/>
  <c r="H1071"/>
  <c r="D1071"/>
  <c r="C1071"/>
  <c r="L1070"/>
  <c r="I1070"/>
  <c r="H1070"/>
  <c r="D1070"/>
  <c r="C1070"/>
  <c r="L1069"/>
  <c r="I1069"/>
  <c r="H1069"/>
  <c r="D1069"/>
  <c r="C1069"/>
  <c r="L1068"/>
  <c r="I1068"/>
  <c r="H1068"/>
  <c r="D1068"/>
  <c r="C1068"/>
  <c r="L1067"/>
  <c r="I1067"/>
  <c r="H1067"/>
  <c r="D1067"/>
  <c r="C1067"/>
  <c r="L1066"/>
  <c r="I1066"/>
  <c r="H1066"/>
  <c r="D1066"/>
  <c r="C1066"/>
  <c r="L1065"/>
  <c r="I1065"/>
  <c r="H1065"/>
  <c r="D1065"/>
  <c r="C1065"/>
  <c r="L1064"/>
  <c r="I1064"/>
  <c r="H1064"/>
  <c r="D1064"/>
  <c r="C1064"/>
  <c r="L1063"/>
  <c r="I1063"/>
  <c r="H1063"/>
  <c r="D1063"/>
  <c r="C1063"/>
  <c r="L1062"/>
  <c r="I1062"/>
  <c r="H1062"/>
  <c r="D1062"/>
  <c r="C1062"/>
  <c r="L1061"/>
  <c r="I1061"/>
  <c r="H1061"/>
  <c r="D1061"/>
  <c r="C1061"/>
  <c r="L1060"/>
  <c r="I1060"/>
  <c r="H1060"/>
  <c r="D1060"/>
  <c r="C1060"/>
  <c r="L1059"/>
  <c r="I1059"/>
  <c r="H1059"/>
  <c r="D1059"/>
  <c r="C1059"/>
  <c r="L1058"/>
  <c r="I1058"/>
  <c r="H1058"/>
  <c r="D1058"/>
  <c r="C1058"/>
  <c r="L1057"/>
  <c r="I1057"/>
  <c r="H1057"/>
  <c r="D1057"/>
  <c r="C1057"/>
  <c r="L1056"/>
  <c r="I1056"/>
  <c r="H1056"/>
  <c r="D1056"/>
  <c r="C1056"/>
  <c r="L1055"/>
  <c r="I1055"/>
  <c r="H1055"/>
  <c r="D1055"/>
  <c r="C1055"/>
  <c r="L1054"/>
  <c r="I1054"/>
  <c r="H1054"/>
  <c r="D1054"/>
  <c r="C1054"/>
  <c r="L1053"/>
  <c r="I1053"/>
  <c r="H1053"/>
  <c r="D1053"/>
  <c r="C1053"/>
  <c r="L1052"/>
  <c r="I1052"/>
  <c r="H1052"/>
  <c r="D1052"/>
  <c r="C1052"/>
  <c r="L1051"/>
  <c r="I1051"/>
  <c r="H1051"/>
  <c r="D1051"/>
  <c r="C1051"/>
  <c r="L1050"/>
  <c r="I1050"/>
  <c r="H1050"/>
  <c r="D1050"/>
  <c r="C1050"/>
  <c r="L1049"/>
  <c r="I1049"/>
  <c r="H1049"/>
  <c r="D1049"/>
  <c r="C1049"/>
  <c r="L1048"/>
  <c r="I1048"/>
  <c r="H1048"/>
  <c r="D1048"/>
  <c r="C1048"/>
  <c r="L1047"/>
  <c r="I1047"/>
  <c r="H1047"/>
  <c r="D1047"/>
  <c r="C1047"/>
  <c r="L1046"/>
  <c r="I1046"/>
  <c r="H1046"/>
  <c r="D1046"/>
  <c r="C1046"/>
  <c r="L1045"/>
  <c r="I1045"/>
  <c r="H1045"/>
  <c r="D1045"/>
  <c r="C1045"/>
  <c r="L1044"/>
  <c r="I1044"/>
  <c r="H1044"/>
  <c r="D1044"/>
  <c r="C1044"/>
  <c r="L1043"/>
  <c r="I1043"/>
  <c r="H1043"/>
  <c r="D1043"/>
  <c r="C1043"/>
  <c r="L1042"/>
  <c r="I1042"/>
  <c r="H1042"/>
  <c r="D1042"/>
  <c r="C1042"/>
  <c r="L1041"/>
  <c r="I1041"/>
  <c r="H1041"/>
  <c r="D1041"/>
  <c r="C1041"/>
  <c r="L1040"/>
  <c r="I1040"/>
  <c r="H1040"/>
  <c r="D1040"/>
  <c r="C1040"/>
  <c r="L1039"/>
  <c r="I1039"/>
  <c r="H1039"/>
  <c r="D1039"/>
  <c r="C1039"/>
  <c r="L1038"/>
  <c r="I1038"/>
  <c r="H1038"/>
  <c r="D1038"/>
  <c r="C1038"/>
  <c r="L1037"/>
  <c r="I1037"/>
  <c r="H1037"/>
  <c r="D1037"/>
  <c r="C1037"/>
  <c r="L1036"/>
  <c r="I1036"/>
  <c r="H1036"/>
  <c r="D1036"/>
  <c r="C1036"/>
  <c r="L1035"/>
  <c r="I1035"/>
  <c r="H1035"/>
  <c r="D1035"/>
  <c r="C1035"/>
  <c r="L1034"/>
  <c r="I1034"/>
  <c r="H1034"/>
  <c r="D1034"/>
  <c r="C1034"/>
  <c r="L1033"/>
  <c r="I1033"/>
  <c r="H1033"/>
  <c r="D1033"/>
  <c r="C1033"/>
  <c r="L1032"/>
  <c r="I1032"/>
  <c r="H1032"/>
  <c r="D1032"/>
  <c r="C1032"/>
  <c r="L1031"/>
  <c r="I1031"/>
  <c r="H1031"/>
  <c r="D1031"/>
  <c r="C1031"/>
  <c r="L1030"/>
  <c r="I1030"/>
  <c r="H1030"/>
  <c r="D1030"/>
  <c r="C1030"/>
  <c r="L1029"/>
  <c r="I1029"/>
  <c r="H1029"/>
  <c r="D1029"/>
  <c r="C1029"/>
  <c r="L1028"/>
  <c r="I1028"/>
  <c r="H1028"/>
  <c r="D1028"/>
  <c r="C1028"/>
  <c r="L1027"/>
  <c r="I1027"/>
  <c r="H1027"/>
  <c r="D1027"/>
  <c r="C1027"/>
  <c r="L1026"/>
  <c r="I1026"/>
  <c r="H1026"/>
  <c r="D1026"/>
  <c r="C1026"/>
  <c r="L1025"/>
  <c r="I1025"/>
  <c r="H1025"/>
  <c r="D1025"/>
  <c r="C1025"/>
  <c r="L1024"/>
  <c r="I1024"/>
  <c r="H1024"/>
  <c r="D1024"/>
  <c r="C1024"/>
  <c r="L1023"/>
  <c r="I1023"/>
  <c r="H1023"/>
  <c r="D1023"/>
  <c r="C1023"/>
  <c r="L1022"/>
  <c r="I1022"/>
  <c r="H1022"/>
  <c r="D1022"/>
  <c r="C1022"/>
  <c r="L1021"/>
  <c r="I1021"/>
  <c r="H1021"/>
  <c r="D1021"/>
  <c r="C1021"/>
  <c r="L1020"/>
  <c r="I1020"/>
  <c r="H1020"/>
  <c r="D1020"/>
  <c r="C1020"/>
  <c r="L1019"/>
  <c r="I1019"/>
  <c r="H1019"/>
  <c r="D1019"/>
  <c r="C1019"/>
  <c r="L1018"/>
  <c r="I1018"/>
  <c r="H1018"/>
  <c r="D1018"/>
  <c r="C1018"/>
  <c r="L1017"/>
  <c r="I1017"/>
  <c r="H1017"/>
  <c r="D1017"/>
  <c r="C1017"/>
  <c r="L1016"/>
  <c r="I1016"/>
  <c r="H1016"/>
  <c r="D1016"/>
  <c r="C1016"/>
  <c r="L1015"/>
  <c r="I1015"/>
  <c r="H1015"/>
  <c r="D1015"/>
  <c r="C1015"/>
  <c r="L1014"/>
  <c r="I1014"/>
  <c r="H1014"/>
  <c r="D1014"/>
  <c r="C1014"/>
  <c r="L1013"/>
  <c r="I1013"/>
  <c r="H1013"/>
  <c r="D1013"/>
  <c r="C1013"/>
  <c r="L1012"/>
  <c r="I1012"/>
  <c r="H1012"/>
  <c r="D1012"/>
  <c r="C1012"/>
  <c r="L1011"/>
  <c r="I1011"/>
  <c r="H1011"/>
  <c r="D1011"/>
  <c r="C1011"/>
  <c r="L1010"/>
  <c r="I1010"/>
  <c r="H1010"/>
  <c r="D1010"/>
  <c r="C1010"/>
  <c r="L1009"/>
  <c r="I1009"/>
  <c r="H1009"/>
  <c r="D1009"/>
  <c r="C1009"/>
  <c r="L1008"/>
  <c r="I1008"/>
  <c r="H1008"/>
  <c r="D1008"/>
  <c r="C1008"/>
  <c r="L1007"/>
  <c r="I1007"/>
  <c r="H1007"/>
  <c r="D1007"/>
  <c r="C1007"/>
  <c r="L1006"/>
  <c r="I1006"/>
  <c r="H1006"/>
  <c r="D1006"/>
  <c r="C1006"/>
  <c r="L1005"/>
  <c r="I1005"/>
  <c r="H1005"/>
  <c r="D1005"/>
  <c r="C1005"/>
  <c r="L1004"/>
  <c r="I1004"/>
  <c r="H1004"/>
  <c r="D1004"/>
  <c r="C1004"/>
  <c r="L1003"/>
  <c r="I1003"/>
  <c r="H1003"/>
  <c r="D1003"/>
  <c r="C1003"/>
  <c r="L1002"/>
  <c r="I1002"/>
  <c r="H1002"/>
  <c r="D1002"/>
  <c r="C1002"/>
  <c r="L1001"/>
  <c r="I1001"/>
  <c r="H1001"/>
  <c r="D1001"/>
  <c r="C1001"/>
  <c r="L1000"/>
  <c r="I1000"/>
  <c r="H1000"/>
  <c r="D1000"/>
  <c r="C1000"/>
  <c r="L999"/>
  <c r="I999"/>
  <c r="H999"/>
  <c r="D999"/>
  <c r="C999"/>
  <c r="L998"/>
  <c r="I998"/>
  <c r="H998"/>
  <c r="D998"/>
  <c r="C998"/>
  <c r="L997"/>
  <c r="I997"/>
  <c r="H997"/>
  <c r="D997"/>
  <c r="C997"/>
  <c r="L996"/>
  <c r="I996"/>
  <c r="H996"/>
  <c r="D996"/>
  <c r="C996"/>
  <c r="L995"/>
  <c r="I995"/>
  <c r="H995"/>
  <c r="D995"/>
  <c r="C995"/>
  <c r="L994"/>
  <c r="I994"/>
  <c r="H994"/>
  <c r="D994"/>
  <c r="C994"/>
  <c r="L993"/>
  <c r="I993"/>
  <c r="H993"/>
  <c r="D993"/>
  <c r="C993"/>
  <c r="L992"/>
  <c r="I992"/>
  <c r="H992"/>
  <c r="D992"/>
  <c r="C992"/>
  <c r="L991"/>
  <c r="I991"/>
  <c r="H991"/>
  <c r="D991"/>
  <c r="C991"/>
  <c r="L990"/>
  <c r="I990"/>
  <c r="H990"/>
  <c r="D990"/>
  <c r="C990"/>
  <c r="L989"/>
  <c r="I989"/>
  <c r="H989"/>
  <c r="D989"/>
  <c r="C989"/>
  <c r="L988"/>
  <c r="I988"/>
  <c r="H988"/>
  <c r="D988"/>
  <c r="C988"/>
  <c r="L987"/>
  <c r="I987"/>
  <c r="H987"/>
  <c r="D987"/>
  <c r="C987"/>
  <c r="L986"/>
  <c r="I986"/>
  <c r="H986"/>
  <c r="D986"/>
  <c r="C986"/>
  <c r="L985"/>
  <c r="I985"/>
  <c r="H985"/>
  <c r="D985"/>
  <c r="C985"/>
  <c r="L984"/>
  <c r="I984"/>
  <c r="H984"/>
  <c r="D984"/>
  <c r="C984"/>
  <c r="L983"/>
  <c r="I983"/>
  <c r="H983"/>
  <c r="D983"/>
  <c r="C983"/>
  <c r="L982"/>
  <c r="I982"/>
  <c r="H982"/>
  <c r="D982"/>
  <c r="C982"/>
  <c r="L981"/>
  <c r="I981"/>
  <c r="H981"/>
  <c r="D981"/>
  <c r="C981"/>
  <c r="L980"/>
  <c r="I980"/>
  <c r="H980"/>
  <c r="D980"/>
  <c r="C980"/>
  <c r="L979"/>
  <c r="I979"/>
  <c r="H979"/>
  <c r="D979"/>
  <c r="C979"/>
  <c r="L978"/>
  <c r="I978"/>
  <c r="H978"/>
  <c r="D978"/>
  <c r="C978"/>
  <c r="L977"/>
  <c r="I977"/>
  <c r="H977"/>
  <c r="D977"/>
  <c r="C977"/>
  <c r="L976"/>
  <c r="I976"/>
  <c r="H976"/>
  <c r="D976"/>
  <c r="C976"/>
  <c r="L975"/>
  <c r="I975"/>
  <c r="H975"/>
  <c r="D975"/>
  <c r="C975"/>
  <c r="L974"/>
  <c r="I974"/>
  <c r="H974"/>
  <c r="D974"/>
  <c r="C974"/>
  <c r="L973"/>
  <c r="I973"/>
  <c r="H973"/>
  <c r="D973"/>
  <c r="C973"/>
  <c r="L972"/>
  <c r="I972"/>
  <c r="H972"/>
  <c r="D972"/>
  <c r="C972"/>
  <c r="L971"/>
  <c r="I971"/>
  <c r="H971"/>
  <c r="D971"/>
  <c r="C971"/>
  <c r="L970"/>
  <c r="I970"/>
  <c r="H970"/>
  <c r="D970"/>
  <c r="C970"/>
  <c r="L969"/>
  <c r="I969"/>
  <c r="H969"/>
  <c r="D969"/>
  <c r="C969"/>
  <c r="L968"/>
  <c r="I968"/>
  <c r="H968"/>
  <c r="D968"/>
  <c r="C968"/>
  <c r="L967"/>
  <c r="I967"/>
  <c r="H967"/>
  <c r="D967"/>
  <c r="C967"/>
  <c r="L966"/>
  <c r="I966"/>
  <c r="H966"/>
  <c r="D966"/>
  <c r="C966"/>
  <c r="L965"/>
  <c r="I965"/>
  <c r="H965"/>
  <c r="D965"/>
  <c r="C965"/>
  <c r="L964"/>
  <c r="I964"/>
  <c r="H964"/>
  <c r="D964"/>
  <c r="C964"/>
  <c r="L963"/>
  <c r="I963"/>
  <c r="H963"/>
  <c r="D963"/>
  <c r="C963"/>
  <c r="L962"/>
  <c r="I962"/>
  <c r="H962"/>
  <c r="D962"/>
  <c r="C962"/>
  <c r="L961"/>
  <c r="I961"/>
  <c r="H961"/>
  <c r="D961"/>
  <c r="C961"/>
  <c r="L960"/>
  <c r="I960"/>
  <c r="H960"/>
  <c r="D960"/>
  <c r="C960"/>
  <c r="L959"/>
  <c r="I959"/>
  <c r="H959"/>
  <c r="D959"/>
  <c r="C959"/>
  <c r="L958"/>
  <c r="I958"/>
  <c r="H958"/>
  <c r="D958"/>
  <c r="C958"/>
  <c r="L957"/>
  <c r="I957"/>
  <c r="H957"/>
  <c r="D957"/>
  <c r="C957"/>
  <c r="L956"/>
  <c r="I956"/>
  <c r="H956"/>
  <c r="D956"/>
  <c r="C956"/>
  <c r="L955"/>
  <c r="I955"/>
  <c r="H955"/>
  <c r="D955"/>
  <c r="C955"/>
  <c r="L954"/>
  <c r="I954"/>
  <c r="H954"/>
  <c r="D954"/>
  <c r="C954"/>
  <c r="L953"/>
  <c r="I953"/>
  <c r="H953"/>
  <c r="D953"/>
  <c r="C953"/>
  <c r="L952"/>
  <c r="I952"/>
  <c r="H952"/>
  <c r="D952"/>
  <c r="C952"/>
  <c r="L951"/>
  <c r="I951"/>
  <c r="H951"/>
  <c r="D951"/>
  <c r="C951"/>
  <c r="L950"/>
  <c r="I950"/>
  <c r="H950"/>
  <c r="D950"/>
  <c r="C950"/>
  <c r="L949"/>
  <c r="I949"/>
  <c r="H949"/>
  <c r="D949"/>
  <c r="C949"/>
  <c r="L948"/>
  <c r="I948"/>
  <c r="H948"/>
  <c r="D948"/>
  <c r="C948"/>
  <c r="L947"/>
  <c r="I947"/>
  <c r="H947"/>
  <c r="D947"/>
  <c r="C947"/>
  <c r="L946"/>
  <c r="I946"/>
  <c r="H946"/>
  <c r="D946"/>
  <c r="C946"/>
  <c r="L945"/>
  <c r="I945"/>
  <c r="H945"/>
  <c r="D945"/>
  <c r="C945"/>
  <c r="L944"/>
  <c r="I944"/>
  <c r="H944"/>
  <c r="D944"/>
  <c r="C944"/>
  <c r="L943"/>
  <c r="I943"/>
  <c r="H943"/>
  <c r="D943"/>
  <c r="C943"/>
  <c r="L942"/>
  <c r="I942"/>
  <c r="H942"/>
  <c r="D942"/>
  <c r="C942"/>
  <c r="L941"/>
  <c r="I941"/>
  <c r="H941"/>
  <c r="D941"/>
  <c r="C941"/>
  <c r="L940"/>
  <c r="I940"/>
  <c r="H940"/>
  <c r="D940"/>
  <c r="C940"/>
  <c r="L939"/>
  <c r="I939"/>
  <c r="H939"/>
  <c r="D939"/>
  <c r="C939"/>
  <c r="L938"/>
  <c r="I938"/>
  <c r="H938"/>
  <c r="D938"/>
  <c r="C938"/>
  <c r="L937"/>
  <c r="I937"/>
  <c r="H937"/>
  <c r="D937"/>
  <c r="C937"/>
  <c r="L936"/>
  <c r="I936"/>
  <c r="H936"/>
  <c r="D936"/>
  <c r="C936"/>
  <c r="L935"/>
  <c r="I935"/>
  <c r="H935"/>
  <c r="D935"/>
  <c r="C935"/>
  <c r="L934"/>
  <c r="I934"/>
  <c r="H934"/>
  <c r="D934"/>
  <c r="C934"/>
  <c r="L933"/>
  <c r="I933"/>
  <c r="H933"/>
  <c r="D933"/>
  <c r="C933"/>
  <c r="L932"/>
  <c r="I932"/>
  <c r="H932"/>
  <c r="D932"/>
  <c r="C932"/>
  <c r="L931"/>
  <c r="I931"/>
  <c r="H931"/>
  <c r="D931"/>
  <c r="C931"/>
  <c r="L930"/>
  <c r="I930"/>
  <c r="H930"/>
  <c r="D930"/>
  <c r="C930"/>
  <c r="L929"/>
  <c r="I929"/>
  <c r="H929"/>
  <c r="D929"/>
  <c r="C929"/>
  <c r="L928"/>
  <c r="I928"/>
  <c r="H928"/>
  <c r="D928"/>
  <c r="C928"/>
  <c r="L927"/>
  <c r="I927"/>
  <c r="H927"/>
  <c r="D927"/>
  <c r="C927"/>
  <c r="L926"/>
  <c r="I926"/>
  <c r="H926"/>
  <c r="D926"/>
  <c r="C926"/>
  <c r="L925"/>
  <c r="I925"/>
  <c r="H925"/>
  <c r="D925"/>
  <c r="C925"/>
  <c r="L924"/>
  <c r="I924"/>
  <c r="H924"/>
  <c r="D924"/>
  <c r="C924"/>
  <c r="L923"/>
  <c r="I923"/>
  <c r="H923"/>
  <c r="D923"/>
  <c r="C923"/>
  <c r="L922"/>
  <c r="I922"/>
  <c r="H922"/>
  <c r="D922"/>
  <c r="C922"/>
  <c r="L921"/>
  <c r="I921"/>
  <c r="H921"/>
  <c r="D921"/>
  <c r="C921"/>
  <c r="L920"/>
  <c r="I920"/>
  <c r="H920"/>
  <c r="D920"/>
  <c r="C920"/>
  <c r="L919"/>
  <c r="I919"/>
  <c r="H919"/>
  <c r="D919"/>
  <c r="C919"/>
  <c r="L918"/>
  <c r="I918"/>
  <c r="H918"/>
  <c r="D918"/>
  <c r="C918"/>
  <c r="L917"/>
  <c r="I917"/>
  <c r="H917"/>
  <c r="D917"/>
  <c r="C917"/>
  <c r="L916"/>
  <c r="I916"/>
  <c r="H916"/>
  <c r="D916"/>
  <c r="C916"/>
  <c r="L915"/>
  <c r="I915"/>
  <c r="H915"/>
  <c r="D915"/>
  <c r="C915"/>
  <c r="L914"/>
  <c r="I914"/>
  <c r="H914"/>
  <c r="D914"/>
  <c r="C914"/>
  <c r="L913"/>
  <c r="I913"/>
  <c r="H913"/>
  <c r="D913"/>
  <c r="C913"/>
  <c r="L912"/>
  <c r="I912"/>
  <c r="H912"/>
  <c r="D912"/>
  <c r="C912"/>
  <c r="L911"/>
  <c r="I911"/>
  <c r="H911"/>
  <c r="D911"/>
  <c r="C911"/>
  <c r="L910"/>
  <c r="I910"/>
  <c r="H910"/>
  <c r="D910"/>
  <c r="C910"/>
  <c r="L909"/>
  <c r="I909"/>
  <c r="H909"/>
  <c r="D909"/>
  <c r="C909"/>
  <c r="L908"/>
  <c r="I908"/>
  <c r="H908"/>
  <c r="D908"/>
  <c r="C908"/>
  <c r="L907"/>
  <c r="I907"/>
  <c r="H907"/>
  <c r="D907"/>
  <c r="C907"/>
  <c r="L906"/>
  <c r="I906"/>
  <c r="H906"/>
  <c r="D906"/>
  <c r="C906"/>
  <c r="L905"/>
  <c r="I905"/>
  <c r="H905"/>
  <c r="D905"/>
  <c r="C905"/>
  <c r="L904"/>
  <c r="I904"/>
  <c r="H904"/>
  <c r="D904"/>
  <c r="C904"/>
  <c r="L903"/>
  <c r="I903"/>
  <c r="H903"/>
  <c r="D903"/>
  <c r="C903"/>
  <c r="L902"/>
  <c r="I902"/>
  <c r="H902"/>
  <c r="D902"/>
  <c r="C902"/>
  <c r="L901"/>
  <c r="I901"/>
  <c r="H901"/>
  <c r="D901"/>
  <c r="C901"/>
  <c r="L900"/>
  <c r="I900"/>
  <c r="H900"/>
  <c r="D900"/>
  <c r="C900"/>
  <c r="L899"/>
  <c r="I899"/>
  <c r="H899"/>
  <c r="D899"/>
  <c r="C899"/>
  <c r="L898"/>
  <c r="I898"/>
  <c r="H898"/>
  <c r="D898"/>
  <c r="C898"/>
  <c r="L897"/>
  <c r="I897"/>
  <c r="H897"/>
  <c r="D897"/>
  <c r="C897"/>
  <c r="L896"/>
  <c r="I896"/>
  <c r="H896"/>
  <c r="D896"/>
  <c r="C896"/>
  <c r="L895"/>
  <c r="I895"/>
  <c r="H895"/>
  <c r="D895"/>
  <c r="C895"/>
  <c r="L894"/>
  <c r="I894"/>
  <c r="H894"/>
  <c r="D894"/>
  <c r="C894"/>
  <c r="L893"/>
  <c r="I893"/>
  <c r="H893"/>
  <c r="D893"/>
  <c r="C893"/>
  <c r="L892"/>
  <c r="I892"/>
  <c r="H892"/>
  <c r="D892"/>
  <c r="C892"/>
  <c r="L891"/>
  <c r="I891"/>
  <c r="H891"/>
  <c r="D891"/>
  <c r="C891"/>
  <c r="L890"/>
  <c r="I890"/>
  <c r="H890"/>
  <c r="D890"/>
  <c r="C890"/>
  <c r="L889"/>
  <c r="I889"/>
  <c r="H889"/>
  <c r="D889"/>
  <c r="C889"/>
  <c r="L888"/>
  <c r="I888"/>
  <c r="H888"/>
  <c r="D888"/>
  <c r="C888"/>
  <c r="L887"/>
  <c r="I887"/>
  <c r="H887"/>
  <c r="D887"/>
  <c r="C887"/>
  <c r="L886"/>
  <c r="I886"/>
  <c r="H886"/>
  <c r="D886"/>
  <c r="C886"/>
  <c r="L885"/>
  <c r="I885"/>
  <c r="H885"/>
  <c r="D885"/>
  <c r="C885"/>
  <c r="L884"/>
  <c r="I884"/>
  <c r="H884"/>
  <c r="D884"/>
  <c r="C884"/>
  <c r="L883"/>
  <c r="I883"/>
  <c r="H883"/>
  <c r="D883"/>
  <c r="C883"/>
  <c r="L882"/>
  <c r="I882"/>
  <c r="H882"/>
  <c r="D882"/>
  <c r="C882"/>
  <c r="L881"/>
  <c r="I881"/>
  <c r="H881"/>
  <c r="D881"/>
  <c r="C881"/>
  <c r="L880"/>
  <c r="I880"/>
  <c r="H880"/>
  <c r="D880"/>
  <c r="C880"/>
  <c r="L879"/>
  <c r="I879"/>
  <c r="H879"/>
  <c r="D879"/>
  <c r="C879"/>
  <c r="L878"/>
  <c r="I878"/>
  <c r="H878"/>
  <c r="D878"/>
  <c r="C878"/>
  <c r="L877"/>
  <c r="I877"/>
  <c r="H877"/>
  <c r="D877"/>
  <c r="C877"/>
  <c r="L876"/>
  <c r="I876"/>
  <c r="H876"/>
  <c r="D876"/>
  <c r="C876"/>
  <c r="L875"/>
  <c r="I875"/>
  <c r="H875"/>
  <c r="D875"/>
  <c r="C875"/>
  <c r="L874"/>
  <c r="I874"/>
  <c r="H874"/>
  <c r="D874"/>
  <c r="C874"/>
  <c r="L873"/>
  <c r="I873"/>
  <c r="H873"/>
  <c r="D873"/>
  <c r="C873"/>
  <c r="L872"/>
  <c r="I872"/>
  <c r="H872"/>
  <c r="D872"/>
  <c r="C872"/>
  <c r="L871"/>
  <c r="I871"/>
  <c r="H871"/>
  <c r="D871"/>
  <c r="C871"/>
  <c r="L870"/>
  <c r="I870"/>
  <c r="H870"/>
  <c r="D870"/>
  <c r="C870"/>
  <c r="L869"/>
  <c r="I869"/>
  <c r="H869"/>
  <c r="D869"/>
  <c r="C869"/>
  <c r="L868"/>
  <c r="I868"/>
  <c r="H868"/>
  <c r="D868"/>
  <c r="C868"/>
  <c r="L867"/>
  <c r="I867"/>
  <c r="H867"/>
  <c r="D867"/>
  <c r="C867"/>
  <c r="L866"/>
  <c r="I866"/>
  <c r="H866"/>
  <c r="D866"/>
  <c r="C866"/>
  <c r="L865"/>
  <c r="I865"/>
  <c r="H865"/>
  <c r="D865"/>
  <c r="C865"/>
  <c r="L864"/>
  <c r="I864"/>
  <c r="H864"/>
  <c r="D864"/>
  <c r="C864"/>
  <c r="L863"/>
  <c r="I863"/>
  <c r="H863"/>
  <c r="D863"/>
  <c r="C863"/>
  <c r="L862"/>
  <c r="I862"/>
  <c r="H862"/>
  <c r="D862"/>
  <c r="C862"/>
  <c r="L861"/>
  <c r="I861"/>
  <c r="H861"/>
  <c r="D861"/>
  <c r="C861"/>
  <c r="L860"/>
  <c r="I860"/>
  <c r="H860"/>
  <c r="D860"/>
  <c r="C860"/>
  <c r="L859"/>
  <c r="I859"/>
  <c r="H859"/>
  <c r="D859"/>
  <c r="C859"/>
  <c r="L858"/>
  <c r="I858"/>
  <c r="H858"/>
  <c r="D858"/>
  <c r="C858"/>
  <c r="L857"/>
  <c r="I857"/>
  <c r="H857"/>
  <c r="D857"/>
  <c r="C857"/>
  <c r="L856"/>
  <c r="I856"/>
  <c r="H856"/>
  <c r="D856"/>
  <c r="C856"/>
  <c r="L855"/>
  <c r="I855"/>
  <c r="H855"/>
  <c r="D855"/>
  <c r="C855"/>
  <c r="L854"/>
  <c r="I854"/>
  <c r="H854"/>
  <c r="D854"/>
  <c r="C854"/>
  <c r="L853"/>
  <c r="I853"/>
  <c r="H853"/>
  <c r="D853"/>
  <c r="C853"/>
  <c r="L852"/>
  <c r="I852"/>
  <c r="H852"/>
  <c r="D852"/>
  <c r="C852"/>
  <c r="L851"/>
  <c r="I851"/>
  <c r="H851"/>
  <c r="D851"/>
  <c r="C851"/>
  <c r="L850"/>
  <c r="I850"/>
  <c r="H850"/>
  <c r="D850"/>
  <c r="C850"/>
  <c r="L849"/>
  <c r="I849"/>
  <c r="H849"/>
  <c r="D849"/>
  <c r="C849"/>
  <c r="L848"/>
  <c r="I848"/>
  <c r="H848"/>
  <c r="D848"/>
  <c r="C848"/>
  <c r="L847"/>
  <c r="I847"/>
  <c r="H847"/>
  <c r="D847"/>
  <c r="C847"/>
  <c r="L846"/>
  <c r="I846"/>
  <c r="H846"/>
  <c r="D846"/>
  <c r="C846"/>
  <c r="L845"/>
  <c r="I845"/>
  <c r="H845"/>
  <c r="D845"/>
  <c r="C845"/>
  <c r="L844"/>
  <c r="I844"/>
  <c r="H844"/>
  <c r="D844"/>
  <c r="C844"/>
  <c r="L843"/>
  <c r="I843"/>
  <c r="H843"/>
  <c r="D843"/>
  <c r="C843"/>
  <c r="L842"/>
  <c r="I842"/>
  <c r="H842"/>
  <c r="D842"/>
  <c r="C842"/>
  <c r="L841"/>
  <c r="I841"/>
  <c r="H841"/>
  <c r="D841"/>
  <c r="C841"/>
  <c r="L840"/>
  <c r="I840"/>
  <c r="H840"/>
  <c r="D840"/>
  <c r="C840"/>
  <c r="L839"/>
  <c r="I839"/>
  <c r="H839"/>
  <c r="D839"/>
  <c r="C839"/>
  <c r="L838"/>
  <c r="I838"/>
  <c r="H838"/>
  <c r="D838"/>
  <c r="C838"/>
  <c r="L837"/>
  <c r="I837"/>
  <c r="H837"/>
  <c r="D837"/>
  <c r="C837"/>
  <c r="L836"/>
  <c r="I836"/>
  <c r="H836"/>
  <c r="D836"/>
  <c r="C836"/>
  <c r="L835"/>
  <c r="I835"/>
  <c r="H835"/>
  <c r="D835"/>
  <c r="C835"/>
  <c r="L834"/>
  <c r="I834"/>
  <c r="H834"/>
  <c r="D834"/>
  <c r="C834"/>
  <c r="L833"/>
  <c r="I833"/>
  <c r="H833"/>
  <c r="D833"/>
  <c r="C833"/>
  <c r="L832"/>
  <c r="I832"/>
  <c r="H832"/>
  <c r="D832"/>
  <c r="C832"/>
  <c r="L831"/>
  <c r="I831"/>
  <c r="H831"/>
  <c r="D831"/>
  <c r="C831"/>
  <c r="L830"/>
  <c r="I830"/>
  <c r="H830"/>
  <c r="D830"/>
  <c r="C830"/>
  <c r="L829"/>
  <c r="I829"/>
  <c r="H829"/>
  <c r="D829"/>
  <c r="C829"/>
  <c r="L828"/>
  <c r="I828"/>
  <c r="H828"/>
  <c r="D828"/>
  <c r="C828"/>
  <c r="L827"/>
  <c r="I827"/>
  <c r="H827"/>
  <c r="D827"/>
  <c r="C827"/>
  <c r="L826"/>
  <c r="I826"/>
  <c r="H826"/>
  <c r="D826"/>
  <c r="C826"/>
  <c r="L825"/>
  <c r="I825"/>
  <c r="H825"/>
  <c r="D825"/>
  <c r="C825"/>
  <c r="L824"/>
  <c r="I824"/>
  <c r="H824"/>
  <c r="D824"/>
  <c r="C824"/>
  <c r="L823"/>
  <c r="I823"/>
  <c r="H823"/>
  <c r="D823"/>
  <c r="C823"/>
  <c r="L822"/>
  <c r="I822"/>
  <c r="H822"/>
  <c r="D822"/>
  <c r="C822"/>
  <c r="L821"/>
  <c r="I821"/>
  <c r="H821"/>
  <c r="D821"/>
  <c r="C821"/>
  <c r="L820"/>
  <c r="I820"/>
  <c r="H820"/>
  <c r="D820"/>
  <c r="C820"/>
  <c r="L819"/>
  <c r="I819"/>
  <c r="H819"/>
  <c r="D819"/>
  <c r="C819"/>
  <c r="L818"/>
  <c r="I818"/>
  <c r="H818"/>
  <c r="D818"/>
  <c r="C818"/>
  <c r="L817"/>
  <c r="I817"/>
  <c r="H817"/>
  <c r="D817"/>
  <c r="C817"/>
  <c r="L816"/>
  <c r="I816"/>
  <c r="H816"/>
  <c r="D816"/>
  <c r="C816"/>
  <c r="L815"/>
  <c r="I815"/>
  <c r="H815"/>
  <c r="D815"/>
  <c r="C815"/>
  <c r="L814"/>
  <c r="I814"/>
  <c r="H814"/>
  <c r="D814"/>
  <c r="C814"/>
  <c r="L813"/>
  <c r="I813"/>
  <c r="H813"/>
  <c r="D813"/>
  <c r="C813"/>
  <c r="L812"/>
  <c r="I812"/>
  <c r="H812"/>
  <c r="D812"/>
  <c r="C812"/>
  <c r="L811"/>
  <c r="I811"/>
  <c r="H811"/>
  <c r="D811"/>
  <c r="C811"/>
  <c r="L810"/>
  <c r="I810"/>
  <c r="H810"/>
  <c r="D810"/>
  <c r="C810"/>
  <c r="L809"/>
  <c r="I809"/>
  <c r="H809"/>
  <c r="D809"/>
  <c r="C809"/>
  <c r="L808"/>
  <c r="I808"/>
  <c r="H808"/>
  <c r="D808"/>
  <c r="C808"/>
  <c r="L807"/>
  <c r="I807"/>
  <c r="H807"/>
  <c r="D807"/>
  <c r="C807"/>
  <c r="L806"/>
  <c r="I806"/>
  <c r="H806"/>
  <c r="D806"/>
  <c r="C806"/>
  <c r="L805"/>
  <c r="I805"/>
  <c r="H805"/>
  <c r="D805"/>
  <c r="C805"/>
  <c r="L804"/>
  <c r="I804"/>
  <c r="H804"/>
  <c r="D804"/>
  <c r="C804"/>
  <c r="L803"/>
  <c r="I803"/>
  <c r="H803"/>
  <c r="D803"/>
  <c r="C803"/>
  <c r="L802"/>
  <c r="I802"/>
  <c r="H802"/>
  <c r="D802"/>
  <c r="C802"/>
  <c r="L801"/>
  <c r="I801"/>
  <c r="H801"/>
  <c r="D801"/>
  <c r="C801"/>
  <c r="L800"/>
  <c r="I800"/>
  <c r="H800"/>
  <c r="D800"/>
  <c r="C800"/>
  <c r="L799"/>
  <c r="I799"/>
  <c r="H799"/>
  <c r="D799"/>
  <c r="C799"/>
  <c r="L798"/>
  <c r="I798"/>
  <c r="H798"/>
  <c r="D798"/>
  <c r="C798"/>
  <c r="L797"/>
  <c r="I797"/>
  <c r="H797"/>
  <c r="D797"/>
  <c r="C797"/>
  <c r="L796"/>
  <c r="I796"/>
  <c r="H796"/>
  <c r="D796"/>
  <c r="C796"/>
  <c r="L795"/>
  <c r="I795"/>
  <c r="H795"/>
  <c r="D795"/>
  <c r="C795"/>
  <c r="L794"/>
  <c r="I794"/>
  <c r="H794"/>
  <c r="D794"/>
  <c r="C794"/>
  <c r="L793"/>
  <c r="I793"/>
  <c r="H793"/>
  <c r="D793"/>
  <c r="C793"/>
  <c r="L792"/>
  <c r="I792"/>
  <c r="H792"/>
  <c r="D792"/>
  <c r="C792"/>
  <c r="L791"/>
  <c r="I791"/>
  <c r="H791"/>
  <c r="D791"/>
  <c r="C791"/>
  <c r="L790"/>
  <c r="I790"/>
  <c r="H790"/>
  <c r="D790"/>
  <c r="C790"/>
  <c r="L789"/>
  <c r="I789"/>
  <c r="H789"/>
  <c r="D789"/>
  <c r="C789"/>
  <c r="L788"/>
  <c r="I788"/>
  <c r="H788"/>
  <c r="D788"/>
  <c r="C788"/>
  <c r="L787"/>
  <c r="I787"/>
  <c r="H787"/>
  <c r="D787"/>
  <c r="C787"/>
  <c r="L786"/>
  <c r="I786"/>
  <c r="H786"/>
  <c r="D786"/>
  <c r="C786"/>
  <c r="L785"/>
  <c r="I785"/>
  <c r="H785"/>
  <c r="D785"/>
  <c r="C785"/>
  <c r="L784"/>
  <c r="I784"/>
  <c r="H784"/>
  <c r="D784"/>
  <c r="C784"/>
  <c r="L783"/>
  <c r="I783"/>
  <c r="H783"/>
  <c r="D783"/>
  <c r="C783"/>
  <c r="L782"/>
  <c r="I782"/>
  <c r="H782"/>
  <c r="D782"/>
  <c r="C782"/>
  <c r="L781"/>
  <c r="I781"/>
  <c r="H781"/>
  <c r="D781"/>
  <c r="C781"/>
  <c r="L780"/>
  <c r="I780"/>
  <c r="H780"/>
  <c r="D780"/>
  <c r="C780"/>
  <c r="L779"/>
  <c r="I779"/>
  <c r="H779"/>
  <c r="D779"/>
  <c r="C779"/>
  <c r="L778"/>
  <c r="I778"/>
  <c r="H778"/>
  <c r="D778"/>
  <c r="C778"/>
  <c r="L777"/>
  <c r="I777"/>
  <c r="H777"/>
  <c r="D777"/>
  <c r="C777"/>
  <c r="L776"/>
  <c r="I776"/>
  <c r="H776"/>
  <c r="D776"/>
  <c r="C776"/>
  <c r="L775"/>
  <c r="I775"/>
  <c r="H775"/>
  <c r="D775"/>
  <c r="C775"/>
  <c r="L774"/>
  <c r="I774"/>
  <c r="H774"/>
  <c r="D774"/>
  <c r="C774"/>
  <c r="L773"/>
  <c r="I773"/>
  <c r="H773"/>
  <c r="D773"/>
  <c r="C773"/>
  <c r="L772"/>
  <c r="I772"/>
  <c r="H772"/>
  <c r="D772"/>
  <c r="C772"/>
  <c r="L771"/>
  <c r="I771"/>
  <c r="H771"/>
  <c r="D771"/>
  <c r="C771"/>
  <c r="L770"/>
  <c r="I770"/>
  <c r="H770"/>
  <c r="D770"/>
  <c r="C770"/>
  <c r="L769"/>
  <c r="I769"/>
  <c r="H769"/>
  <c r="D769"/>
  <c r="C769"/>
  <c r="L768"/>
  <c r="I768"/>
  <c r="H768"/>
  <c r="D768"/>
  <c r="C768"/>
  <c r="L767"/>
  <c r="I767"/>
  <c r="H767"/>
  <c r="D767"/>
  <c r="C767"/>
  <c r="L766"/>
  <c r="I766"/>
  <c r="H766"/>
  <c r="D766"/>
  <c r="C766"/>
  <c r="L765"/>
  <c r="I765"/>
  <c r="H765"/>
  <c r="D765"/>
  <c r="C765"/>
  <c r="L764"/>
  <c r="I764"/>
  <c r="H764"/>
  <c r="D764"/>
  <c r="C764"/>
  <c r="L763"/>
  <c r="I763"/>
  <c r="H763"/>
  <c r="D763"/>
  <c r="C763"/>
  <c r="L762"/>
  <c r="I762"/>
  <c r="H762"/>
  <c r="D762"/>
  <c r="C762"/>
  <c r="L761"/>
  <c r="I761"/>
  <c r="H761"/>
  <c r="D761"/>
  <c r="C761"/>
  <c r="L760"/>
  <c r="I760"/>
  <c r="H760"/>
  <c r="D760"/>
  <c r="C760"/>
  <c r="L759"/>
  <c r="I759"/>
  <c r="H759"/>
  <c r="D759"/>
  <c r="C759"/>
  <c r="L758"/>
  <c r="I758"/>
  <c r="H758"/>
  <c r="D758"/>
  <c r="C758"/>
  <c r="L757"/>
  <c r="I757"/>
  <c r="H757"/>
  <c r="D757"/>
  <c r="C757"/>
  <c r="L756"/>
  <c r="I756"/>
  <c r="H756"/>
  <c r="D756"/>
  <c r="C756"/>
  <c r="L755"/>
  <c r="I755"/>
  <c r="H755"/>
  <c r="D755"/>
  <c r="C755"/>
  <c r="L754"/>
  <c r="I754"/>
  <c r="H754"/>
  <c r="D754"/>
  <c r="C754"/>
  <c r="L753"/>
  <c r="I753"/>
  <c r="H753"/>
  <c r="D753"/>
  <c r="C753"/>
  <c r="L752"/>
  <c r="I752"/>
  <c r="H752"/>
  <c r="D752"/>
  <c r="C752"/>
  <c r="L751"/>
  <c r="I751"/>
  <c r="H751"/>
  <c r="D751"/>
  <c r="C751"/>
  <c r="L750"/>
  <c r="I750"/>
  <c r="H750"/>
  <c r="D750"/>
  <c r="C750"/>
  <c r="L749"/>
  <c r="I749"/>
  <c r="H749"/>
  <c r="D749"/>
  <c r="C749"/>
  <c r="L748"/>
  <c r="I748"/>
  <c r="H748"/>
  <c r="D748"/>
  <c r="C748"/>
  <c r="L747"/>
  <c r="I747"/>
  <c r="H747"/>
  <c r="D747"/>
  <c r="C747"/>
  <c r="L746"/>
  <c r="I746"/>
  <c r="H746"/>
  <c r="D746"/>
  <c r="C746"/>
  <c r="L745"/>
  <c r="I745"/>
  <c r="H745"/>
  <c r="D745"/>
  <c r="C745"/>
  <c r="L744"/>
  <c r="I744"/>
  <c r="H744"/>
  <c r="D744"/>
  <c r="C744"/>
  <c r="L743"/>
  <c r="I743"/>
  <c r="H743"/>
  <c r="D743"/>
  <c r="C743"/>
  <c r="L742"/>
  <c r="I742"/>
  <c r="H742"/>
  <c r="D742"/>
  <c r="C742"/>
  <c r="L741"/>
  <c r="I741"/>
  <c r="H741"/>
  <c r="D741"/>
  <c r="C741"/>
  <c r="L740"/>
  <c r="I740"/>
  <c r="H740"/>
  <c r="D740"/>
  <c r="C740"/>
  <c r="L739"/>
  <c r="I739"/>
  <c r="H739"/>
  <c r="D739"/>
  <c r="C739"/>
  <c r="L738"/>
  <c r="I738"/>
  <c r="H738"/>
  <c r="D738"/>
  <c r="C738"/>
  <c r="L737"/>
  <c r="I737"/>
  <c r="H737"/>
  <c r="D737"/>
  <c r="C737"/>
  <c r="L736"/>
  <c r="I736"/>
  <c r="H736"/>
  <c r="D736"/>
  <c r="C736"/>
  <c r="L735"/>
  <c r="I735"/>
  <c r="H735"/>
  <c r="D735"/>
  <c r="C735"/>
  <c r="L734"/>
  <c r="I734"/>
  <c r="H734"/>
  <c r="D734"/>
  <c r="C734"/>
  <c r="L733"/>
  <c r="I733"/>
  <c r="H733"/>
  <c r="D733"/>
  <c r="C733"/>
  <c r="L732"/>
  <c r="I732"/>
  <c r="H732"/>
  <c r="D732"/>
  <c r="C732"/>
  <c r="L731"/>
  <c r="I731"/>
  <c r="H731"/>
  <c r="D731"/>
  <c r="C731"/>
  <c r="L730"/>
  <c r="I730"/>
  <c r="H730"/>
  <c r="D730"/>
  <c r="C730"/>
  <c r="L729"/>
  <c r="I729"/>
  <c r="H729"/>
  <c r="D729"/>
  <c r="C729"/>
  <c r="L728"/>
  <c r="I728"/>
  <c r="H728"/>
  <c r="D728"/>
  <c r="C728"/>
  <c r="L727"/>
  <c r="I727"/>
  <c r="H727"/>
  <c r="D727"/>
  <c r="C727"/>
  <c r="L726"/>
  <c r="I726"/>
  <c r="H726"/>
  <c r="D726"/>
  <c r="C726"/>
  <c r="L725"/>
  <c r="I725"/>
  <c r="H725"/>
  <c r="D725"/>
  <c r="C725"/>
  <c r="L724"/>
  <c r="I724"/>
  <c r="H724"/>
  <c r="D724"/>
  <c r="C724"/>
  <c r="L723"/>
  <c r="I723"/>
  <c r="H723"/>
  <c r="D723"/>
  <c r="C723"/>
  <c r="L722"/>
  <c r="I722"/>
  <c r="H722"/>
  <c r="D722"/>
  <c r="C722"/>
  <c r="L721"/>
  <c r="I721"/>
  <c r="H721"/>
  <c r="D721"/>
  <c r="C721"/>
  <c r="L720"/>
  <c r="I720"/>
  <c r="H720"/>
  <c r="D720"/>
  <c r="C720"/>
  <c r="L719"/>
  <c r="I719"/>
  <c r="H719"/>
  <c r="D719"/>
  <c r="C719"/>
  <c r="L718"/>
  <c r="I718"/>
  <c r="H718"/>
  <c r="D718"/>
  <c r="C718"/>
  <c r="L717"/>
  <c r="I717"/>
  <c r="H717"/>
  <c r="D717"/>
  <c r="C717"/>
  <c r="L716"/>
  <c r="I716"/>
  <c r="H716"/>
  <c r="D716"/>
  <c r="C716"/>
  <c r="L715"/>
  <c r="I715"/>
  <c r="H715"/>
  <c r="D715"/>
  <c r="C715"/>
  <c r="L714"/>
  <c r="I714"/>
  <c r="H714"/>
  <c r="D714"/>
  <c r="C714"/>
  <c r="L713"/>
  <c r="I713"/>
  <c r="H713"/>
  <c r="D713"/>
  <c r="C713"/>
  <c r="L712"/>
  <c r="I712"/>
  <c r="H712"/>
  <c r="D712"/>
  <c r="C712"/>
  <c r="L711"/>
  <c r="I711"/>
  <c r="H711"/>
  <c r="D711"/>
  <c r="C711"/>
  <c r="L710"/>
  <c r="I710"/>
  <c r="H710"/>
  <c r="D710"/>
  <c r="C710"/>
  <c r="L709"/>
  <c r="I709"/>
  <c r="H709"/>
  <c r="D709"/>
  <c r="C709"/>
  <c r="L708"/>
  <c r="I708"/>
  <c r="H708"/>
  <c r="D708"/>
  <c r="C708"/>
  <c r="L707"/>
  <c r="I707"/>
  <c r="H707"/>
  <c r="D707"/>
  <c r="C707"/>
  <c r="L706"/>
  <c r="I706"/>
  <c r="H706"/>
  <c r="D706"/>
  <c r="C706"/>
  <c r="L705"/>
  <c r="I705"/>
  <c r="H705"/>
  <c r="D705"/>
  <c r="C705"/>
  <c r="L704"/>
  <c r="I704"/>
  <c r="H704"/>
  <c r="D704"/>
  <c r="C704"/>
  <c r="L703"/>
  <c r="I703"/>
  <c r="H703"/>
  <c r="D703"/>
  <c r="C703"/>
  <c r="L702"/>
  <c r="I702"/>
  <c r="H702"/>
  <c r="D702"/>
  <c r="C702"/>
  <c r="L701"/>
  <c r="I701"/>
  <c r="H701"/>
  <c r="D701"/>
  <c r="C701"/>
  <c r="L700"/>
  <c r="I700"/>
  <c r="H700"/>
  <c r="D700"/>
  <c r="C700"/>
  <c r="L699"/>
  <c r="I699"/>
  <c r="H699"/>
  <c r="D699"/>
  <c r="C699"/>
  <c r="L698"/>
  <c r="I698"/>
  <c r="H698"/>
  <c r="D698"/>
  <c r="C698"/>
  <c r="L697"/>
  <c r="I697"/>
  <c r="H697"/>
  <c r="D697"/>
  <c r="C697"/>
  <c r="L696"/>
  <c r="I696"/>
  <c r="H696"/>
  <c r="D696"/>
  <c r="C696"/>
  <c r="L695"/>
  <c r="I695"/>
  <c r="H695"/>
  <c r="D695"/>
  <c r="C695"/>
  <c r="L694"/>
  <c r="I694"/>
  <c r="H694"/>
  <c r="D694"/>
  <c r="C694"/>
  <c r="L693"/>
  <c r="I693"/>
  <c r="H693"/>
  <c r="D693"/>
  <c r="C693"/>
  <c r="L692"/>
  <c r="I692"/>
  <c r="H692"/>
  <c r="D692"/>
  <c r="C692"/>
  <c r="L691"/>
  <c r="I691"/>
  <c r="H691"/>
  <c r="D691"/>
  <c r="C691"/>
  <c r="L690"/>
  <c r="I690"/>
  <c r="H690"/>
  <c r="D690"/>
  <c r="C690"/>
  <c r="L689"/>
  <c r="I689"/>
  <c r="H689"/>
  <c r="D689"/>
  <c r="C689"/>
  <c r="L688"/>
  <c r="I688"/>
  <c r="H688"/>
  <c r="D688"/>
  <c r="C688"/>
  <c r="L687"/>
  <c r="I687"/>
  <c r="H687"/>
  <c r="D687"/>
  <c r="C687"/>
  <c r="L686"/>
  <c r="I686"/>
  <c r="H686"/>
  <c r="D686"/>
  <c r="C686"/>
  <c r="L685"/>
  <c r="I685"/>
  <c r="H685"/>
  <c r="D685"/>
  <c r="C685"/>
  <c r="L684"/>
  <c r="I684"/>
  <c r="H684"/>
  <c r="D684"/>
  <c r="C684"/>
  <c r="L683"/>
  <c r="I683"/>
  <c r="H683"/>
  <c r="D683"/>
  <c r="C683"/>
  <c r="L682"/>
  <c r="I682"/>
  <c r="H682"/>
  <c r="D682"/>
  <c r="C682"/>
  <c r="L681"/>
  <c r="I681"/>
  <c r="H681"/>
  <c r="D681"/>
  <c r="C681"/>
  <c r="L680"/>
  <c r="I680"/>
  <c r="H680"/>
  <c r="D680"/>
  <c r="C680"/>
  <c r="L679"/>
  <c r="I679"/>
  <c r="H679"/>
  <c r="D679"/>
  <c r="C679"/>
  <c r="L678"/>
  <c r="I678"/>
  <c r="H678"/>
  <c r="D678"/>
  <c r="C678"/>
  <c r="L677"/>
  <c r="I677"/>
  <c r="H677"/>
  <c r="D677"/>
  <c r="C677"/>
  <c r="L676"/>
  <c r="I676"/>
  <c r="H676"/>
  <c r="D676"/>
  <c r="C676"/>
  <c r="L675"/>
  <c r="I675"/>
  <c r="H675"/>
  <c r="D675"/>
  <c r="C675"/>
  <c r="L674"/>
  <c r="I674"/>
  <c r="H674"/>
  <c r="D674"/>
  <c r="C674"/>
  <c r="L673"/>
  <c r="I673"/>
  <c r="H673"/>
  <c r="D673"/>
  <c r="C673"/>
  <c r="L672"/>
  <c r="I672"/>
  <c r="H672"/>
  <c r="D672"/>
  <c r="C672"/>
  <c r="L671"/>
  <c r="I671"/>
  <c r="H671"/>
  <c r="D671"/>
  <c r="C671"/>
  <c r="L670"/>
  <c r="I670"/>
  <c r="H670"/>
  <c r="D670"/>
  <c r="C670"/>
  <c r="L669"/>
  <c r="I669"/>
  <c r="H669"/>
  <c r="D669"/>
  <c r="C669"/>
  <c r="L668"/>
  <c r="I668"/>
  <c r="H668"/>
  <c r="D668"/>
  <c r="C668"/>
  <c r="L667"/>
  <c r="I667"/>
  <c r="H667"/>
  <c r="D667"/>
  <c r="C667"/>
  <c r="L666"/>
  <c r="I666"/>
  <c r="H666"/>
  <c r="D666"/>
  <c r="C666"/>
  <c r="L665"/>
  <c r="I665"/>
  <c r="H665"/>
  <c r="D665"/>
  <c r="C665"/>
  <c r="L664"/>
  <c r="I664"/>
  <c r="H664"/>
  <c r="D664"/>
  <c r="C664"/>
  <c r="L663"/>
  <c r="I663"/>
  <c r="H663"/>
  <c r="D663"/>
  <c r="C663"/>
  <c r="L662"/>
  <c r="I662"/>
  <c r="H662"/>
  <c r="D662"/>
  <c r="C662"/>
  <c r="L661"/>
  <c r="I661"/>
  <c r="H661"/>
  <c r="D661"/>
  <c r="C661"/>
  <c r="L660"/>
  <c r="I660"/>
  <c r="H660"/>
  <c r="D660"/>
  <c r="C660"/>
  <c r="L659"/>
  <c r="I659"/>
  <c r="H659"/>
  <c r="D659"/>
  <c r="C659"/>
  <c r="L658"/>
  <c r="I658"/>
  <c r="H658"/>
  <c r="D658"/>
  <c r="C658"/>
  <c r="L657"/>
  <c r="I657"/>
  <c r="H657"/>
  <c r="D657"/>
  <c r="C657"/>
  <c r="L656"/>
  <c r="I656"/>
  <c r="H656"/>
  <c r="D656"/>
  <c r="C656"/>
  <c r="L655"/>
  <c r="I655"/>
  <c r="H655"/>
  <c r="D655"/>
  <c r="C655"/>
  <c r="L654"/>
  <c r="I654"/>
  <c r="H654"/>
  <c r="D654"/>
  <c r="C654"/>
  <c r="L653"/>
  <c r="I653"/>
  <c r="H653"/>
  <c r="D653"/>
  <c r="C653"/>
  <c r="L652"/>
  <c r="I652"/>
  <c r="H652"/>
  <c r="D652"/>
  <c r="C652"/>
  <c r="L651"/>
  <c r="I651"/>
  <c r="H651"/>
  <c r="D651"/>
  <c r="C651"/>
  <c r="L650"/>
  <c r="I650"/>
  <c r="H650"/>
  <c r="D650"/>
  <c r="C650"/>
  <c r="L649"/>
  <c r="I649"/>
  <c r="H649"/>
  <c r="D649"/>
  <c r="C649"/>
  <c r="L648"/>
  <c r="I648"/>
  <c r="H648"/>
  <c r="D648"/>
  <c r="C648"/>
  <c r="L647"/>
  <c r="I647"/>
  <c r="H647"/>
  <c r="D647"/>
  <c r="C647"/>
  <c r="L646"/>
  <c r="I646"/>
  <c r="H646"/>
  <c r="D646"/>
  <c r="C646"/>
  <c r="L645"/>
  <c r="I645"/>
  <c r="H645"/>
  <c r="D645"/>
  <c r="C645"/>
  <c r="L644"/>
  <c r="I644"/>
  <c r="H644"/>
  <c r="D644"/>
  <c r="C644"/>
  <c r="L643"/>
  <c r="I643"/>
  <c r="H643"/>
  <c r="D643"/>
  <c r="C643"/>
  <c r="L642"/>
  <c r="I642"/>
  <c r="H642"/>
  <c r="D642"/>
  <c r="C642"/>
  <c r="L641"/>
  <c r="I641"/>
  <c r="H641"/>
  <c r="D641"/>
  <c r="C641"/>
  <c r="L640"/>
  <c r="I640"/>
  <c r="H640"/>
  <c r="D640"/>
  <c r="C640"/>
  <c r="L639"/>
  <c r="I639"/>
  <c r="H639"/>
  <c r="D639"/>
  <c r="C639"/>
  <c r="L638"/>
  <c r="I638"/>
  <c r="H638"/>
  <c r="D638"/>
  <c r="C638"/>
  <c r="L637"/>
  <c r="I637"/>
  <c r="H637"/>
  <c r="D637"/>
  <c r="C637"/>
  <c r="L636"/>
  <c r="I636"/>
  <c r="H636"/>
  <c r="D636"/>
  <c r="C636"/>
  <c r="L635"/>
  <c r="I635"/>
  <c r="H635"/>
  <c r="D635"/>
  <c r="C635"/>
  <c r="L634"/>
  <c r="I634"/>
  <c r="H634"/>
  <c r="D634"/>
  <c r="C634"/>
  <c r="L633"/>
  <c r="I633"/>
  <c r="H633"/>
  <c r="D633"/>
  <c r="C633"/>
  <c r="L632"/>
  <c r="I632"/>
  <c r="H632"/>
  <c r="D632"/>
  <c r="C632"/>
  <c r="L631"/>
  <c r="I631"/>
  <c r="H631"/>
  <c r="D631"/>
  <c r="C631"/>
  <c r="L630"/>
  <c r="I630"/>
  <c r="H630"/>
  <c r="D630"/>
  <c r="C630"/>
  <c r="L629"/>
  <c r="I629"/>
  <c r="H629"/>
  <c r="D629"/>
  <c r="C629"/>
  <c r="L628"/>
  <c r="I628"/>
  <c r="H628"/>
  <c r="D628"/>
  <c r="C628"/>
  <c r="L627"/>
  <c r="I627"/>
  <c r="H627"/>
  <c r="D627"/>
  <c r="C627"/>
  <c r="L626"/>
  <c r="I626"/>
  <c r="H626"/>
  <c r="D626"/>
  <c r="C626"/>
  <c r="L625"/>
  <c r="I625"/>
  <c r="H625"/>
  <c r="D625"/>
  <c r="C625"/>
  <c r="L624"/>
  <c r="I624"/>
  <c r="H624"/>
  <c r="D624"/>
  <c r="C624"/>
  <c r="L623"/>
  <c r="I623"/>
  <c r="H623"/>
  <c r="D623"/>
  <c r="C623"/>
  <c r="L622"/>
  <c r="I622"/>
  <c r="H622"/>
  <c r="D622"/>
  <c r="C622"/>
  <c r="L621"/>
  <c r="I621"/>
  <c r="H621"/>
  <c r="D621"/>
  <c r="C621"/>
  <c r="L620"/>
  <c r="I620"/>
  <c r="H620"/>
  <c r="D620"/>
  <c r="C620"/>
  <c r="L619"/>
  <c r="I619"/>
  <c r="H619"/>
  <c r="D619"/>
  <c r="C619"/>
  <c r="L618"/>
  <c r="I618"/>
  <c r="H618"/>
  <c r="D618"/>
  <c r="C618"/>
  <c r="L617"/>
  <c r="I617"/>
  <c r="H617"/>
  <c r="D617"/>
  <c r="C617"/>
  <c r="L616"/>
  <c r="I616"/>
  <c r="H616"/>
  <c r="D616"/>
  <c r="C616"/>
  <c r="L615"/>
  <c r="I615"/>
  <c r="H615"/>
  <c r="D615"/>
  <c r="C615"/>
  <c r="L614"/>
  <c r="I614"/>
  <c r="H614"/>
  <c r="D614"/>
  <c r="C614"/>
  <c r="L613"/>
  <c r="I613"/>
  <c r="H613"/>
  <c r="D613"/>
  <c r="C613"/>
  <c r="L612"/>
  <c r="I612"/>
  <c r="H612"/>
  <c r="D612"/>
  <c r="C612"/>
  <c r="L611"/>
  <c r="I611"/>
  <c r="H611"/>
  <c r="D611"/>
  <c r="C611"/>
  <c r="L610"/>
  <c r="I610"/>
  <c r="H610"/>
  <c r="D610"/>
  <c r="C610"/>
  <c r="L609"/>
  <c r="I609"/>
  <c r="H609"/>
  <c r="D609"/>
  <c r="C609"/>
  <c r="L608"/>
  <c r="I608"/>
  <c r="H608"/>
  <c r="D608"/>
  <c r="C608"/>
  <c r="L607"/>
  <c r="I607"/>
  <c r="H607"/>
  <c r="D607"/>
  <c r="C607"/>
  <c r="L606"/>
  <c r="I606"/>
  <c r="H606"/>
  <c r="D606"/>
  <c r="C606"/>
  <c r="L605"/>
  <c r="I605"/>
  <c r="H605"/>
  <c r="D605"/>
  <c r="C605"/>
  <c r="L604"/>
  <c r="I604"/>
  <c r="H604"/>
  <c r="D604"/>
  <c r="C604"/>
  <c r="L603"/>
  <c r="I603"/>
  <c r="H603"/>
  <c r="D603"/>
  <c r="C603"/>
  <c r="L602"/>
  <c r="I602"/>
  <c r="H602"/>
  <c r="D602"/>
  <c r="C602"/>
  <c r="L601"/>
  <c r="I601"/>
  <c r="H601"/>
  <c r="D601"/>
  <c r="C601"/>
  <c r="L600"/>
  <c r="I600"/>
  <c r="H600"/>
  <c r="D600"/>
  <c r="C600"/>
  <c r="L599"/>
  <c r="I599"/>
  <c r="H599"/>
  <c r="D599"/>
  <c r="C599"/>
  <c r="L598"/>
  <c r="I598"/>
  <c r="H598"/>
  <c r="D598"/>
  <c r="C598"/>
  <c r="L597"/>
  <c r="I597"/>
  <c r="H597"/>
  <c r="D597"/>
  <c r="C597"/>
  <c r="L596"/>
  <c r="I596"/>
  <c r="H596"/>
  <c r="D596"/>
  <c r="C596"/>
  <c r="L595"/>
  <c r="I595"/>
  <c r="H595"/>
  <c r="D595"/>
  <c r="C595"/>
  <c r="L594"/>
  <c r="I594"/>
  <c r="H594"/>
  <c r="D594"/>
  <c r="C594"/>
  <c r="L593"/>
  <c r="I593"/>
  <c r="H593"/>
  <c r="D593"/>
  <c r="C593"/>
  <c r="L592"/>
  <c r="I592"/>
  <c r="H592"/>
  <c r="D592"/>
  <c r="C592"/>
  <c r="L591"/>
  <c r="I591"/>
  <c r="H591"/>
  <c r="D591"/>
  <c r="C591"/>
  <c r="L590"/>
  <c r="I590"/>
  <c r="H590"/>
  <c r="D590"/>
  <c r="C590"/>
  <c r="L589"/>
  <c r="I589"/>
  <c r="H589"/>
  <c r="D589"/>
  <c r="C589"/>
  <c r="L588"/>
  <c r="I588"/>
  <c r="H588"/>
  <c r="D588"/>
  <c r="C588"/>
  <c r="L587"/>
  <c r="I587"/>
  <c r="H587"/>
  <c r="D587"/>
  <c r="C587"/>
  <c r="L586"/>
  <c r="I586"/>
  <c r="H586"/>
  <c r="D586"/>
  <c r="C586"/>
  <c r="L585"/>
  <c r="I585"/>
  <c r="H585"/>
  <c r="D585"/>
  <c r="C585"/>
  <c r="L584"/>
  <c r="I584"/>
  <c r="H584"/>
  <c r="D584"/>
  <c r="C584"/>
  <c r="L583"/>
  <c r="I583"/>
  <c r="H583"/>
  <c r="D583"/>
  <c r="C583"/>
  <c r="L582"/>
  <c r="I582"/>
  <c r="H582"/>
  <c r="D582"/>
  <c r="C582"/>
  <c r="L581"/>
  <c r="I581"/>
  <c r="H581"/>
  <c r="D581"/>
  <c r="C581"/>
  <c r="L580"/>
  <c r="I580"/>
  <c r="H580"/>
  <c r="D580"/>
  <c r="C580"/>
  <c r="L579"/>
  <c r="I579"/>
  <c r="H579"/>
  <c r="D579"/>
  <c r="C579"/>
  <c r="L578"/>
  <c r="I578"/>
  <c r="H578"/>
  <c r="D578"/>
  <c r="C578"/>
  <c r="L577"/>
  <c r="I577"/>
  <c r="H577"/>
  <c r="D577"/>
  <c r="C577"/>
  <c r="L576"/>
  <c r="I576"/>
  <c r="H576"/>
  <c r="D576"/>
  <c r="C576"/>
  <c r="L575"/>
  <c r="I575"/>
  <c r="H575"/>
  <c r="D575"/>
  <c r="C575"/>
  <c r="L574"/>
  <c r="I574"/>
  <c r="H574"/>
  <c r="D574"/>
  <c r="C574"/>
  <c r="L573"/>
  <c r="I573"/>
  <c r="H573"/>
  <c r="D573"/>
  <c r="C573"/>
  <c r="L572"/>
  <c r="I572"/>
  <c r="H572"/>
  <c r="D572"/>
  <c r="C572"/>
  <c r="L571"/>
  <c r="I571"/>
  <c r="H571"/>
  <c r="D571"/>
  <c r="C571"/>
  <c r="L570"/>
  <c r="I570"/>
  <c r="H570"/>
  <c r="D570"/>
  <c r="C570"/>
  <c r="L569"/>
  <c r="I569"/>
  <c r="H569"/>
  <c r="D569"/>
  <c r="C569"/>
  <c r="L568"/>
  <c r="I568"/>
  <c r="H568"/>
  <c r="D568"/>
  <c r="C568"/>
  <c r="L567"/>
  <c r="I567"/>
  <c r="H567"/>
  <c r="D567"/>
  <c r="C567"/>
  <c r="L566"/>
  <c r="I566"/>
  <c r="H566"/>
  <c r="D566"/>
  <c r="C566"/>
  <c r="L565"/>
  <c r="I565"/>
  <c r="H565"/>
  <c r="D565"/>
  <c r="C565"/>
  <c r="L564"/>
  <c r="I564"/>
  <c r="H564"/>
  <c r="D564"/>
  <c r="C564"/>
  <c r="L563"/>
  <c r="I563"/>
  <c r="H563"/>
  <c r="D563"/>
  <c r="C563"/>
  <c r="L562"/>
  <c r="I562"/>
  <c r="H562"/>
  <c r="D562"/>
  <c r="C562"/>
  <c r="L561"/>
  <c r="I561"/>
  <c r="H561"/>
  <c r="D561"/>
  <c r="C561"/>
  <c r="L560"/>
  <c r="I560"/>
  <c r="H560"/>
  <c r="D560"/>
  <c r="C560"/>
  <c r="L559"/>
  <c r="I559"/>
  <c r="H559"/>
  <c r="D559"/>
  <c r="C559"/>
  <c r="L558"/>
  <c r="I558"/>
  <c r="H558"/>
  <c r="D558"/>
  <c r="C558"/>
  <c r="L557"/>
  <c r="I557"/>
  <c r="H557"/>
  <c r="D557"/>
  <c r="C557"/>
  <c r="L556"/>
  <c r="I556"/>
  <c r="H556"/>
  <c r="D556"/>
  <c r="C556"/>
  <c r="L555"/>
  <c r="I555"/>
  <c r="H555"/>
  <c r="D555"/>
  <c r="C555"/>
  <c r="L554"/>
  <c r="I554"/>
  <c r="H554"/>
  <c r="D554"/>
  <c r="C554"/>
  <c r="L553"/>
  <c r="I553"/>
  <c r="H553"/>
  <c r="D553"/>
  <c r="C553"/>
  <c r="L552"/>
  <c r="I552"/>
  <c r="H552"/>
  <c r="D552"/>
  <c r="C552"/>
  <c r="L551"/>
  <c r="I551"/>
  <c r="H551"/>
  <c r="D551"/>
  <c r="C551"/>
  <c r="L550"/>
  <c r="I550"/>
  <c r="H550"/>
  <c r="D550"/>
  <c r="C550"/>
  <c r="L549"/>
  <c r="I549"/>
  <c r="H549"/>
  <c r="D549"/>
  <c r="C549"/>
  <c r="L548"/>
  <c r="I548"/>
  <c r="H548"/>
  <c r="D548"/>
  <c r="C548"/>
  <c r="L547"/>
  <c r="I547"/>
  <c r="H547"/>
  <c r="D547"/>
  <c r="C547"/>
  <c r="L546"/>
  <c r="I546"/>
  <c r="H546"/>
  <c r="D546"/>
  <c r="C546"/>
  <c r="L545"/>
  <c r="I545"/>
  <c r="H545"/>
  <c r="D545"/>
  <c r="C545"/>
  <c r="L544"/>
  <c r="I544"/>
  <c r="H544"/>
  <c r="D544"/>
  <c r="C544"/>
  <c r="L543"/>
  <c r="I543"/>
  <c r="H543"/>
  <c r="D543"/>
  <c r="C543"/>
  <c r="L542"/>
  <c r="I542"/>
  <c r="H542"/>
  <c r="D542"/>
  <c r="C542"/>
  <c r="L541"/>
  <c r="I541"/>
  <c r="H541"/>
  <c r="D541"/>
  <c r="C541"/>
  <c r="L540"/>
  <c r="I540"/>
  <c r="H540"/>
  <c r="D540"/>
  <c r="C540"/>
  <c r="L539"/>
  <c r="I539"/>
  <c r="H539"/>
  <c r="D539"/>
  <c r="C539"/>
  <c r="L538"/>
  <c r="I538"/>
  <c r="H538"/>
  <c r="D538"/>
  <c r="C538"/>
  <c r="L537"/>
  <c r="I537"/>
  <c r="H537"/>
  <c r="D537"/>
  <c r="C537"/>
  <c r="L536"/>
  <c r="I536"/>
  <c r="H536"/>
  <c r="D536"/>
  <c r="C536"/>
  <c r="L535"/>
  <c r="I535"/>
  <c r="H535"/>
  <c r="D535"/>
  <c r="C535"/>
  <c r="L534"/>
  <c r="I534"/>
  <c r="H534"/>
  <c r="D534"/>
  <c r="C534"/>
  <c r="L533"/>
  <c r="I533"/>
  <c r="H533"/>
  <c r="D533"/>
  <c r="C533"/>
  <c r="L532"/>
  <c r="I532"/>
  <c r="H532"/>
  <c r="D532"/>
  <c r="C532"/>
  <c r="L531"/>
  <c r="I531"/>
  <c r="H531"/>
  <c r="D531"/>
  <c r="C531"/>
  <c r="L530"/>
  <c r="I530"/>
  <c r="H530"/>
  <c r="D530"/>
  <c r="C530"/>
  <c r="L529"/>
  <c r="I529"/>
  <c r="H529"/>
  <c r="D529"/>
  <c r="C529"/>
  <c r="L528"/>
  <c r="I528"/>
  <c r="H528"/>
  <c r="D528"/>
  <c r="C528"/>
  <c r="L527"/>
  <c r="I527"/>
  <c r="H527"/>
  <c r="D527"/>
  <c r="C527"/>
  <c r="L526"/>
  <c r="I526"/>
  <c r="H526"/>
  <c r="D526"/>
  <c r="C526"/>
  <c r="L525"/>
  <c r="I525"/>
  <c r="H525"/>
  <c r="D525"/>
  <c r="C525"/>
  <c r="L524"/>
  <c r="I524"/>
  <c r="H524"/>
  <c r="D524"/>
  <c r="C524"/>
  <c r="L523"/>
  <c r="I523"/>
  <c r="H523"/>
  <c r="D523"/>
  <c r="C523"/>
  <c r="L522"/>
  <c r="I522"/>
  <c r="H522"/>
  <c r="D522"/>
  <c r="C522"/>
  <c r="L521"/>
  <c r="I521"/>
  <c r="H521"/>
  <c r="D521"/>
  <c r="C521"/>
  <c r="L520"/>
  <c r="I520"/>
  <c r="H520"/>
  <c r="D520"/>
  <c r="C520"/>
  <c r="L519"/>
  <c r="I519"/>
  <c r="H519"/>
  <c r="D519"/>
  <c r="C519"/>
  <c r="L518"/>
  <c r="I518"/>
  <c r="H518"/>
  <c r="D518"/>
  <c r="C518"/>
  <c r="L517"/>
  <c r="I517"/>
  <c r="H517"/>
  <c r="D517"/>
  <c r="C517"/>
  <c r="L516"/>
  <c r="I516"/>
  <c r="H516"/>
  <c r="D516"/>
  <c r="C516"/>
  <c r="L515"/>
  <c r="I515"/>
  <c r="H515"/>
  <c r="D515"/>
  <c r="C515"/>
  <c r="L514"/>
  <c r="I514"/>
  <c r="H514"/>
  <c r="D514"/>
  <c r="C514"/>
  <c r="L513"/>
  <c r="I513"/>
  <c r="H513"/>
  <c r="D513"/>
  <c r="C513"/>
  <c r="L512"/>
  <c r="I512"/>
  <c r="H512"/>
  <c r="D512"/>
  <c r="C512"/>
  <c r="L511"/>
  <c r="I511"/>
  <c r="H511"/>
  <c r="D511"/>
  <c r="C511"/>
  <c r="L510"/>
  <c r="I510"/>
  <c r="H510"/>
  <c r="D510"/>
  <c r="C510"/>
  <c r="L509"/>
  <c r="I509"/>
  <c r="H509"/>
  <c r="D509"/>
  <c r="C509"/>
  <c r="L508"/>
  <c r="I508"/>
  <c r="H508"/>
  <c r="D508"/>
  <c r="C508"/>
  <c r="L507"/>
  <c r="I507"/>
  <c r="H507"/>
  <c r="D507"/>
  <c r="C507"/>
  <c r="L506"/>
  <c r="I506"/>
  <c r="H506"/>
  <c r="D506"/>
  <c r="C506"/>
  <c r="L505"/>
  <c r="I505"/>
  <c r="H505"/>
  <c r="D505"/>
  <c r="C505"/>
  <c r="L504"/>
  <c r="I504"/>
  <c r="H504"/>
  <c r="D504"/>
  <c r="C504"/>
  <c r="L503"/>
  <c r="I503"/>
  <c r="H503"/>
  <c r="D503"/>
  <c r="C503"/>
  <c r="L502"/>
  <c r="I502"/>
  <c r="H502"/>
  <c r="D502"/>
  <c r="C502"/>
  <c r="L501"/>
  <c r="I501"/>
  <c r="H501"/>
  <c r="D501"/>
  <c r="C501"/>
  <c r="L500"/>
  <c r="I500"/>
  <c r="H500"/>
  <c r="D500"/>
  <c r="C500"/>
  <c r="L499"/>
  <c r="I499"/>
  <c r="H499"/>
  <c r="D499"/>
  <c r="C499"/>
  <c r="L498"/>
  <c r="I498"/>
  <c r="H498"/>
  <c r="D498"/>
  <c r="C498"/>
  <c r="L497"/>
  <c r="I497"/>
  <c r="H497"/>
  <c r="D497"/>
  <c r="C497"/>
  <c r="L496"/>
  <c r="I496"/>
  <c r="H496"/>
  <c r="D496"/>
  <c r="C496"/>
  <c r="L495"/>
  <c r="I495"/>
  <c r="H495"/>
  <c r="D495"/>
  <c r="C495"/>
  <c r="L494"/>
  <c r="I494"/>
  <c r="H494"/>
  <c r="D494"/>
  <c r="C494"/>
  <c r="L493"/>
  <c r="I493"/>
  <c r="H493"/>
  <c r="D493"/>
  <c r="C493"/>
  <c r="L492"/>
  <c r="I492"/>
  <c r="H492"/>
  <c r="D492"/>
  <c r="C492"/>
  <c r="L491"/>
  <c r="I491"/>
  <c r="H491"/>
  <c r="D491"/>
  <c r="C491"/>
  <c r="L490"/>
  <c r="I490"/>
  <c r="H490"/>
  <c r="D490"/>
  <c r="C490"/>
  <c r="L489"/>
  <c r="I489"/>
  <c r="H489"/>
  <c r="D489"/>
  <c r="C489"/>
  <c r="L488"/>
  <c r="I488"/>
  <c r="H488"/>
  <c r="D488"/>
  <c r="C488"/>
  <c r="L487"/>
  <c r="I487"/>
  <c r="H487"/>
  <c r="D487"/>
  <c r="C487"/>
  <c r="L486"/>
  <c r="I486"/>
  <c r="H486"/>
  <c r="D486"/>
  <c r="C486"/>
  <c r="L485"/>
  <c r="I485"/>
  <c r="H485"/>
  <c r="D485"/>
  <c r="C485"/>
  <c r="L484"/>
  <c r="I484"/>
  <c r="H484"/>
  <c r="D484"/>
  <c r="C484"/>
  <c r="L483"/>
  <c r="I483"/>
  <c r="H483"/>
  <c r="D483"/>
  <c r="C483"/>
  <c r="L482"/>
  <c r="I482"/>
  <c r="H482"/>
  <c r="D482"/>
  <c r="C482"/>
  <c r="L481"/>
  <c r="I481"/>
  <c r="H481"/>
  <c r="D481"/>
  <c r="C481"/>
  <c r="L480"/>
  <c r="I480"/>
  <c r="H480"/>
  <c r="D480"/>
  <c r="C480"/>
  <c r="L479"/>
  <c r="I479"/>
  <c r="H479"/>
  <c r="D479"/>
  <c r="C479"/>
  <c r="L478"/>
  <c r="I478"/>
  <c r="H478"/>
  <c r="D478"/>
  <c r="C478"/>
  <c r="L477"/>
  <c r="I477"/>
  <c r="H477"/>
  <c r="D477"/>
  <c r="C477"/>
  <c r="L476"/>
  <c r="I476"/>
  <c r="H476"/>
  <c r="D476"/>
  <c r="C476"/>
  <c r="L475"/>
  <c r="I475"/>
  <c r="H475"/>
  <c r="D475"/>
  <c r="C475"/>
  <c r="L474"/>
  <c r="I474"/>
  <c r="H474"/>
  <c r="D474"/>
  <c r="C474"/>
  <c r="L473"/>
  <c r="I473"/>
  <c r="H473"/>
  <c r="D473"/>
  <c r="C473"/>
  <c r="L472"/>
  <c r="I472"/>
  <c r="H472"/>
  <c r="D472"/>
  <c r="C472"/>
  <c r="L471"/>
  <c r="I471"/>
  <c r="H471"/>
  <c r="D471"/>
  <c r="C471"/>
  <c r="L470"/>
  <c r="I470"/>
  <c r="H470"/>
  <c r="D470"/>
  <c r="C470"/>
  <c r="L469"/>
  <c r="I469"/>
  <c r="H469"/>
  <c r="D469"/>
  <c r="C469"/>
  <c r="L468"/>
  <c r="I468"/>
  <c r="H468"/>
  <c r="D468"/>
  <c r="C468"/>
  <c r="L467"/>
  <c r="I467"/>
  <c r="H467"/>
  <c r="D467"/>
  <c r="C467"/>
  <c r="L466"/>
  <c r="I466"/>
  <c r="H466"/>
  <c r="D466"/>
  <c r="C466"/>
  <c r="L465"/>
  <c r="I465"/>
  <c r="H465"/>
  <c r="D465"/>
  <c r="C465"/>
  <c r="L464"/>
  <c r="I464"/>
  <c r="H464"/>
  <c r="D464"/>
  <c r="C464"/>
  <c r="L463"/>
  <c r="I463"/>
  <c r="H463"/>
  <c r="D463"/>
  <c r="C463"/>
  <c r="L462"/>
  <c r="I462"/>
  <c r="H462"/>
  <c r="D462"/>
  <c r="C462"/>
  <c r="L461"/>
  <c r="I461"/>
  <c r="H461"/>
  <c r="D461"/>
  <c r="C461"/>
  <c r="L460"/>
  <c r="I460"/>
  <c r="H460"/>
  <c r="D460"/>
  <c r="C460"/>
  <c r="L459"/>
  <c r="I459"/>
  <c r="H459"/>
  <c r="D459"/>
  <c r="C459"/>
  <c r="L458"/>
  <c r="I458"/>
  <c r="H458"/>
  <c r="D458"/>
  <c r="C458"/>
  <c r="L457"/>
  <c r="I457"/>
  <c r="H457"/>
  <c r="D457"/>
  <c r="C457"/>
  <c r="L456"/>
  <c r="I456"/>
  <c r="H456"/>
  <c r="D456"/>
  <c r="C456"/>
  <c r="L455"/>
  <c r="I455"/>
  <c r="H455"/>
  <c r="D455"/>
  <c r="C455"/>
  <c r="L454"/>
  <c r="I454"/>
  <c r="H454"/>
  <c r="D454"/>
  <c r="C454"/>
  <c r="L453"/>
  <c r="I453"/>
  <c r="H453"/>
  <c r="D453"/>
  <c r="C453"/>
  <c r="L452"/>
  <c r="I452"/>
  <c r="H452"/>
  <c r="D452"/>
  <c r="C452"/>
  <c r="L451"/>
  <c r="I451"/>
  <c r="H451"/>
  <c r="D451"/>
  <c r="C451"/>
  <c r="L450"/>
  <c r="I450"/>
  <c r="H450"/>
  <c r="D450"/>
  <c r="C450"/>
  <c r="L449"/>
  <c r="I449"/>
  <c r="H449"/>
  <c r="D449"/>
  <c r="C449"/>
  <c r="L448"/>
  <c r="I448"/>
  <c r="H448"/>
  <c r="D448"/>
  <c r="C448"/>
  <c r="L447"/>
  <c r="I447"/>
  <c r="H447"/>
  <c r="D447"/>
  <c r="C447"/>
  <c r="L446"/>
  <c r="I446"/>
  <c r="H446"/>
  <c r="D446"/>
  <c r="C446"/>
  <c r="L445"/>
  <c r="I445"/>
  <c r="H445"/>
  <c r="D445"/>
  <c r="C445"/>
  <c r="L444"/>
  <c r="I444"/>
  <c r="H444"/>
  <c r="D444"/>
  <c r="C444"/>
  <c r="L443"/>
  <c r="I443"/>
  <c r="H443"/>
  <c r="D443"/>
  <c r="C443"/>
  <c r="L442"/>
  <c r="I442"/>
  <c r="H442"/>
  <c r="D442"/>
  <c r="C442"/>
  <c r="L441"/>
  <c r="I441"/>
  <c r="H441"/>
  <c r="D441"/>
  <c r="C441"/>
  <c r="L440"/>
  <c r="I440"/>
  <c r="H440"/>
  <c r="D440"/>
  <c r="C440"/>
  <c r="L439"/>
  <c r="I439"/>
  <c r="H439"/>
  <c r="D439"/>
  <c r="C439"/>
  <c r="L438"/>
  <c r="I438"/>
  <c r="H438"/>
  <c r="D438"/>
  <c r="C438"/>
  <c r="L437"/>
  <c r="I437"/>
  <c r="H437"/>
  <c r="D437"/>
  <c r="C437"/>
  <c r="L436"/>
  <c r="I436"/>
  <c r="H436"/>
  <c r="D436"/>
  <c r="C436"/>
  <c r="L435"/>
  <c r="I435"/>
  <c r="H435"/>
  <c r="D435"/>
  <c r="C435"/>
  <c r="L434"/>
  <c r="I434"/>
  <c r="H434"/>
  <c r="D434"/>
  <c r="C434"/>
  <c r="L433"/>
  <c r="I433"/>
  <c r="H433"/>
  <c r="D433"/>
  <c r="C433"/>
  <c r="L432"/>
  <c r="I432"/>
  <c r="H432"/>
  <c r="D432"/>
  <c r="C432"/>
  <c r="L431"/>
  <c r="I431"/>
  <c r="H431"/>
  <c r="D431"/>
  <c r="C431"/>
  <c r="L430"/>
  <c r="I430"/>
  <c r="H430"/>
  <c r="D430"/>
  <c r="C430"/>
  <c r="L429"/>
  <c r="I429"/>
  <c r="H429"/>
  <c r="D429"/>
  <c r="C429"/>
  <c r="L428"/>
  <c r="I428"/>
  <c r="H428"/>
  <c r="D428"/>
  <c r="C428"/>
  <c r="L427"/>
  <c r="I427"/>
  <c r="H427"/>
  <c r="D427"/>
  <c r="C427"/>
  <c r="L426"/>
  <c r="I426"/>
  <c r="H426"/>
  <c r="D426"/>
  <c r="C426"/>
  <c r="L425"/>
  <c r="I425"/>
  <c r="H425"/>
  <c r="D425"/>
  <c r="C425"/>
  <c r="L424"/>
  <c r="I424"/>
  <c r="H424"/>
  <c r="D424"/>
  <c r="C424"/>
  <c r="L423"/>
  <c r="I423"/>
  <c r="H423"/>
  <c r="D423"/>
  <c r="C423"/>
  <c r="L422"/>
  <c r="I422"/>
  <c r="H422"/>
  <c r="D422"/>
  <c r="C422"/>
  <c r="L421"/>
  <c r="I421"/>
  <c r="H421"/>
  <c r="D421"/>
  <c r="C421"/>
  <c r="L420"/>
  <c r="I420"/>
  <c r="H420"/>
  <c r="D420"/>
  <c r="C420"/>
  <c r="L419"/>
  <c r="I419"/>
  <c r="H419"/>
  <c r="D419"/>
  <c r="C419"/>
  <c r="L418"/>
  <c r="I418"/>
  <c r="H418"/>
  <c r="D418"/>
  <c r="C418"/>
  <c r="L417"/>
  <c r="I417"/>
  <c r="H417"/>
  <c r="D417"/>
  <c r="C417"/>
  <c r="L416"/>
  <c r="I416"/>
  <c r="H416"/>
  <c r="D416"/>
  <c r="C416"/>
  <c r="L415"/>
  <c r="I415"/>
  <c r="H415"/>
  <c r="D415"/>
  <c r="C415"/>
  <c r="L414"/>
  <c r="I414"/>
  <c r="H414"/>
  <c r="D414"/>
  <c r="C414"/>
  <c r="L413"/>
  <c r="I413"/>
  <c r="H413"/>
  <c r="D413"/>
  <c r="C413"/>
  <c r="L412"/>
  <c r="I412"/>
  <c r="H412"/>
  <c r="D412"/>
  <c r="C412"/>
  <c r="L411"/>
  <c r="I411"/>
  <c r="H411"/>
  <c r="D411"/>
  <c r="C411"/>
  <c r="L410"/>
  <c r="I410"/>
  <c r="H410"/>
  <c r="D410"/>
  <c r="C410"/>
  <c r="L409"/>
  <c r="I409"/>
  <c r="H409"/>
  <c r="D409"/>
  <c r="C409"/>
  <c r="L408"/>
  <c r="I408"/>
  <c r="H408"/>
  <c r="D408"/>
  <c r="C408"/>
  <c r="L407"/>
  <c r="I407"/>
  <c r="H407"/>
  <c r="D407"/>
  <c r="C407"/>
  <c r="L406"/>
  <c r="I406"/>
  <c r="H406"/>
  <c r="D406"/>
  <c r="C406"/>
  <c r="L405"/>
  <c r="I405"/>
  <c r="H405"/>
  <c r="D405"/>
  <c r="C405"/>
  <c r="L404"/>
  <c r="I404"/>
  <c r="H404"/>
  <c r="D404"/>
  <c r="C404"/>
  <c r="L403"/>
  <c r="I403"/>
  <c r="H403"/>
  <c r="D403"/>
  <c r="C403"/>
  <c r="L402"/>
  <c r="I402"/>
  <c r="H402"/>
  <c r="D402"/>
  <c r="C402"/>
  <c r="L401"/>
  <c r="I401"/>
  <c r="H401"/>
  <c r="D401"/>
  <c r="C401"/>
  <c r="L400"/>
  <c r="I400"/>
  <c r="H400"/>
  <c r="D400"/>
  <c r="C400"/>
  <c r="L399"/>
  <c r="I399"/>
  <c r="H399"/>
  <c r="D399"/>
  <c r="C399"/>
  <c r="L398"/>
  <c r="I398"/>
  <c r="H398"/>
  <c r="D398"/>
  <c r="C398"/>
  <c r="L397"/>
  <c r="I397"/>
  <c r="H397"/>
  <c r="D397"/>
  <c r="C397"/>
  <c r="L396"/>
  <c r="I396"/>
  <c r="H396"/>
  <c r="D396"/>
  <c r="C396"/>
  <c r="L395"/>
  <c r="I395"/>
  <c r="H395"/>
  <c r="D395"/>
  <c r="C395"/>
  <c r="L394"/>
  <c r="I394"/>
  <c r="H394"/>
  <c r="D394"/>
  <c r="C394"/>
  <c r="L393"/>
  <c r="I393"/>
  <c r="H393"/>
  <c r="D393"/>
  <c r="C393"/>
  <c r="L392"/>
  <c r="I392"/>
  <c r="H392"/>
  <c r="D392"/>
  <c r="C392"/>
  <c r="L391"/>
  <c r="I391"/>
  <c r="H391"/>
  <c r="D391"/>
  <c r="C391"/>
  <c r="L390"/>
  <c r="I390"/>
  <c r="H390"/>
  <c r="D390"/>
  <c r="C390"/>
  <c r="L389"/>
  <c r="I389"/>
  <c r="H389"/>
  <c r="D389"/>
  <c r="C389"/>
  <c r="L388"/>
  <c r="I388"/>
  <c r="H388"/>
  <c r="D388"/>
  <c r="C388"/>
  <c r="L387"/>
  <c r="I387"/>
  <c r="H387"/>
  <c r="D387"/>
  <c r="C387"/>
  <c r="L386"/>
  <c r="I386"/>
  <c r="H386"/>
  <c r="D386"/>
  <c r="C386"/>
  <c r="L385"/>
  <c r="I385"/>
  <c r="H385"/>
  <c r="D385"/>
  <c r="C385"/>
  <c r="L384"/>
  <c r="I384"/>
  <c r="H384"/>
  <c r="D384"/>
  <c r="C384"/>
  <c r="L383"/>
  <c r="I383"/>
  <c r="H383"/>
  <c r="D383"/>
  <c r="C383"/>
  <c r="L382"/>
  <c r="I382"/>
  <c r="H382"/>
  <c r="D382"/>
  <c r="C382"/>
  <c r="L381"/>
  <c r="I381"/>
  <c r="H381"/>
  <c r="D381"/>
  <c r="C381"/>
  <c r="L380"/>
  <c r="I380"/>
  <c r="H380"/>
  <c r="D380"/>
  <c r="C380"/>
  <c r="L379"/>
  <c r="I379"/>
  <c r="H379"/>
  <c r="D379"/>
  <c r="C379"/>
  <c r="L378"/>
  <c r="I378"/>
  <c r="H378"/>
  <c r="D378"/>
  <c r="C378"/>
  <c r="L377"/>
  <c r="I377"/>
  <c r="H377"/>
  <c r="D377"/>
  <c r="C377"/>
  <c r="L376"/>
  <c r="I376"/>
  <c r="H376"/>
  <c r="D376"/>
  <c r="C376"/>
  <c r="L375"/>
  <c r="I375"/>
  <c r="H375"/>
  <c r="D375"/>
  <c r="C375"/>
  <c r="L374"/>
  <c r="I374"/>
  <c r="H374"/>
  <c r="D374"/>
  <c r="C374"/>
  <c r="L373"/>
  <c r="I373"/>
  <c r="H373"/>
  <c r="D373"/>
  <c r="C373"/>
  <c r="L372"/>
  <c r="I372"/>
  <c r="H372"/>
  <c r="D372"/>
  <c r="C372"/>
  <c r="L371"/>
  <c r="I371"/>
  <c r="H371"/>
  <c r="D371"/>
  <c r="C371"/>
  <c r="L370"/>
  <c r="I370"/>
  <c r="H370"/>
  <c r="D370"/>
  <c r="C370"/>
  <c r="L369"/>
  <c r="I369"/>
  <c r="H369"/>
  <c r="D369"/>
  <c r="C369"/>
  <c r="L368"/>
  <c r="I368"/>
  <c r="H368"/>
  <c r="D368"/>
  <c r="C368"/>
  <c r="L367"/>
  <c r="I367"/>
  <c r="H367"/>
  <c r="D367"/>
  <c r="C367"/>
  <c r="L366"/>
  <c r="I366"/>
  <c r="H366"/>
  <c r="D366"/>
  <c r="C366"/>
  <c r="L365"/>
  <c r="I365"/>
  <c r="H365"/>
  <c r="D365"/>
  <c r="C365"/>
  <c r="L364"/>
  <c r="I364"/>
  <c r="H364"/>
  <c r="D364"/>
  <c r="C364"/>
  <c r="L363"/>
  <c r="I363"/>
  <c r="H363"/>
  <c r="D363"/>
  <c r="C363"/>
  <c r="L362"/>
  <c r="I362"/>
  <c r="H362"/>
  <c r="D362"/>
  <c r="C362"/>
  <c r="L361"/>
  <c r="I361"/>
  <c r="H361"/>
  <c r="D361"/>
  <c r="C361"/>
  <c r="L360"/>
  <c r="I360"/>
  <c r="H360"/>
  <c r="D360"/>
  <c r="C360"/>
  <c r="L359"/>
  <c r="I359"/>
  <c r="H359"/>
  <c r="D359"/>
  <c r="C359"/>
  <c r="L358"/>
  <c r="I358"/>
  <c r="H358"/>
  <c r="D358"/>
  <c r="C358"/>
  <c r="L357"/>
  <c r="I357"/>
  <c r="H357"/>
  <c r="D357"/>
  <c r="C357"/>
  <c r="L356"/>
  <c r="I356"/>
  <c r="H356"/>
  <c r="D356"/>
  <c r="C356"/>
  <c r="L355"/>
  <c r="I355"/>
  <c r="H355"/>
  <c r="D355"/>
  <c r="C355"/>
  <c r="L354"/>
  <c r="I354"/>
  <c r="H354"/>
  <c r="D354"/>
  <c r="C354"/>
  <c r="L353"/>
  <c r="I353"/>
  <c r="H353"/>
  <c r="D353"/>
  <c r="C353"/>
  <c r="L352"/>
  <c r="I352"/>
  <c r="H352"/>
  <c r="D352"/>
  <c r="C352"/>
  <c r="L351"/>
  <c r="I351"/>
  <c r="H351"/>
  <c r="D351"/>
  <c r="C351"/>
  <c r="L350"/>
  <c r="I350"/>
  <c r="H350"/>
  <c r="D350"/>
  <c r="C350"/>
  <c r="L349"/>
  <c r="I349"/>
  <c r="H349"/>
  <c r="D349"/>
  <c r="C349"/>
  <c r="L348"/>
  <c r="I348"/>
  <c r="H348"/>
  <c r="D348"/>
  <c r="C348"/>
  <c r="L347"/>
  <c r="I347"/>
  <c r="H347"/>
  <c r="D347"/>
  <c r="C347"/>
  <c r="L346"/>
  <c r="I346"/>
  <c r="H346"/>
  <c r="D346"/>
  <c r="C346"/>
  <c r="L345"/>
  <c r="I345"/>
  <c r="H345"/>
  <c r="D345"/>
  <c r="C345"/>
  <c r="L344"/>
  <c r="I344"/>
  <c r="H344"/>
  <c r="D344"/>
  <c r="C344"/>
  <c r="L343"/>
  <c r="I343"/>
  <c r="H343"/>
  <c r="D343"/>
  <c r="C343"/>
  <c r="L342"/>
  <c r="I342"/>
  <c r="H342"/>
  <c r="D342"/>
  <c r="C342"/>
  <c r="L341"/>
  <c r="I341"/>
  <c r="H341"/>
  <c r="D341"/>
  <c r="C341"/>
  <c r="L340"/>
  <c r="I340"/>
  <c r="H340"/>
  <c r="D340"/>
  <c r="C340"/>
  <c r="L339"/>
  <c r="I339"/>
  <c r="H339"/>
  <c r="D339"/>
  <c r="C339"/>
  <c r="L338"/>
  <c r="I338"/>
  <c r="H338"/>
  <c r="D338"/>
  <c r="C338"/>
  <c r="L337"/>
  <c r="I337"/>
  <c r="H337"/>
  <c r="D337"/>
  <c r="C337"/>
  <c r="L336"/>
  <c r="I336"/>
  <c r="H336"/>
  <c r="D336"/>
  <c r="C336"/>
  <c r="L335"/>
  <c r="I335"/>
  <c r="H335"/>
  <c r="D335"/>
  <c r="C335"/>
  <c r="L334"/>
  <c r="I334"/>
  <c r="H334"/>
  <c r="D334"/>
  <c r="C334"/>
  <c r="L333"/>
  <c r="I333"/>
  <c r="H333"/>
  <c r="D333"/>
  <c r="C333"/>
  <c r="L332"/>
  <c r="I332"/>
  <c r="H332"/>
  <c r="D332"/>
  <c r="C332"/>
  <c r="L331"/>
  <c r="I331"/>
  <c r="H331"/>
  <c r="D331"/>
  <c r="C331"/>
  <c r="L330"/>
  <c r="I330"/>
  <c r="H330"/>
  <c r="D330"/>
  <c r="C330"/>
  <c r="L329"/>
  <c r="I329"/>
  <c r="H329"/>
  <c r="D329"/>
  <c r="C329"/>
  <c r="L328"/>
  <c r="I328"/>
  <c r="H328"/>
  <c r="D328"/>
  <c r="C328"/>
  <c r="L327"/>
  <c r="I327"/>
  <c r="H327"/>
  <c r="D327"/>
  <c r="C327"/>
  <c r="L326"/>
  <c r="I326"/>
  <c r="H326"/>
  <c r="D326"/>
  <c r="C326"/>
  <c r="L325"/>
  <c r="I325"/>
  <c r="H325"/>
  <c r="D325"/>
  <c r="C325"/>
  <c r="L324"/>
  <c r="I324"/>
  <c r="H324"/>
  <c r="D324"/>
  <c r="C324"/>
  <c r="L323"/>
  <c r="I323"/>
  <c r="H323"/>
  <c r="D323"/>
  <c r="C323"/>
  <c r="L322"/>
  <c r="I322"/>
  <c r="H322"/>
  <c r="D322"/>
  <c r="C322"/>
  <c r="L321"/>
  <c r="I321"/>
  <c r="H321"/>
  <c r="D321"/>
  <c r="C321"/>
  <c r="L320"/>
  <c r="I320"/>
  <c r="H320"/>
  <c r="D320"/>
  <c r="C320"/>
  <c r="L319"/>
  <c r="I319"/>
  <c r="H319"/>
  <c r="D319"/>
  <c r="C319"/>
  <c r="L318"/>
  <c r="I318"/>
  <c r="H318"/>
  <c r="D318"/>
  <c r="C318"/>
  <c r="L317"/>
  <c r="I317"/>
  <c r="H317"/>
  <c r="D317"/>
  <c r="C317"/>
  <c r="L316"/>
  <c r="I316"/>
  <c r="H316"/>
  <c r="D316"/>
  <c r="C316"/>
  <c r="L315"/>
  <c r="I315"/>
  <c r="H315"/>
  <c r="D315"/>
  <c r="C315"/>
  <c r="L314"/>
  <c r="I314"/>
  <c r="H314"/>
  <c r="D314"/>
  <c r="C314"/>
  <c r="L313"/>
  <c r="I313"/>
  <c r="H313"/>
  <c r="D313"/>
  <c r="C313"/>
  <c r="L312"/>
  <c r="I312"/>
  <c r="H312"/>
  <c r="D312"/>
  <c r="C312"/>
  <c r="L311"/>
  <c r="I311"/>
  <c r="H311"/>
  <c r="D311"/>
  <c r="C311"/>
  <c r="L310"/>
  <c r="I310"/>
  <c r="H310"/>
  <c r="D310"/>
  <c r="C310"/>
  <c r="L309"/>
  <c r="I309"/>
  <c r="H309"/>
  <c r="D309"/>
  <c r="C309"/>
  <c r="L308"/>
  <c r="I308"/>
  <c r="H308"/>
  <c r="D308"/>
  <c r="C308"/>
  <c r="L307"/>
  <c r="I307"/>
  <c r="H307"/>
  <c r="D307"/>
  <c r="C307"/>
  <c r="L306"/>
  <c r="I306"/>
  <c r="H306"/>
  <c r="D306"/>
  <c r="C306"/>
  <c r="L305"/>
  <c r="I305"/>
  <c r="H305"/>
  <c r="D305"/>
  <c r="C305"/>
  <c r="L304"/>
  <c r="I304"/>
  <c r="H304"/>
  <c r="D304"/>
  <c r="C304"/>
  <c r="L303"/>
  <c r="I303"/>
  <c r="H303"/>
  <c r="D303"/>
  <c r="C303"/>
  <c r="L302"/>
  <c r="I302"/>
  <c r="H302"/>
  <c r="D302"/>
  <c r="C302"/>
  <c r="L301"/>
  <c r="I301"/>
  <c r="H301"/>
  <c r="D301"/>
  <c r="C301"/>
  <c r="L300"/>
  <c r="I300"/>
  <c r="H300"/>
  <c r="D300"/>
  <c r="C300"/>
  <c r="L299"/>
  <c r="I299"/>
  <c r="H299"/>
  <c r="D299"/>
  <c r="C299"/>
  <c r="L298"/>
  <c r="I298"/>
  <c r="H298"/>
  <c r="D298"/>
  <c r="C298"/>
  <c r="L297"/>
  <c r="I297"/>
  <c r="H297"/>
  <c r="D297"/>
  <c r="C297"/>
  <c r="L296"/>
  <c r="I296"/>
  <c r="H296"/>
  <c r="D296"/>
  <c r="C296"/>
  <c r="L295"/>
  <c r="I295"/>
  <c r="H295"/>
  <c r="D295"/>
  <c r="C295"/>
  <c r="L294"/>
  <c r="I294"/>
  <c r="H294"/>
  <c r="D294"/>
  <c r="C294"/>
  <c r="L293"/>
  <c r="I293"/>
  <c r="H293"/>
  <c r="D293"/>
  <c r="C293"/>
  <c r="L292"/>
  <c r="I292"/>
  <c r="H292"/>
  <c r="D292"/>
  <c r="C292"/>
  <c r="L291"/>
  <c r="I291"/>
  <c r="H291"/>
  <c r="D291"/>
  <c r="C291"/>
  <c r="L290"/>
  <c r="I290"/>
  <c r="H290"/>
  <c r="D290"/>
  <c r="C290"/>
  <c r="L289"/>
  <c r="I289"/>
  <c r="H289"/>
  <c r="D289"/>
  <c r="C289"/>
  <c r="L288"/>
  <c r="I288"/>
  <c r="H288"/>
  <c r="D288"/>
  <c r="C288"/>
  <c r="L287"/>
  <c r="I287"/>
  <c r="H287"/>
  <c r="D287"/>
  <c r="C287"/>
  <c r="L286"/>
  <c r="I286"/>
  <c r="H286"/>
  <c r="D286"/>
  <c r="C286"/>
  <c r="L285"/>
  <c r="I285"/>
  <c r="H285"/>
  <c r="D285"/>
  <c r="C285"/>
  <c r="L284"/>
  <c r="I284"/>
  <c r="H284"/>
  <c r="D284"/>
  <c r="C284"/>
  <c r="L283"/>
  <c r="I283"/>
  <c r="H283"/>
  <c r="D283"/>
  <c r="C283"/>
  <c r="L282"/>
  <c r="I282"/>
  <c r="H282"/>
  <c r="D282"/>
  <c r="C282"/>
  <c r="L281"/>
  <c r="I281"/>
  <c r="H281"/>
  <c r="D281"/>
  <c r="C281"/>
  <c r="L280"/>
  <c r="I280"/>
  <c r="H280"/>
  <c r="D280"/>
  <c r="C280"/>
  <c r="L279"/>
  <c r="I279"/>
  <c r="H279"/>
  <c r="D279"/>
  <c r="C279"/>
  <c r="L278"/>
  <c r="I278"/>
  <c r="H278"/>
  <c r="D278"/>
  <c r="C278"/>
  <c r="L277"/>
  <c r="I277"/>
  <c r="H277"/>
  <c r="D277"/>
  <c r="C277"/>
  <c r="L276"/>
  <c r="I276"/>
  <c r="H276"/>
  <c r="D276"/>
  <c r="C276"/>
  <c r="L275"/>
  <c r="I275"/>
  <c r="H275"/>
  <c r="D275"/>
  <c r="C275"/>
  <c r="L274"/>
  <c r="I274"/>
  <c r="H274"/>
  <c r="D274"/>
  <c r="C274"/>
  <c r="L273"/>
  <c r="I273"/>
  <c r="H273"/>
  <c r="D273"/>
  <c r="C273"/>
  <c r="L272"/>
  <c r="I272"/>
  <c r="H272"/>
  <c r="D272"/>
  <c r="C272"/>
  <c r="L271"/>
  <c r="I271"/>
  <c r="H271"/>
  <c r="D271"/>
  <c r="C271"/>
  <c r="L270"/>
  <c r="I270"/>
  <c r="H270"/>
  <c r="D270"/>
  <c r="C270"/>
  <c r="L269"/>
  <c r="I269"/>
  <c r="H269"/>
  <c r="D269"/>
  <c r="C269"/>
  <c r="L268"/>
  <c r="I268"/>
  <c r="H268"/>
  <c r="D268"/>
  <c r="C268"/>
  <c r="L267"/>
  <c r="I267"/>
  <c r="H267"/>
  <c r="D267"/>
  <c r="C267"/>
  <c r="L266"/>
  <c r="I266"/>
  <c r="H266"/>
  <c r="D266"/>
  <c r="C266"/>
  <c r="L265"/>
  <c r="I265"/>
  <c r="H265"/>
  <c r="D265"/>
  <c r="C265"/>
  <c r="L264"/>
  <c r="I264"/>
  <c r="H264"/>
  <c r="D264"/>
  <c r="C264"/>
  <c r="L263"/>
  <c r="I263"/>
  <c r="H263"/>
  <c r="D263"/>
  <c r="C263"/>
  <c r="L262"/>
  <c r="I262"/>
  <c r="H262"/>
  <c r="D262"/>
  <c r="C262"/>
  <c r="L261"/>
  <c r="I261"/>
  <c r="H261"/>
  <c r="D261"/>
  <c r="C261"/>
  <c r="L260"/>
  <c r="I260"/>
  <c r="H260"/>
  <c r="D260"/>
  <c r="C260"/>
  <c r="L259"/>
  <c r="I259"/>
  <c r="H259"/>
  <c r="D259"/>
  <c r="C259"/>
  <c r="L258"/>
  <c r="I258"/>
  <c r="H258"/>
  <c r="D258"/>
  <c r="C258"/>
  <c r="L257"/>
  <c r="I257"/>
  <c r="H257"/>
  <c r="D257"/>
  <c r="C257"/>
  <c r="L256"/>
  <c r="I256"/>
  <c r="H256"/>
  <c r="D256"/>
  <c r="C256"/>
  <c r="L255"/>
  <c r="I255"/>
  <c r="H255"/>
  <c r="D255"/>
  <c r="C255"/>
  <c r="L254"/>
  <c r="I254"/>
  <c r="H254"/>
  <c r="D254"/>
  <c r="C254"/>
  <c r="L253"/>
  <c r="I253"/>
  <c r="H253"/>
  <c r="D253"/>
  <c r="C253"/>
  <c r="L252"/>
  <c r="I252"/>
  <c r="H252"/>
  <c r="D252"/>
  <c r="C252"/>
  <c r="L251"/>
  <c r="I251"/>
  <c r="H251"/>
  <c r="D251"/>
  <c r="C251"/>
  <c r="L250"/>
  <c r="I250"/>
  <c r="H250"/>
  <c r="D250"/>
  <c r="C250"/>
  <c r="L249"/>
  <c r="I249"/>
  <c r="H249"/>
  <c r="D249"/>
  <c r="C249"/>
  <c r="L248"/>
  <c r="I248"/>
  <c r="H248"/>
  <c r="D248"/>
  <c r="C248"/>
  <c r="L247"/>
  <c r="I247"/>
  <c r="H247"/>
  <c r="D247"/>
  <c r="C247"/>
  <c r="L246"/>
  <c r="I246"/>
  <c r="H246"/>
  <c r="D246"/>
  <c r="C246"/>
  <c r="L245"/>
  <c r="I245"/>
  <c r="H245"/>
  <c r="D245"/>
  <c r="C245"/>
  <c r="L244"/>
  <c r="I244"/>
  <c r="H244"/>
  <c r="D244"/>
  <c r="C244"/>
  <c r="L243"/>
  <c r="I243"/>
  <c r="H243"/>
  <c r="D243"/>
  <c r="C243"/>
  <c r="L242"/>
  <c r="I242"/>
  <c r="H242"/>
  <c r="D242"/>
  <c r="C242"/>
  <c r="L241"/>
  <c r="I241"/>
  <c r="H241"/>
  <c r="D241"/>
  <c r="C241"/>
  <c r="L240"/>
  <c r="I240"/>
  <c r="H240"/>
  <c r="D240"/>
  <c r="C240"/>
  <c r="L239"/>
  <c r="I239"/>
  <c r="H239"/>
  <c r="D239"/>
  <c r="C239"/>
  <c r="L238"/>
  <c r="I238"/>
  <c r="H238"/>
  <c r="D238"/>
  <c r="C238"/>
  <c r="L237"/>
  <c r="I237"/>
  <c r="H237"/>
  <c r="D237"/>
  <c r="C237"/>
  <c r="L236"/>
  <c r="I236"/>
  <c r="H236"/>
  <c r="D236"/>
  <c r="C236"/>
  <c r="L235"/>
  <c r="I235"/>
  <c r="H235"/>
  <c r="D235"/>
  <c r="C235"/>
  <c r="L234"/>
  <c r="I234"/>
  <c r="H234"/>
  <c r="D234"/>
  <c r="C234"/>
  <c r="L233"/>
  <c r="I233"/>
  <c r="H233"/>
  <c r="D233"/>
  <c r="C233"/>
  <c r="L232"/>
  <c r="I232"/>
  <c r="H232"/>
  <c r="D232"/>
  <c r="C232"/>
  <c r="L231"/>
  <c r="I231"/>
  <c r="H231"/>
  <c r="D231"/>
  <c r="C231"/>
  <c r="L230"/>
  <c r="I230"/>
  <c r="H230"/>
  <c r="D230"/>
  <c r="C230"/>
  <c r="L229"/>
  <c r="I229"/>
  <c r="H229"/>
  <c r="D229"/>
  <c r="C229"/>
  <c r="L228"/>
  <c r="I228"/>
  <c r="H228"/>
  <c r="D228"/>
  <c r="C228"/>
  <c r="L227"/>
  <c r="I227"/>
  <c r="H227"/>
  <c r="D227"/>
  <c r="C227"/>
  <c r="L226"/>
  <c r="I226"/>
  <c r="H226"/>
  <c r="D226"/>
  <c r="C226"/>
  <c r="L225"/>
  <c r="I225"/>
  <c r="H225"/>
  <c r="D225"/>
  <c r="C225"/>
  <c r="L224"/>
  <c r="I224"/>
  <c r="H224"/>
  <c r="D224"/>
  <c r="C224"/>
  <c r="L223"/>
  <c r="I223"/>
  <c r="H223"/>
  <c r="D223"/>
  <c r="C223"/>
  <c r="L222"/>
  <c r="I222"/>
  <c r="H222"/>
  <c r="D222"/>
  <c r="C222"/>
  <c r="L221"/>
  <c r="I221"/>
  <c r="H221"/>
  <c r="D221"/>
  <c r="C221"/>
  <c r="L220"/>
  <c r="I220"/>
  <c r="H220"/>
  <c r="D220"/>
  <c r="C220"/>
  <c r="L219"/>
  <c r="I219"/>
  <c r="H219"/>
  <c r="D219"/>
  <c r="C219"/>
  <c r="L218"/>
  <c r="I218"/>
  <c r="H218"/>
  <c r="D218"/>
  <c r="C218"/>
  <c r="L217"/>
  <c r="I217"/>
  <c r="H217"/>
  <c r="D217"/>
  <c r="C217"/>
  <c r="L216"/>
  <c r="I216"/>
  <c r="H216"/>
  <c r="D216"/>
  <c r="C216"/>
  <c r="L215"/>
  <c r="I215"/>
  <c r="H215"/>
  <c r="D215"/>
  <c r="C215"/>
  <c r="L214"/>
  <c r="I214"/>
  <c r="H214"/>
  <c r="D214"/>
  <c r="C214"/>
  <c r="L213"/>
  <c r="I213"/>
  <c r="H213"/>
  <c r="D213"/>
  <c r="C213"/>
  <c r="L212"/>
  <c r="I212"/>
  <c r="H212"/>
  <c r="D212"/>
  <c r="C212"/>
  <c r="L211"/>
  <c r="I211"/>
  <c r="H211"/>
  <c r="D211"/>
  <c r="C211"/>
  <c r="L210"/>
  <c r="I210"/>
  <c r="H210"/>
  <c r="D210"/>
  <c r="C210"/>
  <c r="L209"/>
  <c r="I209"/>
  <c r="H209"/>
  <c r="D209"/>
  <c r="C209"/>
  <c r="L208"/>
  <c r="I208"/>
  <c r="H208"/>
  <c r="D208"/>
  <c r="C208"/>
  <c r="L207"/>
  <c r="I207"/>
  <c r="H207"/>
  <c r="D207"/>
  <c r="C207"/>
  <c r="L206"/>
  <c r="I206"/>
  <c r="H206"/>
  <c r="D206"/>
  <c r="C206"/>
  <c r="L205"/>
  <c r="I205"/>
  <c r="H205"/>
  <c r="D205"/>
  <c r="C205"/>
  <c r="L204"/>
  <c r="I204"/>
  <c r="H204"/>
  <c r="D204"/>
  <c r="C204"/>
  <c r="L203"/>
  <c r="I203"/>
  <c r="H203"/>
  <c r="D203"/>
  <c r="C203"/>
  <c r="L202"/>
  <c r="I202"/>
  <c r="H202"/>
  <c r="D202"/>
  <c r="C202"/>
  <c r="L201"/>
  <c r="I201"/>
  <c r="H201"/>
  <c r="D201"/>
  <c r="C201"/>
  <c r="L200"/>
  <c r="I200"/>
  <c r="H200"/>
  <c r="D200"/>
  <c r="C200"/>
  <c r="L199"/>
  <c r="I199"/>
  <c r="H199"/>
  <c r="D199"/>
  <c r="C199"/>
  <c r="L198"/>
  <c r="I198"/>
  <c r="H198"/>
  <c r="D198"/>
  <c r="C198"/>
  <c r="L197"/>
  <c r="I197"/>
  <c r="H197"/>
  <c r="D197"/>
  <c r="C197"/>
  <c r="L196"/>
  <c r="I196"/>
  <c r="H196"/>
  <c r="D196"/>
  <c r="C196"/>
  <c r="L195"/>
  <c r="I195"/>
  <c r="H195"/>
  <c r="D195"/>
  <c r="C195"/>
  <c r="L194"/>
  <c r="I194"/>
  <c r="H194"/>
  <c r="D194"/>
  <c r="C194"/>
  <c r="L193"/>
  <c r="I193"/>
  <c r="H193"/>
  <c r="D193"/>
  <c r="C193"/>
  <c r="L192"/>
  <c r="I192"/>
  <c r="H192"/>
  <c r="D192"/>
  <c r="C192"/>
  <c r="L191"/>
  <c r="I191"/>
  <c r="H191"/>
  <c r="D191"/>
  <c r="C191"/>
  <c r="L190"/>
  <c r="I190"/>
  <c r="H190"/>
  <c r="D190"/>
  <c r="C190"/>
  <c r="L189"/>
  <c r="I189"/>
  <c r="H189"/>
  <c r="D189"/>
  <c r="C189"/>
  <c r="L188"/>
  <c r="I188"/>
  <c r="H188"/>
  <c r="D188"/>
  <c r="C188"/>
  <c r="L187"/>
  <c r="I187"/>
  <c r="H187"/>
  <c r="D187"/>
  <c r="C187"/>
  <c r="L186"/>
  <c r="I186"/>
  <c r="H186"/>
  <c r="D186"/>
  <c r="C186"/>
  <c r="L185"/>
  <c r="I185"/>
  <c r="H185"/>
  <c r="D185"/>
  <c r="C185"/>
  <c r="L184"/>
  <c r="I184"/>
  <c r="H184"/>
  <c r="D184"/>
  <c r="C184"/>
  <c r="L183"/>
  <c r="I183"/>
  <c r="H183"/>
  <c r="D183"/>
  <c r="C183"/>
  <c r="L182"/>
  <c r="I182"/>
  <c r="H182"/>
  <c r="D182"/>
  <c r="C182"/>
  <c r="L181"/>
  <c r="I181"/>
  <c r="H181"/>
  <c r="D181"/>
  <c r="C181"/>
  <c r="L180"/>
  <c r="I180"/>
  <c r="H180"/>
  <c r="D180"/>
  <c r="C180"/>
  <c r="L179"/>
  <c r="I179"/>
  <c r="H179"/>
  <c r="D179"/>
  <c r="C179"/>
  <c r="L178"/>
  <c r="I178"/>
  <c r="H178"/>
  <c r="D178"/>
  <c r="C178"/>
  <c r="L177"/>
  <c r="I177"/>
  <c r="H177"/>
  <c r="D177"/>
  <c r="C177"/>
  <c r="L176"/>
  <c r="I176"/>
  <c r="H176"/>
  <c r="D176"/>
  <c r="C176"/>
  <c r="L175"/>
  <c r="I175"/>
  <c r="H175"/>
  <c r="D175"/>
  <c r="C175"/>
  <c r="L174"/>
  <c r="I174"/>
  <c r="H174"/>
  <c r="D174"/>
  <c r="C174"/>
  <c r="L173"/>
  <c r="I173"/>
  <c r="H173"/>
  <c r="D173"/>
  <c r="C173"/>
  <c r="L172"/>
  <c r="I172"/>
  <c r="H172"/>
  <c r="D172"/>
  <c r="C172"/>
  <c r="L171"/>
  <c r="I171"/>
  <c r="H171"/>
  <c r="D171"/>
  <c r="C171"/>
  <c r="L170"/>
  <c r="I170"/>
  <c r="H170"/>
  <c r="D170"/>
  <c r="C170"/>
  <c r="L169"/>
  <c r="I169"/>
  <c r="H169"/>
  <c r="D169"/>
  <c r="C169"/>
  <c r="L168"/>
  <c r="I168"/>
  <c r="H168"/>
  <c r="D168"/>
  <c r="C168"/>
  <c r="L167"/>
  <c r="I167"/>
  <c r="H167"/>
  <c r="D167"/>
  <c r="C167"/>
  <c r="L166"/>
  <c r="I166"/>
  <c r="H166"/>
  <c r="D166"/>
  <c r="C166"/>
  <c r="L165"/>
  <c r="I165"/>
  <c r="H165"/>
  <c r="D165"/>
  <c r="C165"/>
  <c r="L164"/>
  <c r="I164"/>
  <c r="H164"/>
  <c r="D164"/>
  <c r="C164"/>
  <c r="L163"/>
  <c r="I163"/>
  <c r="H163"/>
  <c r="D163"/>
  <c r="C163"/>
  <c r="L162"/>
  <c r="I162"/>
  <c r="H162"/>
  <c r="D162"/>
  <c r="C162"/>
  <c r="L161"/>
  <c r="I161"/>
  <c r="H161"/>
  <c r="D161"/>
  <c r="C161"/>
  <c r="L160"/>
  <c r="I160"/>
  <c r="H160"/>
  <c r="D160"/>
  <c r="C160"/>
  <c r="L159"/>
  <c r="I159"/>
  <c r="H159"/>
  <c r="D159"/>
  <c r="C159"/>
  <c r="L158"/>
  <c r="I158"/>
  <c r="H158"/>
  <c r="D158"/>
  <c r="C158"/>
  <c r="L157"/>
  <c r="I157"/>
  <c r="H157"/>
  <c r="D157"/>
  <c r="C157"/>
  <c r="L156"/>
  <c r="I156"/>
  <c r="H156"/>
  <c r="D156"/>
  <c r="C156"/>
  <c r="L155"/>
  <c r="I155"/>
  <c r="H155"/>
  <c r="D155"/>
  <c r="C155"/>
  <c r="L154"/>
  <c r="I154"/>
  <c r="H154"/>
  <c r="D154"/>
  <c r="C154"/>
  <c r="L153"/>
  <c r="I153"/>
  <c r="H153"/>
  <c r="D153"/>
  <c r="C153"/>
  <c r="L152"/>
  <c r="I152"/>
  <c r="H152"/>
  <c r="D152"/>
  <c r="C152"/>
  <c r="L151"/>
  <c r="I151"/>
  <c r="H151"/>
  <c r="D151"/>
  <c r="C151"/>
  <c r="L150"/>
  <c r="I150"/>
  <c r="H150"/>
  <c r="D150"/>
  <c r="C150"/>
  <c r="L149"/>
  <c r="I149"/>
  <c r="H149"/>
  <c r="D149"/>
  <c r="C149"/>
  <c r="L148"/>
  <c r="I148"/>
  <c r="H148"/>
  <c r="D148"/>
  <c r="C148"/>
  <c r="L147"/>
  <c r="I147"/>
  <c r="H147"/>
  <c r="D147"/>
  <c r="C147"/>
  <c r="L146"/>
  <c r="I146"/>
  <c r="H146"/>
  <c r="D146"/>
  <c r="C146"/>
  <c r="L145"/>
  <c r="I145"/>
  <c r="H145"/>
  <c r="D145"/>
  <c r="C145"/>
  <c r="L144"/>
  <c r="I144"/>
  <c r="H144"/>
  <c r="D144"/>
  <c r="C144"/>
  <c r="L143"/>
  <c r="I143"/>
  <c r="H143"/>
  <c r="D143"/>
  <c r="C143"/>
  <c r="L142"/>
  <c r="I142"/>
  <c r="H142"/>
  <c r="D142"/>
  <c r="C142"/>
  <c r="L141"/>
  <c r="I141"/>
  <c r="H141"/>
  <c r="D141"/>
  <c r="C141"/>
  <c r="L140"/>
  <c r="I140"/>
  <c r="H140"/>
  <c r="D140"/>
  <c r="C140"/>
  <c r="L139"/>
  <c r="I139"/>
  <c r="H139"/>
  <c r="D139"/>
  <c r="C139"/>
  <c r="L138"/>
  <c r="I138"/>
  <c r="H138"/>
  <c r="D138"/>
  <c r="C138"/>
  <c r="L137"/>
  <c r="I137"/>
  <c r="H137"/>
  <c r="D137"/>
  <c r="C137"/>
  <c r="L136"/>
  <c r="I136"/>
  <c r="H136"/>
  <c r="D136"/>
  <c r="C136"/>
  <c r="L135"/>
  <c r="I135"/>
  <c r="H135"/>
  <c r="D135"/>
  <c r="C135"/>
  <c r="L134"/>
  <c r="I134"/>
  <c r="H134"/>
  <c r="D134"/>
  <c r="C134"/>
  <c r="L133"/>
  <c r="I133"/>
  <c r="H133"/>
  <c r="D133"/>
  <c r="C133"/>
  <c r="L132"/>
  <c r="I132"/>
  <c r="H132"/>
  <c r="D132"/>
  <c r="C132"/>
  <c r="L131"/>
  <c r="I131"/>
  <c r="H131"/>
  <c r="D131"/>
  <c r="C131"/>
  <c r="L130"/>
  <c r="I130"/>
  <c r="H130"/>
  <c r="D130"/>
  <c r="C130"/>
  <c r="L129"/>
  <c r="I129"/>
  <c r="H129"/>
  <c r="D129"/>
  <c r="C129"/>
  <c r="L128"/>
  <c r="I128"/>
  <c r="H128"/>
  <c r="D128"/>
  <c r="C128"/>
  <c r="L127"/>
  <c r="I127"/>
  <c r="H127"/>
  <c r="D127"/>
  <c r="C127"/>
  <c r="L126"/>
  <c r="I126"/>
  <c r="H126"/>
  <c r="D126"/>
  <c r="C126"/>
  <c r="L125"/>
  <c r="I125"/>
  <c r="H125"/>
  <c r="D125"/>
  <c r="C125"/>
  <c r="L124"/>
  <c r="I124"/>
  <c r="H124"/>
  <c r="D124"/>
  <c r="C124"/>
  <c r="L123"/>
  <c r="I123"/>
  <c r="H123"/>
  <c r="D123"/>
  <c r="C123"/>
  <c r="L122"/>
  <c r="I122"/>
  <c r="H122"/>
  <c r="D122"/>
  <c r="C122"/>
  <c r="L121"/>
  <c r="I121"/>
  <c r="H121"/>
  <c r="D121"/>
  <c r="C121"/>
  <c r="L120"/>
  <c r="I120"/>
  <c r="H120"/>
  <c r="D120"/>
  <c r="C120"/>
  <c r="L119"/>
  <c r="I119"/>
  <c r="H119"/>
  <c r="D119"/>
  <c r="C119"/>
  <c r="L118"/>
  <c r="I118"/>
  <c r="H118"/>
  <c r="D118"/>
  <c r="C118"/>
  <c r="L117"/>
  <c r="I117"/>
  <c r="H117"/>
  <c r="D117"/>
  <c r="C117"/>
  <c r="L116"/>
  <c r="I116"/>
  <c r="H116"/>
  <c r="D116"/>
  <c r="C116"/>
  <c r="L115"/>
  <c r="I115"/>
  <c r="H115"/>
  <c r="D115"/>
  <c r="C115"/>
  <c r="L114"/>
  <c r="I114"/>
  <c r="H114"/>
  <c r="D114"/>
  <c r="C114"/>
  <c r="L113"/>
  <c r="I113"/>
  <c r="H113"/>
  <c r="D113"/>
  <c r="C113"/>
  <c r="L112"/>
  <c r="I112"/>
  <c r="H112"/>
  <c r="D112"/>
  <c r="C112"/>
  <c r="L111"/>
  <c r="I111"/>
  <c r="H111"/>
  <c r="D111"/>
  <c r="C111"/>
  <c r="L110"/>
  <c r="I110"/>
  <c r="H110"/>
  <c r="D110"/>
  <c r="C110"/>
  <c r="L109"/>
  <c r="I109"/>
  <c r="H109"/>
  <c r="D109"/>
  <c r="C109"/>
  <c r="L108"/>
  <c r="I108"/>
  <c r="H108"/>
  <c r="D108"/>
  <c r="C108"/>
  <c r="L107"/>
  <c r="I107"/>
  <c r="H107"/>
  <c r="D107"/>
  <c r="C107"/>
  <c r="L106"/>
  <c r="I106"/>
  <c r="H106"/>
  <c r="D106"/>
  <c r="C106"/>
  <c r="L105"/>
  <c r="I105"/>
  <c r="H105"/>
  <c r="D105"/>
  <c r="C105"/>
  <c r="L104"/>
  <c r="I104"/>
  <c r="H104"/>
  <c r="D104"/>
  <c r="C104"/>
  <c r="L103"/>
  <c r="I103"/>
  <c r="H103"/>
  <c r="D103"/>
  <c r="C103"/>
  <c r="L102"/>
  <c r="I102"/>
  <c r="H102"/>
  <c r="D102"/>
  <c r="C102"/>
  <c r="L101"/>
  <c r="I101"/>
  <c r="H101"/>
  <c r="D101"/>
  <c r="C101"/>
  <c r="L100"/>
  <c r="I100"/>
  <c r="H100"/>
  <c r="D100"/>
  <c r="C100"/>
  <c r="L99"/>
  <c r="I99"/>
  <c r="H99"/>
  <c r="D99"/>
  <c r="C99"/>
  <c r="L98"/>
  <c r="I98"/>
  <c r="H98"/>
  <c r="D98"/>
  <c r="C98"/>
  <c r="L97"/>
  <c r="I97"/>
  <c r="H97"/>
  <c r="D97"/>
  <c r="C97"/>
  <c r="L96"/>
  <c r="I96"/>
  <c r="H96"/>
  <c r="D96"/>
  <c r="C96"/>
  <c r="L95"/>
  <c r="I95"/>
  <c r="H95"/>
  <c r="D95"/>
  <c r="C95"/>
  <c r="L94"/>
  <c r="I94"/>
  <c r="H94"/>
  <c r="D94"/>
  <c r="C94"/>
  <c r="L93"/>
  <c r="I93"/>
  <c r="H93"/>
  <c r="D93"/>
  <c r="C93"/>
  <c r="L92"/>
  <c r="I92"/>
  <c r="H92"/>
  <c r="D92"/>
  <c r="C92"/>
  <c r="L91"/>
  <c r="I91"/>
  <c r="H91"/>
  <c r="D91"/>
  <c r="C91"/>
  <c r="L90"/>
  <c r="I90"/>
  <c r="H90"/>
  <c r="D90"/>
  <c r="C90"/>
  <c r="L89"/>
  <c r="I89"/>
  <c r="H89"/>
  <c r="D89"/>
  <c r="C89"/>
  <c r="L88"/>
  <c r="I88"/>
  <c r="H88"/>
  <c r="D88"/>
  <c r="C88"/>
  <c r="L87"/>
  <c r="I87"/>
  <c r="H87"/>
  <c r="D87"/>
  <c r="C87"/>
  <c r="L86"/>
  <c r="I86"/>
  <c r="H86"/>
  <c r="D86"/>
  <c r="C86"/>
  <c r="L85"/>
  <c r="I85"/>
  <c r="H85"/>
  <c r="D85"/>
  <c r="C85"/>
  <c r="L84"/>
  <c r="I84"/>
  <c r="H84"/>
  <c r="D84"/>
  <c r="C84"/>
  <c r="L83"/>
  <c r="I83"/>
  <c r="H83"/>
  <c r="D83"/>
  <c r="C83"/>
  <c r="L82"/>
  <c r="I82"/>
  <c r="H82"/>
  <c r="D82"/>
  <c r="C82"/>
  <c r="L81"/>
  <c r="I81"/>
  <c r="H81"/>
  <c r="D81"/>
  <c r="C81"/>
  <c r="L80"/>
  <c r="I80"/>
  <c r="H80"/>
  <c r="D80"/>
  <c r="C80"/>
  <c r="L79"/>
  <c r="I79"/>
  <c r="H79"/>
  <c r="D79"/>
  <c r="C79"/>
  <c r="L78"/>
  <c r="I78"/>
  <c r="H78"/>
  <c r="D78"/>
  <c r="C78"/>
  <c r="L77"/>
  <c r="I77"/>
  <c r="H77"/>
  <c r="D77"/>
  <c r="C77"/>
  <c r="L76"/>
  <c r="I76"/>
  <c r="H76"/>
  <c r="D76"/>
  <c r="C76"/>
  <c r="L75"/>
  <c r="I75"/>
  <c r="H75"/>
  <c r="D75"/>
  <c r="C75"/>
  <c r="L74"/>
  <c r="I74"/>
  <c r="H74"/>
  <c r="D74"/>
  <c r="C74"/>
  <c r="L73"/>
  <c r="I73"/>
  <c r="H73"/>
  <c r="D73"/>
  <c r="C73"/>
  <c r="L72"/>
  <c r="I72"/>
  <c r="H72"/>
  <c r="D72"/>
  <c r="C72"/>
  <c r="L71"/>
  <c r="I71"/>
  <c r="H71"/>
  <c r="D71"/>
  <c r="C71"/>
  <c r="L70"/>
  <c r="I70"/>
  <c r="H70"/>
  <c r="D70"/>
  <c r="C70"/>
  <c r="L69"/>
  <c r="I69"/>
  <c r="H69"/>
  <c r="D69"/>
  <c r="C69"/>
  <c r="L68"/>
  <c r="I68"/>
  <c r="H68"/>
  <c r="D68"/>
  <c r="C68"/>
  <c r="L67"/>
  <c r="I67"/>
  <c r="H67"/>
  <c r="D67"/>
  <c r="C67"/>
  <c r="L66"/>
  <c r="I66"/>
  <c r="H66"/>
  <c r="D66"/>
  <c r="C66"/>
  <c r="L65"/>
  <c r="I65"/>
  <c r="H65"/>
  <c r="D65"/>
  <c r="C65"/>
  <c r="L64"/>
  <c r="I64"/>
  <c r="H64"/>
  <c r="D64"/>
  <c r="C64"/>
  <c r="L63"/>
  <c r="I63"/>
  <c r="H63"/>
  <c r="D63"/>
  <c r="C63"/>
  <c r="L62"/>
  <c r="I62"/>
  <c r="H62"/>
  <c r="D62"/>
  <c r="C62"/>
  <c r="L61"/>
  <c r="I61"/>
  <c r="H61"/>
  <c r="D61"/>
  <c r="C61"/>
  <c r="L60"/>
  <c r="I60"/>
  <c r="H60"/>
  <c r="D60"/>
  <c r="C60"/>
  <c r="L59"/>
  <c r="I59"/>
  <c r="H59"/>
  <c r="D59"/>
  <c r="C59"/>
  <c r="L58"/>
  <c r="I58"/>
  <c r="H58"/>
  <c r="D58"/>
  <c r="C58"/>
  <c r="L57"/>
  <c r="I57"/>
  <c r="H57"/>
  <c r="D57"/>
  <c r="C57"/>
  <c r="L56"/>
  <c r="I56"/>
  <c r="H56"/>
  <c r="D56"/>
  <c r="C56"/>
  <c r="L55"/>
  <c r="I55"/>
  <c r="H55"/>
  <c r="D55"/>
  <c r="C55"/>
  <c r="L54"/>
  <c r="I54"/>
  <c r="H54"/>
  <c r="D54"/>
  <c r="C54"/>
  <c r="L53"/>
  <c r="I53"/>
  <c r="H53"/>
  <c r="D53"/>
  <c r="C53"/>
  <c r="L52"/>
  <c r="I52"/>
  <c r="H52"/>
  <c r="D52"/>
  <c r="C52"/>
  <c r="L51"/>
  <c r="I51"/>
  <c r="H51"/>
  <c r="D51"/>
  <c r="C51"/>
  <c r="L50"/>
  <c r="I50"/>
  <c r="H50"/>
  <c r="D50"/>
  <c r="C50"/>
  <c r="L49"/>
  <c r="I49"/>
  <c r="H49"/>
  <c r="D49"/>
  <c r="C49"/>
  <c r="L48"/>
  <c r="I48"/>
  <c r="H48"/>
  <c r="D48"/>
  <c r="C48"/>
  <c r="L47"/>
  <c r="I47"/>
  <c r="H47"/>
  <c r="D47"/>
  <c r="C47"/>
  <c r="L46"/>
  <c r="I46"/>
  <c r="H46"/>
  <c r="D46"/>
  <c r="C46"/>
  <c r="L45"/>
  <c r="I45"/>
  <c r="H45"/>
  <c r="D45"/>
  <c r="C45"/>
  <c r="L44"/>
  <c r="I44"/>
  <c r="H44"/>
  <c r="D44"/>
  <c r="C44"/>
  <c r="L43"/>
  <c r="I43"/>
  <c r="H43"/>
  <c r="D43"/>
  <c r="C43"/>
  <c r="L42"/>
  <c r="I42"/>
  <c r="H42"/>
  <c r="D42"/>
  <c r="C42"/>
  <c r="L41"/>
  <c r="I41"/>
  <c r="H41"/>
  <c r="D41"/>
  <c r="C41"/>
  <c r="L40"/>
  <c r="I40"/>
  <c r="H40"/>
  <c r="D40"/>
  <c r="C40"/>
  <c r="L39"/>
  <c r="I39"/>
  <c r="H39"/>
  <c r="D39"/>
  <c r="C39"/>
  <c r="L38"/>
  <c r="I38"/>
  <c r="H38"/>
  <c r="D38"/>
  <c r="C38"/>
  <c r="L37"/>
  <c r="I37"/>
  <c r="H37"/>
  <c r="D37"/>
  <c r="C37"/>
  <c r="L36"/>
  <c r="I36"/>
  <c r="H36"/>
  <c r="D36"/>
  <c r="C36"/>
  <c r="L35"/>
  <c r="I35"/>
  <c r="H35"/>
  <c r="D35"/>
  <c r="C35"/>
  <c r="L34"/>
  <c r="I34"/>
  <c r="H34"/>
  <c r="D34"/>
  <c r="C34"/>
  <c r="L33"/>
  <c r="I33"/>
  <c r="H33"/>
  <c r="D33"/>
  <c r="C33"/>
  <c r="L32"/>
  <c r="I32"/>
  <c r="H32"/>
  <c r="D32"/>
  <c r="C32"/>
  <c r="L31"/>
  <c r="I31"/>
  <c r="H31"/>
  <c r="D31"/>
  <c r="C31"/>
  <c r="L30"/>
  <c r="I30"/>
  <c r="H30"/>
  <c r="D30"/>
  <c r="C30"/>
  <c r="L29"/>
  <c r="I29"/>
  <c r="H29"/>
  <c r="D29"/>
  <c r="C29"/>
  <c r="L28"/>
  <c r="I28"/>
  <c r="H28"/>
  <c r="D28"/>
  <c r="C28"/>
  <c r="L27"/>
  <c r="I27"/>
  <c r="H27"/>
  <c r="D27"/>
  <c r="C27"/>
  <c r="L26"/>
  <c r="I26"/>
  <c r="H26"/>
  <c r="D26"/>
  <c r="C26"/>
  <c r="L25"/>
  <c r="I25"/>
  <c r="H25"/>
  <c r="D25"/>
  <c r="C25"/>
  <c r="L24"/>
  <c r="I24"/>
  <c r="H24"/>
  <c r="D24"/>
  <c r="C24"/>
  <c r="L23"/>
  <c r="I23"/>
  <c r="H23"/>
  <c r="D23"/>
  <c r="C23"/>
  <c r="L22"/>
  <c r="I22"/>
  <c r="H22"/>
  <c r="D22"/>
  <c r="C22"/>
  <c r="L21"/>
  <c r="I21"/>
  <c r="H21"/>
  <c r="D21"/>
  <c r="C21"/>
  <c r="L20"/>
  <c r="I20"/>
  <c r="H20"/>
  <c r="D20"/>
  <c r="C20"/>
  <c r="L19"/>
  <c r="I19"/>
  <c r="H19"/>
  <c r="D19"/>
  <c r="C19"/>
  <c r="L18"/>
  <c r="I18"/>
  <c r="H18"/>
  <c r="D18"/>
  <c r="C18"/>
  <c r="L17"/>
  <c r="I17"/>
  <c r="H17"/>
  <c r="D17"/>
  <c r="C17"/>
  <c r="L16"/>
  <c r="I16"/>
  <c r="H16"/>
  <c r="D16"/>
  <c r="C16"/>
  <c r="L15"/>
  <c r="I15"/>
  <c r="H15"/>
  <c r="D15"/>
  <c r="C15"/>
  <c r="L14"/>
  <c r="I14"/>
  <c r="H14"/>
  <c r="D14"/>
  <c r="C14"/>
  <c r="L13"/>
  <c r="I13"/>
  <c r="H13"/>
  <c r="D13"/>
  <c r="C13"/>
  <c r="L12"/>
  <c r="I12"/>
  <c r="H12"/>
  <c r="D12"/>
  <c r="C12"/>
  <c r="L11"/>
  <c r="I11"/>
  <c r="H11"/>
  <c r="D11"/>
  <c r="C11"/>
  <c r="L10"/>
  <c r="I10"/>
  <c r="H10"/>
  <c r="D10"/>
  <c r="C10"/>
  <c r="L9"/>
  <c r="D9"/>
  <c r="C9"/>
  <c r="H10" i="1"/>
  <c r="I10"/>
  <c r="H11"/>
  <c r="I11"/>
  <c r="H12"/>
  <c r="I12"/>
  <c r="H13"/>
  <c r="I13"/>
  <c r="H14"/>
  <c r="I14"/>
  <c r="H15"/>
  <c r="I15"/>
  <c r="H16"/>
  <c r="I16"/>
  <c r="H17"/>
  <c r="I17"/>
  <c r="H18"/>
  <c r="I18"/>
  <c r="H19"/>
  <c r="I19"/>
  <c r="H20"/>
  <c r="I20"/>
  <c r="H21"/>
  <c r="I21"/>
  <c r="H22"/>
  <c r="I22"/>
  <c r="H23"/>
  <c r="I23"/>
  <c r="H24"/>
  <c r="I24"/>
  <c r="H25"/>
  <c r="I25"/>
  <c r="H26"/>
  <c r="I26"/>
  <c r="H27"/>
  <c r="I27"/>
  <c r="H28"/>
  <c r="I28"/>
  <c r="H29"/>
  <c r="I29"/>
  <c r="H30"/>
  <c r="I30"/>
  <c r="H31"/>
  <c r="I31"/>
  <c r="H32"/>
  <c r="I32"/>
  <c r="H33"/>
  <c r="I33"/>
  <c r="H34"/>
  <c r="I34"/>
  <c r="H35"/>
  <c r="I35"/>
  <c r="H36"/>
  <c r="I36"/>
  <c r="H37"/>
  <c r="I37"/>
  <c r="H38"/>
  <c r="I38"/>
  <c r="H39"/>
  <c r="I39"/>
  <c r="H40"/>
  <c r="I40"/>
  <c r="H41"/>
  <c r="I41"/>
  <c r="H42"/>
  <c r="I42"/>
  <c r="H43"/>
  <c r="I43"/>
  <c r="H44"/>
  <c r="I44"/>
  <c r="H45"/>
  <c r="I45"/>
  <c r="H46"/>
  <c r="I46"/>
  <c r="H47"/>
  <c r="I47"/>
  <c r="H48"/>
  <c r="I48"/>
  <c r="H49"/>
  <c r="I49"/>
  <c r="H50"/>
  <c r="I50"/>
  <c r="H51"/>
  <c r="I51"/>
  <c r="H52"/>
  <c r="I52"/>
  <c r="H53"/>
  <c r="I53"/>
  <c r="H54"/>
  <c r="I54"/>
  <c r="H55"/>
  <c r="I55"/>
  <c r="H56"/>
  <c r="I56"/>
  <c r="H57"/>
  <c r="I57"/>
  <c r="H58"/>
  <c r="I58"/>
  <c r="H59"/>
  <c r="I59"/>
  <c r="H60"/>
  <c r="I60"/>
  <c r="H61"/>
  <c r="I61"/>
  <c r="H62"/>
  <c r="I62"/>
  <c r="H63"/>
  <c r="I63"/>
  <c r="H64"/>
  <c r="I64"/>
  <c r="H65"/>
  <c r="I65"/>
  <c r="H66"/>
  <c r="I66"/>
  <c r="H67"/>
  <c r="I67"/>
  <c r="H68"/>
  <c r="I68"/>
  <c r="H69"/>
  <c r="I69"/>
  <c r="H70"/>
  <c r="I70"/>
  <c r="H71"/>
  <c r="I71"/>
  <c r="H72"/>
  <c r="I72"/>
  <c r="H73"/>
  <c r="I73"/>
  <c r="H74"/>
  <c r="I74"/>
  <c r="H75"/>
  <c r="I75"/>
  <c r="H76"/>
  <c r="I76"/>
  <c r="H77"/>
  <c r="I77"/>
  <c r="H78"/>
  <c r="I78"/>
  <c r="H79"/>
  <c r="I79"/>
  <c r="H80"/>
  <c r="I80"/>
  <c r="H81"/>
  <c r="I81"/>
  <c r="H82"/>
  <c r="I82"/>
  <c r="H83"/>
  <c r="I83"/>
  <c r="H84"/>
  <c r="I84"/>
  <c r="H85"/>
  <c r="I85"/>
  <c r="H86"/>
  <c r="I86"/>
  <c r="H87"/>
  <c r="I87"/>
  <c r="H88"/>
  <c r="I88"/>
  <c r="H89"/>
  <c r="I89"/>
  <c r="H90"/>
  <c r="I90"/>
  <c r="H91"/>
  <c r="I91"/>
  <c r="H92"/>
  <c r="I92"/>
  <c r="H93"/>
  <c r="I93"/>
  <c r="H94"/>
  <c r="I94"/>
  <c r="H95"/>
  <c r="I95"/>
  <c r="H96"/>
  <c r="I96"/>
  <c r="H97"/>
  <c r="I97"/>
  <c r="H98"/>
  <c r="I98"/>
  <c r="H99"/>
  <c r="I99"/>
  <c r="H100"/>
  <c r="I100"/>
  <c r="H101"/>
  <c r="I101"/>
  <c r="H102"/>
  <c r="I102"/>
  <c r="H103"/>
  <c r="I103"/>
  <c r="H104"/>
  <c r="I104"/>
  <c r="H105"/>
  <c r="I105"/>
  <c r="H106"/>
  <c r="I106"/>
  <c r="H107"/>
  <c r="I107"/>
  <c r="H108"/>
  <c r="I108"/>
  <c r="H109"/>
  <c r="I109"/>
  <c r="H110"/>
  <c r="I110"/>
  <c r="H111"/>
  <c r="I111"/>
  <c r="H112"/>
  <c r="I112"/>
  <c r="H113"/>
  <c r="I113"/>
  <c r="H114"/>
  <c r="I114"/>
  <c r="H115"/>
  <c r="I115"/>
  <c r="H116"/>
  <c r="I116"/>
  <c r="H117"/>
  <c r="I117"/>
  <c r="H118"/>
  <c r="I118"/>
  <c r="H119"/>
  <c r="I119"/>
  <c r="H120"/>
  <c r="I120"/>
  <c r="H121"/>
  <c r="I121"/>
  <c r="H122"/>
  <c r="I122"/>
  <c r="H123"/>
  <c r="I123"/>
  <c r="H124"/>
  <c r="I124"/>
  <c r="H125"/>
  <c r="I125"/>
  <c r="H126"/>
  <c r="I126"/>
  <c r="H127"/>
  <c r="I127"/>
  <c r="H128"/>
  <c r="I128"/>
  <c r="H129"/>
  <c r="I129"/>
  <c r="H130"/>
  <c r="I130"/>
  <c r="H131"/>
  <c r="I131"/>
  <c r="H132"/>
  <c r="I132"/>
  <c r="H133"/>
  <c r="I133"/>
  <c r="H134"/>
  <c r="I134"/>
  <c r="H135"/>
  <c r="I135"/>
  <c r="H136"/>
  <c r="I136"/>
  <c r="H137"/>
  <c r="I137"/>
  <c r="H138"/>
  <c r="I138"/>
  <c r="H139"/>
  <c r="I139"/>
  <c r="H140"/>
  <c r="I140"/>
  <c r="H141"/>
  <c r="I141"/>
  <c r="H142"/>
  <c r="I142"/>
  <c r="H143"/>
  <c r="I143"/>
  <c r="H144"/>
  <c r="I144"/>
  <c r="H145"/>
  <c r="I145"/>
  <c r="H146"/>
  <c r="I146"/>
  <c r="H147"/>
  <c r="I147"/>
  <c r="H148"/>
  <c r="I148"/>
  <c r="H149"/>
  <c r="I149"/>
  <c r="H150"/>
  <c r="I150"/>
  <c r="H151"/>
  <c r="I151"/>
  <c r="H152"/>
  <c r="I152"/>
  <c r="H153"/>
  <c r="I153"/>
  <c r="H154"/>
  <c r="I154"/>
  <c r="H155"/>
  <c r="I155"/>
  <c r="H156"/>
  <c r="I156"/>
  <c r="H157"/>
  <c r="I157"/>
  <c r="H158"/>
  <c r="I158"/>
  <c r="H159"/>
  <c r="I159"/>
  <c r="H160"/>
  <c r="I160"/>
  <c r="H161"/>
  <c r="I161"/>
  <c r="H162"/>
  <c r="I162"/>
  <c r="H163"/>
  <c r="I163"/>
  <c r="H164"/>
  <c r="I164"/>
  <c r="H165"/>
  <c r="I165"/>
  <c r="H166"/>
  <c r="I166"/>
  <c r="H167"/>
  <c r="I167"/>
  <c r="H168"/>
  <c r="I168"/>
  <c r="H169"/>
  <c r="I169"/>
  <c r="H170"/>
  <c r="I170"/>
  <c r="H171"/>
  <c r="I171"/>
  <c r="H172"/>
  <c r="I172"/>
  <c r="H173"/>
  <c r="I173"/>
  <c r="H174"/>
  <c r="I174"/>
  <c r="H175"/>
  <c r="I175"/>
  <c r="H176"/>
  <c r="I176"/>
  <c r="H177"/>
  <c r="I177"/>
  <c r="H178"/>
  <c r="I178"/>
  <c r="H179"/>
  <c r="I179"/>
  <c r="H180"/>
  <c r="I180"/>
  <c r="H181"/>
  <c r="I181"/>
  <c r="H182"/>
  <c r="I182"/>
  <c r="H183"/>
  <c r="I183"/>
  <c r="H184"/>
  <c r="I184"/>
  <c r="H185"/>
  <c r="I185"/>
  <c r="H186"/>
  <c r="I186"/>
  <c r="H187"/>
  <c r="I187"/>
  <c r="H188"/>
  <c r="I188"/>
  <c r="H189"/>
  <c r="I189"/>
  <c r="H190"/>
  <c r="I190"/>
  <c r="H191"/>
  <c r="I191"/>
  <c r="H192"/>
  <c r="I192"/>
  <c r="H193"/>
  <c r="I193"/>
  <c r="H194"/>
  <c r="I194"/>
  <c r="H195"/>
  <c r="I195"/>
  <c r="H196"/>
  <c r="I196"/>
  <c r="H197"/>
  <c r="I197"/>
  <c r="H198"/>
  <c r="I198"/>
  <c r="H199"/>
  <c r="I199"/>
  <c r="H200"/>
  <c r="I200"/>
  <c r="H201"/>
  <c r="I201"/>
  <c r="H202"/>
  <c r="I202"/>
  <c r="H203"/>
  <c r="I203"/>
  <c r="H204"/>
  <c r="I204"/>
  <c r="H205"/>
  <c r="I205"/>
  <c r="H206"/>
  <c r="I206"/>
  <c r="H207"/>
  <c r="I207"/>
  <c r="H208"/>
  <c r="I208"/>
  <c r="H209"/>
  <c r="I209"/>
  <c r="H210"/>
  <c r="I210"/>
  <c r="H211"/>
  <c r="I211"/>
  <c r="H212"/>
  <c r="I212"/>
  <c r="H213"/>
  <c r="I213"/>
  <c r="H214"/>
  <c r="I214"/>
  <c r="H215"/>
  <c r="I215"/>
  <c r="H216"/>
  <c r="I216"/>
  <c r="H217"/>
  <c r="I217"/>
  <c r="H218"/>
  <c r="I218"/>
  <c r="H219"/>
  <c r="I219"/>
  <c r="H220"/>
  <c r="I220"/>
  <c r="H221"/>
  <c r="I221"/>
  <c r="H222"/>
  <c r="I222"/>
  <c r="H223"/>
  <c r="I223"/>
  <c r="H224"/>
  <c r="I224"/>
  <c r="H225"/>
  <c r="I225"/>
  <c r="H226"/>
  <c r="I226"/>
  <c r="H227"/>
  <c r="I227"/>
  <c r="H228"/>
  <c r="I228"/>
  <c r="H229"/>
  <c r="I229"/>
  <c r="H230"/>
  <c r="I230"/>
  <c r="H231"/>
  <c r="I231"/>
  <c r="H232"/>
  <c r="I232"/>
  <c r="H233"/>
  <c r="I233"/>
  <c r="H234"/>
  <c r="I234"/>
  <c r="H235"/>
  <c r="I235"/>
  <c r="H236"/>
  <c r="I236"/>
  <c r="H237"/>
  <c r="I237"/>
  <c r="H238"/>
  <c r="I238"/>
  <c r="H239"/>
  <c r="I239"/>
  <c r="H240"/>
  <c r="I240"/>
  <c r="H241"/>
  <c r="I241"/>
  <c r="H242"/>
  <c r="I242"/>
  <c r="H243"/>
  <c r="I243"/>
  <c r="H244"/>
  <c r="I244"/>
  <c r="H245"/>
  <c r="I245"/>
  <c r="H246"/>
  <c r="I246"/>
  <c r="H247"/>
  <c r="I247"/>
  <c r="H248"/>
  <c r="I248"/>
  <c r="H249"/>
  <c r="I249"/>
  <c r="H250"/>
  <c r="I250"/>
  <c r="H251"/>
  <c r="I251"/>
  <c r="H252"/>
  <c r="I252"/>
  <c r="H253"/>
  <c r="I253"/>
  <c r="H254"/>
  <c r="I254"/>
  <c r="H255"/>
  <c r="I255"/>
  <c r="H256"/>
  <c r="I256"/>
  <c r="H257"/>
  <c r="I257"/>
  <c r="H258"/>
  <c r="I258"/>
  <c r="H259"/>
  <c r="I259"/>
  <c r="H260"/>
  <c r="I260"/>
  <c r="H261"/>
  <c r="I261"/>
  <c r="H262"/>
  <c r="I262"/>
  <c r="H263"/>
  <c r="I263"/>
  <c r="H264"/>
  <c r="I264"/>
  <c r="H265"/>
  <c r="I265"/>
  <c r="H266"/>
  <c r="I266"/>
  <c r="H267"/>
  <c r="I267"/>
  <c r="H268"/>
  <c r="I268"/>
  <c r="H269"/>
  <c r="I269"/>
  <c r="H270"/>
  <c r="I270"/>
  <c r="H271"/>
  <c r="I271"/>
  <c r="H272"/>
  <c r="I272"/>
  <c r="H273"/>
  <c r="I273"/>
  <c r="H274"/>
  <c r="I274"/>
  <c r="H275"/>
  <c r="I275"/>
  <c r="H276"/>
  <c r="I276"/>
  <c r="H277"/>
  <c r="I277"/>
  <c r="H278"/>
  <c r="I278"/>
  <c r="H279"/>
  <c r="I279"/>
  <c r="H280"/>
  <c r="I280"/>
  <c r="H281"/>
  <c r="I281"/>
  <c r="H282"/>
  <c r="I282"/>
  <c r="H283"/>
  <c r="I283"/>
  <c r="H284"/>
  <c r="I284"/>
  <c r="H285"/>
  <c r="I285"/>
  <c r="H286"/>
  <c r="I286"/>
  <c r="H287"/>
  <c r="I287"/>
  <c r="H288"/>
  <c r="I288"/>
  <c r="H289"/>
  <c r="I289"/>
  <c r="H290"/>
  <c r="I290"/>
  <c r="H291"/>
  <c r="I291"/>
  <c r="H292"/>
  <c r="I292"/>
  <c r="H293"/>
  <c r="I293"/>
  <c r="H294"/>
  <c r="I294"/>
  <c r="H295"/>
  <c r="I295"/>
  <c r="H296"/>
  <c r="I296"/>
  <c r="H297"/>
  <c r="I297"/>
  <c r="H298"/>
  <c r="I298"/>
  <c r="H299"/>
  <c r="I299"/>
  <c r="H300"/>
  <c r="I300"/>
  <c r="H301"/>
  <c r="I301"/>
  <c r="H302"/>
  <c r="I302"/>
  <c r="H303"/>
  <c r="I303"/>
  <c r="H304"/>
  <c r="I304"/>
  <c r="H305"/>
  <c r="I305"/>
  <c r="H306"/>
  <c r="I306"/>
  <c r="H307"/>
  <c r="I307"/>
  <c r="H308"/>
  <c r="I308"/>
  <c r="H309"/>
  <c r="I309"/>
  <c r="H310"/>
  <c r="I310"/>
  <c r="H311"/>
  <c r="I311"/>
  <c r="H312"/>
  <c r="I312"/>
  <c r="H313"/>
  <c r="I313"/>
  <c r="H314"/>
  <c r="I314"/>
  <c r="H315"/>
  <c r="I315"/>
  <c r="H316"/>
  <c r="I316"/>
  <c r="H317"/>
  <c r="I317"/>
  <c r="H318"/>
  <c r="I318"/>
  <c r="H319"/>
  <c r="I319"/>
  <c r="H320"/>
  <c r="I320"/>
  <c r="H321"/>
  <c r="I321"/>
  <c r="H322"/>
  <c r="I322"/>
  <c r="H323"/>
  <c r="I323"/>
  <c r="H324"/>
  <c r="I324"/>
  <c r="H325"/>
  <c r="I325"/>
  <c r="H326"/>
  <c r="I326"/>
  <c r="H327"/>
  <c r="I327"/>
  <c r="H328"/>
  <c r="I328"/>
  <c r="H329"/>
  <c r="I329"/>
  <c r="H330"/>
  <c r="I330"/>
  <c r="H331"/>
  <c r="I331"/>
  <c r="H332"/>
  <c r="I332"/>
  <c r="H333"/>
  <c r="I333"/>
  <c r="H334"/>
  <c r="I334"/>
  <c r="H335"/>
  <c r="I335"/>
  <c r="H336"/>
  <c r="I336"/>
  <c r="H337"/>
  <c r="I337"/>
  <c r="H338"/>
  <c r="I338"/>
  <c r="H339"/>
  <c r="I339"/>
  <c r="H340"/>
  <c r="I340"/>
  <c r="H341"/>
  <c r="I341"/>
  <c r="H342"/>
  <c r="I342"/>
  <c r="H343"/>
  <c r="I343"/>
  <c r="H344"/>
  <c r="I344"/>
  <c r="H345"/>
  <c r="I345"/>
  <c r="H346"/>
  <c r="I346"/>
  <c r="H347"/>
  <c r="I347"/>
  <c r="H348"/>
  <c r="I348"/>
  <c r="H349"/>
  <c r="I349"/>
  <c r="H350"/>
  <c r="I350"/>
  <c r="H351"/>
  <c r="I351"/>
  <c r="H352"/>
  <c r="I352"/>
  <c r="H353"/>
  <c r="I353"/>
  <c r="H354"/>
  <c r="I354"/>
  <c r="H355"/>
  <c r="I355"/>
  <c r="H356"/>
  <c r="I356"/>
  <c r="H357"/>
  <c r="I357"/>
  <c r="H358"/>
  <c r="I358"/>
  <c r="H359"/>
  <c r="I359"/>
  <c r="H360"/>
  <c r="I360"/>
  <c r="H361"/>
  <c r="I361"/>
  <c r="H362"/>
  <c r="I362"/>
  <c r="H363"/>
  <c r="I363"/>
  <c r="H364"/>
  <c r="I364"/>
  <c r="H365"/>
  <c r="I365"/>
  <c r="H366"/>
  <c r="I366"/>
  <c r="H367"/>
  <c r="I367"/>
  <c r="H368"/>
  <c r="I368"/>
  <c r="H369"/>
  <c r="I369"/>
  <c r="H370"/>
  <c r="I370"/>
  <c r="H371"/>
  <c r="I371"/>
  <c r="H372"/>
  <c r="I372"/>
  <c r="H373"/>
  <c r="I373"/>
  <c r="H374"/>
  <c r="I374"/>
  <c r="H375"/>
  <c r="I375"/>
  <c r="H376"/>
  <c r="I376"/>
  <c r="H377"/>
  <c r="I377"/>
  <c r="H378"/>
  <c r="I378"/>
  <c r="H379"/>
  <c r="I379"/>
  <c r="H380"/>
  <c r="I380"/>
  <c r="H381"/>
  <c r="I381"/>
  <c r="H382"/>
  <c r="I382"/>
  <c r="H383"/>
  <c r="I383"/>
  <c r="H384"/>
  <c r="I384"/>
  <c r="H385"/>
  <c r="I385"/>
  <c r="H386"/>
  <c r="I386"/>
  <c r="H387"/>
  <c r="I387"/>
  <c r="H388"/>
  <c r="I388"/>
  <c r="H389"/>
  <c r="I389"/>
  <c r="H390"/>
  <c r="I390"/>
  <c r="H391"/>
  <c r="I391"/>
  <c r="H392"/>
  <c r="I392"/>
  <c r="H393"/>
  <c r="I393"/>
  <c r="H394"/>
  <c r="I394"/>
  <c r="H395"/>
  <c r="I395"/>
  <c r="H396"/>
  <c r="I396"/>
  <c r="H397"/>
  <c r="I397"/>
  <c r="H398"/>
  <c r="I398"/>
  <c r="H399"/>
  <c r="I399"/>
  <c r="H400"/>
  <c r="I400"/>
  <c r="H401"/>
  <c r="I401"/>
  <c r="H402"/>
  <c r="I402"/>
  <c r="H403"/>
  <c r="I403"/>
  <c r="H404"/>
  <c r="I404"/>
  <c r="H405"/>
  <c r="I405"/>
  <c r="H406"/>
  <c r="I406"/>
  <c r="H407"/>
  <c r="I407"/>
  <c r="H408"/>
  <c r="I408"/>
  <c r="H409"/>
  <c r="I409"/>
  <c r="H410"/>
  <c r="I410"/>
  <c r="H411"/>
  <c r="I411"/>
  <c r="H412"/>
  <c r="I412"/>
  <c r="H413"/>
  <c r="I413"/>
  <c r="H414"/>
  <c r="I414"/>
  <c r="H415"/>
  <c r="I415"/>
  <c r="H416"/>
  <c r="I416"/>
  <c r="H417"/>
  <c r="I417"/>
  <c r="H418"/>
  <c r="I418"/>
  <c r="H419"/>
  <c r="I419"/>
  <c r="H420"/>
  <c r="I420"/>
  <c r="H421"/>
  <c r="I421"/>
  <c r="H422"/>
  <c r="I422"/>
  <c r="H423"/>
  <c r="I423"/>
  <c r="H424"/>
  <c r="I424"/>
  <c r="H425"/>
  <c r="I425"/>
  <c r="H426"/>
  <c r="I426"/>
  <c r="H427"/>
  <c r="I427"/>
  <c r="H428"/>
  <c r="I428"/>
  <c r="H429"/>
  <c r="I429"/>
  <c r="H430"/>
  <c r="I430"/>
  <c r="H431"/>
  <c r="I431"/>
  <c r="H432"/>
  <c r="I432"/>
  <c r="H433"/>
  <c r="I433"/>
  <c r="H434"/>
  <c r="I434"/>
  <c r="H435"/>
  <c r="I435"/>
  <c r="H436"/>
  <c r="I436"/>
  <c r="H437"/>
  <c r="I437"/>
  <c r="H438"/>
  <c r="I438"/>
  <c r="H439"/>
  <c r="I439"/>
  <c r="H440"/>
  <c r="I440"/>
  <c r="H441"/>
  <c r="I441"/>
  <c r="H442"/>
  <c r="I442"/>
  <c r="H443"/>
  <c r="I443"/>
  <c r="H444"/>
  <c r="I444"/>
  <c r="H445"/>
  <c r="I445"/>
  <c r="H446"/>
  <c r="I446"/>
  <c r="H447"/>
  <c r="I447"/>
  <c r="H448"/>
  <c r="I448"/>
  <c r="H449"/>
  <c r="I449"/>
  <c r="H450"/>
  <c r="I450"/>
  <c r="H451"/>
  <c r="I451"/>
  <c r="H452"/>
  <c r="I452"/>
  <c r="H453"/>
  <c r="I453"/>
  <c r="H454"/>
  <c r="I454"/>
  <c r="H455"/>
  <c r="I455"/>
  <c r="H456"/>
  <c r="I456"/>
  <c r="H457"/>
  <c r="I457"/>
  <c r="H458"/>
  <c r="I458"/>
  <c r="H459"/>
  <c r="I459"/>
  <c r="H460"/>
  <c r="I460"/>
  <c r="H461"/>
  <c r="I461"/>
  <c r="H462"/>
  <c r="I462"/>
  <c r="H463"/>
  <c r="I463"/>
  <c r="H464"/>
  <c r="I464"/>
  <c r="H465"/>
  <c r="I465"/>
  <c r="H466"/>
  <c r="I466"/>
  <c r="H467"/>
  <c r="I467"/>
  <c r="H468"/>
  <c r="I468"/>
  <c r="H469"/>
  <c r="I469"/>
  <c r="H470"/>
  <c r="I470"/>
  <c r="H471"/>
  <c r="I471"/>
  <c r="H472"/>
  <c r="I472"/>
  <c r="H473"/>
  <c r="I473"/>
  <c r="H474"/>
  <c r="I474"/>
  <c r="H475"/>
  <c r="I475"/>
  <c r="H476"/>
  <c r="I476"/>
  <c r="H477"/>
  <c r="I477"/>
  <c r="H478"/>
  <c r="I478"/>
  <c r="H479"/>
  <c r="I479"/>
  <c r="H480"/>
  <c r="I480"/>
  <c r="H481"/>
  <c r="I481"/>
  <c r="H482"/>
  <c r="I482"/>
  <c r="H483"/>
  <c r="I483"/>
  <c r="H484"/>
  <c r="I484"/>
  <c r="H485"/>
  <c r="I485"/>
  <c r="H486"/>
  <c r="I486"/>
  <c r="H487"/>
  <c r="I487"/>
  <c r="H488"/>
  <c r="I488"/>
  <c r="H489"/>
  <c r="I489"/>
  <c r="H490"/>
  <c r="I490"/>
  <c r="H491"/>
  <c r="I491"/>
  <c r="H492"/>
  <c r="I492"/>
  <c r="H493"/>
  <c r="I493"/>
  <c r="H494"/>
  <c r="I494"/>
  <c r="H495"/>
  <c r="I495"/>
  <c r="H496"/>
  <c r="I496"/>
  <c r="H497"/>
  <c r="I497"/>
  <c r="H498"/>
  <c r="I498"/>
  <c r="H499"/>
  <c r="I499"/>
  <c r="H500"/>
  <c r="I500"/>
  <c r="H501"/>
  <c r="I501"/>
  <c r="H502"/>
  <c r="I502"/>
  <c r="H503"/>
  <c r="I503"/>
  <c r="H504"/>
  <c r="I504"/>
  <c r="H505"/>
  <c r="I505"/>
  <c r="H506"/>
  <c r="I506"/>
  <c r="H507"/>
  <c r="I507"/>
  <c r="H508"/>
  <c r="I508"/>
  <c r="H509"/>
  <c r="I509"/>
  <c r="H510"/>
  <c r="I510"/>
  <c r="H511"/>
  <c r="I511"/>
  <c r="H512"/>
  <c r="I512"/>
  <c r="H513"/>
  <c r="I513"/>
  <c r="H514"/>
  <c r="I514"/>
  <c r="H515"/>
  <c r="I515"/>
  <c r="H516"/>
  <c r="I516"/>
  <c r="H517"/>
  <c r="I517"/>
  <c r="H518"/>
  <c r="I518"/>
  <c r="H519"/>
  <c r="I519"/>
  <c r="H520"/>
  <c r="I520"/>
  <c r="H521"/>
  <c r="I521"/>
  <c r="H522"/>
  <c r="I522"/>
  <c r="H523"/>
  <c r="I523"/>
  <c r="H524"/>
  <c r="I524"/>
  <c r="H525"/>
  <c r="I525"/>
  <c r="H526"/>
  <c r="I526"/>
  <c r="H527"/>
  <c r="I527"/>
  <c r="H528"/>
  <c r="I528"/>
  <c r="H529"/>
  <c r="I529"/>
  <c r="H530"/>
  <c r="I530"/>
  <c r="H531"/>
  <c r="I531"/>
  <c r="H532"/>
  <c r="I532"/>
  <c r="H533"/>
  <c r="I533"/>
  <c r="H534"/>
  <c r="I534"/>
  <c r="H535"/>
  <c r="I535"/>
  <c r="H536"/>
  <c r="I536"/>
  <c r="H537"/>
  <c r="I537"/>
  <c r="H538"/>
  <c r="I538"/>
  <c r="H539"/>
  <c r="I539"/>
  <c r="H540"/>
  <c r="I540"/>
  <c r="H541"/>
  <c r="I541"/>
  <c r="H542"/>
  <c r="I542"/>
  <c r="H543"/>
  <c r="I543"/>
  <c r="H544"/>
  <c r="I544"/>
  <c r="H545"/>
  <c r="I545"/>
  <c r="H546"/>
  <c r="I546"/>
  <c r="H547"/>
  <c r="I547"/>
  <c r="H548"/>
  <c r="I548"/>
  <c r="H549"/>
  <c r="I549"/>
  <c r="H550"/>
  <c r="I550"/>
  <c r="H551"/>
  <c r="I551"/>
  <c r="H552"/>
  <c r="I552"/>
  <c r="H553"/>
  <c r="I553"/>
  <c r="H554"/>
  <c r="I554"/>
  <c r="H555"/>
  <c r="I555"/>
  <c r="H556"/>
  <c r="I556"/>
  <c r="H557"/>
  <c r="I557"/>
  <c r="H558"/>
  <c r="I558"/>
  <c r="H559"/>
  <c r="I559"/>
  <c r="H560"/>
  <c r="I560"/>
  <c r="H561"/>
  <c r="I561"/>
  <c r="H562"/>
  <c r="I562"/>
  <c r="H563"/>
  <c r="I563"/>
  <c r="H564"/>
  <c r="I564"/>
  <c r="H565"/>
  <c r="I565"/>
  <c r="H566"/>
  <c r="I566"/>
  <c r="H567"/>
  <c r="I567"/>
  <c r="H568"/>
  <c r="I568"/>
  <c r="H569"/>
  <c r="I569"/>
  <c r="H570"/>
  <c r="I570"/>
  <c r="H571"/>
  <c r="I571"/>
  <c r="H572"/>
  <c r="I572"/>
  <c r="H573"/>
  <c r="I573"/>
  <c r="H574"/>
  <c r="I574"/>
  <c r="H575"/>
  <c r="I575"/>
  <c r="H576"/>
  <c r="I576"/>
  <c r="H577"/>
  <c r="I577"/>
  <c r="H578"/>
  <c r="I578"/>
  <c r="H579"/>
  <c r="I579"/>
  <c r="H580"/>
  <c r="I580"/>
  <c r="H581"/>
  <c r="I581"/>
  <c r="H582"/>
  <c r="I582"/>
  <c r="H583"/>
  <c r="I583"/>
  <c r="H584"/>
  <c r="I584"/>
  <c r="H585"/>
  <c r="I585"/>
  <c r="H586"/>
  <c r="I586"/>
  <c r="H587"/>
  <c r="I587"/>
  <c r="H588"/>
  <c r="I588"/>
  <c r="H589"/>
  <c r="I589"/>
  <c r="H590"/>
  <c r="I590"/>
  <c r="H591"/>
  <c r="I591"/>
  <c r="H592"/>
  <c r="I592"/>
  <c r="H593"/>
  <c r="I593"/>
  <c r="H594"/>
  <c r="I594"/>
  <c r="H595"/>
  <c r="I595"/>
  <c r="H596"/>
  <c r="I596"/>
  <c r="H597"/>
  <c r="I597"/>
  <c r="H598"/>
  <c r="I598"/>
  <c r="H599"/>
  <c r="I599"/>
  <c r="H600"/>
  <c r="I600"/>
  <c r="H601"/>
  <c r="I601"/>
  <c r="H602"/>
  <c r="I602"/>
  <c r="H603"/>
  <c r="I603"/>
  <c r="H604"/>
  <c r="I604"/>
  <c r="H605"/>
  <c r="I605"/>
  <c r="H606"/>
  <c r="I606"/>
  <c r="H607"/>
  <c r="I607"/>
  <c r="H608"/>
  <c r="I608"/>
  <c r="H609"/>
  <c r="I609"/>
  <c r="H610"/>
  <c r="I610"/>
  <c r="H611"/>
  <c r="I611"/>
  <c r="H612"/>
  <c r="I612"/>
  <c r="H613"/>
  <c r="I613"/>
  <c r="H614"/>
  <c r="I614"/>
  <c r="H615"/>
  <c r="I615"/>
  <c r="H616"/>
  <c r="I616"/>
  <c r="H617"/>
  <c r="I617"/>
  <c r="H618"/>
  <c r="I618"/>
  <c r="H619"/>
  <c r="I619"/>
  <c r="H620"/>
  <c r="I620"/>
  <c r="H621"/>
  <c r="I621"/>
  <c r="H622"/>
  <c r="I622"/>
  <c r="H623"/>
  <c r="I623"/>
  <c r="H624"/>
  <c r="I624"/>
  <c r="H625"/>
  <c r="I625"/>
  <c r="H626"/>
  <c r="I626"/>
  <c r="H627"/>
  <c r="I627"/>
  <c r="H628"/>
  <c r="I628"/>
  <c r="H629"/>
  <c r="I629"/>
  <c r="H630"/>
  <c r="I630"/>
  <c r="H631"/>
  <c r="I631"/>
  <c r="H632"/>
  <c r="I632"/>
  <c r="H633"/>
  <c r="I633"/>
  <c r="H634"/>
  <c r="I634"/>
  <c r="H635"/>
  <c r="I635"/>
  <c r="H636"/>
  <c r="I636"/>
  <c r="H637"/>
  <c r="I637"/>
  <c r="H638"/>
  <c r="I638"/>
  <c r="H639"/>
  <c r="I639"/>
  <c r="H640"/>
  <c r="I640"/>
  <c r="H641"/>
  <c r="I641"/>
  <c r="H642"/>
  <c r="I642"/>
  <c r="H643"/>
  <c r="I643"/>
  <c r="H644"/>
  <c r="I644"/>
  <c r="H645"/>
  <c r="I645"/>
  <c r="H646"/>
  <c r="I646"/>
  <c r="H647"/>
  <c r="I647"/>
  <c r="H648"/>
  <c r="I648"/>
  <c r="H649"/>
  <c r="I649"/>
  <c r="H650"/>
  <c r="I650"/>
  <c r="H651"/>
  <c r="I651"/>
  <c r="H652"/>
  <c r="I652"/>
  <c r="H653"/>
  <c r="I653"/>
  <c r="H654"/>
  <c r="I654"/>
  <c r="H655"/>
  <c r="I655"/>
  <c r="H656"/>
  <c r="I656"/>
  <c r="H657"/>
  <c r="I657"/>
  <c r="H658"/>
  <c r="I658"/>
  <c r="H659"/>
  <c r="I659"/>
  <c r="H660"/>
  <c r="I660"/>
  <c r="H661"/>
  <c r="I661"/>
  <c r="H662"/>
  <c r="I662"/>
  <c r="H663"/>
  <c r="I663"/>
  <c r="H664"/>
  <c r="I664"/>
  <c r="H665"/>
  <c r="I665"/>
  <c r="H666"/>
  <c r="I666"/>
  <c r="H667"/>
  <c r="I667"/>
  <c r="H668"/>
  <c r="I668"/>
  <c r="H669"/>
  <c r="I669"/>
  <c r="H670"/>
  <c r="I670"/>
  <c r="H671"/>
  <c r="I671"/>
  <c r="H672"/>
  <c r="I672"/>
  <c r="H673"/>
  <c r="I673"/>
  <c r="H674"/>
  <c r="I674"/>
  <c r="H675"/>
  <c r="I675"/>
  <c r="H676"/>
  <c r="I676"/>
  <c r="H677"/>
  <c r="I677"/>
  <c r="H678"/>
  <c r="I678"/>
  <c r="H679"/>
  <c r="I679"/>
  <c r="H680"/>
  <c r="I680"/>
  <c r="H681"/>
  <c r="I681"/>
  <c r="H682"/>
  <c r="I682"/>
  <c r="H683"/>
  <c r="I683"/>
  <c r="H684"/>
  <c r="I684"/>
  <c r="H685"/>
  <c r="I685"/>
  <c r="H686"/>
  <c r="I686"/>
  <c r="H687"/>
  <c r="I687"/>
  <c r="H688"/>
  <c r="I688"/>
  <c r="H689"/>
  <c r="I689"/>
  <c r="H690"/>
  <c r="I690"/>
  <c r="H691"/>
  <c r="I691"/>
  <c r="H692"/>
  <c r="I692"/>
  <c r="H693"/>
  <c r="I693"/>
  <c r="H694"/>
  <c r="I694"/>
  <c r="H695"/>
  <c r="I695"/>
  <c r="H696"/>
  <c r="I696"/>
  <c r="H697"/>
  <c r="I697"/>
  <c r="H698"/>
  <c r="I698"/>
  <c r="H699"/>
  <c r="I699"/>
  <c r="H700"/>
  <c r="I700"/>
  <c r="H701"/>
  <c r="I701"/>
  <c r="H702"/>
  <c r="I702"/>
  <c r="H703"/>
  <c r="I703"/>
  <c r="H704"/>
  <c r="I704"/>
  <c r="H705"/>
  <c r="I705"/>
  <c r="H706"/>
  <c r="I706"/>
  <c r="H707"/>
  <c r="I707"/>
  <c r="H708"/>
  <c r="I708"/>
  <c r="H709"/>
  <c r="I709"/>
  <c r="H710"/>
  <c r="I710"/>
  <c r="H711"/>
  <c r="I711"/>
  <c r="H712"/>
  <c r="I712"/>
  <c r="H713"/>
  <c r="I713"/>
  <c r="H714"/>
  <c r="I714"/>
  <c r="H715"/>
  <c r="I715"/>
  <c r="H716"/>
  <c r="I716"/>
  <c r="H717"/>
  <c r="I717"/>
  <c r="H718"/>
  <c r="I718"/>
  <c r="H719"/>
  <c r="I719"/>
  <c r="H720"/>
  <c r="I720"/>
  <c r="H721"/>
  <c r="I721"/>
  <c r="H722"/>
  <c r="I722"/>
  <c r="H723"/>
  <c r="I723"/>
  <c r="H724"/>
  <c r="I724"/>
  <c r="H725"/>
  <c r="I725"/>
  <c r="H726"/>
  <c r="I726"/>
  <c r="H727"/>
  <c r="I727"/>
  <c r="H728"/>
  <c r="I728"/>
  <c r="H729"/>
  <c r="I729"/>
  <c r="H730"/>
  <c r="I730"/>
  <c r="H731"/>
  <c r="I731"/>
  <c r="H732"/>
  <c r="I732"/>
  <c r="H733"/>
  <c r="I733"/>
  <c r="H734"/>
  <c r="I734"/>
  <c r="H735"/>
  <c r="I735"/>
  <c r="H736"/>
  <c r="I736"/>
  <c r="H737"/>
  <c r="I737"/>
  <c r="H738"/>
  <c r="I738"/>
  <c r="H739"/>
  <c r="I739"/>
  <c r="H740"/>
  <c r="I740"/>
  <c r="H741"/>
  <c r="I741"/>
  <c r="H742"/>
  <c r="I742"/>
  <c r="H743"/>
  <c r="I743"/>
  <c r="H744"/>
  <c r="I744"/>
  <c r="H745"/>
  <c r="I745"/>
  <c r="H746"/>
  <c r="I746"/>
  <c r="H747"/>
  <c r="I747"/>
  <c r="H748"/>
  <c r="I748"/>
  <c r="H749"/>
  <c r="I749"/>
  <c r="H750"/>
  <c r="I750"/>
  <c r="H751"/>
  <c r="I751"/>
  <c r="H752"/>
  <c r="I752"/>
  <c r="H753"/>
  <c r="I753"/>
  <c r="H754"/>
  <c r="I754"/>
  <c r="H755"/>
  <c r="I755"/>
  <c r="H756"/>
  <c r="I756"/>
  <c r="H757"/>
  <c r="I757"/>
  <c r="H758"/>
  <c r="I758"/>
  <c r="H759"/>
  <c r="I759"/>
  <c r="H760"/>
  <c r="I760"/>
  <c r="H761"/>
  <c r="I761"/>
  <c r="H762"/>
  <c r="I762"/>
  <c r="H763"/>
  <c r="I763"/>
  <c r="H764"/>
  <c r="I764"/>
  <c r="H765"/>
  <c r="I765"/>
  <c r="H766"/>
  <c r="I766"/>
  <c r="H767"/>
  <c r="I767"/>
  <c r="H768"/>
  <c r="I768"/>
  <c r="H769"/>
  <c r="I769"/>
  <c r="H770"/>
  <c r="I770"/>
  <c r="H771"/>
  <c r="I771"/>
  <c r="H772"/>
  <c r="I772"/>
  <c r="H773"/>
  <c r="I773"/>
  <c r="H774"/>
  <c r="I774"/>
  <c r="H775"/>
  <c r="I775"/>
  <c r="H776"/>
  <c r="I776"/>
  <c r="H777"/>
  <c r="I777"/>
  <c r="H778"/>
  <c r="I778"/>
  <c r="H779"/>
  <c r="I779"/>
  <c r="H780"/>
  <c r="I780"/>
  <c r="H781"/>
  <c r="I781"/>
  <c r="H782"/>
  <c r="I782"/>
  <c r="H783"/>
  <c r="I783"/>
  <c r="H784"/>
  <c r="I784"/>
  <c r="H785"/>
  <c r="I785"/>
  <c r="H786"/>
  <c r="I786"/>
  <c r="H787"/>
  <c r="I787"/>
  <c r="H788"/>
  <c r="I788"/>
  <c r="H789"/>
  <c r="I789"/>
  <c r="H790"/>
  <c r="I790"/>
  <c r="H791"/>
  <c r="I791"/>
  <c r="H792"/>
  <c r="I792"/>
  <c r="H793"/>
  <c r="I793"/>
  <c r="H794"/>
  <c r="I794"/>
  <c r="H795"/>
  <c r="I795"/>
  <c r="H796"/>
  <c r="I796"/>
  <c r="H797"/>
  <c r="I797"/>
  <c r="H798"/>
  <c r="I798"/>
  <c r="H799"/>
  <c r="I799"/>
  <c r="H800"/>
  <c r="I800"/>
  <c r="H801"/>
  <c r="I801"/>
  <c r="H802"/>
  <c r="I802"/>
  <c r="H803"/>
  <c r="I803"/>
  <c r="H804"/>
  <c r="I804"/>
  <c r="H805"/>
  <c r="I805"/>
  <c r="H806"/>
  <c r="I806"/>
  <c r="H807"/>
  <c r="I807"/>
  <c r="H808"/>
  <c r="I808"/>
  <c r="H809"/>
  <c r="I809"/>
  <c r="H810"/>
  <c r="I810"/>
  <c r="H811"/>
  <c r="I811"/>
  <c r="H812"/>
  <c r="I812"/>
  <c r="H813"/>
  <c r="I813"/>
  <c r="H814"/>
  <c r="I814"/>
  <c r="H815"/>
  <c r="I815"/>
  <c r="H816"/>
  <c r="I816"/>
  <c r="H817"/>
  <c r="I817"/>
  <c r="H818"/>
  <c r="I818"/>
  <c r="H819"/>
  <c r="I819"/>
  <c r="H820"/>
  <c r="I820"/>
  <c r="H821"/>
  <c r="I821"/>
  <c r="H822"/>
  <c r="I822"/>
  <c r="H823"/>
  <c r="I823"/>
  <c r="H824"/>
  <c r="I824"/>
  <c r="H825"/>
  <c r="I825"/>
  <c r="H826"/>
  <c r="I826"/>
  <c r="H827"/>
  <c r="I827"/>
  <c r="H828"/>
  <c r="I828"/>
  <c r="H829"/>
  <c r="I829"/>
  <c r="H830"/>
  <c r="I830"/>
  <c r="H831"/>
  <c r="I831"/>
  <c r="H832"/>
  <c r="I832"/>
  <c r="H833"/>
  <c r="I833"/>
  <c r="H834"/>
  <c r="I834"/>
  <c r="H835"/>
  <c r="I835"/>
  <c r="H836"/>
  <c r="I836"/>
  <c r="H837"/>
  <c r="I837"/>
  <c r="H838"/>
  <c r="I838"/>
  <c r="H839"/>
  <c r="I839"/>
  <c r="H840"/>
  <c r="I840"/>
  <c r="H841"/>
  <c r="I841"/>
  <c r="H842"/>
  <c r="I842"/>
  <c r="H843"/>
  <c r="I843"/>
  <c r="H844"/>
  <c r="I844"/>
  <c r="H845"/>
  <c r="I845"/>
  <c r="H846"/>
  <c r="I846"/>
  <c r="H847"/>
  <c r="I847"/>
  <c r="H848"/>
  <c r="I848"/>
  <c r="H849"/>
  <c r="I849"/>
  <c r="H850"/>
  <c r="I850"/>
  <c r="H851"/>
  <c r="I851"/>
  <c r="H852"/>
  <c r="I852"/>
  <c r="H853"/>
  <c r="I853"/>
  <c r="H854"/>
  <c r="I854"/>
  <c r="H855"/>
  <c r="I855"/>
  <c r="H856"/>
  <c r="I856"/>
  <c r="H857"/>
  <c r="I857"/>
  <c r="H858"/>
  <c r="I858"/>
  <c r="H859"/>
  <c r="I859"/>
  <c r="H860"/>
  <c r="I860"/>
  <c r="H861"/>
  <c r="I861"/>
  <c r="H862"/>
  <c r="I862"/>
  <c r="H863"/>
  <c r="I863"/>
  <c r="H864"/>
  <c r="I864"/>
  <c r="H865"/>
  <c r="I865"/>
  <c r="H866"/>
  <c r="I866"/>
  <c r="H867"/>
  <c r="I867"/>
  <c r="H868"/>
  <c r="I868"/>
  <c r="H869"/>
  <c r="I869"/>
  <c r="H870"/>
  <c r="I870"/>
  <c r="H871"/>
  <c r="I871"/>
  <c r="H872"/>
  <c r="I872"/>
  <c r="H873"/>
  <c r="I873"/>
  <c r="H874"/>
  <c r="I874"/>
  <c r="H875"/>
  <c r="I875"/>
  <c r="H876"/>
  <c r="I876"/>
  <c r="H877"/>
  <c r="I877"/>
  <c r="H878"/>
  <c r="I878"/>
  <c r="H879"/>
  <c r="I879"/>
  <c r="H880"/>
  <c r="I880"/>
  <c r="H881"/>
  <c r="I881"/>
  <c r="H882"/>
  <c r="I882"/>
  <c r="H883"/>
  <c r="I883"/>
  <c r="H884"/>
  <c r="I884"/>
  <c r="H885"/>
  <c r="I885"/>
  <c r="H886"/>
  <c r="I886"/>
  <c r="H887"/>
  <c r="I887"/>
  <c r="H888"/>
  <c r="I888"/>
  <c r="H889"/>
  <c r="I889"/>
  <c r="H890"/>
  <c r="I890"/>
  <c r="H891"/>
  <c r="I891"/>
  <c r="H892"/>
  <c r="I892"/>
  <c r="H893"/>
  <c r="I893"/>
  <c r="H894"/>
  <c r="I894"/>
  <c r="H895"/>
  <c r="I895"/>
  <c r="H896"/>
  <c r="I896"/>
  <c r="H897"/>
  <c r="I897"/>
  <c r="H898"/>
  <c r="I898"/>
  <c r="H899"/>
  <c r="I899"/>
  <c r="H900"/>
  <c r="I900"/>
  <c r="H901"/>
  <c r="I901"/>
  <c r="H902"/>
  <c r="I902"/>
  <c r="H903"/>
  <c r="I903"/>
  <c r="H904"/>
  <c r="I904"/>
  <c r="H905"/>
  <c r="I905"/>
  <c r="H906"/>
  <c r="I906"/>
  <c r="H907"/>
  <c r="I907"/>
  <c r="H908"/>
  <c r="I908"/>
  <c r="H909"/>
  <c r="I909"/>
  <c r="H910"/>
  <c r="I910"/>
  <c r="H911"/>
  <c r="I911"/>
  <c r="H912"/>
  <c r="I912"/>
  <c r="H913"/>
  <c r="I913"/>
  <c r="H914"/>
  <c r="I914"/>
  <c r="H915"/>
  <c r="I915"/>
  <c r="H916"/>
  <c r="I916"/>
  <c r="H917"/>
  <c r="I917"/>
  <c r="H918"/>
  <c r="I918"/>
  <c r="H919"/>
  <c r="I919"/>
  <c r="H920"/>
  <c r="I920"/>
  <c r="H921"/>
  <c r="I921"/>
  <c r="H922"/>
  <c r="I922"/>
  <c r="H923"/>
  <c r="I923"/>
  <c r="H924"/>
  <c r="I924"/>
  <c r="H925"/>
  <c r="I925"/>
  <c r="H926"/>
  <c r="I926"/>
  <c r="H927"/>
  <c r="I927"/>
  <c r="H928"/>
  <c r="I928"/>
  <c r="H929"/>
  <c r="I929"/>
  <c r="H930"/>
  <c r="I930"/>
  <c r="H931"/>
  <c r="I931"/>
  <c r="H932"/>
  <c r="I932"/>
  <c r="H933"/>
  <c r="I933"/>
  <c r="H934"/>
  <c r="I934"/>
  <c r="H935"/>
  <c r="I935"/>
  <c r="H936"/>
  <c r="I936"/>
  <c r="H937"/>
  <c r="I937"/>
  <c r="H938"/>
  <c r="I938"/>
  <c r="H939"/>
  <c r="I939"/>
  <c r="H940"/>
  <c r="I940"/>
  <c r="H941"/>
  <c r="I941"/>
  <c r="H942"/>
  <c r="I942"/>
  <c r="H943"/>
  <c r="I943"/>
  <c r="H944"/>
  <c r="I944"/>
  <c r="H945"/>
  <c r="I945"/>
  <c r="H946"/>
  <c r="I946"/>
  <c r="H947"/>
  <c r="I947"/>
  <c r="H948"/>
  <c r="I948"/>
  <c r="H949"/>
  <c r="I949"/>
  <c r="H950"/>
  <c r="I950"/>
  <c r="H951"/>
  <c r="I951"/>
  <c r="H952"/>
  <c r="I952"/>
  <c r="H953"/>
  <c r="I953"/>
  <c r="H954"/>
  <c r="I954"/>
  <c r="H955"/>
  <c r="I955"/>
  <c r="H956"/>
  <c r="I956"/>
  <c r="H957"/>
  <c r="I957"/>
  <c r="H958"/>
  <c r="I958"/>
  <c r="H959"/>
  <c r="I959"/>
  <c r="H960"/>
  <c r="I960"/>
  <c r="H961"/>
  <c r="I961"/>
  <c r="H962"/>
  <c r="I962"/>
  <c r="H963"/>
  <c r="I963"/>
  <c r="H964"/>
  <c r="I964"/>
  <c r="H965"/>
  <c r="I965"/>
  <c r="H966"/>
  <c r="I966"/>
  <c r="H967"/>
  <c r="I967"/>
  <c r="H968"/>
  <c r="I968"/>
  <c r="H969"/>
  <c r="I969"/>
  <c r="H970"/>
  <c r="I970"/>
  <c r="H971"/>
  <c r="I971"/>
  <c r="H972"/>
  <c r="I972"/>
  <c r="H973"/>
  <c r="I973"/>
  <c r="H974"/>
  <c r="I974"/>
  <c r="H975"/>
  <c r="I975"/>
  <c r="H976"/>
  <c r="I976"/>
  <c r="H977"/>
  <c r="I977"/>
  <c r="H978"/>
  <c r="I978"/>
  <c r="H979"/>
  <c r="I979"/>
  <c r="H980"/>
  <c r="I980"/>
  <c r="H981"/>
  <c r="I981"/>
  <c r="H982"/>
  <c r="I982"/>
  <c r="H983"/>
  <c r="I983"/>
  <c r="H984"/>
  <c r="I984"/>
  <c r="H985"/>
  <c r="I985"/>
  <c r="H986"/>
  <c r="I986"/>
  <c r="H987"/>
  <c r="I987"/>
  <c r="H988"/>
  <c r="I988"/>
  <c r="H989"/>
  <c r="I989"/>
  <c r="H990"/>
  <c r="I990"/>
  <c r="H991"/>
  <c r="I991"/>
  <c r="H992"/>
  <c r="I992"/>
  <c r="H993"/>
  <c r="I993"/>
  <c r="H994"/>
  <c r="I994"/>
  <c r="H995"/>
  <c r="I995"/>
  <c r="H996"/>
  <c r="I996"/>
  <c r="H997"/>
  <c r="I997"/>
  <c r="H998"/>
  <c r="I998"/>
  <c r="H999"/>
  <c r="I999"/>
  <c r="H1000"/>
  <c r="I1000"/>
  <c r="H1001"/>
  <c r="I1001"/>
  <c r="H1002"/>
  <c r="I1002"/>
  <c r="H1003"/>
  <c r="I1003"/>
  <c r="H1004"/>
  <c r="I1004"/>
  <c r="H1005"/>
  <c r="I1005"/>
  <c r="H1006"/>
  <c r="I1006"/>
  <c r="H1007"/>
  <c r="I1007"/>
  <c r="H1008"/>
  <c r="I1008"/>
  <c r="H1009"/>
  <c r="I1009"/>
  <c r="H1010"/>
  <c r="I1010"/>
  <c r="H1011"/>
  <c r="I1011"/>
  <c r="H1012"/>
  <c r="I1012"/>
  <c r="H1013"/>
  <c r="I1013"/>
  <c r="H1014"/>
  <c r="I1014"/>
  <c r="H1015"/>
  <c r="I1015"/>
  <c r="H1016"/>
  <c r="I1016"/>
  <c r="H1017"/>
  <c r="I1017"/>
  <c r="H1018"/>
  <c r="I1018"/>
  <c r="H1019"/>
  <c r="I1019"/>
  <c r="H1020"/>
  <c r="I1020"/>
  <c r="H1021"/>
  <c r="I1021"/>
  <c r="H1022"/>
  <c r="I1022"/>
  <c r="H1023"/>
  <c r="I1023"/>
  <c r="H1024"/>
  <c r="I1024"/>
  <c r="H1025"/>
  <c r="I1025"/>
  <c r="H1026"/>
  <c r="I1026"/>
  <c r="H1027"/>
  <c r="I1027"/>
  <c r="H1028"/>
  <c r="I1028"/>
  <c r="H1029"/>
  <c r="I1029"/>
  <c r="H1030"/>
  <c r="I1030"/>
  <c r="H1031"/>
  <c r="I1031"/>
  <c r="H1032"/>
  <c r="I1032"/>
  <c r="H1033"/>
  <c r="I1033"/>
  <c r="H1034"/>
  <c r="I1034"/>
  <c r="H1035"/>
  <c r="I1035"/>
  <c r="H1036"/>
  <c r="I1036"/>
  <c r="H1037"/>
  <c r="I1037"/>
  <c r="H1038"/>
  <c r="I1038"/>
  <c r="H1039"/>
  <c r="I1039"/>
  <c r="H1040"/>
  <c r="I1040"/>
  <c r="H1041"/>
  <c r="I1041"/>
  <c r="H1042"/>
  <c r="I1042"/>
  <c r="H1043"/>
  <c r="I1043"/>
  <c r="H1044"/>
  <c r="I1044"/>
  <c r="H1045"/>
  <c r="I1045"/>
  <c r="H1046"/>
  <c r="I1046"/>
  <c r="H1047"/>
  <c r="I1047"/>
  <c r="H1048"/>
  <c r="I1048"/>
  <c r="H1049"/>
  <c r="I1049"/>
  <c r="H1050"/>
  <c r="I1050"/>
  <c r="H1051"/>
  <c r="I1051"/>
  <c r="H1052"/>
  <c r="I1052"/>
  <c r="H1053"/>
  <c r="I1053"/>
  <c r="H1054"/>
  <c r="I1054"/>
  <c r="H1055"/>
  <c r="I1055"/>
  <c r="H1056"/>
  <c r="I1056"/>
  <c r="H1057"/>
  <c r="I1057"/>
  <c r="H1058"/>
  <c r="I1058"/>
  <c r="H1059"/>
  <c r="I1059"/>
  <c r="H1060"/>
  <c r="I1060"/>
  <c r="H1061"/>
  <c r="I1061"/>
  <c r="H1062"/>
  <c r="I1062"/>
  <c r="H1063"/>
  <c r="I1063"/>
  <c r="H1064"/>
  <c r="I1064"/>
  <c r="H1065"/>
  <c r="I1065"/>
  <c r="H1066"/>
  <c r="I1066"/>
  <c r="H1067"/>
  <c r="I1067"/>
  <c r="H1068"/>
  <c r="I1068"/>
  <c r="H1069"/>
  <c r="I1069"/>
  <c r="H1070"/>
  <c r="I1070"/>
  <c r="H1071"/>
  <c r="I1071"/>
  <c r="H1072"/>
  <c r="I1072"/>
  <c r="H1073"/>
  <c r="I1073"/>
  <c r="H1074"/>
  <c r="I1074"/>
  <c r="H1075"/>
  <c r="I1075"/>
  <c r="H1076"/>
  <c r="I1076"/>
  <c r="H1077"/>
  <c r="I1077"/>
  <c r="H1078"/>
  <c r="I1078"/>
  <c r="H1079"/>
  <c r="I1079"/>
  <c r="H1080"/>
  <c r="I1080"/>
  <c r="H1081"/>
  <c r="I1081"/>
  <c r="H1082"/>
  <c r="I1082"/>
  <c r="H1083"/>
  <c r="I1083"/>
  <c r="H1084"/>
  <c r="I1084"/>
  <c r="H1085"/>
  <c r="I1085"/>
  <c r="H1086"/>
  <c r="I1086"/>
  <c r="H1087"/>
  <c r="I1087"/>
  <c r="H1088"/>
  <c r="I1088"/>
  <c r="H1089"/>
  <c r="I1089"/>
  <c r="H1090"/>
  <c r="I1090"/>
  <c r="H1091"/>
  <c r="I1091"/>
  <c r="H1092"/>
  <c r="I1092"/>
  <c r="H1093"/>
  <c r="I1093"/>
  <c r="H1094"/>
  <c r="I1094"/>
  <c r="H1095"/>
  <c r="I1095"/>
  <c r="H1096"/>
  <c r="I1096"/>
  <c r="H1097"/>
  <c r="I1097"/>
  <c r="H1098"/>
  <c r="I1098"/>
  <c r="H1099"/>
  <c r="I1099"/>
  <c r="H1100"/>
  <c r="I1100"/>
  <c r="H1101"/>
  <c r="I1101"/>
  <c r="H1102"/>
  <c r="I1102"/>
  <c r="H1103"/>
  <c r="I1103"/>
  <c r="H1104"/>
  <c r="I1104"/>
  <c r="H1105"/>
  <c r="I1105"/>
  <c r="H1106"/>
  <c r="I1106"/>
  <c r="H1107"/>
  <c r="I1107"/>
  <c r="H1108"/>
  <c r="I1108"/>
  <c r="H1109"/>
  <c r="I1109"/>
  <c r="H1110"/>
  <c r="I1110"/>
  <c r="H1111"/>
  <c r="I1111"/>
  <c r="H1112"/>
  <c r="I1112"/>
  <c r="H1113"/>
  <c r="I1113"/>
  <c r="H1114"/>
  <c r="I1114"/>
  <c r="H1115"/>
  <c r="I1115"/>
  <c r="H1116"/>
  <c r="I1116"/>
  <c r="H1117"/>
  <c r="I1117"/>
  <c r="H1118"/>
  <c r="I1118"/>
  <c r="H1119"/>
  <c r="I1119"/>
  <c r="H1120"/>
  <c r="I1120"/>
  <c r="H1121"/>
  <c r="I1121"/>
  <c r="H1122"/>
  <c r="I1122"/>
  <c r="H1123"/>
  <c r="I1123"/>
  <c r="H1124"/>
  <c r="I1124"/>
  <c r="H1125"/>
  <c r="I1125"/>
  <c r="H1126"/>
  <c r="I1126"/>
  <c r="H1127"/>
  <c r="I1127"/>
  <c r="H1128"/>
  <c r="I1128"/>
  <c r="H1129"/>
  <c r="I1129"/>
  <c r="H1130"/>
  <c r="I1130"/>
  <c r="H1131"/>
  <c r="I1131"/>
  <c r="H1132"/>
  <c r="I1132"/>
  <c r="H1133"/>
  <c r="I1133"/>
  <c r="H1134"/>
  <c r="I1134"/>
  <c r="H1135"/>
  <c r="I1135"/>
  <c r="H1136"/>
  <c r="I1136"/>
  <c r="H1137"/>
  <c r="I1137"/>
  <c r="H1138"/>
  <c r="I1138"/>
  <c r="H1139"/>
  <c r="I1139"/>
  <c r="H1140"/>
  <c r="I1140"/>
  <c r="H1141"/>
  <c r="I1141"/>
  <c r="H1142"/>
  <c r="I1142"/>
  <c r="H1143"/>
  <c r="I1143"/>
  <c r="H1144"/>
  <c r="I1144"/>
  <c r="H1145"/>
  <c r="I1145"/>
  <c r="H1146"/>
  <c r="I1146"/>
  <c r="H1147"/>
  <c r="I1147"/>
  <c r="H1148"/>
  <c r="I1148"/>
  <c r="H1149"/>
  <c r="I1149"/>
  <c r="H1150"/>
  <c r="I1150"/>
  <c r="H1151"/>
  <c r="I1151"/>
  <c r="H1152"/>
  <c r="I1152"/>
  <c r="H1153"/>
  <c r="I1153"/>
  <c r="H1154"/>
  <c r="I1154"/>
  <c r="H1155"/>
  <c r="I1155"/>
  <c r="H1156"/>
  <c r="I1156"/>
  <c r="H1157"/>
  <c r="I1157"/>
  <c r="H1158"/>
  <c r="I1158"/>
  <c r="H1159"/>
  <c r="I1159"/>
  <c r="H1160"/>
  <c r="I1160"/>
  <c r="H1161"/>
  <c r="I1161"/>
  <c r="H1162"/>
  <c r="I1162"/>
  <c r="H1163"/>
  <c r="I1163"/>
  <c r="H1164"/>
  <c r="I1164"/>
  <c r="H1165"/>
  <c r="I1165"/>
  <c r="H1166"/>
  <c r="I1166"/>
  <c r="H1167"/>
  <c r="I1167"/>
  <c r="H1168"/>
  <c r="I1168"/>
  <c r="H1169"/>
  <c r="I1169"/>
  <c r="H1170"/>
  <c r="I1170"/>
  <c r="H1171"/>
  <c r="I1171"/>
  <c r="H1172"/>
  <c r="I1172"/>
  <c r="H1173"/>
  <c r="I1173"/>
  <c r="H1174"/>
  <c r="I1174"/>
  <c r="H1175"/>
  <c r="I1175"/>
  <c r="H1176"/>
  <c r="I1176"/>
  <c r="H1177"/>
  <c r="I1177"/>
  <c r="H1178"/>
  <c r="I1178"/>
  <c r="H1179"/>
  <c r="I1179"/>
  <c r="H1180"/>
  <c r="I1180"/>
  <c r="H1181"/>
  <c r="I1181"/>
  <c r="H1182"/>
  <c r="I1182"/>
  <c r="H1183"/>
  <c r="I1183"/>
  <c r="H1184"/>
  <c r="I1184"/>
  <c r="H1185"/>
  <c r="I1185"/>
  <c r="H1186"/>
  <c r="I1186"/>
  <c r="H1187"/>
  <c r="I1187"/>
  <c r="H1188"/>
  <c r="I1188"/>
  <c r="H1189"/>
  <c r="I1189"/>
  <c r="H1190"/>
  <c r="I1190"/>
  <c r="H1191"/>
  <c r="I1191"/>
  <c r="H1192"/>
  <c r="I1192"/>
  <c r="H1193"/>
  <c r="I1193"/>
  <c r="H1194"/>
  <c r="I1194"/>
  <c r="H1195"/>
  <c r="I1195"/>
  <c r="H1196"/>
  <c r="I1196"/>
  <c r="H1197"/>
  <c r="I1197"/>
  <c r="H1198"/>
  <c r="I1198"/>
  <c r="H1199"/>
  <c r="I1199"/>
  <c r="H1200"/>
  <c r="I1200"/>
  <c r="H1201"/>
  <c r="I1201"/>
  <c r="H1202"/>
  <c r="I1202"/>
  <c r="H1203"/>
  <c r="I1203"/>
  <c r="H1204"/>
  <c r="I1204"/>
  <c r="H1205"/>
  <c r="I1205"/>
  <c r="H1206"/>
  <c r="I1206"/>
  <c r="H1207"/>
  <c r="I1207"/>
  <c r="H1208"/>
  <c r="I1208"/>
  <c r="H1209"/>
  <c r="I1209"/>
  <c r="H1210"/>
  <c r="I1210"/>
  <c r="H1211"/>
  <c r="I1211"/>
  <c r="H1212"/>
  <c r="I1212"/>
  <c r="H1213"/>
  <c r="I1213"/>
  <c r="H1214"/>
  <c r="I1214"/>
  <c r="H1215"/>
  <c r="I1215"/>
  <c r="H1216"/>
  <c r="I1216"/>
  <c r="H1217"/>
  <c r="I1217"/>
  <c r="H1218"/>
  <c r="I1218"/>
  <c r="H1219"/>
  <c r="I1219"/>
  <c r="H1220"/>
  <c r="I1220"/>
  <c r="H1221"/>
  <c r="I1221"/>
  <c r="H1222"/>
  <c r="I1222"/>
  <c r="H1223"/>
  <c r="I1223"/>
  <c r="H1224"/>
  <c r="I1224"/>
  <c r="H1225"/>
  <c r="I1225"/>
  <c r="H1226"/>
  <c r="I1226"/>
  <c r="H1227"/>
  <c r="I1227"/>
  <c r="H1228"/>
  <c r="I1228"/>
  <c r="H1229"/>
  <c r="I1229"/>
  <c r="H1230"/>
  <c r="I1230"/>
  <c r="H1231"/>
  <c r="I1231"/>
  <c r="H1232"/>
  <c r="I1232"/>
  <c r="H1233"/>
  <c r="I1233"/>
  <c r="H1234"/>
  <c r="I1234"/>
  <c r="H1235"/>
  <c r="I1235"/>
  <c r="H1236"/>
  <c r="I1236"/>
  <c r="H1237"/>
  <c r="I1237"/>
  <c r="H1238"/>
  <c r="I1238"/>
  <c r="H1239"/>
  <c r="I1239"/>
  <c r="H1240"/>
  <c r="I1240"/>
  <c r="H1241"/>
  <c r="I1241"/>
  <c r="H1242"/>
  <c r="I1242"/>
  <c r="H1243"/>
  <c r="I1243"/>
  <c r="H1244"/>
  <c r="I1244"/>
  <c r="H1245"/>
  <c r="I1245"/>
  <c r="H1246"/>
  <c r="I1246"/>
  <c r="H1247"/>
  <c r="I1247"/>
  <c r="H1248"/>
  <c r="I1248"/>
  <c r="H1249"/>
  <c r="I1249"/>
  <c r="H1250"/>
  <c r="I1250"/>
  <c r="H1251"/>
  <c r="I1251"/>
  <c r="H1252"/>
  <c r="I1252"/>
  <c r="H1253"/>
  <c r="I1253"/>
  <c r="H1254"/>
  <c r="I1254"/>
  <c r="H1255"/>
  <c r="I1255"/>
  <c r="H1256"/>
  <c r="I1256"/>
  <c r="H1257"/>
  <c r="I1257"/>
  <c r="H1258"/>
  <c r="I1258"/>
  <c r="H1259"/>
  <c r="I1259"/>
  <c r="H1260"/>
  <c r="I1260"/>
  <c r="H1261"/>
  <c r="I1261"/>
  <c r="H1262"/>
  <c r="I1262"/>
  <c r="H1263"/>
  <c r="I1263"/>
  <c r="H1264"/>
  <c r="I1264"/>
  <c r="H1265"/>
  <c r="I1265"/>
  <c r="H1266"/>
  <c r="I1266"/>
  <c r="H1267"/>
  <c r="I1267"/>
  <c r="H1268"/>
  <c r="I1268"/>
  <c r="H1269"/>
  <c r="I1269"/>
  <c r="H1270"/>
  <c r="I1270"/>
  <c r="H1271"/>
  <c r="I1271"/>
  <c r="H1272"/>
  <c r="I1272"/>
  <c r="H1273"/>
  <c r="I1273"/>
  <c r="H1274"/>
  <c r="I1274"/>
  <c r="H1275"/>
  <c r="I1275"/>
  <c r="H1276"/>
  <c r="I1276"/>
  <c r="H1277"/>
  <c r="I1277"/>
  <c r="H1278"/>
  <c r="I1278"/>
  <c r="H1279"/>
  <c r="I1279"/>
  <c r="H1280"/>
  <c r="I1280"/>
  <c r="H1281"/>
  <c r="I1281"/>
  <c r="H1282"/>
  <c r="I1282"/>
  <c r="H1283"/>
  <c r="I1283"/>
  <c r="H1284"/>
  <c r="I1284"/>
  <c r="H1285"/>
  <c r="I1285"/>
  <c r="H1286"/>
  <c r="I1286"/>
  <c r="H1287"/>
  <c r="I1287"/>
  <c r="H1288"/>
  <c r="I1288"/>
  <c r="H1289"/>
  <c r="I1289"/>
  <c r="H1290"/>
  <c r="I1290"/>
  <c r="H1291"/>
  <c r="I1291"/>
  <c r="H1292"/>
  <c r="I1292"/>
  <c r="H1293"/>
  <c r="I1293"/>
  <c r="H1294"/>
  <c r="I1294"/>
  <c r="H1295"/>
  <c r="I1295"/>
  <c r="H1296"/>
  <c r="I1296"/>
  <c r="H1297"/>
  <c r="I1297"/>
  <c r="H1298"/>
  <c r="I1298"/>
  <c r="H1299"/>
  <c r="I1299"/>
  <c r="H1300"/>
  <c r="I1300"/>
  <c r="H1301"/>
  <c r="I1301"/>
  <c r="H1302"/>
  <c r="I1302"/>
  <c r="H1303"/>
  <c r="I1303"/>
  <c r="H1304"/>
  <c r="I1304"/>
  <c r="H1305"/>
  <c r="I1305"/>
  <c r="H1306"/>
  <c r="I1306"/>
  <c r="H1307"/>
  <c r="I1307"/>
  <c r="H1308"/>
  <c r="I1308"/>
  <c r="H1309"/>
  <c r="I1309"/>
  <c r="H1310"/>
  <c r="I1310"/>
  <c r="H1311"/>
  <c r="I1311"/>
  <c r="H1312"/>
  <c r="I1312"/>
  <c r="H1313"/>
  <c r="I1313"/>
  <c r="H1314"/>
  <c r="I1314"/>
  <c r="H1315"/>
  <c r="I1315"/>
  <c r="H1316"/>
  <c r="I1316"/>
  <c r="H1317"/>
  <c r="I1317"/>
  <c r="H1318"/>
  <c r="I1318"/>
  <c r="H1319"/>
  <c r="I1319"/>
  <c r="H1320"/>
  <c r="I1320"/>
  <c r="H1321"/>
  <c r="I1321"/>
  <c r="H1322"/>
  <c r="I1322"/>
  <c r="H1323"/>
  <c r="I1323"/>
  <c r="H1324"/>
  <c r="I1324"/>
  <c r="H1325"/>
  <c r="I1325"/>
  <c r="H1326"/>
  <c r="I1326"/>
  <c r="H1327"/>
  <c r="I1327"/>
  <c r="H1328"/>
  <c r="I1328"/>
  <c r="H1329"/>
  <c r="I1329"/>
  <c r="H1330"/>
  <c r="I1330"/>
  <c r="H1331"/>
  <c r="I1331"/>
  <c r="H1332"/>
  <c r="I1332"/>
  <c r="H1333"/>
  <c r="I1333"/>
  <c r="H1334"/>
  <c r="I1334"/>
  <c r="H1335"/>
  <c r="I1335"/>
  <c r="H1336"/>
  <c r="I1336"/>
  <c r="H1337"/>
  <c r="I1337"/>
  <c r="H1338"/>
  <c r="I1338"/>
  <c r="H1339"/>
  <c r="I1339"/>
  <c r="H1340"/>
  <c r="I1340"/>
  <c r="H1341"/>
  <c r="I1341"/>
  <c r="H1342"/>
  <c r="I1342"/>
  <c r="H1343"/>
  <c r="I1343"/>
  <c r="H1344"/>
  <c r="I1344"/>
  <c r="H1345"/>
  <c r="I1345"/>
  <c r="H1346"/>
  <c r="I1346"/>
  <c r="H1347"/>
  <c r="I1347"/>
  <c r="H1348"/>
  <c r="I1348"/>
  <c r="H1349"/>
  <c r="I1349"/>
  <c r="H1350"/>
  <c r="I1350"/>
  <c r="H1351"/>
  <c r="I1351"/>
  <c r="H1352"/>
  <c r="I1352"/>
  <c r="H1353"/>
  <c r="I1353"/>
  <c r="H1354"/>
  <c r="I1354"/>
  <c r="H1355"/>
  <c r="I1355"/>
  <c r="H1356"/>
  <c r="I1356"/>
  <c r="H1357"/>
  <c r="I1357"/>
  <c r="H1358"/>
  <c r="I1358"/>
  <c r="H1359"/>
  <c r="I1359"/>
  <c r="H1360"/>
  <c r="I1360"/>
  <c r="H1361"/>
  <c r="I1361"/>
  <c r="H1362"/>
  <c r="I1362"/>
  <c r="H1363"/>
  <c r="I1363"/>
  <c r="H1364"/>
  <c r="I1364"/>
  <c r="H1365"/>
  <c r="I1365"/>
  <c r="H1366"/>
  <c r="I1366"/>
  <c r="H1367"/>
  <c r="I1367"/>
  <c r="H1368"/>
  <c r="I1368"/>
  <c r="H1369"/>
  <c r="I1369"/>
  <c r="H1370"/>
  <c r="I1370"/>
  <c r="H1371"/>
  <c r="I1371"/>
  <c r="H1372"/>
  <c r="I1372"/>
  <c r="H1373"/>
  <c r="I1373"/>
  <c r="H1374"/>
  <c r="I1374"/>
  <c r="H1375"/>
  <c r="I1375"/>
  <c r="H1376"/>
  <c r="I1376"/>
  <c r="H1377"/>
  <c r="I1377"/>
  <c r="H1378"/>
  <c r="I1378"/>
  <c r="H1379"/>
  <c r="I1379"/>
  <c r="H1380"/>
  <c r="I1380"/>
  <c r="H1381"/>
  <c r="I1381"/>
  <c r="H1382"/>
  <c r="I1382"/>
  <c r="H1383"/>
  <c r="I1383"/>
  <c r="H1384"/>
  <c r="I1384"/>
  <c r="H1385"/>
  <c r="I1385"/>
  <c r="H1386"/>
  <c r="I1386"/>
  <c r="H1387"/>
  <c r="I1387"/>
  <c r="H1388"/>
  <c r="I1388"/>
  <c r="H1389"/>
  <c r="I1389"/>
  <c r="H1390"/>
  <c r="I1390"/>
  <c r="H1391"/>
  <c r="I1391"/>
  <c r="H1392"/>
  <c r="I1392"/>
  <c r="H1393"/>
  <c r="I1393"/>
  <c r="H1394"/>
  <c r="I1394"/>
  <c r="H1395"/>
  <c r="I1395"/>
  <c r="H1396"/>
  <c r="I1396"/>
  <c r="H1397"/>
  <c r="I1397"/>
  <c r="H1398"/>
  <c r="I1398"/>
  <c r="H1399"/>
  <c r="I1399"/>
  <c r="H1400"/>
  <c r="I1400"/>
  <c r="H1401"/>
  <c r="I1401"/>
  <c r="H1402"/>
  <c r="I1402"/>
  <c r="H1403"/>
  <c r="I1403"/>
  <c r="H1404"/>
  <c r="I1404"/>
  <c r="H1405"/>
  <c r="I1405"/>
  <c r="H1406"/>
  <c r="I1406"/>
  <c r="H1407"/>
  <c r="I1407"/>
  <c r="H1408"/>
  <c r="I1408"/>
  <c r="H1409"/>
  <c r="I1409"/>
  <c r="H1410"/>
  <c r="I1410"/>
  <c r="H1411"/>
  <c r="I1411"/>
  <c r="H1412"/>
  <c r="I1412"/>
  <c r="H1413"/>
  <c r="I1413"/>
  <c r="H1414"/>
  <c r="I1414"/>
  <c r="H1415"/>
  <c r="I1415"/>
  <c r="H1416"/>
  <c r="I1416"/>
  <c r="H1417"/>
  <c r="I1417"/>
  <c r="H1418"/>
  <c r="I1418"/>
  <c r="H1419"/>
  <c r="I1419"/>
  <c r="H1420"/>
  <c r="I1420"/>
  <c r="H1421"/>
  <c r="I1421"/>
  <c r="H1422"/>
  <c r="I1422"/>
  <c r="H1423"/>
  <c r="I1423"/>
  <c r="H1424"/>
  <c r="I1424"/>
  <c r="H1425"/>
  <c r="I1425"/>
  <c r="H1426"/>
  <c r="I1426"/>
  <c r="H1427"/>
  <c r="I1427"/>
  <c r="H1428"/>
  <c r="I1428"/>
  <c r="H1429"/>
  <c r="I1429"/>
  <c r="H1430"/>
  <c r="I1430"/>
  <c r="H1431"/>
  <c r="I1431"/>
  <c r="H1432"/>
  <c r="I1432"/>
  <c r="H1433"/>
  <c r="I1433"/>
  <c r="H1434"/>
  <c r="I1434"/>
  <c r="H1435"/>
  <c r="I1435"/>
  <c r="H1436"/>
  <c r="I1436"/>
  <c r="H1437"/>
  <c r="I1437"/>
  <c r="H1438"/>
  <c r="I1438"/>
  <c r="H1439"/>
  <c r="I1439"/>
  <c r="H1440"/>
  <c r="I1440"/>
  <c r="H1441"/>
  <c r="I1441"/>
  <c r="H1442"/>
  <c r="I1442"/>
  <c r="H1443"/>
  <c r="I1443"/>
  <c r="H1444"/>
  <c r="I1444"/>
  <c r="H1445"/>
  <c r="I1445"/>
  <c r="H1446"/>
  <c r="I1446"/>
  <c r="H1447"/>
  <c r="I1447"/>
  <c r="H1448"/>
  <c r="I1448"/>
  <c r="H1449"/>
  <c r="I1449"/>
  <c r="H1450"/>
  <c r="I1450"/>
  <c r="H1451"/>
  <c r="I1451"/>
  <c r="H1452"/>
  <c r="I1452"/>
  <c r="H1453"/>
  <c r="I1453"/>
  <c r="H1454"/>
  <c r="I1454"/>
  <c r="H1455"/>
  <c r="I1455"/>
  <c r="H1456"/>
  <c r="I1456"/>
  <c r="H1457"/>
  <c r="I1457"/>
  <c r="H1458"/>
  <c r="I1458"/>
  <c r="H1459"/>
  <c r="I1459"/>
  <c r="H1460"/>
  <c r="I1460"/>
  <c r="H1461"/>
  <c r="I1461"/>
  <c r="H1462"/>
  <c r="I1462"/>
  <c r="H1463"/>
  <c r="I1463"/>
  <c r="H1464"/>
  <c r="I1464"/>
  <c r="H1465"/>
  <c r="I1465"/>
  <c r="H1466"/>
  <c r="I1466"/>
  <c r="H1467"/>
  <c r="I1467"/>
  <c r="H1468"/>
  <c r="I1468"/>
  <c r="H1469"/>
  <c r="I1469"/>
  <c r="H1470"/>
  <c r="I1470"/>
  <c r="H1471"/>
  <c r="I1471"/>
  <c r="H1472"/>
  <c r="I1472"/>
  <c r="H1473"/>
  <c r="I1473"/>
  <c r="H1474"/>
  <c r="I1474"/>
  <c r="H1475"/>
  <c r="I1475"/>
  <c r="H1476"/>
  <c r="I1476"/>
  <c r="H1477"/>
  <c r="I1477"/>
  <c r="H1478"/>
  <c r="I1478"/>
  <c r="H1479"/>
  <c r="I1479"/>
  <c r="H1480"/>
  <c r="I1480"/>
  <c r="H1481"/>
  <c r="I1481"/>
  <c r="H1482"/>
  <c r="I1482"/>
  <c r="H1483"/>
  <c r="I1483"/>
  <c r="H1484"/>
  <c r="I1484"/>
  <c r="H1485"/>
  <c r="I1485"/>
  <c r="H1486"/>
  <c r="I1486"/>
  <c r="H1487"/>
  <c r="I1487"/>
  <c r="H1488"/>
  <c r="I1488"/>
  <c r="H1489"/>
  <c r="I1489"/>
  <c r="H1490"/>
  <c r="I1490"/>
  <c r="H1491"/>
  <c r="I1491"/>
  <c r="H1492"/>
  <c r="I1492"/>
  <c r="H1493"/>
  <c r="I1493"/>
  <c r="H1494"/>
  <c r="I1494"/>
  <c r="H1495"/>
  <c r="I1495"/>
  <c r="H1496"/>
  <c r="I1496"/>
  <c r="H1497"/>
  <c r="I1497"/>
  <c r="H1498"/>
  <c r="I1498"/>
  <c r="H1499"/>
  <c r="I1499"/>
  <c r="H1500"/>
  <c r="I1500"/>
  <c r="H1501"/>
  <c r="I1501"/>
  <c r="H1502"/>
  <c r="I1502"/>
  <c r="H1503"/>
  <c r="I1503"/>
  <c r="H1504"/>
  <c r="I1504"/>
  <c r="H1505"/>
  <c r="I1505"/>
  <c r="H1506"/>
  <c r="I1506"/>
  <c r="H1507"/>
  <c r="I1507"/>
  <c r="H1508"/>
  <c r="I1508"/>
  <c r="H1509"/>
  <c r="I1509"/>
  <c r="H1510"/>
  <c r="I1510"/>
  <c r="H1511"/>
  <c r="I1511"/>
  <c r="H1512"/>
  <c r="I1512"/>
  <c r="H1513"/>
  <c r="I1513"/>
  <c r="H1514"/>
  <c r="I1514"/>
  <c r="H1515"/>
  <c r="I1515"/>
  <c r="H1516"/>
  <c r="I1516"/>
  <c r="H1517"/>
  <c r="I1517"/>
  <c r="H1518"/>
  <c r="I1518"/>
  <c r="H1519"/>
  <c r="I1519"/>
  <c r="H1520"/>
  <c r="I1520"/>
  <c r="H1521"/>
  <c r="I1521"/>
  <c r="H1522"/>
  <c r="I1522"/>
  <c r="H1523"/>
  <c r="I1523"/>
  <c r="H1524"/>
  <c r="I1524"/>
  <c r="H1525"/>
  <c r="I1525"/>
  <c r="H1526"/>
  <c r="I1526"/>
  <c r="H1527"/>
  <c r="I1527"/>
  <c r="H1528"/>
  <c r="I1528"/>
  <c r="H1529"/>
  <c r="I1529"/>
  <c r="H1530"/>
  <c r="I1530"/>
  <c r="H1531"/>
  <c r="I1531"/>
  <c r="H1532"/>
  <c r="I1532"/>
  <c r="H1533"/>
  <c r="I1533"/>
  <c r="H1534"/>
  <c r="I1534"/>
  <c r="H1535"/>
  <c r="I1535"/>
  <c r="H1536"/>
  <c r="I1536"/>
  <c r="H1537"/>
  <c r="I1537"/>
  <c r="H1538"/>
  <c r="I1538"/>
  <c r="H1539"/>
  <c r="I1539"/>
  <c r="H1540"/>
  <c r="I1540"/>
  <c r="H1541"/>
  <c r="I1541"/>
  <c r="H1542"/>
  <c r="I1542"/>
  <c r="H1543"/>
  <c r="I1543"/>
  <c r="H1544"/>
  <c r="I1544"/>
  <c r="H1545"/>
  <c r="I1545"/>
  <c r="H1546"/>
  <c r="I1546"/>
  <c r="H1547"/>
  <c r="I1547"/>
  <c r="H1548"/>
  <c r="I1548"/>
  <c r="H1549"/>
  <c r="I1549"/>
  <c r="H1550"/>
  <c r="I1550"/>
  <c r="H1551"/>
  <c r="I1551"/>
  <c r="H1552"/>
  <c r="I1552"/>
  <c r="H1553"/>
  <c r="I1553"/>
  <c r="H1554"/>
  <c r="I1554"/>
  <c r="H1555"/>
  <c r="I1555"/>
  <c r="H1556"/>
  <c r="I1556"/>
  <c r="H1557"/>
  <c r="I1557"/>
  <c r="H1558"/>
  <c r="I1558"/>
  <c r="H1559"/>
  <c r="I1559"/>
  <c r="H1560"/>
  <c r="I1560"/>
  <c r="H1561"/>
  <c r="I1561"/>
  <c r="H1562"/>
  <c r="I1562"/>
  <c r="H1563"/>
  <c r="I1563"/>
  <c r="H1564"/>
  <c r="I1564"/>
  <c r="H1565"/>
  <c r="I1565"/>
  <c r="H1566"/>
  <c r="I1566"/>
  <c r="H1567"/>
  <c r="I1567"/>
  <c r="H1568"/>
  <c r="I1568"/>
  <c r="H1569"/>
  <c r="I1569"/>
  <c r="H1570"/>
  <c r="I1570"/>
  <c r="H1571"/>
  <c r="I1571"/>
  <c r="H1572"/>
  <c r="I1572"/>
  <c r="H1573"/>
  <c r="I1573"/>
  <c r="H1574"/>
  <c r="I1574"/>
  <c r="H1575"/>
  <c r="I1575"/>
  <c r="H1576"/>
  <c r="I1576"/>
  <c r="H1577"/>
  <c r="I1577"/>
  <c r="H1578"/>
  <c r="I1578"/>
  <c r="H1579"/>
  <c r="I1579"/>
  <c r="H1580"/>
  <c r="I1580"/>
  <c r="H1581"/>
  <c r="I1581"/>
  <c r="H1582"/>
  <c r="I1582"/>
  <c r="H1583"/>
  <c r="I1583"/>
  <c r="H1584"/>
  <c r="I1584"/>
  <c r="H1585"/>
  <c r="I1585"/>
  <c r="H1586"/>
  <c r="I1586"/>
  <c r="H1587"/>
  <c r="I1587"/>
  <c r="H1588"/>
  <c r="I1588"/>
  <c r="H1589"/>
  <c r="I1589"/>
  <c r="H1590"/>
  <c r="I1590"/>
  <c r="H1591"/>
  <c r="I1591"/>
  <c r="H1592"/>
  <c r="I1592"/>
  <c r="H1593"/>
  <c r="I1593"/>
  <c r="H1594"/>
  <c r="I1594"/>
  <c r="H1595"/>
  <c r="I1595"/>
  <c r="H1596"/>
  <c r="I1596"/>
  <c r="H1597"/>
  <c r="I1597"/>
  <c r="H1598"/>
  <c r="I1598"/>
  <c r="H1599"/>
  <c r="I1599"/>
  <c r="H1600"/>
  <c r="I1600"/>
  <c r="H1601"/>
  <c r="I1601"/>
  <c r="H1602"/>
  <c r="I1602"/>
  <c r="H1603"/>
  <c r="I1603"/>
  <c r="H1604"/>
  <c r="I1604"/>
  <c r="H1605"/>
  <c r="I1605"/>
  <c r="H1606"/>
  <c r="I1606"/>
  <c r="H1607"/>
  <c r="I1607"/>
  <c r="H1608"/>
  <c r="I1608"/>
  <c r="H1609"/>
  <c r="I1609"/>
  <c r="H1610"/>
  <c r="I1610"/>
  <c r="H1611"/>
  <c r="I1611"/>
  <c r="H1612"/>
  <c r="I1612"/>
  <c r="H1613"/>
  <c r="I1613"/>
  <c r="H1614"/>
  <c r="I1614"/>
  <c r="H1615"/>
  <c r="I1615"/>
  <c r="H1616"/>
  <c r="I1616"/>
  <c r="H1617"/>
  <c r="I1617"/>
  <c r="H1618"/>
  <c r="I1618"/>
  <c r="H1619"/>
  <c r="I1619"/>
  <c r="H1620"/>
  <c r="I1620"/>
  <c r="H1621"/>
  <c r="I1621"/>
  <c r="H1622"/>
  <c r="I1622"/>
  <c r="H1623"/>
  <c r="I1623"/>
  <c r="H1624"/>
  <c r="I1624"/>
  <c r="H1625"/>
  <c r="I1625"/>
  <c r="H1626"/>
  <c r="I1626"/>
  <c r="H1627"/>
  <c r="I1627"/>
  <c r="H1628"/>
  <c r="I1628"/>
  <c r="H1629"/>
  <c r="I1629"/>
  <c r="H1630"/>
  <c r="I1630"/>
  <c r="H1631"/>
  <c r="I1631"/>
  <c r="H1632"/>
  <c r="I1632"/>
  <c r="H1633"/>
  <c r="I1633"/>
  <c r="H1634"/>
  <c r="I1634"/>
  <c r="H1635"/>
  <c r="I1635"/>
  <c r="H1636"/>
  <c r="I1636"/>
  <c r="H1637"/>
  <c r="I1637"/>
  <c r="H1638"/>
  <c r="I1638"/>
  <c r="H1639"/>
  <c r="I1639"/>
  <c r="H1640"/>
  <c r="I1640"/>
  <c r="H1641"/>
  <c r="I1641"/>
  <c r="H1642"/>
  <c r="I1642"/>
  <c r="H1643"/>
  <c r="I1643"/>
  <c r="H1644"/>
  <c r="I1644"/>
  <c r="H1645"/>
  <c r="I1645"/>
  <c r="H1646"/>
  <c r="I1646"/>
  <c r="H1647"/>
  <c r="I1647"/>
  <c r="H1648"/>
  <c r="I1648"/>
  <c r="H1649"/>
  <c r="I1649"/>
  <c r="H1650"/>
  <c r="I1650"/>
  <c r="H1651"/>
  <c r="I1651"/>
  <c r="H1652"/>
  <c r="I1652"/>
  <c r="H1653"/>
  <c r="I1653"/>
  <c r="H1654"/>
  <c r="I1654"/>
  <c r="H1655"/>
  <c r="I1655"/>
  <c r="H1656"/>
  <c r="I1656"/>
  <c r="H1657"/>
  <c r="I1657"/>
  <c r="H1658"/>
  <c r="I1658"/>
  <c r="H1659"/>
  <c r="I1659"/>
  <c r="H1660"/>
  <c r="I1660"/>
  <c r="H1661"/>
  <c r="I1661"/>
  <c r="H1662"/>
  <c r="I1662"/>
  <c r="H1663"/>
  <c r="I1663"/>
  <c r="H1664"/>
  <c r="I1664"/>
  <c r="H1665"/>
  <c r="I1665"/>
  <c r="H1666"/>
  <c r="I1666"/>
  <c r="H1667"/>
  <c r="I1667"/>
  <c r="H1668"/>
  <c r="I1668"/>
  <c r="H1669"/>
  <c r="I1669"/>
  <c r="H1670"/>
  <c r="I1670"/>
  <c r="H1671"/>
  <c r="I1671"/>
  <c r="H1672"/>
  <c r="I1672"/>
  <c r="H1673"/>
  <c r="I1673"/>
  <c r="H1674"/>
  <c r="I1674"/>
  <c r="H1675"/>
  <c r="I1675"/>
  <c r="H1676"/>
  <c r="I1676"/>
  <c r="H1677"/>
  <c r="I1677"/>
  <c r="H1678"/>
  <c r="I1678"/>
  <c r="H1679"/>
  <c r="I1679"/>
  <c r="H1680"/>
  <c r="I1680"/>
  <c r="H1681"/>
  <c r="I1681"/>
  <c r="H1682"/>
  <c r="I1682"/>
  <c r="H1683"/>
  <c r="I1683"/>
  <c r="H1684"/>
  <c r="I1684"/>
  <c r="H1685"/>
  <c r="I1685"/>
  <c r="H1686"/>
  <c r="I1686"/>
  <c r="H1687"/>
  <c r="I1687"/>
  <c r="H1688"/>
  <c r="I1688"/>
  <c r="H1689"/>
  <c r="I1689"/>
  <c r="H1690"/>
  <c r="I1690"/>
  <c r="H1691"/>
  <c r="I1691"/>
  <c r="H1692"/>
  <c r="I1692"/>
  <c r="H1693"/>
  <c r="I1693"/>
  <c r="H1694"/>
  <c r="I1694"/>
  <c r="H1695"/>
  <c r="I1695"/>
  <c r="H1696"/>
  <c r="I1696"/>
  <c r="H1697"/>
  <c r="I1697"/>
  <c r="H1698"/>
  <c r="I1698"/>
  <c r="H1699"/>
  <c r="I1699"/>
  <c r="H1700"/>
  <c r="I1700"/>
  <c r="H1701"/>
  <c r="I1701"/>
  <c r="H1702"/>
  <c r="I1702"/>
  <c r="H1703"/>
  <c r="I1703"/>
  <c r="H1704"/>
  <c r="I1704"/>
  <c r="H1705"/>
  <c r="I1705"/>
  <c r="H1706"/>
  <c r="I1706"/>
  <c r="H1707"/>
  <c r="I1707"/>
  <c r="H1708"/>
  <c r="I1708"/>
  <c r="H1709"/>
  <c r="I1709"/>
  <c r="H1710"/>
  <c r="I1710"/>
  <c r="H1711"/>
  <c r="I1711"/>
  <c r="H1712"/>
  <c r="I1712"/>
  <c r="H1713"/>
  <c r="I1713"/>
  <c r="H1714"/>
  <c r="I1714"/>
  <c r="H1715"/>
  <c r="I1715"/>
  <c r="H1716"/>
  <c r="I1716"/>
  <c r="H1717"/>
  <c r="I1717"/>
  <c r="H1718"/>
  <c r="I1718"/>
  <c r="H1719"/>
  <c r="I1719"/>
  <c r="H1720"/>
  <c r="I1720"/>
  <c r="H1721"/>
  <c r="I1721"/>
  <c r="H1722"/>
  <c r="I1722"/>
  <c r="H1723"/>
  <c r="I1723"/>
  <c r="H1724"/>
  <c r="I1724"/>
  <c r="H1725"/>
  <c r="I1725"/>
  <c r="H1726"/>
  <c r="I1726"/>
  <c r="H1727"/>
  <c r="I1727"/>
  <c r="H1728"/>
  <c r="I1728"/>
  <c r="H1729"/>
  <c r="I1729"/>
  <c r="H1730"/>
  <c r="I1730"/>
  <c r="H1731"/>
  <c r="I1731"/>
  <c r="H1732"/>
  <c r="I1732"/>
  <c r="H1733"/>
  <c r="I1733"/>
  <c r="H1734"/>
  <c r="I1734"/>
  <c r="H1735"/>
  <c r="I1735"/>
  <c r="H1736"/>
  <c r="I1736"/>
  <c r="H1737"/>
  <c r="I1737"/>
  <c r="H1738"/>
  <c r="I1738"/>
  <c r="H1739"/>
  <c r="I1739"/>
  <c r="H1740"/>
  <c r="I1740"/>
  <c r="H1741"/>
  <c r="I1741"/>
  <c r="H1742"/>
  <c r="I1742"/>
  <c r="H1743"/>
  <c r="I1743"/>
  <c r="H1744"/>
  <c r="I1744"/>
  <c r="H1745"/>
  <c r="I1745"/>
  <c r="H1746"/>
  <c r="I1746"/>
  <c r="H1747"/>
  <c r="I1747"/>
  <c r="H1748"/>
  <c r="I1748"/>
  <c r="H1749"/>
  <c r="I1749"/>
  <c r="H1750"/>
  <c r="I1750"/>
  <c r="H1751"/>
  <c r="I1751"/>
  <c r="H1752"/>
  <c r="I1752"/>
  <c r="H1753"/>
  <c r="I1753"/>
  <c r="H1754"/>
  <c r="I1754"/>
  <c r="H1755"/>
  <c r="I1755"/>
  <c r="H1756"/>
  <c r="I1756"/>
  <c r="H1757"/>
  <c r="I1757"/>
  <c r="H1758"/>
  <c r="I1758"/>
  <c r="H1759"/>
  <c r="I1759"/>
  <c r="H1760"/>
  <c r="I1760"/>
  <c r="H1761"/>
  <c r="I1761"/>
  <c r="H1762"/>
  <c r="I1762"/>
  <c r="H1763"/>
  <c r="I1763"/>
  <c r="H1764"/>
  <c r="I1764"/>
  <c r="H1765"/>
  <c r="I1765"/>
  <c r="H1766"/>
  <c r="I1766"/>
  <c r="H1767"/>
  <c r="I1767"/>
  <c r="H1768"/>
  <c r="I1768"/>
  <c r="H1769"/>
  <c r="I1769"/>
  <c r="H1770"/>
  <c r="I1770"/>
  <c r="H1771"/>
  <c r="I1771"/>
  <c r="H1772"/>
  <c r="I1772"/>
  <c r="H1773"/>
  <c r="I1773"/>
  <c r="H1774"/>
  <c r="I1774"/>
  <c r="H1775"/>
  <c r="I1775"/>
  <c r="H1776"/>
  <c r="I1776"/>
  <c r="H1777"/>
  <c r="I1777"/>
  <c r="H1778"/>
  <c r="I1778"/>
  <c r="H1779"/>
  <c r="I1779"/>
  <c r="H1780"/>
  <c r="I1780"/>
  <c r="H1781"/>
  <c r="I1781"/>
  <c r="H1782"/>
  <c r="I1782"/>
  <c r="H1783"/>
  <c r="I1783"/>
  <c r="H1784"/>
  <c r="I1784"/>
  <c r="H1785"/>
  <c r="I1785"/>
  <c r="H1786"/>
  <c r="I1786"/>
  <c r="H1787"/>
  <c r="I1787"/>
  <c r="H1788"/>
  <c r="I1788"/>
  <c r="H1789"/>
  <c r="I1789"/>
  <c r="H1790"/>
  <c r="I1790"/>
  <c r="H1791"/>
  <c r="I1791"/>
  <c r="H1792"/>
  <c r="I1792"/>
  <c r="H1793"/>
  <c r="I1793"/>
  <c r="H1794"/>
  <c r="I1794"/>
  <c r="H1795"/>
  <c r="I1795"/>
  <c r="H1796"/>
  <c r="I1796"/>
  <c r="H1797"/>
  <c r="I1797"/>
  <c r="H1798"/>
  <c r="I1798"/>
  <c r="H1799"/>
  <c r="I1799"/>
  <c r="H1800"/>
  <c r="I1800"/>
  <c r="H1801"/>
  <c r="I1801"/>
  <c r="H1802"/>
  <c r="I1802"/>
  <c r="H1803"/>
  <c r="I1803"/>
  <c r="H1804"/>
  <c r="I1804"/>
  <c r="H1805"/>
  <c r="I1805"/>
  <c r="H1806"/>
  <c r="I1806"/>
  <c r="H1807"/>
  <c r="I1807"/>
  <c r="H1808"/>
  <c r="I1808"/>
  <c r="H1809"/>
  <c r="I1809"/>
  <c r="H1810"/>
  <c r="I1810"/>
  <c r="H1811"/>
  <c r="I1811"/>
  <c r="H1812"/>
  <c r="I1812"/>
  <c r="H1813"/>
  <c r="I1813"/>
  <c r="H1814"/>
  <c r="I1814"/>
  <c r="H1815"/>
  <c r="I1815"/>
  <c r="H1816"/>
  <c r="I1816"/>
  <c r="H1817"/>
  <c r="I1817"/>
  <c r="H1818"/>
  <c r="I1818"/>
  <c r="H1819"/>
  <c r="I1819"/>
  <c r="H1820"/>
  <c r="I1820"/>
  <c r="H1821"/>
  <c r="I1821"/>
  <c r="H1822"/>
  <c r="I1822"/>
  <c r="H1823"/>
  <c r="I1823"/>
  <c r="H1824"/>
  <c r="I1824"/>
  <c r="H1825"/>
  <c r="I1825"/>
  <c r="H1826"/>
  <c r="I1826"/>
  <c r="H1827"/>
  <c r="I1827"/>
  <c r="H1828"/>
  <c r="I1828"/>
  <c r="H1829"/>
  <c r="I1829"/>
  <c r="H1830"/>
  <c r="I1830"/>
  <c r="H1831"/>
  <c r="I1831"/>
  <c r="H1832"/>
  <c r="I1832"/>
  <c r="H1833"/>
  <c r="I1833"/>
  <c r="H1834"/>
  <c r="I1834"/>
  <c r="H1835"/>
  <c r="I1835"/>
  <c r="H1836"/>
  <c r="I1836"/>
  <c r="H1837"/>
  <c r="I1837"/>
  <c r="H1838"/>
  <c r="I1838"/>
  <c r="H1839"/>
  <c r="I1839"/>
  <c r="H1840"/>
  <c r="I1840"/>
  <c r="H1841"/>
  <c r="I1841"/>
  <c r="H1842"/>
  <c r="I1842"/>
  <c r="H1843"/>
  <c r="I1843"/>
  <c r="H1844"/>
  <c r="I1844"/>
  <c r="H1845"/>
  <c r="I1845"/>
  <c r="H1846"/>
  <c r="I1846"/>
  <c r="H1847"/>
  <c r="I1847"/>
  <c r="H1848"/>
  <c r="I1848"/>
  <c r="H1849"/>
  <c r="I1849"/>
  <c r="H1850"/>
  <c r="I1850"/>
  <c r="H1851"/>
  <c r="I1851"/>
  <c r="H1852"/>
  <c r="I1852"/>
  <c r="H1853"/>
  <c r="I1853"/>
  <c r="H1854"/>
  <c r="I1854"/>
  <c r="H1855"/>
  <c r="I1855"/>
  <c r="H1856"/>
  <c r="I1856"/>
  <c r="H1857"/>
  <c r="I1857"/>
  <c r="H1858"/>
  <c r="I1858"/>
  <c r="H1859"/>
  <c r="I1859"/>
  <c r="H1860"/>
  <c r="I1860"/>
  <c r="H1861"/>
  <c r="I1861"/>
  <c r="H1862"/>
  <c r="I1862"/>
  <c r="H1863"/>
  <c r="I1863"/>
  <c r="H1864"/>
  <c r="I1864"/>
  <c r="H1865"/>
  <c r="I1865"/>
  <c r="H1866"/>
  <c r="I1866"/>
  <c r="H1867"/>
  <c r="I1867"/>
  <c r="H1868"/>
  <c r="I1868"/>
  <c r="H1869"/>
  <c r="I1869"/>
  <c r="H1870"/>
  <c r="I1870"/>
  <c r="H1871"/>
  <c r="I1871"/>
  <c r="H1872"/>
  <c r="I1872"/>
  <c r="H1873"/>
  <c r="I1873"/>
  <c r="H1874"/>
  <c r="I1874"/>
  <c r="H1875"/>
  <c r="I1875"/>
  <c r="H1876"/>
  <c r="I1876"/>
  <c r="H1877"/>
  <c r="I1877"/>
  <c r="H1878"/>
  <c r="I1878"/>
  <c r="H1879"/>
  <c r="I1879"/>
  <c r="H1880"/>
  <c r="I1880"/>
  <c r="H1881"/>
  <c r="I1881"/>
  <c r="H1882"/>
  <c r="I1882"/>
  <c r="H1883"/>
  <c r="I1883"/>
  <c r="H1884"/>
  <c r="I1884"/>
  <c r="H1885"/>
  <c r="I1885"/>
  <c r="H1886"/>
  <c r="I1886"/>
  <c r="H1887"/>
  <c r="I1887"/>
  <c r="H1888"/>
  <c r="I1888"/>
  <c r="H1889"/>
  <c r="I1889"/>
  <c r="H1890"/>
  <c r="I1890"/>
  <c r="H1891"/>
  <c r="I1891"/>
  <c r="H1892"/>
  <c r="I1892"/>
  <c r="H1893"/>
  <c r="I1893"/>
  <c r="H1894"/>
  <c r="I1894"/>
  <c r="H1895"/>
  <c r="I1895"/>
  <c r="H1896"/>
  <c r="I1896"/>
  <c r="H1897"/>
  <c r="I1897"/>
  <c r="H1898"/>
  <c r="I1898"/>
  <c r="H1899"/>
  <c r="I1899"/>
  <c r="H1900"/>
  <c r="I1900"/>
  <c r="H1901"/>
  <c r="I1901"/>
  <c r="H1902"/>
  <c r="I1902"/>
  <c r="H1903"/>
  <c r="I1903"/>
  <c r="H1904"/>
  <c r="I1904"/>
  <c r="H1905"/>
  <c r="I1905"/>
  <c r="H1906"/>
  <c r="I1906"/>
  <c r="H1907"/>
  <c r="I1907"/>
  <c r="H1908"/>
  <c r="I1908"/>
  <c r="H1909"/>
  <c r="I1909"/>
  <c r="H1910"/>
  <c r="I1910"/>
  <c r="H1911"/>
  <c r="I1911"/>
  <c r="H1912"/>
  <c r="I1912"/>
  <c r="H1913"/>
  <c r="I1913"/>
  <c r="H1914"/>
  <c r="I1914"/>
  <c r="H1915"/>
  <c r="I1915"/>
  <c r="H1916"/>
  <c r="I1916"/>
  <c r="H1917"/>
  <c r="I1917"/>
  <c r="H1918"/>
  <c r="I1918"/>
  <c r="H1919"/>
  <c r="I1919"/>
  <c r="H1920"/>
  <c r="I1920"/>
  <c r="H1921"/>
  <c r="I1921"/>
  <c r="H1922"/>
  <c r="I1922"/>
  <c r="H1923"/>
  <c r="I1923"/>
  <c r="H1924"/>
  <c r="I1924"/>
  <c r="H1925"/>
  <c r="I1925"/>
  <c r="H1926"/>
  <c r="I1926"/>
  <c r="H1927"/>
  <c r="I1927"/>
  <c r="H1928"/>
  <c r="I1928"/>
  <c r="H1929"/>
  <c r="I1929"/>
  <c r="H1930"/>
  <c r="I1930"/>
  <c r="H1931"/>
  <c r="I1931"/>
  <c r="H1932"/>
  <c r="I1932"/>
  <c r="H1933"/>
  <c r="I1933"/>
  <c r="H1934"/>
  <c r="I1934"/>
  <c r="H1935"/>
  <c r="I1935"/>
  <c r="H1936"/>
  <c r="I1936"/>
  <c r="H1937"/>
  <c r="I1937"/>
  <c r="H1938"/>
  <c r="I1938"/>
  <c r="H1939"/>
  <c r="I1939"/>
  <c r="H1940"/>
  <c r="I1940"/>
  <c r="H1941"/>
  <c r="I1941"/>
  <c r="H1942"/>
  <c r="I1942"/>
  <c r="H1943"/>
  <c r="I1943"/>
  <c r="H1944"/>
  <c r="I1944"/>
  <c r="H1945"/>
  <c r="I1945"/>
  <c r="H1946"/>
  <c r="I1946"/>
  <c r="H1947"/>
  <c r="I1947"/>
  <c r="H1948"/>
  <c r="I1948"/>
  <c r="H1949"/>
  <c r="I1949"/>
  <c r="H1950"/>
  <c r="I1950"/>
  <c r="H1951"/>
  <c r="I1951"/>
  <c r="H1952"/>
  <c r="I1952"/>
  <c r="H1953"/>
  <c r="I1953"/>
  <c r="H1954"/>
  <c r="I1954"/>
  <c r="H1955"/>
  <c r="I1955"/>
  <c r="H1956"/>
  <c r="I1956"/>
  <c r="H1957"/>
  <c r="I1957"/>
  <c r="H1958"/>
  <c r="I1958"/>
  <c r="H1959"/>
  <c r="I1959"/>
  <c r="H1960"/>
  <c r="I1960"/>
  <c r="H1961"/>
  <c r="I1961"/>
  <c r="H1962"/>
  <c r="I1962"/>
  <c r="H1963"/>
  <c r="I1963"/>
  <c r="H1964"/>
  <c r="I1964"/>
  <c r="H1965"/>
  <c r="I1965"/>
  <c r="H1966"/>
  <c r="I1966"/>
  <c r="H1967"/>
  <c r="I1967"/>
  <c r="H1968"/>
  <c r="I1968"/>
  <c r="H1969"/>
  <c r="I1969"/>
  <c r="H1970"/>
  <c r="I1970"/>
  <c r="H1971"/>
  <c r="I1971"/>
  <c r="H1972"/>
  <c r="I1972"/>
  <c r="H1973"/>
  <c r="I1973"/>
  <c r="H1974"/>
  <c r="I1974"/>
  <c r="H1975"/>
  <c r="I1975"/>
  <c r="H1976"/>
  <c r="I1976"/>
  <c r="H1977"/>
  <c r="I1977"/>
  <c r="H1978"/>
  <c r="I1978"/>
  <c r="H1979"/>
  <c r="I1979"/>
  <c r="H1980"/>
  <c r="I1980"/>
  <c r="H1981"/>
  <c r="I1981"/>
  <c r="H1982"/>
  <c r="I1982"/>
  <c r="H1983"/>
  <c r="I1983"/>
  <c r="H1984"/>
  <c r="I1984"/>
  <c r="H1985"/>
  <c r="I1985"/>
  <c r="H1986"/>
  <c r="I1986"/>
  <c r="H1987"/>
  <c r="I1987"/>
  <c r="H1988"/>
  <c r="I1988"/>
  <c r="H1989"/>
  <c r="I1989"/>
  <c r="H1990"/>
  <c r="I1990"/>
  <c r="H1991"/>
  <c r="I1991"/>
  <c r="H1992"/>
  <c r="I1992"/>
  <c r="H1993"/>
  <c r="I1993"/>
  <c r="H1994"/>
  <c r="I1994"/>
  <c r="H1995"/>
  <c r="I1995"/>
  <c r="H1996"/>
  <c r="I1996"/>
  <c r="H1997"/>
  <c r="I1997"/>
  <c r="H1998"/>
  <c r="I1998"/>
  <c r="H1999"/>
  <c r="I1999"/>
  <c r="H2000"/>
  <c r="I2000"/>
  <c r="H2001"/>
  <c r="I2001"/>
  <c r="H2002"/>
  <c r="I2002"/>
  <c r="H2003"/>
  <c r="I2003"/>
  <c r="H2004"/>
  <c r="I2004"/>
  <c r="H2005"/>
  <c r="I2005"/>
  <c r="H2006"/>
  <c r="I2006"/>
  <c r="H2007"/>
  <c r="I2007"/>
  <c r="H2008"/>
  <c r="I2008"/>
  <c r="H2009"/>
  <c r="I2009"/>
  <c r="H2010"/>
  <c r="I2010"/>
  <c r="H2011"/>
  <c r="I2011"/>
  <c r="H2012"/>
  <c r="I2012"/>
  <c r="H2013"/>
  <c r="I2013"/>
  <c r="H2014"/>
  <c r="I2014"/>
  <c r="H2015"/>
  <c r="I2015"/>
  <c r="H2016"/>
  <c r="I2016"/>
  <c r="H2017"/>
  <c r="I2017"/>
  <c r="H2018"/>
  <c r="I2018"/>
  <c r="H2019"/>
  <c r="I2019"/>
  <c r="H2020"/>
  <c r="I2020"/>
  <c r="H2021"/>
  <c r="I2021"/>
  <c r="H2022"/>
  <c r="I2022"/>
  <c r="H2023"/>
  <c r="I2023"/>
  <c r="H2024"/>
  <c r="I2024"/>
  <c r="H2025"/>
  <c r="I2025"/>
  <c r="H2026"/>
  <c r="I2026"/>
  <c r="H2027"/>
  <c r="I2027"/>
  <c r="H2028"/>
  <c r="I2028"/>
  <c r="H2029"/>
  <c r="I2029"/>
  <c r="H2030"/>
  <c r="I2030"/>
  <c r="H2031"/>
  <c r="I2031"/>
  <c r="H2032"/>
  <c r="I2032"/>
  <c r="H2033"/>
  <c r="I2033"/>
  <c r="H2034"/>
  <c r="I2034"/>
  <c r="H2035"/>
  <c r="I2035"/>
  <c r="H2036"/>
  <c r="I2036"/>
  <c r="H2037"/>
  <c r="I2037"/>
  <c r="H2038"/>
  <c r="I2038"/>
  <c r="H2039"/>
  <c r="I2039"/>
  <c r="H2040"/>
  <c r="I2040"/>
  <c r="H2041"/>
  <c r="I2041"/>
  <c r="H2042"/>
  <c r="I2042"/>
  <c r="H2043"/>
  <c r="I2043"/>
  <c r="H2044"/>
  <c r="I2044"/>
  <c r="H2045"/>
  <c r="I2045"/>
  <c r="H2046"/>
  <c r="I2046"/>
  <c r="H2047"/>
  <c r="I2047"/>
  <c r="H2048"/>
  <c r="I2048"/>
  <c r="H2049"/>
  <c r="I2049"/>
  <c r="H2050"/>
  <c r="I2050"/>
  <c r="H2051"/>
  <c r="I2051"/>
  <c r="H2052"/>
  <c r="I2052"/>
  <c r="H2053"/>
  <c r="I2053"/>
  <c r="H2054"/>
  <c r="I2054"/>
  <c r="H2055"/>
  <c r="I2055"/>
  <c r="H2056"/>
  <c r="I2056"/>
  <c r="H2057"/>
  <c r="I2057"/>
  <c r="H2058"/>
  <c r="I2058"/>
  <c r="H2059"/>
  <c r="I2059"/>
  <c r="H2060"/>
  <c r="I2060"/>
  <c r="H2061"/>
  <c r="I2061"/>
  <c r="H2062"/>
  <c r="I2062"/>
  <c r="H2063"/>
  <c r="I2063"/>
  <c r="H2064"/>
  <c r="I2064"/>
  <c r="H2065"/>
  <c r="I2065"/>
  <c r="H2066"/>
  <c r="I2066"/>
  <c r="H2067"/>
  <c r="I2067"/>
  <c r="H2068"/>
  <c r="I2068"/>
  <c r="H2069"/>
  <c r="I2069"/>
  <c r="H2070"/>
  <c r="I2070"/>
  <c r="H2071"/>
  <c r="I2071"/>
  <c r="H2072"/>
  <c r="I2072"/>
  <c r="H2073"/>
  <c r="I2073"/>
  <c r="H2074"/>
  <c r="I2074"/>
  <c r="H2075"/>
  <c r="I2075"/>
  <c r="H2076"/>
  <c r="I2076"/>
  <c r="H2077"/>
  <c r="I2077"/>
  <c r="H2078"/>
  <c r="I2078"/>
  <c r="H2079"/>
  <c r="I2079"/>
  <c r="H2080"/>
  <c r="I2080"/>
  <c r="H2081"/>
  <c r="I2081"/>
  <c r="H2082"/>
  <c r="I2082"/>
  <c r="H2083"/>
  <c r="I2083"/>
  <c r="H2084"/>
  <c r="I2084"/>
  <c r="H2085"/>
  <c r="I2085"/>
  <c r="H2086"/>
  <c r="I2086"/>
  <c r="H2087"/>
  <c r="I2087"/>
  <c r="H2088"/>
  <c r="I2088"/>
  <c r="H2089"/>
  <c r="I2089"/>
  <c r="H2090"/>
  <c r="I2090"/>
  <c r="H2091"/>
  <c r="I2091"/>
  <c r="H2092"/>
  <c r="I2092"/>
  <c r="H2093"/>
  <c r="I2093"/>
  <c r="H2094"/>
  <c r="I2094"/>
  <c r="H2095"/>
  <c r="I2095"/>
  <c r="H2096"/>
  <c r="I2096"/>
  <c r="H2097"/>
  <c r="I2097"/>
  <c r="H2098"/>
  <c r="I2098"/>
  <c r="H2099"/>
  <c r="I2099"/>
  <c r="H2100"/>
  <c r="I2100"/>
  <c r="H2101"/>
  <c r="I2101"/>
  <c r="H2102"/>
  <c r="I2102"/>
  <c r="H2103"/>
  <c r="I2103"/>
  <c r="H2104"/>
  <c r="I2104"/>
  <c r="H2105"/>
  <c r="I2105"/>
  <c r="H2106"/>
  <c r="I2106"/>
  <c r="H2107"/>
  <c r="I2107"/>
  <c r="H2108"/>
  <c r="I2108"/>
  <c r="H2109"/>
  <c r="I2109"/>
  <c r="H2110"/>
  <c r="I2110"/>
  <c r="H2111"/>
  <c r="I2111"/>
  <c r="H2112"/>
  <c r="I2112"/>
  <c r="H2113"/>
  <c r="I2113"/>
  <c r="H2114"/>
  <c r="I2114"/>
  <c r="H2115"/>
  <c r="I2115"/>
  <c r="H2116"/>
  <c r="I2116"/>
  <c r="H2117"/>
  <c r="I2117"/>
  <c r="H2118"/>
  <c r="I2118"/>
  <c r="H2119"/>
  <c r="I2119"/>
  <c r="H2120"/>
  <c r="I2120"/>
  <c r="H2121"/>
  <c r="I2121"/>
  <c r="H2122"/>
  <c r="I2122"/>
  <c r="H2123"/>
  <c r="I2123"/>
  <c r="H2124"/>
  <c r="I2124"/>
  <c r="H2125"/>
  <c r="I2125"/>
  <c r="H2126"/>
  <c r="I2126"/>
  <c r="H2127"/>
  <c r="I2127"/>
  <c r="H2128"/>
  <c r="I2128"/>
  <c r="H2129"/>
  <c r="I2129"/>
  <c r="H2130"/>
  <c r="I2130"/>
  <c r="H2131"/>
  <c r="I2131"/>
  <c r="H2132"/>
  <c r="I2132"/>
  <c r="H2133"/>
  <c r="I2133"/>
  <c r="H2134"/>
  <c r="I2134"/>
  <c r="H2135"/>
  <c r="I2135"/>
  <c r="H2136"/>
  <c r="I2136"/>
  <c r="H2137"/>
  <c r="I2137"/>
  <c r="H2138"/>
  <c r="I2138"/>
  <c r="H2139"/>
  <c r="I2139"/>
  <c r="H2140"/>
  <c r="I2140"/>
  <c r="H2141"/>
  <c r="I2141"/>
  <c r="H2142"/>
  <c r="I2142"/>
  <c r="H2143"/>
  <c r="I2143"/>
  <c r="H2144"/>
  <c r="I2144"/>
  <c r="H2145"/>
  <c r="I2145"/>
  <c r="H2146"/>
  <c r="I2146"/>
  <c r="H2147"/>
  <c r="I2147"/>
  <c r="H2148"/>
  <c r="I2148"/>
  <c r="H2149"/>
  <c r="I2149"/>
  <c r="H2150"/>
  <c r="I2150"/>
  <c r="H2151"/>
  <c r="I2151"/>
  <c r="H2152"/>
  <c r="I2152"/>
  <c r="H2153"/>
  <c r="I2153"/>
  <c r="H2154"/>
  <c r="I2154"/>
  <c r="H2155"/>
  <c r="I2155"/>
  <c r="H2156"/>
  <c r="I2156"/>
  <c r="H2157"/>
  <c r="I2157"/>
  <c r="H2158"/>
  <c r="I2158"/>
  <c r="H2159"/>
  <c r="I2159"/>
  <c r="H2160"/>
  <c r="I2160"/>
  <c r="H2161"/>
  <c r="I2161"/>
  <c r="H2162"/>
  <c r="I2162"/>
  <c r="H2163"/>
  <c r="I2163"/>
  <c r="H2164"/>
  <c r="I2164"/>
  <c r="H2165"/>
  <c r="I2165"/>
  <c r="H2166"/>
  <c r="I2166"/>
  <c r="H2167"/>
  <c r="I2167"/>
  <c r="H2168"/>
  <c r="I2168"/>
  <c r="H2169"/>
  <c r="I2169"/>
  <c r="H2170"/>
  <c r="I2170"/>
  <c r="H2171"/>
  <c r="I2171"/>
  <c r="H2172"/>
  <c r="I2172"/>
  <c r="H2173"/>
  <c r="I2173"/>
  <c r="H2174"/>
  <c r="I2174"/>
  <c r="H2175"/>
  <c r="I2175"/>
  <c r="H2176"/>
  <c r="I2176"/>
  <c r="H2177"/>
  <c r="I2177"/>
  <c r="H2178"/>
  <c r="I2178"/>
  <c r="H2179"/>
  <c r="I2179"/>
  <c r="H2180"/>
  <c r="I2180"/>
  <c r="H2181"/>
  <c r="I2181"/>
  <c r="H2182"/>
  <c r="I2182"/>
  <c r="H2183"/>
  <c r="I2183"/>
  <c r="H2184"/>
  <c r="I2184"/>
  <c r="H2185"/>
  <c r="I2185"/>
  <c r="H2186"/>
  <c r="I2186"/>
  <c r="H2187"/>
  <c r="I2187"/>
  <c r="H2188"/>
  <c r="I2188"/>
  <c r="H2189"/>
  <c r="I2189"/>
  <c r="H2190"/>
  <c r="I2190"/>
  <c r="H2191"/>
  <c r="I2191"/>
  <c r="H2192"/>
  <c r="I2192"/>
  <c r="H2193"/>
  <c r="I2193"/>
  <c r="H2194"/>
  <c r="I2194"/>
  <c r="H2195"/>
  <c r="I2195"/>
  <c r="H2196"/>
  <c r="I2196"/>
  <c r="H2197"/>
  <c r="I2197"/>
  <c r="H2198"/>
  <c r="I2198"/>
  <c r="H2199"/>
  <c r="I2199"/>
  <c r="H2200"/>
  <c r="I2200"/>
  <c r="H2201"/>
  <c r="I2201"/>
  <c r="H2202"/>
  <c r="I2202"/>
  <c r="H2203"/>
  <c r="I2203"/>
  <c r="H2204"/>
  <c r="I2204"/>
  <c r="H2205"/>
  <c r="I2205"/>
  <c r="H2206"/>
  <c r="I2206"/>
  <c r="H2207"/>
  <c r="I2207"/>
  <c r="H2208"/>
  <c r="I2208"/>
  <c r="H2209"/>
  <c r="I2209"/>
  <c r="H2210"/>
  <c r="I2210"/>
  <c r="H2211"/>
  <c r="I2211"/>
  <c r="H2212"/>
  <c r="I2212"/>
  <c r="H2213"/>
  <c r="I2213"/>
  <c r="H2214"/>
  <c r="I2214"/>
  <c r="H2215"/>
  <c r="I2215"/>
  <c r="H2216"/>
  <c r="I2216"/>
  <c r="H2217"/>
  <c r="I2217"/>
  <c r="H2218"/>
  <c r="I2218"/>
  <c r="H2219"/>
  <c r="I2219"/>
  <c r="H2220"/>
  <c r="I2220"/>
  <c r="H2221"/>
  <c r="I2221"/>
  <c r="H2222"/>
  <c r="I2222"/>
  <c r="H2223"/>
  <c r="I2223"/>
  <c r="H2224"/>
  <c r="I2224"/>
  <c r="H2225"/>
  <c r="I2225"/>
  <c r="H2226"/>
  <c r="I2226"/>
  <c r="H2227"/>
  <c r="I2227"/>
  <c r="H2228"/>
  <c r="I2228"/>
  <c r="H2229"/>
  <c r="I2229"/>
  <c r="H2230"/>
  <c r="I2230"/>
  <c r="H2231"/>
  <c r="I2231"/>
  <c r="H2232"/>
  <c r="I2232"/>
  <c r="H2233"/>
  <c r="I2233"/>
  <c r="H2234"/>
  <c r="I2234"/>
  <c r="H2235"/>
  <c r="I2235"/>
  <c r="H2236"/>
  <c r="I2236"/>
  <c r="H2237"/>
  <c r="I2237"/>
  <c r="H2238"/>
  <c r="I2238"/>
  <c r="H2239"/>
  <c r="I2239"/>
  <c r="H2240"/>
  <c r="I2240"/>
  <c r="H2241"/>
  <c r="I2241"/>
  <c r="H2242"/>
  <c r="I2242"/>
  <c r="H2243"/>
  <c r="I2243"/>
  <c r="H2244"/>
  <c r="I2244"/>
  <c r="H2245"/>
  <c r="I2245"/>
  <c r="H2246"/>
  <c r="I2246"/>
  <c r="H2247"/>
  <c r="I2247"/>
  <c r="H2248"/>
  <c r="I2248"/>
  <c r="H2249"/>
  <c r="I2249"/>
  <c r="H2250"/>
  <c r="I2250"/>
  <c r="H2251"/>
  <c r="I2251"/>
  <c r="H2252"/>
  <c r="I2252"/>
  <c r="H2253"/>
  <c r="I2253"/>
  <c r="H2254"/>
  <c r="I2254"/>
  <c r="H2255"/>
  <c r="I2255"/>
  <c r="H2256"/>
  <c r="I2256"/>
  <c r="H2257"/>
  <c r="I2257"/>
  <c r="H2258"/>
  <c r="I2258"/>
  <c r="H2259"/>
  <c r="I2259"/>
  <c r="H2260"/>
  <c r="I2260"/>
  <c r="H2261"/>
  <c r="I2261"/>
  <c r="H2262"/>
  <c r="I2262"/>
  <c r="H2263"/>
  <c r="I2263"/>
  <c r="H2264"/>
  <c r="I2264"/>
  <c r="H2265"/>
  <c r="I2265"/>
  <c r="H2266"/>
  <c r="I2266"/>
  <c r="H2267"/>
  <c r="I2267"/>
  <c r="H2268"/>
  <c r="I2268"/>
  <c r="H2269"/>
  <c r="I2269"/>
  <c r="H2270"/>
  <c r="I2270"/>
  <c r="H2271"/>
  <c r="I2271"/>
  <c r="H2272"/>
  <c r="I2272"/>
  <c r="H2273"/>
  <c r="I2273"/>
  <c r="H2274"/>
  <c r="I2274"/>
  <c r="H2275"/>
  <c r="I2275"/>
  <c r="H2276"/>
  <c r="I2276"/>
  <c r="H2277"/>
  <c r="I2277"/>
  <c r="H2278"/>
  <c r="I2278"/>
  <c r="H2279"/>
  <c r="I2279"/>
  <c r="H2280"/>
  <c r="I2280"/>
  <c r="H2281"/>
  <c r="I2281"/>
  <c r="H2282"/>
  <c r="I2282"/>
  <c r="H2283"/>
  <c r="I2283"/>
  <c r="H2284"/>
  <c r="I2284"/>
  <c r="H2285"/>
  <c r="I2285"/>
  <c r="H2286"/>
  <c r="I2286"/>
  <c r="H2287"/>
  <c r="I2287"/>
  <c r="H2288"/>
  <c r="I2288"/>
  <c r="H2289"/>
  <c r="I2289"/>
  <c r="H2290"/>
  <c r="I2290"/>
  <c r="H2291"/>
  <c r="I2291"/>
  <c r="H2292"/>
  <c r="I2292"/>
  <c r="H2293"/>
  <c r="I2293"/>
  <c r="H2294"/>
  <c r="I2294"/>
  <c r="H2295"/>
  <c r="I2295"/>
  <c r="H2296"/>
  <c r="I2296"/>
  <c r="H2297"/>
  <c r="I2297"/>
  <c r="H2298"/>
  <c r="I2298"/>
  <c r="H2299"/>
  <c r="I2299"/>
  <c r="H2300"/>
  <c r="I2300"/>
  <c r="H2301"/>
  <c r="I2301"/>
  <c r="H2302"/>
  <c r="I2302"/>
  <c r="H2303"/>
  <c r="I2303"/>
  <c r="H2304"/>
  <c r="I2304"/>
  <c r="H2305"/>
  <c r="I2305"/>
  <c r="H2306"/>
  <c r="I2306"/>
  <c r="H2307"/>
  <c r="I2307"/>
  <c r="H2308"/>
  <c r="I2308"/>
  <c r="H2309"/>
  <c r="I2309"/>
  <c r="H2310"/>
  <c r="I2310"/>
  <c r="H2311"/>
  <c r="I2311"/>
  <c r="H2312"/>
  <c r="I2312"/>
  <c r="H2313"/>
  <c r="I2313"/>
  <c r="H2314"/>
  <c r="I2314"/>
  <c r="H2315"/>
  <c r="I2315"/>
  <c r="H2316"/>
  <c r="I2316"/>
  <c r="H2317"/>
  <c r="I2317"/>
  <c r="H2318"/>
  <c r="I2318"/>
  <c r="H2319"/>
  <c r="I2319"/>
  <c r="H2320"/>
  <c r="I2320"/>
  <c r="H2321"/>
  <c r="I2321"/>
  <c r="H2322"/>
  <c r="I2322"/>
  <c r="H2323"/>
  <c r="I2323"/>
  <c r="H2324"/>
  <c r="I2324"/>
  <c r="H2325"/>
  <c r="I2325"/>
  <c r="H2326"/>
  <c r="I2326"/>
  <c r="H2327"/>
  <c r="I2327"/>
  <c r="H2328"/>
  <c r="I2328"/>
  <c r="H2329"/>
  <c r="I2329"/>
  <c r="H2330"/>
  <c r="I2330"/>
  <c r="H2331"/>
  <c r="I2331"/>
  <c r="H2332"/>
  <c r="I2332"/>
  <c r="H2333"/>
  <c r="I2333"/>
  <c r="H2334"/>
  <c r="I2334"/>
  <c r="H2335"/>
  <c r="I2335"/>
  <c r="H2336"/>
  <c r="I2336"/>
  <c r="H2337"/>
  <c r="I2337"/>
  <c r="H2338"/>
  <c r="I2338"/>
  <c r="H2339"/>
  <c r="I2339"/>
  <c r="H2340"/>
  <c r="I2340"/>
  <c r="H2341"/>
  <c r="I2341"/>
  <c r="H2342"/>
  <c r="I2342"/>
  <c r="H2343"/>
  <c r="I2343"/>
  <c r="H2344"/>
  <c r="I2344"/>
  <c r="H2345"/>
  <c r="I2345"/>
  <c r="H2346"/>
  <c r="I2346"/>
  <c r="H2347"/>
  <c r="I2347"/>
  <c r="H2348"/>
  <c r="I2348"/>
  <c r="H2349"/>
  <c r="I2349"/>
  <c r="H2350"/>
  <c r="I2350"/>
  <c r="H2351"/>
  <c r="I2351"/>
  <c r="H2352"/>
  <c r="I2352"/>
  <c r="H2353"/>
  <c r="I2353"/>
  <c r="H2354"/>
  <c r="I2354"/>
  <c r="H2355"/>
  <c r="I2355"/>
  <c r="H2356"/>
  <c r="I2356"/>
  <c r="H2357"/>
  <c r="I2357"/>
  <c r="H2358"/>
  <c r="I2358"/>
  <c r="H2359"/>
  <c r="I2359"/>
  <c r="H2360"/>
  <c r="I2360"/>
  <c r="H2361"/>
  <c r="I2361"/>
  <c r="H2362"/>
  <c r="I2362"/>
  <c r="H2363"/>
  <c r="I2363"/>
  <c r="H2364"/>
  <c r="I2364"/>
  <c r="H2365"/>
  <c r="I2365"/>
  <c r="H2366"/>
  <c r="I2366"/>
  <c r="H2367"/>
  <c r="I2367"/>
  <c r="H2368"/>
  <c r="I2368"/>
  <c r="H2369"/>
  <c r="I2369"/>
  <c r="H2370"/>
  <c r="I2370"/>
  <c r="H2371"/>
  <c r="I2371"/>
  <c r="H2372"/>
  <c r="I2372"/>
  <c r="H2373"/>
  <c r="I2373"/>
  <c r="H2374"/>
  <c r="I2374"/>
  <c r="H2375"/>
  <c r="I2375"/>
  <c r="H2376"/>
  <c r="I2376"/>
  <c r="H2377"/>
  <c r="I2377"/>
  <c r="H2378"/>
  <c r="I2378"/>
  <c r="H2379"/>
  <c r="I2379"/>
  <c r="H2380"/>
  <c r="I2380"/>
  <c r="H2381"/>
  <c r="I2381"/>
  <c r="H2382"/>
  <c r="I2382"/>
  <c r="H2383"/>
  <c r="I2383"/>
  <c r="H2384"/>
  <c r="I2384"/>
  <c r="H2385"/>
  <c r="I2385"/>
  <c r="H2386"/>
  <c r="I2386"/>
  <c r="H2387"/>
  <c r="I2387"/>
  <c r="H2388"/>
  <c r="I2388"/>
  <c r="H2389"/>
  <c r="I2389"/>
  <c r="H2390"/>
  <c r="I2390"/>
  <c r="H2391"/>
  <c r="I2391"/>
  <c r="H2392"/>
  <c r="I2392"/>
  <c r="H2393"/>
  <c r="I2393"/>
  <c r="H2394"/>
  <c r="I2394"/>
  <c r="H2395"/>
  <c r="I2395"/>
  <c r="H2396"/>
  <c r="I2396"/>
  <c r="H2397"/>
  <c r="I2397"/>
  <c r="H2398"/>
  <c r="I2398"/>
  <c r="H2399"/>
  <c r="I2399"/>
  <c r="H2400"/>
  <c r="I2400"/>
  <c r="H2401"/>
  <c r="I2401"/>
  <c r="H2402"/>
  <c r="I2402"/>
  <c r="H2403"/>
  <c r="I2403"/>
  <c r="H2404"/>
  <c r="I2404"/>
  <c r="H2405"/>
  <c r="I2405"/>
  <c r="H2406"/>
  <c r="I2406"/>
  <c r="H2407"/>
  <c r="I2407"/>
  <c r="H2408"/>
  <c r="I2408"/>
  <c r="H2409"/>
  <c r="I2409"/>
  <c r="H2410"/>
  <c r="I2410"/>
  <c r="H2411"/>
  <c r="I2411"/>
  <c r="H2412"/>
  <c r="I2412"/>
  <c r="H2413"/>
  <c r="I2413"/>
  <c r="H2414"/>
  <c r="I2414"/>
  <c r="H2415"/>
  <c r="I2415"/>
  <c r="H2416"/>
  <c r="I2416"/>
  <c r="H2417"/>
  <c r="I2417"/>
  <c r="H2418"/>
  <c r="I2418"/>
  <c r="H2419"/>
  <c r="I2419"/>
  <c r="H2420"/>
  <c r="I2420"/>
  <c r="H2421"/>
  <c r="I2421"/>
  <c r="H2422"/>
  <c r="I2422"/>
  <c r="H2423"/>
  <c r="I2423"/>
  <c r="H2424"/>
  <c r="I2424"/>
  <c r="H2425"/>
  <c r="I2425"/>
  <c r="H2426"/>
  <c r="I2426"/>
  <c r="H2427"/>
  <c r="I2427"/>
  <c r="H2428"/>
  <c r="I2428"/>
  <c r="H2429"/>
  <c r="I2429"/>
  <c r="H2430"/>
  <c r="I2430"/>
  <c r="H2431"/>
  <c r="I2431"/>
  <c r="H2432"/>
  <c r="I2432"/>
  <c r="H2433"/>
  <c r="I2433"/>
  <c r="H2434"/>
  <c r="I2434"/>
  <c r="H2435"/>
  <c r="I2435"/>
  <c r="H2436"/>
  <c r="I2436"/>
  <c r="H2437"/>
  <c r="I2437"/>
  <c r="H2438"/>
  <c r="I2438"/>
  <c r="H2439"/>
  <c r="I2439"/>
  <c r="H2440"/>
  <c r="I2440"/>
  <c r="H2441"/>
  <c r="I2441"/>
  <c r="H2442"/>
  <c r="I2442"/>
  <c r="H2443"/>
  <c r="I2443"/>
  <c r="H2444"/>
  <c r="I2444"/>
  <c r="H2445"/>
  <c r="I2445"/>
  <c r="H2446"/>
  <c r="I2446"/>
  <c r="H2447"/>
  <c r="I2447"/>
  <c r="H2448"/>
  <c r="I2448"/>
  <c r="H2449"/>
  <c r="I2449"/>
  <c r="H2450"/>
  <c r="I2450"/>
  <c r="H2451"/>
  <c r="I2451"/>
  <c r="H2452"/>
  <c r="I2452"/>
  <c r="H2453"/>
  <c r="I2453"/>
  <c r="H2454"/>
  <c r="I2454"/>
  <c r="H2455"/>
  <c r="I2455"/>
  <c r="H2456"/>
  <c r="I2456"/>
  <c r="H2457"/>
  <c r="I2457"/>
  <c r="H2458"/>
  <c r="I2458"/>
  <c r="H2459"/>
  <c r="I2459"/>
  <c r="H2460"/>
  <c r="I2460"/>
  <c r="H2461"/>
  <c r="I2461"/>
  <c r="H2462"/>
  <c r="I2462"/>
  <c r="H2463"/>
  <c r="I2463"/>
  <c r="H2464"/>
  <c r="I2464"/>
  <c r="H2465"/>
  <c r="I2465"/>
  <c r="H2466"/>
  <c r="I2466"/>
  <c r="H2467"/>
  <c r="I2467"/>
  <c r="H2468"/>
  <c r="I2468"/>
  <c r="H2469"/>
  <c r="I2469"/>
  <c r="H2470"/>
  <c r="I2470"/>
  <c r="H2471"/>
  <c r="I2471"/>
  <c r="H2472"/>
  <c r="I2472"/>
  <c r="H2473"/>
  <c r="I2473"/>
  <c r="H2474"/>
  <c r="I2474"/>
  <c r="H2475"/>
  <c r="I2475"/>
  <c r="H2476"/>
  <c r="I2476"/>
  <c r="H2477"/>
  <c r="I2477"/>
  <c r="H2478"/>
  <c r="I2478"/>
  <c r="H2479"/>
  <c r="I2479"/>
  <c r="H2480"/>
  <c r="I2480"/>
  <c r="H2481"/>
  <c r="I2481"/>
  <c r="H2482"/>
  <c r="I2482"/>
  <c r="H2483"/>
  <c r="I2483"/>
  <c r="H2484"/>
  <c r="I2484"/>
  <c r="H2485"/>
  <c r="I2485"/>
  <c r="H2486"/>
  <c r="I2486"/>
  <c r="H2487"/>
  <c r="I2487"/>
  <c r="H2488"/>
  <c r="I2488"/>
  <c r="H2489"/>
  <c r="I2489"/>
  <c r="H2490"/>
  <c r="I2490"/>
  <c r="H2491"/>
  <c r="I2491"/>
  <c r="H2492"/>
  <c r="I2492"/>
  <c r="H2493"/>
  <c r="I2493"/>
  <c r="H2494"/>
  <c r="I2494"/>
  <c r="H2495"/>
  <c r="I2495"/>
  <c r="H2496"/>
  <c r="I2496"/>
  <c r="H2497"/>
  <c r="I2497"/>
  <c r="H2498"/>
  <c r="I2498"/>
  <c r="H2499"/>
  <c r="I2499"/>
  <c r="H2500"/>
  <c r="I2500"/>
  <c r="H2501"/>
  <c r="I2501"/>
  <c r="H2502"/>
  <c r="I2502"/>
  <c r="H2503"/>
  <c r="I2503"/>
  <c r="H2504"/>
  <c r="I2504"/>
  <c r="H2505"/>
  <c r="I2505"/>
  <c r="H2506"/>
  <c r="I2506"/>
  <c r="H2507"/>
  <c r="I2507"/>
  <c r="H2508"/>
  <c r="I2508"/>
  <c r="H2509"/>
  <c r="I2509"/>
  <c r="H2510"/>
  <c r="I2510"/>
  <c r="H2511"/>
  <c r="I2511"/>
  <c r="H2512"/>
  <c r="I2512"/>
  <c r="H2513"/>
  <c r="I2513"/>
  <c r="H2514"/>
  <c r="I2514"/>
  <c r="H2515"/>
  <c r="I2515"/>
  <c r="H2516"/>
  <c r="I2516"/>
  <c r="H2517"/>
  <c r="I2517"/>
  <c r="H2518"/>
  <c r="I2518"/>
  <c r="H2519"/>
  <c r="I2519"/>
  <c r="H2520"/>
  <c r="I2520"/>
  <c r="H2521"/>
  <c r="I2521"/>
  <c r="H2522"/>
  <c r="I2522"/>
  <c r="H2523"/>
  <c r="I2523"/>
  <c r="H2524"/>
  <c r="I2524"/>
  <c r="H2525"/>
  <c r="I2525"/>
  <c r="H2526"/>
  <c r="I2526"/>
  <c r="H2527"/>
  <c r="I2527"/>
  <c r="H2528"/>
  <c r="I2528"/>
  <c r="H2529"/>
  <c r="I2529"/>
  <c r="H2530"/>
  <c r="I2530"/>
  <c r="H2531"/>
  <c r="I2531"/>
  <c r="H2532"/>
  <c r="I2532"/>
  <c r="H2533"/>
  <c r="I2533"/>
  <c r="H2534"/>
  <c r="I2534"/>
  <c r="H2535"/>
  <c r="I2535"/>
  <c r="H2536"/>
  <c r="I2536"/>
  <c r="H2537"/>
  <c r="I2537"/>
  <c r="H2538"/>
  <c r="I2538"/>
  <c r="H2539"/>
  <c r="I2539"/>
  <c r="H2540"/>
  <c r="I2540"/>
  <c r="H2541"/>
  <c r="I2541"/>
  <c r="H2542"/>
  <c r="I2542"/>
  <c r="H2543"/>
  <c r="I2543"/>
  <c r="H2544"/>
  <c r="I2544"/>
  <c r="H2545"/>
  <c r="I2545"/>
  <c r="H2546"/>
  <c r="I2546"/>
  <c r="H2547"/>
  <c r="I2547"/>
  <c r="H2548"/>
  <c r="I2548"/>
  <c r="H2549"/>
  <c r="I2549"/>
  <c r="H2550"/>
  <c r="I2550"/>
  <c r="H2551"/>
  <c r="I2551"/>
  <c r="H2552"/>
  <c r="I2552"/>
  <c r="H2553"/>
  <c r="I2553"/>
  <c r="H2554"/>
  <c r="I2554"/>
  <c r="H2555"/>
  <c r="I2555"/>
  <c r="H2556"/>
  <c r="I2556"/>
  <c r="H2557"/>
  <c r="I2557"/>
  <c r="H2558"/>
  <c r="I2558"/>
  <c r="H2559"/>
  <c r="I2559"/>
  <c r="H2560"/>
  <c r="I2560"/>
  <c r="H2561"/>
  <c r="I2561"/>
  <c r="H2562"/>
  <c r="I2562"/>
  <c r="H2563"/>
  <c r="I2563"/>
  <c r="H2564"/>
  <c r="I2564"/>
  <c r="H2565"/>
  <c r="I2565"/>
  <c r="H2566"/>
  <c r="I2566"/>
  <c r="H2567"/>
  <c r="I2567"/>
  <c r="H2568"/>
  <c r="I2568"/>
  <c r="H2569"/>
  <c r="I2569"/>
  <c r="H2570"/>
  <c r="I2570"/>
  <c r="H2571"/>
  <c r="I2571"/>
  <c r="H2572"/>
  <c r="I2572"/>
  <c r="H2573"/>
  <c r="I2573"/>
  <c r="H2574"/>
  <c r="I2574"/>
  <c r="H2575"/>
  <c r="I2575"/>
  <c r="H2576"/>
  <c r="I2576"/>
  <c r="H2577"/>
  <c r="I2577"/>
  <c r="H2578"/>
  <c r="I2578"/>
  <c r="H2579"/>
  <c r="I2579"/>
  <c r="H2580"/>
  <c r="I2580"/>
  <c r="H2581"/>
  <c r="I2581"/>
  <c r="H2582"/>
  <c r="I2582"/>
  <c r="H2583"/>
  <c r="I2583"/>
  <c r="H2584"/>
  <c r="I2584"/>
  <c r="H2585"/>
  <c r="I2585"/>
  <c r="H2586"/>
  <c r="I2586"/>
  <c r="H2587"/>
  <c r="I2587"/>
  <c r="H2588"/>
  <c r="I2588"/>
  <c r="H2589"/>
  <c r="I2589"/>
  <c r="H2590"/>
  <c r="I2590"/>
  <c r="H2591"/>
  <c r="I2591"/>
  <c r="H2592"/>
  <c r="I2592"/>
  <c r="H2593"/>
  <c r="I2593"/>
  <c r="H2594"/>
  <c r="I2594"/>
  <c r="H2595"/>
  <c r="I2595"/>
  <c r="H2596"/>
  <c r="I2596"/>
  <c r="H2597"/>
  <c r="I2597"/>
  <c r="H2598"/>
  <c r="I2598"/>
  <c r="H2599"/>
  <c r="I2599"/>
  <c r="H2600"/>
  <c r="I2600"/>
  <c r="H2601"/>
  <c r="I2601"/>
  <c r="H2602"/>
  <c r="I2602"/>
  <c r="H2603"/>
  <c r="I2603"/>
  <c r="H2604"/>
  <c r="I2604"/>
  <c r="H2605"/>
  <c r="I2605"/>
  <c r="H2606"/>
  <c r="I2606"/>
  <c r="H2607"/>
  <c r="I2607"/>
  <c r="H2608"/>
  <c r="I2608"/>
  <c r="H2609"/>
  <c r="I2609"/>
  <c r="H2610"/>
  <c r="I2610"/>
  <c r="H2611"/>
  <c r="I2611"/>
  <c r="H2612"/>
  <c r="I2612"/>
  <c r="H2613"/>
  <c r="I2613"/>
  <c r="H2614"/>
  <c r="I2614"/>
  <c r="H2615"/>
  <c r="I2615"/>
  <c r="H2616"/>
  <c r="I2616"/>
  <c r="H2617"/>
  <c r="I2617"/>
  <c r="H2618"/>
  <c r="I2618"/>
  <c r="H2619"/>
  <c r="I2619"/>
  <c r="H2620"/>
  <c r="I2620"/>
  <c r="H2621"/>
  <c r="I2621"/>
  <c r="H2622"/>
  <c r="I2622"/>
  <c r="H2623"/>
  <c r="I2623"/>
  <c r="H2624"/>
  <c r="I2624"/>
  <c r="H2625"/>
  <c r="I2625"/>
  <c r="H2626"/>
  <c r="I2626"/>
  <c r="H2627"/>
  <c r="I2627"/>
  <c r="H2628"/>
  <c r="I2628"/>
  <c r="H2629"/>
  <c r="I2629"/>
  <c r="H2630"/>
  <c r="I2630"/>
  <c r="H2631"/>
  <c r="I2631"/>
  <c r="H2632"/>
  <c r="I2632"/>
  <c r="H2633"/>
  <c r="I2633"/>
  <c r="H2634"/>
  <c r="I2634"/>
  <c r="H2635"/>
  <c r="I2635"/>
  <c r="H2636"/>
  <c r="I2636"/>
  <c r="H2637"/>
  <c r="I2637"/>
  <c r="H2638"/>
  <c r="I2638"/>
  <c r="H2639"/>
  <c r="I2639"/>
  <c r="H2640"/>
  <c r="I2640"/>
  <c r="H2641"/>
  <c r="I2641"/>
  <c r="H2642"/>
  <c r="I2642"/>
  <c r="H2643"/>
  <c r="I2643"/>
  <c r="H2644"/>
  <c r="I2644"/>
  <c r="H2645"/>
  <c r="I2645"/>
  <c r="H2646"/>
  <c r="I2646"/>
  <c r="H2647"/>
  <c r="I2647"/>
  <c r="H2648"/>
  <c r="I2648"/>
  <c r="H2649"/>
  <c r="I2649"/>
  <c r="H2650"/>
  <c r="I2650"/>
  <c r="H2651"/>
  <c r="I2651"/>
  <c r="H2652"/>
  <c r="I2652"/>
  <c r="H2653"/>
  <c r="I2653"/>
  <c r="H2654"/>
  <c r="I2654"/>
  <c r="H2655"/>
  <c r="I2655"/>
  <c r="H2656"/>
  <c r="I2656"/>
  <c r="H2657"/>
  <c r="I2657"/>
  <c r="H2658"/>
  <c r="I2658"/>
  <c r="H2659"/>
  <c r="I2659"/>
  <c r="H2660"/>
  <c r="I2660"/>
  <c r="H2661"/>
  <c r="I2661"/>
  <c r="H2662"/>
  <c r="I2662"/>
  <c r="H2663"/>
  <c r="I2663"/>
  <c r="H2664"/>
  <c r="I2664"/>
  <c r="H2665"/>
  <c r="I2665"/>
  <c r="H2666"/>
  <c r="I2666"/>
  <c r="H2667"/>
  <c r="I2667"/>
  <c r="H2668"/>
  <c r="I2668"/>
  <c r="H2669"/>
  <c r="I2669"/>
  <c r="H2670"/>
  <c r="I2670"/>
  <c r="H2671"/>
  <c r="I2671"/>
  <c r="H2672"/>
  <c r="I2672"/>
  <c r="H2673"/>
  <c r="I2673"/>
  <c r="H2674"/>
  <c r="I2674"/>
  <c r="H2675"/>
  <c r="I2675"/>
  <c r="H2676"/>
  <c r="I2676"/>
  <c r="H2677"/>
  <c r="I2677"/>
  <c r="H2678"/>
  <c r="I2678"/>
  <c r="H2679"/>
  <c r="I2679"/>
  <c r="H2680"/>
  <c r="I2680"/>
  <c r="H2681"/>
  <c r="I2681"/>
  <c r="H2682"/>
  <c r="I2682"/>
  <c r="H2683"/>
  <c r="I2683"/>
  <c r="H2684"/>
  <c r="I2684"/>
  <c r="H2685"/>
  <c r="I2685"/>
  <c r="H2686"/>
  <c r="I2686"/>
  <c r="H2687"/>
  <c r="I2687"/>
  <c r="H2688"/>
  <c r="I2688"/>
  <c r="H2689"/>
  <c r="I2689"/>
  <c r="H2690"/>
  <c r="I2690"/>
  <c r="H2691"/>
  <c r="I2691"/>
  <c r="H2692"/>
  <c r="I2692"/>
  <c r="H2693"/>
  <c r="I2693"/>
  <c r="H2694"/>
  <c r="I2694"/>
  <c r="H2695"/>
  <c r="I2695"/>
  <c r="H2696"/>
  <c r="I2696"/>
  <c r="H2697"/>
  <c r="I2697"/>
  <c r="H2698"/>
  <c r="I2698"/>
  <c r="H2699"/>
  <c r="I2699"/>
  <c r="H2700"/>
  <c r="I2700"/>
  <c r="H2701"/>
  <c r="I2701"/>
  <c r="H2702"/>
  <c r="I2702"/>
  <c r="H2703"/>
  <c r="I2703"/>
  <c r="H2704"/>
  <c r="I2704"/>
  <c r="H2705"/>
  <c r="I2705"/>
  <c r="H2706"/>
  <c r="I2706"/>
  <c r="H2707"/>
  <c r="I2707"/>
  <c r="H2708"/>
  <c r="I2708"/>
  <c r="H2709"/>
  <c r="I2709"/>
  <c r="H2710"/>
  <c r="I2710"/>
  <c r="H2711"/>
  <c r="I2711"/>
  <c r="H2712"/>
  <c r="I2712"/>
  <c r="H2713"/>
  <c r="I2713"/>
  <c r="H2714"/>
  <c r="I2714"/>
  <c r="H2715"/>
  <c r="I2715"/>
  <c r="H2716"/>
  <c r="I2716"/>
  <c r="H2717"/>
  <c r="I2717"/>
  <c r="H2718"/>
  <c r="I2718"/>
  <c r="H2719"/>
  <c r="I2719"/>
  <c r="H2720"/>
  <c r="I2720"/>
  <c r="H2721"/>
  <c r="I2721"/>
  <c r="H2722"/>
  <c r="I2722"/>
  <c r="H2723"/>
  <c r="I2723"/>
  <c r="H2724"/>
  <c r="I2724"/>
  <c r="H2725"/>
  <c r="I2725"/>
  <c r="H2726"/>
  <c r="I2726"/>
  <c r="H2727"/>
  <c r="I2727"/>
  <c r="H2728"/>
  <c r="I2728"/>
  <c r="H2729"/>
  <c r="I2729"/>
  <c r="H2730"/>
  <c r="I2730"/>
  <c r="H2731"/>
  <c r="I2731"/>
  <c r="H2732"/>
  <c r="I2732"/>
  <c r="H2733"/>
  <c r="I2733"/>
  <c r="H2734"/>
  <c r="I2734"/>
  <c r="H2735"/>
  <c r="I2735"/>
  <c r="H2736"/>
  <c r="I2736"/>
  <c r="H2737"/>
  <c r="I2737"/>
  <c r="H2738"/>
  <c r="I2738"/>
  <c r="H2739"/>
  <c r="I2739"/>
  <c r="H2740"/>
  <c r="I2740"/>
  <c r="H2741"/>
  <c r="I2741"/>
  <c r="H2742"/>
  <c r="I2742"/>
  <c r="H2743"/>
  <c r="I2743"/>
  <c r="H2744"/>
  <c r="I2744"/>
  <c r="H2745"/>
  <c r="I2745"/>
  <c r="H2746"/>
  <c r="I2746"/>
  <c r="H2747"/>
  <c r="I2747"/>
  <c r="H2748"/>
  <c r="I2748"/>
  <c r="H2749"/>
  <c r="I2749"/>
  <c r="H2750"/>
  <c r="I2750"/>
  <c r="H2751"/>
  <c r="I2751"/>
  <c r="H2752"/>
  <c r="I2752"/>
  <c r="H2753"/>
  <c r="I2753"/>
  <c r="H2754"/>
  <c r="I2754"/>
  <c r="H2755"/>
  <c r="I2755"/>
  <c r="H2756"/>
  <c r="I2756"/>
  <c r="H2757"/>
  <c r="I2757"/>
  <c r="H2758"/>
  <c r="I2758"/>
  <c r="H2759"/>
  <c r="I2759"/>
  <c r="H2760"/>
  <c r="I2760"/>
  <c r="H2761"/>
  <c r="I2761"/>
  <c r="H2762"/>
  <c r="I2762"/>
  <c r="H2763"/>
  <c r="I2763"/>
  <c r="H2764"/>
  <c r="I2764"/>
  <c r="H2765"/>
  <c r="I2765"/>
  <c r="H2766"/>
  <c r="I2766"/>
  <c r="H2767"/>
  <c r="I2767"/>
  <c r="H2768"/>
  <c r="I2768"/>
  <c r="H2769"/>
  <c r="I2769"/>
  <c r="H2770"/>
  <c r="I2770"/>
  <c r="H2771"/>
  <c r="I2771"/>
  <c r="H2772"/>
  <c r="I2772"/>
  <c r="H2773"/>
  <c r="I2773"/>
  <c r="H2774"/>
  <c r="I2774"/>
  <c r="H2775"/>
  <c r="I2775"/>
  <c r="H2776"/>
  <c r="I2776"/>
  <c r="H2777"/>
  <c r="I2777"/>
  <c r="H2778"/>
  <c r="I2778"/>
  <c r="H2779"/>
  <c r="I2779"/>
  <c r="H2780"/>
  <c r="I2780"/>
  <c r="H2781"/>
  <c r="I2781"/>
  <c r="H2782"/>
  <c r="I2782"/>
  <c r="H2783"/>
  <c r="I2783"/>
  <c r="H2784"/>
  <c r="I2784"/>
  <c r="H2785"/>
  <c r="I2785"/>
  <c r="H2786"/>
  <c r="I2786"/>
  <c r="H2787"/>
  <c r="I2787"/>
  <c r="H2788"/>
  <c r="I2788"/>
  <c r="H2789"/>
  <c r="I2789"/>
  <c r="H2790"/>
  <c r="I2790"/>
  <c r="H2791"/>
  <c r="I2791"/>
  <c r="H2792"/>
  <c r="I2792"/>
  <c r="H2793"/>
  <c r="I2793"/>
  <c r="H2794"/>
  <c r="I2794"/>
  <c r="H2795"/>
  <c r="I2795"/>
  <c r="H2796"/>
  <c r="I2796"/>
  <c r="H2797"/>
  <c r="I2797"/>
  <c r="H2798"/>
  <c r="I2798"/>
  <c r="H2799"/>
  <c r="I2799"/>
  <c r="H2800"/>
  <c r="I2800"/>
  <c r="H2801"/>
  <c r="I2801"/>
  <c r="H2802"/>
  <c r="I2802"/>
  <c r="H2803"/>
  <c r="I2803"/>
  <c r="H2804"/>
  <c r="I2804"/>
  <c r="H2805"/>
  <c r="I2805"/>
  <c r="H2806"/>
  <c r="I2806"/>
  <c r="H2807"/>
  <c r="I2807"/>
  <c r="H2808"/>
  <c r="I2808"/>
  <c r="H2809"/>
  <c r="I2809"/>
  <c r="H2810"/>
  <c r="I2810"/>
  <c r="H2811"/>
  <c r="I2811"/>
  <c r="H2812"/>
  <c r="I2812"/>
  <c r="H2813"/>
  <c r="I2813"/>
  <c r="H2814"/>
  <c r="I2814"/>
  <c r="H2815"/>
  <c r="I2815"/>
  <c r="H2816"/>
  <c r="I2816"/>
  <c r="H2817"/>
  <c r="I2817"/>
  <c r="H2818"/>
  <c r="I2818"/>
  <c r="H2819"/>
  <c r="I2819"/>
  <c r="H2820"/>
  <c r="I2820"/>
  <c r="H2821"/>
  <c r="I2821"/>
  <c r="H2822"/>
  <c r="I2822"/>
  <c r="H2823"/>
  <c r="I2823"/>
  <c r="H2824"/>
  <c r="I2824"/>
  <c r="H2825"/>
  <c r="I2825"/>
  <c r="H2826"/>
  <c r="I2826"/>
  <c r="H2827"/>
  <c r="I2827"/>
  <c r="H2828"/>
  <c r="I2828"/>
  <c r="H2829"/>
  <c r="I2829"/>
  <c r="H2830"/>
  <c r="I2830"/>
  <c r="H2831"/>
  <c r="I2831"/>
  <c r="H2832"/>
  <c r="I2832"/>
  <c r="H2833"/>
  <c r="I2833"/>
  <c r="H2834"/>
  <c r="I2834"/>
  <c r="H2835"/>
  <c r="I2835"/>
  <c r="H2836"/>
  <c r="I2836"/>
  <c r="H2837"/>
  <c r="I2837"/>
  <c r="H2838"/>
  <c r="I2838"/>
  <c r="H2839"/>
  <c r="I2839"/>
  <c r="H2840"/>
  <c r="I2840"/>
  <c r="H2841"/>
  <c r="I2841"/>
  <c r="H2842"/>
  <c r="I2842"/>
  <c r="H2843"/>
  <c r="I2843"/>
  <c r="H2844"/>
  <c r="I2844"/>
  <c r="H2845"/>
  <c r="I2845"/>
  <c r="H2846"/>
  <c r="I2846"/>
  <c r="H2847"/>
  <c r="I2847"/>
  <c r="H2848"/>
  <c r="I2848"/>
  <c r="H2849"/>
  <c r="I2849"/>
  <c r="H2850"/>
  <c r="I2850"/>
  <c r="H2851"/>
  <c r="I2851"/>
  <c r="H2852"/>
  <c r="I2852"/>
  <c r="H2853"/>
  <c r="I2853"/>
  <c r="H2854"/>
  <c r="I2854"/>
  <c r="H2855"/>
  <c r="I2855"/>
  <c r="H2856"/>
  <c r="I2856"/>
  <c r="H2857"/>
  <c r="I2857"/>
  <c r="H2858"/>
  <c r="I2858"/>
  <c r="H2859"/>
  <c r="I2859"/>
  <c r="H2860"/>
  <c r="I2860"/>
  <c r="H2861"/>
  <c r="I2861"/>
  <c r="H2862"/>
  <c r="I2862"/>
  <c r="H2863"/>
  <c r="I2863"/>
  <c r="H2864"/>
  <c r="I2864"/>
  <c r="H2865"/>
  <c r="I2865"/>
  <c r="H2866"/>
  <c r="I2866"/>
  <c r="H2867"/>
  <c r="I2867"/>
  <c r="H2868"/>
  <c r="I2868"/>
  <c r="H2869"/>
  <c r="I2869"/>
  <c r="H2870"/>
  <c r="I2870"/>
  <c r="H2871"/>
  <c r="I2871"/>
  <c r="H2872"/>
  <c r="I2872"/>
  <c r="H2873"/>
  <c r="I2873"/>
  <c r="H2874"/>
  <c r="I2874"/>
  <c r="H2875"/>
  <c r="I2875"/>
  <c r="H2876"/>
  <c r="I2876"/>
  <c r="H2877"/>
  <c r="I2877"/>
  <c r="H2878"/>
  <c r="I2878"/>
  <c r="H2879"/>
  <c r="I2879"/>
  <c r="H2880"/>
  <c r="I2880"/>
  <c r="H2881"/>
  <c r="I2881"/>
  <c r="H2882"/>
  <c r="I2882"/>
  <c r="H2883"/>
  <c r="I2883"/>
  <c r="H2884"/>
  <c r="I2884"/>
  <c r="H2885"/>
  <c r="I2885"/>
  <c r="H2886"/>
  <c r="I2886"/>
  <c r="H2887"/>
  <c r="I2887"/>
  <c r="H2888"/>
  <c r="I2888"/>
  <c r="H2889"/>
  <c r="I2889"/>
  <c r="H2890"/>
  <c r="I2890"/>
  <c r="H2891"/>
  <c r="I2891"/>
  <c r="H2892"/>
  <c r="I2892"/>
  <c r="H2893"/>
  <c r="I2893"/>
  <c r="H2894"/>
  <c r="I2894"/>
  <c r="H2895"/>
  <c r="I2895"/>
  <c r="H2896"/>
  <c r="I2896"/>
  <c r="H2897"/>
  <c r="I2897"/>
  <c r="H2898"/>
  <c r="I2898"/>
  <c r="H2899"/>
  <c r="I2899"/>
  <c r="H2900"/>
  <c r="I2900"/>
  <c r="H2901"/>
  <c r="I2901"/>
  <c r="H2902"/>
  <c r="I2902"/>
  <c r="H2903"/>
  <c r="I2903"/>
  <c r="H2904"/>
  <c r="I2904"/>
  <c r="H2905"/>
  <c r="I2905"/>
  <c r="H2906"/>
  <c r="I2906"/>
  <c r="H2907"/>
  <c r="I2907"/>
  <c r="H2908"/>
  <c r="I2908"/>
  <c r="H2909"/>
  <c r="I2909"/>
  <c r="H2910"/>
  <c r="I2910"/>
  <c r="H2911"/>
  <c r="I2911"/>
  <c r="H2912"/>
  <c r="I2912"/>
  <c r="H2913"/>
  <c r="I2913"/>
  <c r="H2914"/>
  <c r="I2914"/>
  <c r="H2915"/>
  <c r="I2915"/>
  <c r="H2916"/>
  <c r="I2916"/>
  <c r="H2917"/>
  <c r="I2917"/>
  <c r="H2918"/>
  <c r="I2918"/>
  <c r="H2919"/>
  <c r="I2919"/>
  <c r="H2920"/>
  <c r="I2920"/>
  <c r="H2921"/>
  <c r="I2921"/>
  <c r="H2922"/>
  <c r="I2922"/>
  <c r="H2923"/>
  <c r="I2923"/>
  <c r="H2924"/>
  <c r="I2924"/>
  <c r="H2925"/>
  <c r="I2925"/>
  <c r="H2926"/>
  <c r="I2926"/>
  <c r="H2927"/>
  <c r="I2927"/>
  <c r="H2928"/>
  <c r="I2928"/>
  <c r="H2929"/>
  <c r="I2929"/>
  <c r="H2930"/>
  <c r="I2930"/>
  <c r="H2931"/>
  <c r="I2931"/>
  <c r="H2932"/>
  <c r="I2932"/>
  <c r="H2933"/>
  <c r="I2933"/>
  <c r="H2934"/>
  <c r="I2934"/>
  <c r="H2935"/>
  <c r="I2935"/>
  <c r="H2936"/>
  <c r="I2936"/>
  <c r="H2937"/>
  <c r="I2937"/>
  <c r="H2938"/>
  <c r="I2938"/>
  <c r="H2939"/>
  <c r="I2939"/>
  <c r="H2940"/>
  <c r="I2940"/>
  <c r="H2941"/>
  <c r="I2941"/>
  <c r="H2942"/>
  <c r="I2942"/>
  <c r="H2943"/>
  <c r="I2943"/>
  <c r="H2944"/>
  <c r="I2944"/>
  <c r="H2945"/>
  <c r="I2945"/>
  <c r="H2946"/>
  <c r="I2946"/>
  <c r="H2947"/>
  <c r="I2947"/>
  <c r="H2948"/>
  <c r="I2948"/>
  <c r="H2949"/>
  <c r="I2949"/>
  <c r="H2950"/>
  <c r="I2950"/>
  <c r="H2951"/>
  <c r="I2951"/>
  <c r="H2952"/>
  <c r="I2952"/>
  <c r="H2953"/>
  <c r="I2953"/>
  <c r="H2954"/>
  <c r="I2954"/>
  <c r="H2955"/>
  <c r="I2955"/>
  <c r="H2956"/>
  <c r="I2956"/>
  <c r="H2957"/>
  <c r="I2957"/>
  <c r="H2958"/>
  <c r="I2958"/>
  <c r="H2959"/>
  <c r="I2959"/>
  <c r="H2960"/>
  <c r="I2960"/>
  <c r="H2961"/>
  <c r="I2961"/>
  <c r="H2962"/>
  <c r="I2962"/>
  <c r="H2963"/>
  <c r="I2963"/>
  <c r="H2964"/>
  <c r="I2964"/>
  <c r="H2965"/>
  <c r="I2965"/>
  <c r="H2966"/>
  <c r="I2966"/>
  <c r="H2967"/>
  <c r="I2967"/>
  <c r="H2968"/>
  <c r="I2968"/>
  <c r="H2969"/>
  <c r="I2969"/>
  <c r="H2970"/>
  <c r="I2970"/>
  <c r="H2971"/>
  <c r="I2971"/>
  <c r="H2972"/>
  <c r="I2972"/>
  <c r="H2973"/>
  <c r="I2973"/>
  <c r="H2974"/>
  <c r="I2974"/>
  <c r="H2975"/>
  <c r="I2975"/>
  <c r="H2976"/>
  <c r="I2976"/>
  <c r="H2977"/>
  <c r="I2977"/>
  <c r="H2978"/>
  <c r="I2978"/>
  <c r="H2979"/>
  <c r="I2979"/>
  <c r="H2980"/>
  <c r="I2980"/>
  <c r="H2981"/>
  <c r="I2981"/>
  <c r="H2982"/>
  <c r="I2982"/>
  <c r="H2983"/>
  <c r="I2983"/>
  <c r="H2984"/>
  <c r="I2984"/>
  <c r="H2985"/>
  <c r="I2985"/>
  <c r="H2986"/>
  <c r="I2986"/>
  <c r="H2987"/>
  <c r="I2987"/>
  <c r="H2988"/>
  <c r="I2988"/>
  <c r="H2989"/>
  <c r="I2989"/>
  <c r="H2990"/>
  <c r="I2990"/>
  <c r="H2991"/>
  <c r="I2991"/>
  <c r="H2992"/>
  <c r="I2992"/>
  <c r="H2993"/>
  <c r="I2993"/>
  <c r="H2994"/>
  <c r="I2994"/>
  <c r="H2995"/>
  <c r="I2995"/>
  <c r="H2996"/>
  <c r="I2996"/>
  <c r="H2997"/>
  <c r="I2997"/>
  <c r="H2998"/>
  <c r="I2998"/>
  <c r="H2999"/>
  <c r="I2999"/>
  <c r="H3000"/>
  <c r="I3000"/>
  <c r="H3001"/>
  <c r="I3001"/>
  <c r="H3002"/>
  <c r="I3002"/>
  <c r="H3003"/>
  <c r="I3003"/>
  <c r="H3004"/>
  <c r="I3004"/>
  <c r="H3005"/>
  <c r="I3005"/>
  <c r="H3006"/>
  <c r="I3006"/>
  <c r="H3007"/>
  <c r="I3007"/>
  <c r="H3008"/>
  <c r="I3008"/>
  <c r="H3009"/>
  <c r="I3009"/>
  <c r="H3010"/>
  <c r="I3010"/>
  <c r="H3011"/>
  <c r="I3011"/>
  <c r="H3012"/>
  <c r="I3012"/>
  <c r="H3013"/>
  <c r="I3013"/>
  <c r="H3014"/>
  <c r="I3014"/>
  <c r="H3015"/>
  <c r="I3015"/>
  <c r="H3016"/>
  <c r="I3016"/>
  <c r="H3017"/>
  <c r="I3017"/>
  <c r="H3018"/>
  <c r="I3018"/>
  <c r="H3019"/>
  <c r="I3019"/>
  <c r="H3020"/>
  <c r="I3020"/>
  <c r="H3021"/>
  <c r="I3021"/>
  <c r="H3022"/>
  <c r="I3022"/>
  <c r="H3023"/>
  <c r="I3023"/>
  <c r="H3024"/>
  <c r="I3024"/>
  <c r="H3025"/>
  <c r="I3025"/>
  <c r="H3026"/>
  <c r="I3026"/>
  <c r="H3027"/>
  <c r="I3027"/>
  <c r="H3028"/>
  <c r="I3028"/>
  <c r="H3029"/>
  <c r="I3029"/>
  <c r="H3030"/>
  <c r="I3030"/>
  <c r="H3031"/>
  <c r="I3031"/>
  <c r="H3032"/>
  <c r="I3032"/>
  <c r="H3033"/>
  <c r="I3033"/>
  <c r="H3034"/>
  <c r="I3034"/>
  <c r="H3035"/>
  <c r="I3035"/>
  <c r="H3036"/>
  <c r="I3036"/>
  <c r="H3037"/>
  <c r="I3037"/>
  <c r="H3038"/>
  <c r="I3038"/>
  <c r="H3039"/>
  <c r="I3039"/>
  <c r="H3040"/>
  <c r="I3040"/>
  <c r="H3041"/>
  <c r="I3041"/>
  <c r="H3042"/>
  <c r="I3042"/>
  <c r="H3043"/>
  <c r="I3043"/>
  <c r="H3044"/>
  <c r="I3044"/>
  <c r="H3045"/>
  <c r="I3045"/>
  <c r="H3046"/>
  <c r="I3046"/>
  <c r="H3047"/>
  <c r="I3047"/>
  <c r="H3048"/>
  <c r="I3048"/>
  <c r="H3049"/>
  <c r="I3049"/>
  <c r="H3050"/>
  <c r="I3050"/>
  <c r="H3051"/>
  <c r="I3051"/>
  <c r="H3052"/>
  <c r="I3052"/>
  <c r="H3053"/>
  <c r="I3053"/>
  <c r="H3054"/>
  <c r="I3054"/>
  <c r="H3055"/>
  <c r="I3055"/>
  <c r="H3056"/>
  <c r="I3056"/>
  <c r="H3057"/>
  <c r="I3057"/>
  <c r="H3058"/>
  <c r="I3058"/>
  <c r="H3059"/>
  <c r="I3059"/>
  <c r="H3060"/>
  <c r="I3060"/>
  <c r="H3061"/>
  <c r="I3061"/>
  <c r="H3062"/>
  <c r="I3062"/>
  <c r="H3063"/>
  <c r="I3063"/>
  <c r="H3064"/>
  <c r="I3064"/>
  <c r="H3065"/>
  <c r="I3065"/>
  <c r="H3066"/>
  <c r="I3066"/>
  <c r="H3067"/>
  <c r="I3067"/>
  <c r="H3068"/>
  <c r="I3068"/>
  <c r="H3069"/>
  <c r="I3069"/>
  <c r="H3070"/>
  <c r="I3070"/>
  <c r="H3071"/>
  <c r="I3071"/>
  <c r="H3072"/>
  <c r="I3072"/>
  <c r="H3073"/>
  <c r="I3073"/>
  <c r="H3074"/>
  <c r="I3074"/>
  <c r="H3075"/>
  <c r="I3075"/>
  <c r="H3076"/>
  <c r="I3076"/>
  <c r="H3077"/>
  <c r="I3077"/>
  <c r="H3078"/>
  <c r="I3078"/>
  <c r="H3079"/>
  <c r="I3079"/>
  <c r="H3080"/>
  <c r="I3080"/>
  <c r="H3081"/>
  <c r="I3081"/>
  <c r="H3082"/>
  <c r="I3082"/>
  <c r="H3083"/>
  <c r="I3083"/>
  <c r="H3084"/>
  <c r="I3084"/>
  <c r="H3085"/>
  <c r="I3085"/>
  <c r="H3086"/>
  <c r="I3086"/>
  <c r="H3087"/>
  <c r="I3087"/>
  <c r="H3088"/>
  <c r="I3088"/>
  <c r="H3089"/>
  <c r="I3089"/>
  <c r="H3090"/>
  <c r="I3090"/>
  <c r="H3091"/>
  <c r="I3091"/>
  <c r="H3092"/>
  <c r="I3092"/>
  <c r="H3093"/>
  <c r="I3093"/>
  <c r="H3094"/>
  <c r="I3094"/>
  <c r="H3095"/>
  <c r="I3095"/>
  <c r="H3096"/>
  <c r="I3096"/>
  <c r="H3097"/>
  <c r="I3097"/>
  <c r="H3098"/>
  <c r="I3098"/>
  <c r="H3099"/>
  <c r="I3099"/>
  <c r="H3100"/>
  <c r="I3100"/>
  <c r="H3101"/>
  <c r="I3101"/>
  <c r="H3102"/>
  <c r="I3102"/>
  <c r="H3103"/>
  <c r="I3103"/>
  <c r="H3104"/>
  <c r="I3104"/>
  <c r="H3105"/>
  <c r="I3105"/>
  <c r="H3106"/>
  <c r="I3106"/>
  <c r="H3107"/>
  <c r="I3107"/>
  <c r="H3108"/>
  <c r="I3108"/>
  <c r="H3109"/>
  <c r="I3109"/>
  <c r="H3110"/>
  <c r="I3110"/>
  <c r="H3111"/>
  <c r="I3111"/>
  <c r="H3112"/>
  <c r="I3112"/>
  <c r="H3113"/>
  <c r="I3113"/>
  <c r="H3114"/>
  <c r="I3114"/>
  <c r="H3115"/>
  <c r="I3115"/>
  <c r="H3116"/>
  <c r="I3116"/>
  <c r="H3117"/>
  <c r="I3117"/>
  <c r="H3118"/>
  <c r="I3118"/>
  <c r="H3119"/>
  <c r="I3119"/>
  <c r="H3120"/>
  <c r="I3120"/>
  <c r="H3121"/>
  <c r="I3121"/>
  <c r="H3122"/>
  <c r="I3122"/>
  <c r="H3123"/>
  <c r="I3123"/>
  <c r="H3124"/>
  <c r="I3124"/>
  <c r="H3125"/>
  <c r="I3125"/>
  <c r="H3126"/>
  <c r="I3126"/>
  <c r="H3127"/>
  <c r="I3127"/>
  <c r="H3128"/>
  <c r="I3128"/>
  <c r="H3129"/>
  <c r="I3129"/>
  <c r="H3130"/>
  <c r="I3130"/>
  <c r="H3131"/>
  <c r="I3131"/>
  <c r="H3132"/>
  <c r="I3132"/>
  <c r="H3133"/>
  <c r="I3133"/>
  <c r="H3134"/>
  <c r="I3134"/>
  <c r="H3135"/>
  <c r="I3135"/>
  <c r="H3136"/>
  <c r="I3136"/>
  <c r="H3137"/>
  <c r="I3137"/>
  <c r="H3138"/>
  <c r="I3138"/>
  <c r="H3139"/>
  <c r="I3139"/>
  <c r="H3140"/>
  <c r="I3140"/>
  <c r="H3141"/>
  <c r="I3141"/>
  <c r="H3142"/>
  <c r="I3142"/>
  <c r="H3143"/>
  <c r="I3143"/>
  <c r="H3144"/>
  <c r="I3144"/>
  <c r="H3145"/>
  <c r="I3145"/>
  <c r="H3146"/>
  <c r="I3146"/>
  <c r="H3147"/>
  <c r="I3147"/>
  <c r="H3148"/>
  <c r="I3148"/>
  <c r="H3149"/>
  <c r="I3149"/>
  <c r="H3150"/>
  <c r="I3150"/>
  <c r="H3151"/>
  <c r="I3151"/>
  <c r="H3152"/>
  <c r="I3152"/>
  <c r="H3153"/>
  <c r="I3153"/>
  <c r="H3154"/>
  <c r="I3154"/>
  <c r="H3155"/>
  <c r="I3155"/>
  <c r="H3156"/>
  <c r="I3156"/>
  <c r="H3157"/>
  <c r="I3157"/>
  <c r="H3158"/>
  <c r="I3158"/>
  <c r="H3159"/>
  <c r="I3159"/>
  <c r="H3160"/>
  <c r="I3160"/>
  <c r="H3161"/>
  <c r="I3161"/>
  <c r="H3162"/>
  <c r="I3162"/>
  <c r="H3163"/>
  <c r="I3163"/>
  <c r="H3164"/>
  <c r="I3164"/>
  <c r="H3165"/>
  <c r="I3165"/>
  <c r="H3166"/>
  <c r="I3166"/>
  <c r="H3167"/>
  <c r="I3167"/>
  <c r="H3168"/>
  <c r="I3168"/>
  <c r="H3169"/>
  <c r="I3169"/>
  <c r="H3170"/>
  <c r="I3170"/>
  <c r="H3171"/>
  <c r="I3171"/>
  <c r="H3172"/>
  <c r="I3172"/>
  <c r="H3173"/>
  <c r="I3173"/>
  <c r="H3174"/>
  <c r="I3174"/>
  <c r="H3175"/>
  <c r="I3175"/>
  <c r="H3176"/>
  <c r="I3176"/>
  <c r="H3177"/>
  <c r="I3177"/>
  <c r="H3178"/>
  <c r="I3178"/>
  <c r="H3179"/>
  <c r="I3179"/>
  <c r="H3180"/>
  <c r="I3180"/>
  <c r="H3181"/>
  <c r="I3181"/>
  <c r="H3182"/>
  <c r="I3182"/>
  <c r="H3183"/>
  <c r="I3183"/>
  <c r="H3184"/>
  <c r="I3184"/>
  <c r="H3185"/>
  <c r="I3185"/>
  <c r="H3186"/>
  <c r="I3186"/>
  <c r="H3187"/>
  <c r="I3187"/>
  <c r="H3188"/>
  <c r="I3188"/>
  <c r="H3189"/>
  <c r="I3189"/>
  <c r="H3190"/>
  <c r="I3190"/>
  <c r="H3191"/>
  <c r="I3191"/>
  <c r="H3192"/>
  <c r="I3192"/>
  <c r="H3193"/>
  <c r="I3193"/>
  <c r="H3194"/>
  <c r="I3194"/>
  <c r="H3195"/>
  <c r="I3195"/>
  <c r="H3196"/>
  <c r="I3196"/>
  <c r="H3197"/>
  <c r="I3197"/>
  <c r="H3198"/>
  <c r="I3198"/>
  <c r="H3199"/>
  <c r="I3199"/>
  <c r="H3200"/>
  <c r="I3200"/>
  <c r="H3201"/>
  <c r="I3201"/>
  <c r="H3202"/>
  <c r="I3202"/>
  <c r="H3203"/>
  <c r="I3203"/>
  <c r="H3204"/>
  <c r="I3204"/>
  <c r="H3205"/>
  <c r="I3205"/>
  <c r="H3206"/>
  <c r="I3206"/>
  <c r="H3207"/>
  <c r="I3207"/>
  <c r="H3208"/>
  <c r="I3208"/>
  <c r="H3209"/>
  <c r="I3209"/>
  <c r="H3210"/>
  <c r="I3210"/>
  <c r="H3211"/>
  <c r="I3211"/>
  <c r="H3212"/>
  <c r="I3212"/>
  <c r="H3213"/>
  <c r="I3213"/>
  <c r="H3214"/>
  <c r="I3214"/>
  <c r="H3215"/>
  <c r="I3215"/>
  <c r="H3216"/>
  <c r="I3216"/>
  <c r="H3217"/>
  <c r="I3217"/>
  <c r="H3218"/>
  <c r="I3218"/>
  <c r="H3219"/>
  <c r="I3219"/>
  <c r="H3220"/>
  <c r="I3220"/>
  <c r="H3221"/>
  <c r="I3221"/>
  <c r="H3222"/>
  <c r="I3222"/>
  <c r="H3223"/>
  <c r="I3223"/>
  <c r="H3224"/>
  <c r="I3224"/>
  <c r="H3225"/>
  <c r="I3225"/>
  <c r="H3226"/>
  <c r="I3226"/>
  <c r="H3227"/>
  <c r="I3227"/>
  <c r="H3228"/>
  <c r="I3228"/>
  <c r="H3229"/>
  <c r="I3229"/>
  <c r="H3230"/>
  <c r="I3230"/>
  <c r="H3231"/>
  <c r="I3231"/>
  <c r="H3232"/>
  <c r="I3232"/>
  <c r="H3233"/>
  <c r="I3233"/>
  <c r="H3234"/>
  <c r="I3234"/>
  <c r="H3235"/>
  <c r="I3235"/>
  <c r="H3236"/>
  <c r="I3236"/>
  <c r="H3237"/>
  <c r="I3237"/>
  <c r="H3238"/>
  <c r="I3238"/>
  <c r="H3239"/>
  <c r="I3239"/>
  <c r="H3240"/>
  <c r="I3240"/>
  <c r="H3241"/>
  <c r="I3241"/>
  <c r="H3242"/>
  <c r="I3242"/>
  <c r="H3243"/>
  <c r="I3243"/>
  <c r="H3244"/>
  <c r="I3244"/>
  <c r="H3245"/>
  <c r="I3245"/>
  <c r="H3246"/>
  <c r="I3246"/>
  <c r="H3247"/>
  <c r="I3247"/>
  <c r="H3248"/>
  <c r="I3248"/>
  <c r="H3249"/>
  <c r="I3249"/>
  <c r="H3250"/>
  <c r="I3250"/>
  <c r="H3251"/>
  <c r="I3251"/>
  <c r="H3252"/>
  <c r="I3252"/>
  <c r="H3253"/>
  <c r="I3253"/>
  <c r="H3254"/>
  <c r="I3254"/>
  <c r="H3255"/>
  <c r="I3255"/>
  <c r="H3256"/>
  <c r="I3256"/>
  <c r="H3257"/>
  <c r="I3257"/>
  <c r="H3258"/>
  <c r="I3258"/>
  <c r="H3259"/>
  <c r="I3259"/>
  <c r="H3260"/>
  <c r="I3260"/>
  <c r="H3261"/>
  <c r="I3261"/>
  <c r="H3262"/>
  <c r="I3262"/>
  <c r="H3263"/>
  <c r="I3263"/>
  <c r="H3264"/>
  <c r="I3264"/>
  <c r="H3265"/>
  <c r="I3265"/>
  <c r="H3266"/>
  <c r="I3266"/>
  <c r="H3267"/>
  <c r="I3267"/>
  <c r="H3268"/>
  <c r="I3268"/>
  <c r="H3269"/>
  <c r="I3269"/>
  <c r="H3270"/>
  <c r="I3270"/>
  <c r="H3271"/>
  <c r="I3271"/>
  <c r="H3272"/>
  <c r="I3272"/>
  <c r="H3273"/>
  <c r="I3273"/>
  <c r="H3274"/>
  <c r="I3274"/>
  <c r="H3275"/>
  <c r="I3275"/>
  <c r="H3276"/>
  <c r="I3276"/>
  <c r="H3277"/>
  <c r="I3277"/>
  <c r="H3278"/>
  <c r="I3278"/>
  <c r="H3279"/>
  <c r="I3279"/>
  <c r="H3280"/>
  <c r="I3280"/>
  <c r="H3281"/>
  <c r="I3281"/>
  <c r="H3282"/>
  <c r="I3282"/>
  <c r="H3283"/>
  <c r="I3283"/>
  <c r="H3284"/>
  <c r="I3284"/>
  <c r="H3285"/>
  <c r="I3285"/>
  <c r="H3286"/>
  <c r="I3286"/>
  <c r="H3287"/>
  <c r="I3287"/>
  <c r="H3288"/>
  <c r="I3288"/>
  <c r="H3289"/>
  <c r="I3289"/>
  <c r="H3290"/>
  <c r="I3290"/>
  <c r="H3291"/>
  <c r="I3291"/>
  <c r="H3292"/>
  <c r="I3292"/>
  <c r="H3293"/>
  <c r="I3293"/>
  <c r="H3294"/>
  <c r="I3294"/>
  <c r="H3295"/>
  <c r="I3295"/>
  <c r="H3296"/>
  <c r="I3296"/>
  <c r="H3297"/>
  <c r="I3297"/>
  <c r="H3298"/>
  <c r="I3298"/>
  <c r="H3299"/>
  <c r="I3299"/>
  <c r="H3300"/>
  <c r="I3300"/>
  <c r="H3301"/>
  <c r="I3301"/>
  <c r="H3302"/>
  <c r="I3302"/>
  <c r="H3303"/>
  <c r="I3303"/>
  <c r="H3304"/>
  <c r="I3304"/>
  <c r="H3305"/>
  <c r="I3305"/>
  <c r="H3306"/>
  <c r="I3306"/>
  <c r="H3307"/>
  <c r="I3307"/>
  <c r="H3308"/>
  <c r="I3308"/>
  <c r="H3309"/>
  <c r="I3309"/>
  <c r="H3310"/>
  <c r="I3310"/>
  <c r="H3311"/>
  <c r="I3311"/>
  <c r="H3312"/>
  <c r="I3312"/>
  <c r="H3313"/>
  <c r="I3313"/>
  <c r="H3314"/>
  <c r="I3314"/>
  <c r="H3315"/>
  <c r="I3315"/>
  <c r="H3316"/>
  <c r="I3316"/>
  <c r="H3317"/>
  <c r="I3317"/>
  <c r="H3318"/>
  <c r="I3318"/>
  <c r="H3319"/>
  <c r="I3319"/>
  <c r="H3320"/>
  <c r="I3320"/>
  <c r="H3321"/>
  <c r="I3321"/>
  <c r="H3322"/>
  <c r="I3322"/>
  <c r="H3323"/>
  <c r="I3323"/>
  <c r="H3324"/>
  <c r="I3324"/>
  <c r="H3325"/>
  <c r="I3325"/>
  <c r="H3326"/>
  <c r="I3326"/>
  <c r="H3327"/>
  <c r="I3327"/>
  <c r="H3328"/>
  <c r="I3328"/>
  <c r="H3329"/>
  <c r="I3329"/>
  <c r="H3330"/>
  <c r="I3330"/>
  <c r="H3331"/>
  <c r="I3331"/>
  <c r="H3332"/>
  <c r="I3332"/>
  <c r="H3333"/>
  <c r="I3333"/>
  <c r="H3334"/>
  <c r="I3334"/>
  <c r="H3335"/>
  <c r="I3335"/>
  <c r="H3336"/>
  <c r="I3336"/>
  <c r="H3337"/>
  <c r="I3337"/>
  <c r="H3338"/>
  <c r="I3338"/>
  <c r="H3339"/>
  <c r="I3339"/>
  <c r="H3340"/>
  <c r="I3340"/>
  <c r="H3341"/>
  <c r="I3341"/>
  <c r="H3342"/>
  <c r="I3342"/>
  <c r="H3343"/>
  <c r="I3343"/>
  <c r="H3344"/>
  <c r="I3344"/>
  <c r="H3345"/>
  <c r="I3345"/>
  <c r="H3346"/>
  <c r="I3346"/>
  <c r="H3347"/>
  <c r="I3347"/>
  <c r="H3348"/>
  <c r="I3348"/>
  <c r="H3349"/>
  <c r="I3349"/>
  <c r="H3350"/>
  <c r="I3350"/>
  <c r="H3351"/>
  <c r="I3351"/>
  <c r="H3352"/>
  <c r="I3352"/>
  <c r="H3353"/>
  <c r="I3353"/>
  <c r="H3354"/>
  <c r="I3354"/>
  <c r="H3355"/>
  <c r="I3355"/>
  <c r="H3356"/>
  <c r="I3356"/>
  <c r="H3357"/>
  <c r="I3357"/>
  <c r="H3358"/>
  <c r="I3358"/>
  <c r="H3359"/>
  <c r="I3359"/>
  <c r="H3360"/>
  <c r="I3360"/>
  <c r="H3361"/>
  <c r="I3361"/>
  <c r="H3362"/>
  <c r="I3362"/>
  <c r="H3363"/>
  <c r="I3363"/>
  <c r="H3364"/>
  <c r="I3364"/>
  <c r="H3365"/>
  <c r="I3365"/>
  <c r="H3366"/>
  <c r="I3366"/>
  <c r="H3367"/>
  <c r="I3367"/>
  <c r="H3368"/>
  <c r="I3368"/>
  <c r="H3369"/>
  <c r="I3369"/>
  <c r="H3370"/>
  <c r="I3370"/>
  <c r="H3371"/>
  <c r="I3371"/>
  <c r="H3372"/>
  <c r="I3372"/>
  <c r="H3373"/>
  <c r="I3373"/>
  <c r="H3374"/>
  <c r="I3374"/>
  <c r="H3375"/>
  <c r="I3375"/>
  <c r="H3376"/>
  <c r="I3376"/>
  <c r="H3377"/>
  <c r="I3377"/>
  <c r="H3378"/>
  <c r="I3378"/>
  <c r="H3379"/>
  <c r="I3379"/>
  <c r="H3380"/>
  <c r="I3380"/>
  <c r="H3381"/>
  <c r="I3381"/>
  <c r="H3382"/>
  <c r="I3382"/>
  <c r="H3383"/>
  <c r="I3383"/>
  <c r="H3384"/>
  <c r="I3384"/>
  <c r="H3385"/>
  <c r="I3385"/>
  <c r="H3386"/>
  <c r="I3386"/>
  <c r="H3387"/>
  <c r="I3387"/>
  <c r="H3388"/>
  <c r="I3388"/>
  <c r="H3389"/>
  <c r="I3389"/>
  <c r="H3390"/>
  <c r="I3390"/>
  <c r="H3391"/>
  <c r="I3391"/>
  <c r="H3392"/>
  <c r="I3392"/>
  <c r="H3393"/>
  <c r="I3393"/>
  <c r="H3394"/>
  <c r="I3394"/>
  <c r="H3395"/>
  <c r="I3395"/>
  <c r="H3396"/>
  <c r="I3396"/>
  <c r="H3397"/>
  <c r="I3397"/>
  <c r="H3398"/>
  <c r="I3398"/>
  <c r="H3399"/>
  <c r="I3399"/>
  <c r="H3400"/>
  <c r="I3400"/>
  <c r="H3401"/>
  <c r="I3401"/>
  <c r="H3402"/>
  <c r="I3402"/>
  <c r="H3403"/>
  <c r="I3403"/>
  <c r="H3404"/>
  <c r="I3404"/>
  <c r="H3405"/>
  <c r="I3405"/>
  <c r="H3406"/>
  <c r="I3406"/>
  <c r="H3407"/>
  <c r="I3407"/>
  <c r="H3408"/>
  <c r="I3408"/>
  <c r="H3409"/>
  <c r="I3409"/>
  <c r="H3410"/>
  <c r="I3410"/>
  <c r="H3411"/>
  <c r="I3411"/>
  <c r="H3412"/>
  <c r="I3412"/>
  <c r="H3413"/>
  <c r="I3413"/>
  <c r="H3414"/>
  <c r="I3414"/>
  <c r="H3415"/>
  <c r="I3415"/>
  <c r="H3416"/>
  <c r="I3416"/>
  <c r="H3417"/>
  <c r="I3417"/>
  <c r="H3418"/>
  <c r="I3418"/>
  <c r="H3419"/>
  <c r="I3419"/>
  <c r="H3420"/>
  <c r="I3420"/>
  <c r="H3421"/>
  <c r="I3421"/>
  <c r="H3422"/>
  <c r="I3422"/>
  <c r="H3423"/>
  <c r="I3423"/>
  <c r="H3424"/>
  <c r="I3424"/>
  <c r="H3425"/>
  <c r="I3425"/>
  <c r="H3426"/>
  <c r="I3426"/>
  <c r="H3427"/>
  <c r="I3427"/>
  <c r="H3428"/>
  <c r="I3428"/>
  <c r="H3429"/>
  <c r="I3429"/>
  <c r="H3430"/>
  <c r="I3430"/>
  <c r="H3431"/>
  <c r="I3431"/>
  <c r="H3432"/>
  <c r="I3432"/>
  <c r="H3433"/>
  <c r="I3433"/>
  <c r="H3434"/>
  <c r="I3434"/>
  <c r="H3435"/>
  <c r="I3435"/>
  <c r="H3436"/>
  <c r="I3436"/>
  <c r="H3437"/>
  <c r="I3437"/>
  <c r="H3438"/>
  <c r="I3438"/>
  <c r="H3439"/>
  <c r="I3439"/>
  <c r="H3440"/>
  <c r="I3440"/>
  <c r="H3441"/>
  <c r="I3441"/>
  <c r="H3442"/>
  <c r="I3442"/>
  <c r="H3443"/>
  <c r="I3443"/>
  <c r="H3444"/>
  <c r="I3444"/>
  <c r="H3445"/>
  <c r="I3445"/>
  <c r="H3446"/>
  <c r="I3446"/>
  <c r="H3447"/>
  <c r="I3447"/>
  <c r="H3448"/>
  <c r="I3448"/>
  <c r="H3449"/>
  <c r="I3449"/>
  <c r="H3450"/>
  <c r="I3450"/>
  <c r="H3451"/>
  <c r="I3451"/>
  <c r="H3452"/>
  <c r="I3452"/>
  <c r="H3453"/>
  <c r="I3453"/>
  <c r="H3454"/>
  <c r="I3454"/>
  <c r="H3455"/>
  <c r="I3455"/>
  <c r="H3456"/>
  <c r="I3456"/>
  <c r="H3457"/>
  <c r="I3457"/>
  <c r="H3458"/>
  <c r="I3458"/>
  <c r="H3459"/>
  <c r="I3459"/>
  <c r="H3460"/>
  <c r="I3460"/>
  <c r="H3461"/>
  <c r="I3461"/>
  <c r="H3462"/>
  <c r="I3462"/>
  <c r="H3463"/>
  <c r="I3463"/>
  <c r="H3464"/>
  <c r="I3464"/>
  <c r="H3465"/>
  <c r="I3465"/>
  <c r="H3466"/>
  <c r="I3466"/>
  <c r="H3467"/>
  <c r="I3467"/>
  <c r="H3468"/>
  <c r="I3468"/>
  <c r="H3469"/>
  <c r="I3469"/>
  <c r="H3470"/>
  <c r="I3470"/>
  <c r="H3471"/>
  <c r="I3471"/>
  <c r="H3472"/>
  <c r="I3472"/>
  <c r="H3473"/>
  <c r="I3473"/>
  <c r="H3474"/>
  <c r="I3474"/>
  <c r="H3475"/>
  <c r="I3475"/>
  <c r="H3476"/>
  <c r="I3476"/>
  <c r="H3477"/>
  <c r="I3477"/>
  <c r="H3478"/>
  <c r="I3478"/>
  <c r="H3479"/>
  <c r="I3479"/>
  <c r="H3480"/>
  <c r="I3480"/>
  <c r="H3481"/>
  <c r="I3481"/>
  <c r="H3482"/>
  <c r="I3482"/>
  <c r="H3483"/>
  <c r="I3483"/>
  <c r="H3484"/>
  <c r="I3484"/>
  <c r="H3485"/>
  <c r="I3485"/>
  <c r="H3486"/>
  <c r="I3486"/>
  <c r="H3487"/>
  <c r="I3487"/>
  <c r="H3488"/>
  <c r="I3488"/>
  <c r="H3489"/>
  <c r="I3489"/>
  <c r="H3490"/>
  <c r="I3490"/>
  <c r="H3491"/>
  <c r="I3491"/>
  <c r="H3492"/>
  <c r="I3492"/>
  <c r="H3493"/>
  <c r="I3493"/>
  <c r="H3494"/>
  <c r="I3494"/>
  <c r="H3495"/>
  <c r="I3495"/>
  <c r="H3496"/>
  <c r="I3496"/>
  <c r="H3497"/>
  <c r="I3497"/>
  <c r="H3498"/>
  <c r="I3498"/>
  <c r="H3499"/>
  <c r="I3499"/>
  <c r="H3500"/>
  <c r="I3500"/>
  <c r="H3501"/>
  <c r="I3501"/>
  <c r="H3502"/>
  <c r="I3502"/>
  <c r="H3503"/>
  <c r="I3503"/>
  <c r="H3504"/>
  <c r="I3504"/>
  <c r="H3505"/>
  <c r="I3505"/>
  <c r="H3506"/>
  <c r="I3506"/>
  <c r="H3507"/>
  <c r="I3507"/>
  <c r="H3508"/>
  <c r="I3508"/>
  <c r="H3509"/>
  <c r="I3509"/>
  <c r="H3510"/>
  <c r="I3510"/>
  <c r="H3511"/>
  <c r="I3511"/>
  <c r="H3512"/>
  <c r="I3512"/>
  <c r="H3513"/>
  <c r="I3513"/>
  <c r="H3514"/>
  <c r="I3514"/>
  <c r="H3515"/>
  <c r="I3515"/>
  <c r="H3516"/>
  <c r="I3516"/>
  <c r="H3517"/>
  <c r="I3517"/>
  <c r="H3518"/>
  <c r="I3518"/>
  <c r="H3519"/>
  <c r="I3519"/>
  <c r="H3520"/>
  <c r="I3520"/>
  <c r="H3521"/>
  <c r="I3521"/>
  <c r="H3522"/>
  <c r="I3522"/>
  <c r="H3523"/>
  <c r="I3523"/>
  <c r="H3524"/>
  <c r="I3524"/>
  <c r="H3525"/>
  <c r="I3525"/>
  <c r="H3526"/>
  <c r="I3526"/>
  <c r="H3527"/>
  <c r="I3527"/>
  <c r="H3528"/>
  <c r="I3528"/>
  <c r="H3529"/>
  <c r="I3529"/>
  <c r="H3530"/>
  <c r="I3530"/>
  <c r="H3531"/>
  <c r="I3531"/>
  <c r="H3532"/>
  <c r="I3532"/>
  <c r="H3533"/>
  <c r="I3533"/>
  <c r="H3534"/>
  <c r="I3534"/>
  <c r="H3535"/>
  <c r="I3535"/>
  <c r="H3536"/>
  <c r="I3536"/>
  <c r="H3537"/>
  <c r="I3537"/>
  <c r="H3538"/>
  <c r="I3538"/>
  <c r="H3539"/>
  <c r="I3539"/>
  <c r="H3540"/>
  <c r="I3540"/>
  <c r="H3541"/>
  <c r="I3541"/>
  <c r="H3542"/>
  <c r="I3542"/>
  <c r="H3543"/>
  <c r="I3543"/>
  <c r="H3544"/>
  <c r="I3544"/>
  <c r="H3545"/>
  <c r="I3545"/>
  <c r="H3546"/>
  <c r="I3546"/>
  <c r="H3547"/>
  <c r="I3547"/>
  <c r="H3548"/>
  <c r="I3548"/>
  <c r="H3549"/>
  <c r="I3549"/>
  <c r="H3550"/>
  <c r="I3550"/>
  <c r="H3551"/>
  <c r="I3551"/>
  <c r="H3552"/>
  <c r="I3552"/>
  <c r="H3553"/>
  <c r="I3553"/>
  <c r="H3554"/>
  <c r="I3554"/>
  <c r="H3555"/>
  <c r="I3555"/>
  <c r="H3556"/>
  <c r="I3556"/>
  <c r="H3557"/>
  <c r="I3557"/>
  <c r="H3558"/>
  <c r="I3558"/>
  <c r="H3559"/>
  <c r="I3559"/>
  <c r="H3560"/>
  <c r="I3560"/>
  <c r="H3561"/>
  <c r="I3561"/>
  <c r="H3562"/>
  <c r="I3562"/>
  <c r="H3563"/>
  <c r="I3563"/>
  <c r="H3564"/>
  <c r="I3564"/>
  <c r="H3565"/>
  <c r="I3565"/>
  <c r="H3566"/>
  <c r="I3566"/>
  <c r="H3567"/>
  <c r="I3567"/>
  <c r="H3568"/>
  <c r="I3568"/>
  <c r="H3569"/>
  <c r="I3569"/>
  <c r="H3570"/>
  <c r="I3570"/>
  <c r="H3571"/>
  <c r="I3571"/>
  <c r="H3572"/>
  <c r="I3572"/>
  <c r="H3573"/>
  <c r="I3573"/>
  <c r="H3574"/>
  <c r="I3574"/>
  <c r="H3575"/>
  <c r="I3575"/>
  <c r="H3576"/>
  <c r="I3576"/>
  <c r="H3577"/>
  <c r="I3577"/>
  <c r="H3578"/>
  <c r="I3578"/>
  <c r="H3579"/>
  <c r="I3579"/>
  <c r="H3580"/>
  <c r="I3580"/>
  <c r="H3581"/>
  <c r="I3581"/>
  <c r="H3582"/>
  <c r="I3582"/>
  <c r="H3583"/>
  <c r="I3583"/>
  <c r="H3584"/>
  <c r="I3584"/>
  <c r="H3585"/>
  <c r="I3585"/>
  <c r="H3586"/>
  <c r="I3586"/>
  <c r="H3587"/>
  <c r="I3587"/>
  <c r="H3588"/>
  <c r="I3588"/>
  <c r="H3589"/>
  <c r="I3589"/>
  <c r="H3590"/>
  <c r="I3590"/>
  <c r="H3591"/>
  <c r="I3591"/>
  <c r="H3592"/>
  <c r="I3592"/>
  <c r="H3593"/>
  <c r="I3593"/>
  <c r="H3594"/>
  <c r="I3594"/>
  <c r="H3595"/>
  <c r="I3595"/>
  <c r="H3596"/>
  <c r="I3596"/>
  <c r="H3597"/>
  <c r="I3597"/>
  <c r="H3598"/>
  <c r="I3598"/>
  <c r="H3599"/>
  <c r="I3599"/>
  <c r="H3600"/>
  <c r="I3600"/>
  <c r="H3601"/>
  <c r="I3601"/>
  <c r="H3602"/>
  <c r="I3602"/>
  <c r="H3603"/>
  <c r="I3603"/>
  <c r="H3604"/>
  <c r="I3604"/>
  <c r="H3605"/>
  <c r="I3605"/>
  <c r="H3606"/>
  <c r="I3606"/>
  <c r="H3607"/>
  <c r="I3607"/>
  <c r="H3608"/>
  <c r="I3608"/>
  <c r="H3609"/>
  <c r="I3609"/>
  <c r="H3610"/>
  <c r="I3610"/>
  <c r="H3611"/>
  <c r="I3611"/>
  <c r="H3612"/>
  <c r="I3612"/>
  <c r="H3613"/>
  <c r="I3613"/>
  <c r="H3614"/>
  <c r="I3614"/>
  <c r="H3615"/>
  <c r="I3615"/>
  <c r="H3616"/>
  <c r="I3616"/>
  <c r="H3617"/>
  <c r="I3617"/>
  <c r="H3618"/>
  <c r="I3618"/>
  <c r="H3619"/>
  <c r="I3619"/>
  <c r="H3620"/>
  <c r="I3620"/>
  <c r="H3621"/>
  <c r="I3621"/>
  <c r="H3622"/>
  <c r="I3622"/>
  <c r="H3623"/>
  <c r="I3623"/>
  <c r="H3624"/>
  <c r="I3624"/>
  <c r="H3625"/>
  <c r="I3625"/>
  <c r="H3626"/>
  <c r="I3626"/>
  <c r="H3627"/>
  <c r="I3627"/>
  <c r="H3628"/>
  <c r="I3628"/>
  <c r="H3629"/>
  <c r="I3629"/>
  <c r="H3630"/>
  <c r="I3630"/>
  <c r="H3631"/>
  <c r="I3631"/>
  <c r="H3632"/>
  <c r="I3632"/>
  <c r="H3633"/>
  <c r="I3633"/>
  <c r="H3634"/>
  <c r="I3634"/>
  <c r="H3635"/>
  <c r="I3635"/>
  <c r="H3636"/>
  <c r="I3636"/>
  <c r="H3637"/>
  <c r="I3637"/>
  <c r="H3638"/>
  <c r="I3638"/>
  <c r="H3639"/>
  <c r="I3639"/>
  <c r="H3640"/>
  <c r="I3640"/>
  <c r="H3641"/>
  <c r="I3641"/>
  <c r="H3642"/>
  <c r="I3642"/>
  <c r="H3643"/>
  <c r="I3643"/>
  <c r="H3644"/>
  <c r="I3644"/>
  <c r="H3645"/>
  <c r="I3645"/>
  <c r="H3646"/>
  <c r="I3646"/>
  <c r="H3647"/>
  <c r="I3647"/>
  <c r="H3648"/>
  <c r="I3648"/>
  <c r="H3649"/>
  <c r="I3649"/>
  <c r="H3650"/>
  <c r="I3650"/>
  <c r="H3651"/>
  <c r="I3651"/>
  <c r="H3652"/>
  <c r="I3652"/>
  <c r="H3653"/>
  <c r="I3653"/>
  <c r="H3654"/>
  <c r="I3654"/>
  <c r="H3655"/>
  <c r="I3655"/>
  <c r="H3656"/>
  <c r="I3656"/>
  <c r="H3657"/>
  <c r="I3657"/>
  <c r="H3658"/>
  <c r="I3658"/>
  <c r="H3659"/>
  <c r="I3659"/>
  <c r="H3660"/>
  <c r="I3660"/>
  <c r="H3661"/>
  <c r="I3661"/>
  <c r="H3662"/>
  <c r="I3662"/>
  <c r="H3663"/>
  <c r="I3663"/>
  <c r="H3664"/>
  <c r="I3664"/>
  <c r="H3665"/>
  <c r="I3665"/>
  <c r="H3666"/>
  <c r="I3666"/>
  <c r="H3667"/>
  <c r="I3667"/>
  <c r="H3668"/>
  <c r="I3668"/>
  <c r="H3669"/>
  <c r="I3669"/>
  <c r="H3670"/>
  <c r="I3670"/>
  <c r="H3671"/>
  <c r="I3671"/>
  <c r="H3672"/>
  <c r="I3672"/>
  <c r="H3673"/>
  <c r="I3673"/>
  <c r="H3674"/>
  <c r="I3674"/>
  <c r="H3675"/>
  <c r="I3675"/>
  <c r="H3676"/>
  <c r="I3676"/>
  <c r="H3677"/>
  <c r="I3677"/>
  <c r="H3678"/>
  <c r="I3678"/>
  <c r="H3679"/>
  <c r="I3679"/>
  <c r="H3680"/>
  <c r="I3680"/>
  <c r="H3681"/>
  <c r="I3681"/>
  <c r="H3682"/>
  <c r="I3682"/>
  <c r="H3683"/>
  <c r="I3683"/>
  <c r="H3684"/>
  <c r="I3684"/>
  <c r="H3685"/>
  <c r="I3685"/>
  <c r="H3686"/>
  <c r="I3686"/>
  <c r="H3687"/>
  <c r="I3687"/>
  <c r="H3688"/>
  <c r="I3688"/>
  <c r="H3689"/>
  <c r="I3689"/>
  <c r="H3690"/>
  <c r="I3690"/>
  <c r="H3691"/>
  <c r="I3691"/>
  <c r="H3692"/>
  <c r="I3692"/>
  <c r="H3693"/>
  <c r="I3693"/>
  <c r="H3694"/>
  <c r="I3694"/>
  <c r="H3695"/>
  <c r="I3695"/>
  <c r="H3696"/>
  <c r="I3696"/>
  <c r="H3697"/>
  <c r="I3697"/>
  <c r="H3698"/>
  <c r="I3698"/>
  <c r="H3699"/>
  <c r="I3699"/>
  <c r="H3700"/>
  <c r="I3700"/>
  <c r="H3701"/>
  <c r="I3701"/>
  <c r="H3702"/>
  <c r="I3702"/>
  <c r="H3703"/>
  <c r="I3703"/>
  <c r="H3704"/>
  <c r="I3704"/>
  <c r="H3705"/>
  <c r="I3705"/>
  <c r="H3706"/>
  <c r="I3706"/>
  <c r="H3707"/>
  <c r="I3707"/>
  <c r="H3708"/>
  <c r="I3708"/>
  <c r="H3709"/>
  <c r="I3709"/>
  <c r="H3710"/>
  <c r="I3710"/>
  <c r="H3711"/>
  <c r="I3711"/>
  <c r="H3712"/>
  <c r="I3712"/>
  <c r="H3713"/>
  <c r="I3713"/>
  <c r="H3714"/>
  <c r="I3714"/>
  <c r="H3715"/>
  <c r="I3715"/>
  <c r="H3716"/>
  <c r="I3716"/>
  <c r="H3717"/>
  <c r="I3717"/>
  <c r="H3718"/>
  <c r="I3718"/>
  <c r="H3719"/>
  <c r="I3719"/>
  <c r="H3720"/>
  <c r="I3720"/>
  <c r="H3721"/>
  <c r="I3721"/>
  <c r="H3722"/>
  <c r="I3722"/>
  <c r="H3723"/>
  <c r="I3723"/>
  <c r="H3724"/>
  <c r="I3724"/>
  <c r="H3725"/>
  <c r="I3725"/>
  <c r="H3726"/>
  <c r="I3726"/>
  <c r="H3727"/>
  <c r="I3727"/>
  <c r="H3728"/>
  <c r="I3728"/>
  <c r="H3729"/>
  <c r="I3729"/>
  <c r="H3730"/>
  <c r="I3730"/>
  <c r="H3731"/>
  <c r="I3731"/>
  <c r="H3732"/>
  <c r="I3732"/>
  <c r="H3733"/>
  <c r="I3733"/>
  <c r="H3734"/>
  <c r="I3734"/>
  <c r="H3735"/>
  <c r="I3735"/>
  <c r="H3736"/>
  <c r="I3736"/>
  <c r="H3737"/>
  <c r="I3737"/>
  <c r="H3738"/>
  <c r="I3738"/>
  <c r="H3739"/>
  <c r="I3739"/>
  <c r="H3740"/>
  <c r="I3740"/>
  <c r="H3741"/>
  <c r="I3741"/>
  <c r="H3742"/>
  <c r="I3742"/>
  <c r="H3743"/>
  <c r="I3743"/>
  <c r="H3744"/>
  <c r="I3744"/>
  <c r="H3745"/>
  <c r="I3745"/>
  <c r="H3746"/>
  <c r="I3746"/>
  <c r="H3747"/>
  <c r="I3747"/>
  <c r="H3748"/>
  <c r="I3748"/>
  <c r="H3749"/>
  <c r="I3749"/>
  <c r="H3750"/>
  <c r="I3750"/>
  <c r="H3751"/>
  <c r="I3751"/>
  <c r="H3752"/>
  <c r="I3752"/>
  <c r="H3753"/>
  <c r="I3753"/>
  <c r="H3754"/>
  <c r="I3754"/>
  <c r="H3755"/>
  <c r="I3755"/>
  <c r="H3756"/>
  <c r="I3756"/>
  <c r="H3757"/>
  <c r="I3757"/>
  <c r="H3758"/>
  <c r="I3758"/>
  <c r="H3759"/>
  <c r="I3759"/>
  <c r="H3760"/>
  <c r="I3760"/>
  <c r="H3761"/>
  <c r="I3761"/>
  <c r="H3762"/>
  <c r="I3762"/>
  <c r="H3763"/>
  <c r="I3763"/>
  <c r="H3764"/>
  <c r="I3764"/>
  <c r="H3765"/>
  <c r="I3765"/>
  <c r="H3766"/>
  <c r="I3766"/>
  <c r="H3767"/>
  <c r="I3767"/>
  <c r="H3768"/>
  <c r="I3768"/>
  <c r="H3769"/>
  <c r="I3769"/>
  <c r="H3770"/>
  <c r="I3770"/>
  <c r="H3771"/>
  <c r="I3771"/>
  <c r="H3772"/>
  <c r="I3772"/>
  <c r="H3773"/>
  <c r="I3773"/>
  <c r="H3774"/>
  <c r="I3774"/>
  <c r="H3775"/>
  <c r="I3775"/>
  <c r="H3776"/>
  <c r="I3776"/>
  <c r="H3777"/>
  <c r="I3777"/>
  <c r="H3778"/>
  <c r="I3778"/>
  <c r="H3779"/>
  <c r="I3779"/>
  <c r="H3780"/>
  <c r="I3780"/>
  <c r="H3781"/>
  <c r="I3781"/>
  <c r="H3782"/>
  <c r="I3782"/>
  <c r="H3783"/>
  <c r="I3783"/>
  <c r="H3784"/>
  <c r="I3784"/>
  <c r="H3785"/>
  <c r="I3785"/>
  <c r="H3786"/>
  <c r="I3786"/>
  <c r="H3787"/>
  <c r="I3787"/>
  <c r="H3788"/>
  <c r="I3788"/>
  <c r="H3789"/>
  <c r="I3789"/>
  <c r="H3790"/>
  <c r="I3790"/>
  <c r="H3791"/>
  <c r="I3791"/>
  <c r="H3792"/>
  <c r="I3792"/>
  <c r="H3793"/>
  <c r="I3793"/>
  <c r="H3794"/>
  <c r="I3794"/>
  <c r="H3795"/>
  <c r="I3795"/>
  <c r="H3796"/>
  <c r="I3796"/>
  <c r="H3797"/>
  <c r="I3797"/>
  <c r="H3798"/>
  <c r="I3798"/>
  <c r="H3799"/>
  <c r="I3799"/>
  <c r="H3800"/>
  <c r="I3800"/>
  <c r="H3801"/>
  <c r="I3801"/>
  <c r="H3802"/>
  <c r="I3802"/>
  <c r="H3803"/>
  <c r="I3803"/>
  <c r="H3804"/>
  <c r="I3804"/>
  <c r="H3805"/>
  <c r="I3805"/>
  <c r="H3806"/>
  <c r="I3806"/>
  <c r="H3807"/>
  <c r="I3807"/>
  <c r="H3808"/>
  <c r="I3808"/>
  <c r="H3809"/>
  <c r="I3809"/>
  <c r="H3810"/>
  <c r="I3810"/>
  <c r="H3811"/>
  <c r="I3811"/>
  <c r="H3812"/>
  <c r="I3812"/>
  <c r="H3813"/>
  <c r="I3813"/>
  <c r="H3814"/>
  <c r="I3814"/>
  <c r="H3815"/>
  <c r="I3815"/>
  <c r="H3816"/>
  <c r="I3816"/>
  <c r="H3817"/>
  <c r="I3817"/>
  <c r="H3818"/>
  <c r="I3818"/>
  <c r="H3819"/>
  <c r="I3819"/>
  <c r="H3820"/>
  <c r="I3820"/>
  <c r="H3821"/>
  <c r="I3821"/>
  <c r="H3822"/>
  <c r="I3822"/>
  <c r="H3823"/>
  <c r="I3823"/>
  <c r="H3824"/>
  <c r="I3824"/>
  <c r="H3825"/>
  <c r="I3825"/>
  <c r="H3826"/>
  <c r="I3826"/>
  <c r="H3827"/>
  <c r="I3827"/>
  <c r="H3828"/>
  <c r="I3828"/>
  <c r="H3829"/>
  <c r="I3829"/>
  <c r="H3830"/>
  <c r="I3830"/>
  <c r="H3831"/>
  <c r="I3831"/>
  <c r="H3832"/>
  <c r="I3832"/>
  <c r="H3833"/>
  <c r="I3833"/>
  <c r="H3834"/>
  <c r="I3834"/>
  <c r="H3835"/>
  <c r="I3835"/>
  <c r="H3836"/>
  <c r="I3836"/>
  <c r="H3837"/>
  <c r="I3837"/>
  <c r="H3838"/>
  <c r="I3838"/>
  <c r="H3839"/>
  <c r="I3839"/>
  <c r="H3840"/>
  <c r="I3840"/>
  <c r="H3841"/>
  <c r="I3841"/>
  <c r="H3842"/>
  <c r="I3842"/>
  <c r="H3843"/>
  <c r="I3843"/>
  <c r="H3844"/>
  <c r="I3844"/>
  <c r="H3845"/>
  <c r="I3845"/>
  <c r="H3846"/>
  <c r="I3846"/>
  <c r="H3847"/>
  <c r="I3847"/>
  <c r="H3848"/>
  <c r="I3848"/>
  <c r="H3849"/>
  <c r="I3849"/>
  <c r="H3850"/>
  <c r="I3850"/>
  <c r="H3851"/>
  <c r="I3851"/>
  <c r="H3852"/>
  <c r="I3852"/>
  <c r="H3853"/>
  <c r="I3853"/>
  <c r="H3854"/>
  <c r="I3854"/>
  <c r="H3855"/>
  <c r="I3855"/>
  <c r="H3856"/>
  <c r="I3856"/>
  <c r="H3857"/>
  <c r="I3857"/>
  <c r="H3858"/>
  <c r="I3858"/>
  <c r="H3859"/>
  <c r="I3859"/>
  <c r="H3860"/>
  <c r="I3860"/>
  <c r="H3861"/>
  <c r="I3861"/>
  <c r="H3862"/>
  <c r="I3862"/>
  <c r="H3863"/>
  <c r="I3863"/>
  <c r="H3864"/>
  <c r="I3864"/>
  <c r="H3865"/>
  <c r="I3865"/>
  <c r="H3866"/>
  <c r="I3866"/>
  <c r="H3867"/>
  <c r="I3867"/>
  <c r="H3868"/>
  <c r="I3868"/>
  <c r="H3869"/>
  <c r="I3869"/>
  <c r="H3870"/>
  <c r="I3870"/>
  <c r="H3871"/>
  <c r="I3871"/>
  <c r="H3872"/>
  <c r="I3872"/>
  <c r="H3873"/>
  <c r="I3873"/>
  <c r="H3874"/>
  <c r="I3874"/>
  <c r="H3875"/>
  <c r="I3875"/>
  <c r="H3876"/>
  <c r="I3876"/>
  <c r="H3877"/>
  <c r="I3877"/>
  <c r="H3878"/>
  <c r="I3878"/>
  <c r="H3879"/>
  <c r="I3879"/>
  <c r="H3880"/>
  <c r="I3880"/>
  <c r="H3881"/>
  <c r="I3881"/>
  <c r="H3882"/>
  <c r="I3882"/>
  <c r="H3883"/>
  <c r="I3883"/>
  <c r="H3884"/>
  <c r="I3884"/>
  <c r="H3885"/>
  <c r="I3885"/>
  <c r="H3886"/>
  <c r="I3886"/>
  <c r="H3887"/>
  <c r="I3887"/>
  <c r="H3888"/>
  <c r="I3888"/>
  <c r="H3889"/>
  <c r="I3889"/>
  <c r="H3890"/>
  <c r="I3890"/>
  <c r="H3891"/>
  <c r="I3891"/>
  <c r="H3892"/>
  <c r="I3892"/>
  <c r="H3893"/>
  <c r="I3893"/>
  <c r="H3894"/>
  <c r="I3894"/>
  <c r="H3895"/>
  <c r="I3895"/>
  <c r="H3896"/>
  <c r="I3896"/>
  <c r="H3897"/>
  <c r="I3897"/>
  <c r="H3898"/>
  <c r="I3898"/>
  <c r="H3899"/>
  <c r="I3899"/>
  <c r="H3900"/>
  <c r="I3900"/>
  <c r="H3901"/>
  <c r="I3901"/>
  <c r="H3902"/>
  <c r="I3902"/>
  <c r="H3903"/>
  <c r="I3903"/>
  <c r="H3904"/>
  <c r="I3904"/>
  <c r="H3905"/>
  <c r="I3905"/>
  <c r="H3906"/>
  <c r="I3906"/>
  <c r="H3907"/>
  <c r="I3907"/>
  <c r="H3908"/>
  <c r="I3908"/>
  <c r="H3909"/>
  <c r="I3909"/>
  <c r="H3910"/>
  <c r="I3910"/>
  <c r="H3911"/>
  <c r="I3911"/>
  <c r="H3912"/>
  <c r="I3912"/>
  <c r="H3913"/>
  <c r="I3913"/>
  <c r="H3914"/>
  <c r="I3914"/>
  <c r="H3915"/>
  <c r="I3915"/>
  <c r="H3916"/>
  <c r="I3916"/>
  <c r="H3917"/>
  <c r="I3917"/>
  <c r="H3918"/>
  <c r="I3918"/>
  <c r="H3919"/>
  <c r="I3919"/>
  <c r="H3920"/>
  <c r="I3920"/>
  <c r="H3921"/>
  <c r="I3921"/>
  <c r="H3922"/>
  <c r="I3922"/>
  <c r="H3923"/>
  <c r="I3923"/>
  <c r="H3924"/>
  <c r="I3924"/>
  <c r="H3925"/>
  <c r="I3925"/>
  <c r="H3926"/>
  <c r="I3926"/>
  <c r="H3927"/>
  <c r="I3927"/>
  <c r="H3928"/>
  <c r="I3928"/>
  <c r="H3929"/>
  <c r="I3929"/>
  <c r="H3930"/>
  <c r="I3930"/>
  <c r="H3931"/>
  <c r="I3931"/>
  <c r="H3932"/>
  <c r="I3932"/>
  <c r="H3933"/>
  <c r="I3933"/>
  <c r="H3934"/>
  <c r="I3934"/>
  <c r="H3935"/>
  <c r="I3935"/>
  <c r="H3936"/>
  <c r="I3936"/>
  <c r="H3937"/>
  <c r="I3937"/>
  <c r="H3938"/>
  <c r="I3938"/>
  <c r="H3939"/>
  <c r="I3939"/>
  <c r="H3940"/>
  <c r="I3940"/>
  <c r="H3941"/>
  <c r="I3941"/>
  <c r="H3942"/>
  <c r="I3942"/>
  <c r="H3943"/>
  <c r="I3943"/>
  <c r="H3944"/>
  <c r="I3944"/>
  <c r="H3945"/>
  <c r="I3945"/>
  <c r="H3946"/>
  <c r="I3946"/>
  <c r="H3947"/>
  <c r="I3947"/>
  <c r="H3948"/>
  <c r="I3948"/>
  <c r="H3949"/>
  <c r="I3949"/>
  <c r="H3950"/>
  <c r="I3950"/>
  <c r="H3951"/>
  <c r="I3951"/>
  <c r="H3952"/>
  <c r="I3952"/>
  <c r="H3953"/>
  <c r="I3953"/>
  <c r="H3954"/>
  <c r="I3954"/>
  <c r="H3955"/>
  <c r="I3955"/>
  <c r="H3956"/>
  <c r="I3956"/>
  <c r="H3957"/>
  <c r="I3957"/>
  <c r="H3958"/>
  <c r="I3958"/>
  <c r="H3959"/>
  <c r="I3959"/>
  <c r="H3960"/>
  <c r="I3960"/>
  <c r="H3961"/>
  <c r="I3961"/>
  <c r="H3962"/>
  <c r="I3962"/>
  <c r="H3963"/>
  <c r="I3963"/>
  <c r="H3964"/>
  <c r="I3964"/>
  <c r="H3965"/>
  <c r="I3965"/>
  <c r="H3966"/>
  <c r="I3966"/>
  <c r="H3967"/>
  <c r="I3967"/>
  <c r="H3968"/>
  <c r="I3968"/>
  <c r="H3969"/>
  <c r="I3969"/>
  <c r="H3970"/>
  <c r="I3970"/>
  <c r="H3971"/>
  <c r="I3971"/>
  <c r="H3972"/>
  <c r="I3972"/>
  <c r="H3973"/>
  <c r="I3973"/>
  <c r="H3974"/>
  <c r="I3974"/>
  <c r="H3975"/>
  <c r="I3975"/>
  <c r="H3976"/>
  <c r="I3976"/>
  <c r="H3977"/>
  <c r="I3977"/>
  <c r="H3978"/>
  <c r="I3978"/>
  <c r="H3979"/>
  <c r="I3979"/>
  <c r="H3980"/>
  <c r="I3980"/>
  <c r="H3981"/>
  <c r="I3981"/>
  <c r="H3982"/>
  <c r="I3982"/>
  <c r="H3983"/>
  <c r="I3983"/>
  <c r="H3984"/>
  <c r="I3984"/>
  <c r="H3985"/>
  <c r="I3985"/>
  <c r="H3986"/>
  <c r="I3986"/>
  <c r="H3987"/>
  <c r="I3987"/>
  <c r="H3988"/>
  <c r="I3988"/>
  <c r="H3989"/>
  <c r="I3989"/>
  <c r="H3990"/>
  <c r="I3990"/>
  <c r="H3991"/>
  <c r="I3991"/>
  <c r="H3992"/>
  <c r="I3992"/>
  <c r="H3993"/>
  <c r="I3993"/>
  <c r="H3994"/>
  <c r="I3994"/>
  <c r="H3995"/>
  <c r="I3995"/>
  <c r="H3996"/>
  <c r="I3996"/>
  <c r="H3997"/>
  <c r="I3997"/>
  <c r="H3998"/>
  <c r="I3998"/>
  <c r="H3999"/>
  <c r="I3999"/>
  <c r="H4000"/>
  <c r="I4000"/>
  <c r="H4001"/>
  <c r="I4001"/>
  <c r="H4002"/>
  <c r="I4002"/>
  <c r="H4003"/>
  <c r="I4003"/>
  <c r="H4004"/>
  <c r="I4004"/>
  <c r="H4005"/>
  <c r="I4005"/>
  <c r="H4006"/>
  <c r="I4006"/>
  <c r="H4007"/>
  <c r="I4007"/>
  <c r="H4008"/>
  <c r="I4008"/>
  <c r="H4009"/>
  <c r="I4009"/>
  <c r="H4010"/>
  <c r="I4010"/>
  <c r="H4011"/>
  <c r="I4011"/>
  <c r="H4012"/>
  <c r="I4012"/>
  <c r="H4013"/>
  <c r="I4013"/>
  <c r="H4014"/>
  <c r="I4014"/>
  <c r="H4015"/>
  <c r="I4015"/>
  <c r="H4016"/>
  <c r="I4016"/>
  <c r="H4017"/>
  <c r="I4017"/>
  <c r="H4018"/>
  <c r="I4018"/>
  <c r="H4019"/>
  <c r="I4019"/>
  <c r="H4020"/>
  <c r="I4020"/>
  <c r="H4021"/>
  <c r="I4021"/>
  <c r="H4022"/>
  <c r="I4022"/>
  <c r="H4023"/>
  <c r="I4023"/>
  <c r="H4024"/>
  <c r="I4024"/>
  <c r="H4025"/>
  <c r="I4025"/>
  <c r="H4026"/>
  <c r="I4026"/>
  <c r="H4027"/>
  <c r="I4027"/>
  <c r="H4028"/>
  <c r="I4028"/>
  <c r="H4029"/>
  <c r="I4029"/>
  <c r="H4030"/>
  <c r="I4030"/>
  <c r="H4031"/>
  <c r="I4031"/>
  <c r="H4032"/>
  <c r="I4032"/>
  <c r="H4033"/>
  <c r="I4033"/>
  <c r="H4034"/>
  <c r="I4034"/>
  <c r="H4035"/>
  <c r="I4035"/>
  <c r="H4036"/>
  <c r="I4036"/>
  <c r="H4037"/>
  <c r="I4037"/>
  <c r="H4038"/>
  <c r="I4038"/>
  <c r="H4039"/>
  <c r="I4039"/>
  <c r="H4040"/>
  <c r="I4040"/>
  <c r="H4041"/>
  <c r="I4041"/>
  <c r="H4042"/>
  <c r="I4042"/>
  <c r="H4043"/>
  <c r="I4043"/>
  <c r="H4044"/>
  <c r="I4044"/>
  <c r="H4045"/>
  <c r="I4045"/>
  <c r="H4046"/>
  <c r="I4046"/>
  <c r="H4047"/>
  <c r="I4047"/>
  <c r="H4048"/>
  <c r="I4048"/>
  <c r="H4049"/>
  <c r="I4049"/>
  <c r="H4050"/>
  <c r="I4050"/>
  <c r="H4051"/>
  <c r="I4051"/>
  <c r="H4052"/>
  <c r="I4052"/>
  <c r="H4053"/>
  <c r="I4053"/>
  <c r="H4054"/>
  <c r="I4054"/>
  <c r="H4055"/>
  <c r="I4055"/>
  <c r="H4056"/>
  <c r="I4056"/>
  <c r="H4057"/>
  <c r="I4057"/>
  <c r="H4058"/>
  <c r="I4058"/>
  <c r="H4059"/>
  <c r="I4059"/>
  <c r="H4060"/>
  <c r="I4060"/>
  <c r="H4061"/>
  <c r="I4061"/>
  <c r="H4062"/>
  <c r="I4062"/>
  <c r="H4063"/>
  <c r="I4063"/>
  <c r="H4064"/>
  <c r="I4064"/>
  <c r="H4065"/>
  <c r="I4065"/>
  <c r="H4066"/>
  <c r="I4066"/>
  <c r="H4067"/>
  <c r="I4067"/>
  <c r="H4068"/>
  <c r="I4068"/>
  <c r="H4069"/>
  <c r="I4069"/>
  <c r="H4070"/>
  <c r="I4070"/>
  <c r="H4071"/>
  <c r="I4071"/>
  <c r="H4072"/>
  <c r="I4072"/>
  <c r="H4073"/>
  <c r="I4073"/>
  <c r="H4074"/>
  <c r="I4074"/>
  <c r="H4075"/>
  <c r="I4075"/>
  <c r="H4076"/>
  <c r="I4076"/>
  <c r="H4077"/>
  <c r="I4077"/>
  <c r="H4078"/>
  <c r="I4078"/>
  <c r="H4079"/>
  <c r="I4079"/>
  <c r="H4080"/>
  <c r="I4080"/>
  <c r="H4081"/>
  <c r="I4081"/>
  <c r="H4082"/>
  <c r="I4082"/>
  <c r="H4083"/>
  <c r="I4083"/>
  <c r="H4084"/>
  <c r="I4084"/>
  <c r="H4085"/>
  <c r="I4085"/>
  <c r="H4086"/>
  <c r="I4086"/>
  <c r="H4087"/>
  <c r="I4087"/>
  <c r="H4088"/>
  <c r="I4088"/>
  <c r="H4089"/>
  <c r="I4089"/>
  <c r="H4090"/>
  <c r="I4090"/>
  <c r="H4091"/>
  <c r="I4091"/>
  <c r="H4092"/>
  <c r="I4092"/>
  <c r="H4093"/>
  <c r="I4093"/>
  <c r="H4094"/>
  <c r="I4094"/>
  <c r="H4095"/>
  <c r="I4095"/>
  <c r="H4096"/>
  <c r="I4096"/>
  <c r="H4097"/>
  <c r="I4097"/>
  <c r="H4098"/>
  <c r="I4098"/>
  <c r="H4099"/>
  <c r="I4099"/>
  <c r="H4100"/>
  <c r="I4100"/>
  <c r="H4101"/>
  <c r="I4101"/>
  <c r="H4102"/>
  <c r="I4102"/>
  <c r="H4103"/>
  <c r="I4103"/>
  <c r="H4104"/>
  <c r="I4104"/>
  <c r="H4105"/>
  <c r="I4105"/>
  <c r="H4106"/>
  <c r="I4106"/>
  <c r="H4107"/>
  <c r="I4107"/>
  <c r="H4108"/>
  <c r="I4108"/>
  <c r="H4109"/>
  <c r="I4109"/>
  <c r="H4110"/>
  <c r="I4110"/>
  <c r="H4111"/>
  <c r="I4111"/>
  <c r="H4112"/>
  <c r="I4112"/>
  <c r="H4113"/>
  <c r="I4113"/>
  <c r="H4114"/>
  <c r="I4114"/>
  <c r="H4115"/>
  <c r="I4115"/>
  <c r="H4116"/>
  <c r="I4116"/>
  <c r="H4117"/>
  <c r="I4117"/>
  <c r="H4118"/>
  <c r="I4118"/>
  <c r="H4119"/>
  <c r="I4119"/>
  <c r="H4120"/>
  <c r="I4120"/>
  <c r="H4121"/>
  <c r="I4121"/>
  <c r="H4122"/>
  <c r="I4122"/>
  <c r="H4123"/>
  <c r="I4123"/>
  <c r="H4124"/>
  <c r="I4124"/>
  <c r="H4125"/>
  <c r="I4125"/>
  <c r="H4126"/>
  <c r="I4126"/>
  <c r="H4127"/>
  <c r="I4127"/>
  <c r="H4128"/>
  <c r="I4128"/>
  <c r="H4129"/>
  <c r="I4129"/>
  <c r="H4130"/>
  <c r="I4130"/>
  <c r="H4131"/>
  <c r="I4131"/>
  <c r="H4132"/>
  <c r="I4132"/>
  <c r="H4133"/>
  <c r="I4133"/>
  <c r="H4134"/>
  <c r="I4134"/>
  <c r="H4135"/>
  <c r="I4135"/>
  <c r="H4136"/>
  <c r="I4136"/>
  <c r="H4137"/>
  <c r="I4137"/>
  <c r="H4138"/>
  <c r="I4138"/>
  <c r="H4139"/>
  <c r="I4139"/>
  <c r="H4140"/>
  <c r="I4140"/>
  <c r="H4141"/>
  <c r="I4141"/>
  <c r="H4142"/>
  <c r="I4142"/>
  <c r="H4143"/>
  <c r="I4143"/>
  <c r="H4144"/>
  <c r="I4144"/>
  <c r="H4145"/>
  <c r="I4145"/>
  <c r="H4146"/>
  <c r="I4146"/>
  <c r="H4147"/>
  <c r="I4147"/>
  <c r="H4148"/>
  <c r="I4148"/>
  <c r="H4149"/>
  <c r="I4149"/>
  <c r="H4150"/>
  <c r="I4150"/>
  <c r="H4151"/>
  <c r="I4151"/>
  <c r="H4152"/>
  <c r="I4152"/>
  <c r="H4153"/>
  <c r="I4153"/>
  <c r="H4154"/>
  <c r="I4154"/>
  <c r="H4155"/>
  <c r="I4155"/>
  <c r="H4156"/>
  <c r="I4156"/>
  <c r="H4157"/>
  <c r="I4157"/>
  <c r="H4158"/>
  <c r="I4158"/>
  <c r="H4159"/>
  <c r="I4159"/>
  <c r="H4160"/>
  <c r="I4160"/>
  <c r="H4161"/>
  <c r="I4161"/>
  <c r="H4162"/>
  <c r="I4162"/>
  <c r="H4163"/>
  <c r="I4163"/>
  <c r="H4164"/>
  <c r="I4164"/>
  <c r="H4165"/>
  <c r="I4165"/>
  <c r="H4166"/>
  <c r="I4166"/>
  <c r="H4167"/>
  <c r="I4167"/>
  <c r="H4168"/>
  <c r="I4168"/>
  <c r="H4169"/>
  <c r="I4169"/>
  <c r="H4170"/>
  <c r="I4170"/>
  <c r="H4171"/>
  <c r="I4171"/>
  <c r="H4172"/>
  <c r="I4172"/>
  <c r="H4173"/>
  <c r="I4173"/>
  <c r="H4174"/>
  <c r="I4174"/>
  <c r="H4175"/>
  <c r="I4175"/>
  <c r="H4176"/>
  <c r="I4176"/>
  <c r="H4177"/>
  <c r="I4177"/>
  <c r="H4178"/>
  <c r="I4178"/>
  <c r="H4179"/>
  <c r="I4179"/>
  <c r="H4180"/>
  <c r="I4180"/>
  <c r="H4181"/>
  <c r="I4181"/>
  <c r="H4182"/>
  <c r="I4182"/>
  <c r="H4183"/>
  <c r="I4183"/>
  <c r="H4184"/>
  <c r="I4184"/>
  <c r="H4185"/>
  <c r="I4185"/>
  <c r="H4186"/>
  <c r="I4186"/>
  <c r="H4187"/>
  <c r="I4187"/>
  <c r="H4188"/>
  <c r="I4188"/>
  <c r="H4189"/>
  <c r="I4189"/>
  <c r="H4190"/>
  <c r="I4190"/>
  <c r="H4191"/>
  <c r="I4191"/>
  <c r="H4192"/>
  <c r="I4192"/>
  <c r="H4193"/>
  <c r="I4193"/>
  <c r="H4194"/>
  <c r="I4194"/>
  <c r="H4195"/>
  <c r="I4195"/>
  <c r="H4196"/>
  <c r="I4196"/>
  <c r="H4197"/>
  <c r="I4197"/>
  <c r="H4198"/>
  <c r="I4198"/>
  <c r="H4199"/>
  <c r="I4199"/>
  <c r="H4200"/>
  <c r="I4200"/>
  <c r="H4201"/>
  <c r="I4201"/>
  <c r="H4202"/>
  <c r="I4202"/>
  <c r="H4203"/>
  <c r="I4203"/>
  <c r="H4204"/>
  <c r="I4204"/>
  <c r="H4205"/>
  <c r="I4205"/>
  <c r="H4206"/>
  <c r="I4206"/>
  <c r="H4207"/>
  <c r="I4207"/>
  <c r="H4208"/>
  <c r="I4208"/>
  <c r="H4209"/>
  <c r="I4209"/>
  <c r="H4210"/>
  <c r="I4210"/>
  <c r="H4211"/>
  <c r="I4211"/>
  <c r="H4212"/>
  <c r="I4212"/>
  <c r="H4213"/>
  <c r="I4213"/>
  <c r="H4214"/>
  <c r="I4214"/>
  <c r="H4215"/>
  <c r="I4215"/>
  <c r="H4216"/>
  <c r="I4216"/>
  <c r="H4217"/>
  <c r="I4217"/>
  <c r="H4218"/>
  <c r="I4218"/>
  <c r="H4219"/>
  <c r="I4219"/>
  <c r="H4220"/>
  <c r="I4220"/>
  <c r="H4221"/>
  <c r="I4221"/>
  <c r="H4222"/>
  <c r="I4222"/>
  <c r="H4223"/>
  <c r="I4223"/>
  <c r="H4224"/>
  <c r="I4224"/>
  <c r="H4225"/>
  <c r="I4225"/>
  <c r="H4226"/>
  <c r="I4226"/>
  <c r="H4227"/>
  <c r="I4227"/>
  <c r="H4228"/>
  <c r="I4228"/>
  <c r="H4229"/>
  <c r="I4229"/>
  <c r="H4230"/>
  <c r="I4230"/>
  <c r="H4231"/>
  <c r="I4231"/>
  <c r="H4232"/>
  <c r="I4232"/>
  <c r="H4233"/>
  <c r="I4233"/>
  <c r="H4234"/>
  <c r="I4234"/>
  <c r="H4235"/>
  <c r="I4235"/>
  <c r="H4236"/>
  <c r="I4236"/>
  <c r="H4237"/>
  <c r="I4237"/>
  <c r="H4238"/>
  <c r="I4238"/>
  <c r="H4239"/>
  <c r="I4239"/>
  <c r="H4240"/>
  <c r="I4240"/>
  <c r="H4241"/>
  <c r="I4241"/>
  <c r="H4242"/>
  <c r="I4242"/>
  <c r="H4243"/>
  <c r="I4243"/>
  <c r="H4244"/>
  <c r="I4244"/>
  <c r="H4245"/>
  <c r="I4245"/>
  <c r="H4246"/>
  <c r="I4246"/>
  <c r="H4247"/>
  <c r="I4247"/>
  <c r="H4248"/>
  <c r="I4248"/>
  <c r="H4249"/>
  <c r="I4249"/>
  <c r="H4250"/>
  <c r="I4250"/>
  <c r="H4251"/>
  <c r="I4251"/>
  <c r="H4252"/>
  <c r="I4252"/>
  <c r="H4253"/>
  <c r="I4253"/>
  <c r="H4254"/>
  <c r="I4254"/>
  <c r="H4255"/>
  <c r="I4255"/>
  <c r="H4256"/>
  <c r="I4256"/>
  <c r="H4257"/>
  <c r="I4257"/>
  <c r="H4258"/>
  <c r="I4258"/>
  <c r="H4259"/>
  <c r="I4259"/>
  <c r="H4260"/>
  <c r="I4260"/>
  <c r="H4261"/>
  <c r="I4261"/>
  <c r="H4262"/>
  <c r="I4262"/>
  <c r="H4263"/>
  <c r="I4263"/>
  <c r="H4264"/>
  <c r="I4264"/>
  <c r="H4265"/>
  <c r="I4265"/>
  <c r="H4266"/>
  <c r="I4266"/>
  <c r="H4267"/>
  <c r="I4267"/>
  <c r="H4268"/>
  <c r="I4268"/>
  <c r="H4269"/>
  <c r="I4269"/>
  <c r="H4270"/>
  <c r="I4270"/>
  <c r="H4271"/>
  <c r="I4271"/>
  <c r="H4272"/>
  <c r="I4272"/>
  <c r="H4273"/>
  <c r="I4273"/>
  <c r="H4274"/>
  <c r="I4274"/>
  <c r="H4275"/>
  <c r="I4275"/>
  <c r="H4276"/>
  <c r="I4276"/>
  <c r="H4277"/>
  <c r="I4277"/>
  <c r="H4278"/>
  <c r="I4278"/>
  <c r="H4279"/>
  <c r="I4279"/>
  <c r="H4280"/>
  <c r="I4280"/>
  <c r="H4281"/>
  <c r="I4281"/>
  <c r="H4282"/>
  <c r="I4282"/>
  <c r="H4283"/>
  <c r="I4283"/>
  <c r="H4284"/>
  <c r="I4284"/>
  <c r="H4285"/>
  <c r="I4285"/>
  <c r="H4286"/>
  <c r="I4286"/>
  <c r="H4287"/>
  <c r="I4287"/>
  <c r="H4288"/>
  <c r="I4288"/>
  <c r="H4289"/>
  <c r="I4289"/>
  <c r="H4290"/>
  <c r="I4290"/>
  <c r="H4291"/>
  <c r="I4291"/>
  <c r="H4292"/>
  <c r="I4292"/>
  <c r="H4293"/>
  <c r="I4293"/>
  <c r="H4294"/>
  <c r="I4294"/>
  <c r="H4295"/>
  <c r="I4295"/>
  <c r="H4296"/>
  <c r="I4296"/>
  <c r="H4297"/>
  <c r="I4297"/>
  <c r="H4298"/>
  <c r="I4298"/>
  <c r="H4299"/>
  <c r="I4299"/>
  <c r="H4300"/>
  <c r="I4300"/>
  <c r="H4301"/>
  <c r="I4301"/>
  <c r="H4302"/>
  <c r="I4302"/>
  <c r="H4303"/>
  <c r="I4303"/>
  <c r="H4304"/>
  <c r="I4304"/>
  <c r="H4305"/>
  <c r="I4305"/>
  <c r="H4306"/>
  <c r="I4306"/>
  <c r="H4307"/>
  <c r="I4307"/>
  <c r="H4308"/>
  <c r="I4308"/>
  <c r="H4309"/>
  <c r="I4309"/>
  <c r="H4310"/>
  <c r="I4310"/>
  <c r="H4311"/>
  <c r="I4311"/>
  <c r="H4312"/>
  <c r="I4312"/>
  <c r="H4313"/>
  <c r="I4313"/>
  <c r="H4314"/>
  <c r="I4314"/>
  <c r="H4315"/>
  <c r="I4315"/>
  <c r="H4316"/>
  <c r="I4316"/>
  <c r="H4317"/>
  <c r="I4317"/>
  <c r="H4318"/>
  <c r="I4318"/>
  <c r="H4319"/>
  <c r="I4319"/>
  <c r="H4320"/>
  <c r="I4320"/>
  <c r="H4321"/>
  <c r="I4321"/>
  <c r="H4322"/>
  <c r="I4322"/>
  <c r="H4323"/>
  <c r="I4323"/>
  <c r="H4324"/>
  <c r="I4324"/>
  <c r="H4325"/>
  <c r="I4325"/>
  <c r="H4326"/>
  <c r="I4326"/>
  <c r="H4327"/>
  <c r="I4327"/>
  <c r="H4328"/>
  <c r="I4328"/>
  <c r="H4329"/>
  <c r="I4329"/>
  <c r="H4330"/>
  <c r="I4330"/>
  <c r="H4331"/>
  <c r="I4331"/>
  <c r="H4332"/>
  <c r="I4332"/>
  <c r="H4333"/>
  <c r="I4333"/>
  <c r="H4334"/>
  <c r="I4334"/>
  <c r="H4335"/>
  <c r="I4335"/>
  <c r="H4336"/>
  <c r="I4336"/>
  <c r="H4337"/>
  <c r="I4337"/>
  <c r="H4338"/>
  <c r="I4338"/>
  <c r="H4339"/>
  <c r="I4339"/>
  <c r="H4340"/>
  <c r="I4340"/>
  <c r="H4341"/>
  <c r="I4341"/>
  <c r="H4342"/>
  <c r="I4342"/>
  <c r="H4343"/>
  <c r="I4343"/>
  <c r="H4344"/>
  <c r="I4344"/>
  <c r="H4345"/>
  <c r="I4345"/>
  <c r="H4346"/>
  <c r="I4346"/>
  <c r="H4347"/>
  <c r="I4347"/>
  <c r="H4348"/>
  <c r="I4348"/>
  <c r="H4349"/>
  <c r="I4349"/>
  <c r="H4350"/>
  <c r="I4350"/>
  <c r="H4351"/>
  <c r="I4351"/>
  <c r="H4352"/>
  <c r="I4352"/>
  <c r="H4353"/>
  <c r="I4353"/>
  <c r="H4354"/>
  <c r="I4354"/>
  <c r="H4355"/>
  <c r="I4355"/>
  <c r="H4356"/>
  <c r="I4356"/>
  <c r="H4357"/>
  <c r="I4357"/>
  <c r="H4358"/>
  <c r="I4358"/>
  <c r="H4359"/>
  <c r="I4359"/>
  <c r="H4360"/>
  <c r="I4360"/>
  <c r="H4361"/>
  <c r="I4361"/>
  <c r="H4362"/>
  <c r="I4362"/>
  <c r="H4363"/>
  <c r="I4363"/>
  <c r="H4364"/>
  <c r="I4364"/>
  <c r="H4365"/>
  <c r="I4365"/>
  <c r="H4366"/>
  <c r="I4366"/>
  <c r="H4367"/>
  <c r="I4367"/>
  <c r="H4368"/>
  <c r="I4368"/>
  <c r="H4369"/>
  <c r="I4369"/>
  <c r="H4370"/>
  <c r="I4370"/>
  <c r="H4371"/>
  <c r="I4371"/>
  <c r="H4372"/>
  <c r="I4372"/>
  <c r="H4373"/>
  <c r="I4373"/>
  <c r="H4374"/>
  <c r="I4374"/>
  <c r="H4375"/>
  <c r="I4375"/>
  <c r="H4376"/>
  <c r="I4376"/>
  <c r="H4377"/>
  <c r="I4377"/>
  <c r="H4378"/>
  <c r="I4378"/>
  <c r="H4379"/>
  <c r="I4379"/>
  <c r="H4380"/>
  <c r="I4380"/>
  <c r="H4381"/>
  <c r="I4381"/>
  <c r="H4382"/>
  <c r="I4382"/>
  <c r="H4383"/>
  <c r="I4383"/>
  <c r="H4384"/>
  <c r="I4384"/>
  <c r="H4385"/>
  <c r="I4385"/>
  <c r="H4386"/>
  <c r="I4386"/>
  <c r="H4387"/>
  <c r="I4387"/>
  <c r="H4388"/>
  <c r="I4388"/>
  <c r="H4389"/>
  <c r="I4389"/>
  <c r="H4390"/>
  <c r="I4390"/>
  <c r="H4391"/>
  <c r="I4391"/>
  <c r="H4392"/>
  <c r="I4392"/>
  <c r="H4393"/>
  <c r="I4393"/>
  <c r="H4394"/>
  <c r="I4394"/>
  <c r="H4395"/>
  <c r="I4395"/>
  <c r="H4396"/>
  <c r="I4396"/>
  <c r="H4397"/>
  <c r="I4397"/>
  <c r="H4398"/>
  <c r="I4398"/>
  <c r="H4399"/>
  <c r="I4399"/>
  <c r="H4400"/>
  <c r="I4400"/>
  <c r="H4401"/>
  <c r="I4401"/>
  <c r="H4402"/>
  <c r="I4402"/>
  <c r="H4403"/>
  <c r="I4403"/>
  <c r="H4404"/>
  <c r="I4404"/>
  <c r="H4405"/>
  <c r="I4405"/>
  <c r="H4406"/>
  <c r="I4406"/>
  <c r="H4407"/>
  <c r="I4407"/>
  <c r="H4408"/>
  <c r="I4408"/>
  <c r="H4409"/>
  <c r="I4409"/>
  <c r="H4410"/>
  <c r="I4410"/>
  <c r="H4411"/>
  <c r="I4411"/>
  <c r="H4412"/>
  <c r="I4412"/>
  <c r="H4413"/>
  <c r="I4413"/>
  <c r="H4414"/>
  <c r="I4414"/>
  <c r="H4415"/>
  <c r="I4415"/>
  <c r="H4416"/>
  <c r="I4416"/>
  <c r="H4417"/>
  <c r="I4417"/>
  <c r="H4418"/>
  <c r="I4418"/>
  <c r="H4419"/>
  <c r="I4419"/>
  <c r="H4420"/>
  <c r="I4420"/>
  <c r="H4421"/>
  <c r="I4421"/>
  <c r="H4422"/>
  <c r="I4422"/>
  <c r="H4423"/>
  <c r="I4423"/>
  <c r="H4424"/>
  <c r="I4424"/>
  <c r="H4425"/>
  <c r="I4425"/>
  <c r="H4426"/>
  <c r="I4426"/>
  <c r="H4427"/>
  <c r="I4427"/>
  <c r="H4428"/>
  <c r="I4428"/>
  <c r="H4429"/>
  <c r="I4429"/>
  <c r="H4430"/>
  <c r="I4430"/>
  <c r="H4431"/>
  <c r="I4431"/>
  <c r="H4432"/>
  <c r="I4432"/>
  <c r="H4433"/>
  <c r="I4433"/>
  <c r="H4434"/>
  <c r="I4434"/>
  <c r="H4435"/>
  <c r="I4435"/>
  <c r="H4436"/>
  <c r="I4436"/>
  <c r="H4437"/>
  <c r="I4437"/>
  <c r="H4438"/>
  <c r="I4438"/>
  <c r="H4439"/>
  <c r="I4439"/>
  <c r="H4440"/>
  <c r="I4440"/>
  <c r="H4441"/>
  <c r="I4441"/>
  <c r="H4442"/>
  <c r="I4442"/>
  <c r="H4443"/>
  <c r="I4443"/>
  <c r="H4444"/>
  <c r="I4444"/>
  <c r="H4445"/>
  <c r="I4445"/>
  <c r="H4446"/>
  <c r="I4446"/>
  <c r="H4447"/>
  <c r="I4447"/>
  <c r="H4448"/>
  <c r="I4448"/>
  <c r="H4449"/>
  <c r="I4449"/>
  <c r="H4450"/>
  <c r="I4450"/>
  <c r="H4451"/>
  <c r="I4451"/>
  <c r="H4452"/>
  <c r="I4452"/>
  <c r="H4453"/>
  <c r="I4453"/>
  <c r="H4454"/>
  <c r="I4454"/>
  <c r="H4455"/>
  <c r="I4455"/>
  <c r="H4456"/>
  <c r="I4456"/>
  <c r="H4457"/>
  <c r="I4457"/>
  <c r="H4458"/>
  <c r="I4458"/>
  <c r="H4459"/>
  <c r="I4459"/>
  <c r="H4460"/>
  <c r="I4460"/>
  <c r="H4461"/>
  <c r="I4461"/>
  <c r="H4462"/>
  <c r="I4462"/>
  <c r="H4463"/>
  <c r="I4463"/>
  <c r="H4464"/>
  <c r="I4464"/>
  <c r="H4465"/>
  <c r="I4465"/>
  <c r="H4466"/>
  <c r="I4466"/>
  <c r="H4467"/>
  <c r="I4467"/>
  <c r="H4468"/>
  <c r="I4468"/>
  <c r="H4469"/>
  <c r="I4469"/>
  <c r="H4470"/>
  <c r="I4470"/>
  <c r="H4471"/>
  <c r="I4471"/>
  <c r="H4472"/>
  <c r="I4472"/>
  <c r="H4473"/>
  <c r="I4473"/>
  <c r="H4474"/>
  <c r="I4474"/>
  <c r="H4475"/>
  <c r="I4475"/>
  <c r="H4476"/>
  <c r="I4476"/>
  <c r="H4477"/>
  <c r="I4477"/>
  <c r="H4478"/>
  <c r="I4478"/>
  <c r="H4479"/>
  <c r="I4479"/>
  <c r="H4480"/>
  <c r="I4480"/>
  <c r="H4481"/>
  <c r="I4481"/>
  <c r="H4482"/>
  <c r="I4482"/>
  <c r="H4483"/>
  <c r="I4483"/>
  <c r="H4484"/>
  <c r="I4484"/>
  <c r="H4485"/>
  <c r="I4485"/>
  <c r="H4486"/>
  <c r="I4486"/>
  <c r="H4487"/>
  <c r="I4487"/>
  <c r="H4488"/>
  <c r="I4488"/>
  <c r="H4489"/>
  <c r="I4489"/>
  <c r="H4490"/>
  <c r="I4490"/>
  <c r="H4491"/>
  <c r="I4491"/>
  <c r="H4492"/>
  <c r="I4492"/>
  <c r="H4493"/>
  <c r="I4493"/>
  <c r="H4494"/>
  <c r="I4494"/>
  <c r="H4495"/>
  <c r="I4495"/>
  <c r="H4496"/>
  <c r="I4496"/>
  <c r="H4497"/>
  <c r="I4497"/>
  <c r="H4498"/>
  <c r="I4498"/>
  <c r="H4499"/>
  <c r="I4499"/>
  <c r="H4500"/>
  <c r="I4500"/>
  <c r="H4501"/>
  <c r="I4501"/>
  <c r="H4502"/>
  <c r="I4502"/>
  <c r="H4503"/>
  <c r="I4503"/>
  <c r="H4504"/>
  <c r="I4504"/>
  <c r="H4505"/>
  <c r="I4505"/>
  <c r="H4506"/>
  <c r="I4506"/>
  <c r="H4507"/>
  <c r="I4507"/>
  <c r="H4508"/>
  <c r="I4508"/>
  <c r="H4509"/>
  <c r="I4509"/>
  <c r="H4510"/>
  <c r="I4510"/>
  <c r="H4511"/>
  <c r="I4511"/>
  <c r="H4512"/>
  <c r="I4512"/>
  <c r="H4513"/>
  <c r="I4513"/>
  <c r="H4514"/>
  <c r="I4514"/>
  <c r="H4515"/>
  <c r="I4515"/>
  <c r="H4516"/>
  <c r="I4516"/>
  <c r="H4517"/>
  <c r="I4517"/>
  <c r="H4518"/>
  <c r="I4518"/>
  <c r="H4519"/>
  <c r="I4519"/>
  <c r="H4520"/>
  <c r="I4520"/>
  <c r="H4521"/>
  <c r="I4521"/>
  <c r="H4522"/>
  <c r="I4522"/>
  <c r="H4523"/>
  <c r="I4523"/>
  <c r="H4524"/>
  <c r="I4524"/>
  <c r="H4525"/>
  <c r="I4525"/>
  <c r="H4526"/>
  <c r="I4526"/>
  <c r="H4527"/>
  <c r="I4527"/>
  <c r="H4528"/>
  <c r="I4528"/>
  <c r="H4529"/>
  <c r="I4529"/>
  <c r="H4530"/>
  <c r="I4530"/>
  <c r="H4531"/>
  <c r="I4531"/>
  <c r="H4532"/>
  <c r="I4532"/>
  <c r="H4533"/>
  <c r="I4533"/>
  <c r="H4534"/>
  <c r="I4534"/>
  <c r="H4535"/>
  <c r="I4535"/>
  <c r="H4536"/>
  <c r="I4536"/>
  <c r="H4537"/>
  <c r="I4537"/>
  <c r="H4538"/>
  <c r="I4538"/>
  <c r="H4539"/>
  <c r="I4539"/>
  <c r="H4540"/>
  <c r="I4540"/>
  <c r="H4541"/>
  <c r="I4541"/>
  <c r="H4542"/>
  <c r="I4542"/>
  <c r="H4543"/>
  <c r="I4543"/>
  <c r="H4544"/>
  <c r="I4544"/>
  <c r="H4545"/>
  <c r="I4545"/>
  <c r="H4546"/>
  <c r="I4546"/>
  <c r="H4547"/>
  <c r="I4547"/>
  <c r="H4548"/>
  <c r="I4548"/>
  <c r="H4549"/>
  <c r="I4549"/>
  <c r="H4550"/>
  <c r="I4550"/>
  <c r="H4551"/>
  <c r="I4551"/>
  <c r="H4552"/>
  <c r="I4552"/>
  <c r="H4553"/>
  <c r="I4553"/>
  <c r="H4554"/>
  <c r="I4554"/>
  <c r="H4555"/>
  <c r="I4555"/>
  <c r="H4556"/>
  <c r="I4556"/>
  <c r="H4557"/>
  <c r="I4557"/>
  <c r="H4558"/>
  <c r="I4558"/>
  <c r="H4559"/>
  <c r="I4559"/>
  <c r="H4560"/>
  <c r="I4560"/>
  <c r="H4561"/>
  <c r="I4561"/>
  <c r="H4562"/>
  <c r="I4562"/>
  <c r="H4563"/>
  <c r="I4563"/>
  <c r="H4564"/>
  <c r="I4564"/>
  <c r="H4565"/>
  <c r="I4565"/>
  <c r="H4566"/>
  <c r="I4566"/>
  <c r="H4567"/>
  <c r="I4567"/>
  <c r="H4568"/>
  <c r="I4568"/>
  <c r="H4569"/>
  <c r="I4569"/>
  <c r="H4570"/>
  <c r="I4570"/>
  <c r="H4571"/>
  <c r="I4571"/>
  <c r="H4572"/>
  <c r="I4572"/>
  <c r="H4573"/>
  <c r="I4573"/>
  <c r="H4574"/>
  <c r="I4574"/>
  <c r="H4575"/>
  <c r="I4575"/>
  <c r="H4576"/>
  <c r="I4576"/>
  <c r="H4577"/>
  <c r="I4577"/>
  <c r="H4578"/>
  <c r="I4578"/>
  <c r="H4579"/>
  <c r="I4579"/>
  <c r="H4580"/>
  <c r="I4580"/>
  <c r="H4581"/>
  <c r="I4581"/>
  <c r="H4582"/>
  <c r="I4582"/>
  <c r="H4583"/>
  <c r="I4583"/>
  <c r="H4584"/>
  <c r="I4584"/>
  <c r="H4585"/>
  <c r="I4585"/>
  <c r="H4586"/>
  <c r="I4586"/>
  <c r="H4587"/>
  <c r="I4587"/>
  <c r="H4588"/>
  <c r="I4588"/>
  <c r="H4589"/>
  <c r="I4589"/>
  <c r="H4590"/>
  <c r="I4590"/>
  <c r="H4591"/>
  <c r="I4591"/>
  <c r="H4592"/>
  <c r="I4592"/>
  <c r="H4593"/>
  <c r="I4593"/>
  <c r="H4594"/>
  <c r="I4594"/>
  <c r="H4595"/>
  <c r="I4595"/>
  <c r="H4596"/>
  <c r="I4596"/>
  <c r="H4597"/>
  <c r="I4597"/>
  <c r="H4598"/>
  <c r="I4598"/>
  <c r="H4599"/>
  <c r="I4599"/>
  <c r="H4600"/>
  <c r="I4600"/>
  <c r="H4601"/>
  <c r="I4601"/>
  <c r="H4602"/>
  <c r="I4602"/>
  <c r="H4603"/>
  <c r="I4603"/>
  <c r="H4604"/>
  <c r="I4604"/>
  <c r="H4605"/>
  <c r="I4605"/>
  <c r="H4606"/>
  <c r="I4606"/>
  <c r="H4607"/>
  <c r="I4607"/>
  <c r="H4608"/>
  <c r="I4608"/>
  <c r="H4609"/>
  <c r="I4609"/>
  <c r="H4610"/>
  <c r="I4610"/>
  <c r="H4611"/>
  <c r="I4611"/>
  <c r="H4612"/>
  <c r="I4612"/>
  <c r="H4613"/>
  <c r="I4613"/>
  <c r="H4614"/>
  <c r="I4614"/>
  <c r="H4615"/>
  <c r="I4615"/>
  <c r="H4616"/>
  <c r="I4616"/>
  <c r="H4617"/>
  <c r="I4617"/>
  <c r="H4618"/>
  <c r="I4618"/>
  <c r="H4619"/>
  <c r="I4619"/>
  <c r="H4620"/>
  <c r="I4620"/>
  <c r="H4621"/>
  <c r="I4621"/>
  <c r="H4622"/>
  <c r="I4622"/>
  <c r="H4623"/>
  <c r="I4623"/>
  <c r="H4624"/>
  <c r="I4624"/>
  <c r="H4625"/>
  <c r="I4625"/>
  <c r="H4626"/>
  <c r="I4626"/>
  <c r="H4627"/>
  <c r="I4627"/>
  <c r="H4628"/>
  <c r="I4628"/>
  <c r="H4629"/>
  <c r="I4629"/>
  <c r="H4630"/>
  <c r="I4630"/>
  <c r="H4631"/>
  <c r="I4631"/>
  <c r="H4632"/>
  <c r="I4632"/>
  <c r="H4633"/>
  <c r="I4633"/>
  <c r="H4634"/>
  <c r="I4634"/>
  <c r="H4635"/>
  <c r="I4635"/>
  <c r="H4636"/>
  <c r="I4636"/>
  <c r="H4637"/>
  <c r="I4637"/>
  <c r="H4638"/>
  <c r="I4638"/>
  <c r="H4639"/>
  <c r="I4639"/>
  <c r="H4640"/>
  <c r="I4640"/>
  <c r="H4641"/>
  <c r="I4641"/>
  <c r="H4642"/>
  <c r="I4642"/>
  <c r="H4643"/>
  <c r="I4643"/>
  <c r="H4644"/>
  <c r="I4644"/>
  <c r="H4645"/>
  <c r="I4645"/>
  <c r="H4646"/>
  <c r="I4646"/>
  <c r="H4647"/>
  <c r="I4647"/>
  <c r="H4648"/>
  <c r="I4648"/>
  <c r="H4649"/>
  <c r="I4649"/>
  <c r="H4650"/>
  <c r="I4650"/>
  <c r="H4651"/>
  <c r="I4651"/>
  <c r="H4652"/>
  <c r="I4652"/>
  <c r="H4653"/>
  <c r="I4653"/>
  <c r="H4654"/>
  <c r="I4654"/>
  <c r="H4655"/>
  <c r="I4655"/>
  <c r="H4656"/>
  <c r="I4656"/>
  <c r="H4657"/>
  <c r="I4657"/>
  <c r="H4658"/>
  <c r="I4658"/>
  <c r="H4659"/>
  <c r="I4659"/>
  <c r="H4660"/>
  <c r="I4660"/>
  <c r="H4661"/>
  <c r="I4661"/>
  <c r="H4662"/>
  <c r="I4662"/>
  <c r="H4663"/>
  <c r="I4663"/>
  <c r="H4664"/>
  <c r="I4664"/>
  <c r="H4665"/>
  <c r="I4665"/>
  <c r="H4666"/>
  <c r="I4666"/>
  <c r="H4667"/>
  <c r="I4667"/>
  <c r="H4668"/>
  <c r="I4668"/>
  <c r="H4669"/>
  <c r="I4669"/>
  <c r="I9"/>
  <c r="H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9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10"/>
  <c r="C11"/>
  <c r="C12"/>
  <c r="C13"/>
  <c r="C14"/>
  <c r="C15"/>
  <c r="C16"/>
  <c r="C17"/>
  <c r="C9"/>
</calcChain>
</file>

<file path=xl/sharedStrings.xml><?xml version="1.0" encoding="utf-8"?>
<sst xmlns="http://schemas.openxmlformats.org/spreadsheetml/2006/main" count="44" uniqueCount="25">
  <si>
    <t>Header Size:  8</t>
  </si>
  <si>
    <t>Version:  2</t>
  </si>
  <si>
    <t>Sampling Interval:  0.1</t>
  </si>
  <si>
    <t>Sampling Rate:  10</t>
  </si>
  <si>
    <t>Sample Count:  4661</t>
  </si>
  <si>
    <t>Device Serial Number:  0</t>
  </si>
  <si>
    <t>Culture Info:  en-US</t>
  </si>
  <si>
    <t>Sample Number</t>
  </si>
  <si>
    <t>Date/Time</t>
  </si>
  <si>
    <t>CHANNEL0</t>
  </si>
  <si>
    <t>CHANNEL1</t>
  </si>
  <si>
    <t>CHANNEL2</t>
  </si>
  <si>
    <t>CHANNEL3</t>
  </si>
  <si>
    <t>CHANNEL4</t>
  </si>
  <si>
    <t>Time Difference</t>
  </si>
  <si>
    <t>Time (t) [s]</t>
  </si>
  <si>
    <t>Steam Cell</t>
  </si>
  <si>
    <t>Water Level</t>
  </si>
  <si>
    <t>Orifice</t>
  </si>
  <si>
    <t>dP Steam Cell (Pa)</t>
  </si>
  <si>
    <t>dP Steam Cell Error (Pa)</t>
  </si>
  <si>
    <t>Water Level (m)</t>
  </si>
  <si>
    <t>Water Level Error (m)</t>
  </si>
  <si>
    <t>Orifice Pressure (Pa)</t>
  </si>
  <si>
    <t>Orifice Pressure Error (Pa)</t>
  </si>
</sst>
</file>

<file path=xl/styles.xml><?xml version="1.0" encoding="utf-8"?>
<styleSheet xmlns="http://schemas.openxmlformats.org/spreadsheetml/2006/main">
  <numFmts count="3">
    <numFmt numFmtId="164" formatCode="0.000000"/>
    <numFmt numFmtId="165" formatCode="0.0000"/>
    <numFmt numFmtId="166" formatCode="0.0000E+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Steam Cell Pressure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Steam Only</c:v>
          </c:tx>
          <c:spPr>
            <a:ln w="28575">
              <a:noFill/>
            </a:ln>
          </c:spPr>
          <c:marker>
            <c:symbol val="circle"/>
            <c:size val="2"/>
          </c:marker>
          <c:errBars>
            <c:errDir val="y"/>
            <c:errBarType val="both"/>
            <c:errValType val="fixedVal"/>
            <c:val val="0.17236900000000005"/>
          </c:errBars>
          <c:errBars>
            <c:errDir val="x"/>
            <c:errBarType val="both"/>
            <c:errValType val="fixedVal"/>
            <c:val val="1"/>
          </c:errBars>
          <c:xVal>
            <c:numRef>
              <c:f>'Steam Only'!$D$9:$D$4669</c:f>
              <c:numCache>
                <c:formatCode>0.00</c:formatCode>
                <c:ptCount val="46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</c:numCache>
            </c:numRef>
          </c:xVal>
          <c:yVal>
            <c:numRef>
              <c:f>'Steam Only'!$H$9:$H$4669</c:f>
              <c:numCache>
                <c:formatCode>0.0000</c:formatCode>
                <c:ptCount val="4661"/>
                <c:pt idx="0">
                  <c:v>5368.6048740000006</c:v>
                </c:pt>
                <c:pt idx="1">
                  <c:v>5372.2246230000001</c:v>
                </c:pt>
                <c:pt idx="2">
                  <c:v>5375.4996339999998</c:v>
                </c:pt>
                <c:pt idx="3">
                  <c:v>5374.4654200000004</c:v>
                </c:pt>
                <c:pt idx="4">
                  <c:v>5371.7075160000004</c:v>
                </c:pt>
                <c:pt idx="5">
                  <c:v>5367.5706599999994</c:v>
                </c:pt>
                <c:pt idx="6">
                  <c:v>5368.0877670000009</c:v>
                </c:pt>
                <c:pt idx="7">
                  <c:v>5373.2588370000012</c:v>
                </c:pt>
                <c:pt idx="8">
                  <c:v>5373.7759440000009</c:v>
                </c:pt>
                <c:pt idx="9">
                  <c:v>5370.6733020000011</c:v>
                </c:pt>
                <c:pt idx="10">
                  <c:v>5367.0535529999997</c:v>
                </c:pt>
                <c:pt idx="11">
                  <c:v>5365.5022320000007</c:v>
                </c:pt>
                <c:pt idx="12">
                  <c:v>5369.6390879999999</c:v>
                </c:pt>
                <c:pt idx="13">
                  <c:v>5361.7101139999995</c:v>
                </c:pt>
                <c:pt idx="14">
                  <c:v>5336.0271329999996</c:v>
                </c:pt>
                <c:pt idx="15">
                  <c:v>5304.4836059999998</c:v>
                </c:pt>
                <c:pt idx="16">
                  <c:v>5288.6256580000008</c:v>
                </c:pt>
                <c:pt idx="17">
                  <c:v>5282.937480999999</c:v>
                </c:pt>
                <c:pt idx="18">
                  <c:v>5281.7308979999998</c:v>
                </c:pt>
                <c:pt idx="19">
                  <c:v>5280.1795770000008</c:v>
                </c:pt>
                <c:pt idx="20">
                  <c:v>5277.5940420000006</c:v>
                </c:pt>
                <c:pt idx="21">
                  <c:v>5272.940079</c:v>
                </c:pt>
                <c:pt idx="22">
                  <c:v>5276.0427209999998</c:v>
                </c:pt>
                <c:pt idx="23">
                  <c:v>5280.6966840000005</c:v>
                </c:pt>
                <c:pt idx="24">
                  <c:v>5282.937480999999</c:v>
                </c:pt>
                <c:pt idx="25">
                  <c:v>5276.5598280000013</c:v>
                </c:pt>
                <c:pt idx="26">
                  <c:v>5271.2163889999993</c:v>
                </c:pt>
                <c:pt idx="27">
                  <c:v>5270.6992820000014</c:v>
                </c:pt>
                <c:pt idx="28">
                  <c:v>5275.0085070000005</c:v>
                </c:pt>
                <c:pt idx="29">
                  <c:v>5273.4571859999996</c:v>
                </c:pt>
                <c:pt idx="30">
                  <c:v>5267.0795330000001</c:v>
                </c:pt>
                <c:pt idx="31">
                  <c:v>5257.5992380000007</c:v>
                </c:pt>
                <c:pt idx="32">
                  <c:v>5247.6018360000016</c:v>
                </c:pt>
                <c:pt idx="33">
                  <c:v>5243.9820870000003</c:v>
                </c:pt>
                <c:pt idx="34">
                  <c:v>5242.9478729999992</c:v>
                </c:pt>
                <c:pt idx="35">
                  <c:v>5237.6044339999989</c:v>
                </c:pt>
                <c:pt idx="36">
                  <c:v>5228.641246000001</c:v>
                </c:pt>
                <c:pt idx="37">
                  <c:v>5215.5412020000003</c:v>
                </c:pt>
                <c:pt idx="38">
                  <c:v>5212.9556670000002</c:v>
                </c:pt>
                <c:pt idx="39">
                  <c:v>5212.9556670000002</c:v>
                </c:pt>
                <c:pt idx="40">
                  <c:v>5209.1635490000008</c:v>
                </c:pt>
                <c:pt idx="41">
                  <c:v>5202.9582650000011</c:v>
                </c:pt>
                <c:pt idx="42">
                  <c:v>5195.5463980000004</c:v>
                </c:pt>
                <c:pt idx="43">
                  <c:v>5194.5121840000011</c:v>
                </c:pt>
                <c:pt idx="44">
                  <c:v>5194.5121840000011</c:v>
                </c:pt>
                <c:pt idx="45">
                  <c:v>5194.5121840000011</c:v>
                </c:pt>
                <c:pt idx="46">
                  <c:v>5189.1687450000009</c:v>
                </c:pt>
                <c:pt idx="47">
                  <c:v>5181.4121400000004</c:v>
                </c:pt>
                <c:pt idx="48">
                  <c:v>5174.0002729999997</c:v>
                </c:pt>
                <c:pt idx="49">
                  <c:v>5170.7252619999999</c:v>
                </c:pt>
                <c:pt idx="50">
                  <c:v>5169.1739409999991</c:v>
                </c:pt>
                <c:pt idx="51">
                  <c:v>5162.9686569999994</c:v>
                </c:pt>
                <c:pt idx="52">
                  <c:v>5154.5225760000012</c:v>
                </c:pt>
                <c:pt idx="53">
                  <c:v>5144.5251740000003</c:v>
                </c:pt>
                <c:pt idx="54">
                  <c:v>5141.9396390000002</c:v>
                </c:pt>
                <c:pt idx="55">
                  <c:v>5143.490960000001</c:v>
                </c:pt>
                <c:pt idx="56">
                  <c:v>5139.1817350000001</c:v>
                </c:pt>
                <c:pt idx="57">
                  <c:v>5129.7014400000007</c:v>
                </c:pt>
                <c:pt idx="58">
                  <c:v>5121.4277280000006</c:v>
                </c:pt>
                <c:pt idx="59">
                  <c:v>5119.1869310000002</c:v>
                </c:pt>
                <c:pt idx="60">
                  <c:v>5121.9448350000002</c:v>
                </c:pt>
                <c:pt idx="61">
                  <c:v>5122.9790489999996</c:v>
                </c:pt>
                <c:pt idx="62">
                  <c:v>5116.0842890000004</c:v>
                </c:pt>
                <c:pt idx="63">
                  <c:v>5106.0868869999995</c:v>
                </c:pt>
                <c:pt idx="64">
                  <c:v>5103.5013519999993</c:v>
                </c:pt>
                <c:pt idx="65">
                  <c:v>5102.9842449999996</c:v>
                </c:pt>
                <c:pt idx="66">
                  <c:v>5102.9842449999996</c:v>
                </c:pt>
                <c:pt idx="67">
                  <c:v>5095.0552710000011</c:v>
                </c:pt>
                <c:pt idx="68">
                  <c:v>5084.5407620000005</c:v>
                </c:pt>
                <c:pt idx="69">
                  <c:v>5078.1631089999992</c:v>
                </c:pt>
                <c:pt idx="70">
                  <c:v>5076.0946810000005</c:v>
                </c:pt>
                <c:pt idx="71">
                  <c:v>5076.6117880000002</c:v>
                </c:pt>
                <c:pt idx="72">
                  <c:v>5071.4407179999998</c:v>
                </c:pt>
                <c:pt idx="73">
                  <c:v>5063.5117440000013</c:v>
                </c:pt>
                <c:pt idx="74">
                  <c:v>5055.0656629999994</c:v>
                </c:pt>
                <c:pt idx="75">
                  <c:v>5049.3774859999994</c:v>
                </c:pt>
                <c:pt idx="76">
                  <c:v>5049.3774859999994</c:v>
                </c:pt>
                <c:pt idx="77">
                  <c:v>5045.0682610000003</c:v>
                </c:pt>
                <c:pt idx="78">
                  <c:v>5037.6563939999996</c:v>
                </c:pt>
                <c:pt idx="79">
                  <c:v>5030.4168960000006</c:v>
                </c:pt>
                <c:pt idx="80">
                  <c:v>5023.5221359999996</c:v>
                </c:pt>
                <c:pt idx="81">
                  <c:v>5023.5221359999996</c:v>
                </c:pt>
                <c:pt idx="82">
                  <c:v>5023.5221359999996</c:v>
                </c:pt>
                <c:pt idx="83">
                  <c:v>5018.8681730000008</c:v>
                </c:pt>
                <c:pt idx="84">
                  <c:v>5008.8707709999999</c:v>
                </c:pt>
                <c:pt idx="85">
                  <c:v>5001.9760110000007</c:v>
                </c:pt>
                <c:pt idx="86">
                  <c:v>5002.4931180000003</c:v>
                </c:pt>
                <c:pt idx="87">
                  <c:v>5005.5957600000002</c:v>
                </c:pt>
                <c:pt idx="88">
                  <c:v>5003.010225</c:v>
                </c:pt>
                <c:pt idx="89">
                  <c:v>4992.4957159999994</c:v>
                </c:pt>
                <c:pt idx="90">
                  <c:v>4984.0496350000012</c:v>
                </c:pt>
                <c:pt idx="91">
                  <c:v>4978.8785650000009</c:v>
                </c:pt>
                <c:pt idx="92">
                  <c:v>4979.9127790000002</c:v>
                </c:pt>
                <c:pt idx="93">
                  <c:v>4977.1548750000002</c:v>
                </c:pt>
                <c:pt idx="94">
                  <c:v>4969.3982699999997</c:v>
                </c:pt>
                <c:pt idx="95">
                  <c:v>4958.3666539999995</c:v>
                </c:pt>
                <c:pt idx="96">
                  <c:v>4951.4718940000002</c:v>
                </c:pt>
                <c:pt idx="97">
                  <c:v>4952.5061080000014</c:v>
                </c:pt>
                <c:pt idx="98">
                  <c:v>4952.5061080000014</c:v>
                </c:pt>
                <c:pt idx="99">
                  <c:v>4946.6455619999997</c:v>
                </c:pt>
                <c:pt idx="100">
                  <c:v>4936.6481600000006</c:v>
                </c:pt>
                <c:pt idx="101">
                  <c:v>4928.3744480000005</c:v>
                </c:pt>
                <c:pt idx="102">
                  <c:v>4925.6165440000004</c:v>
                </c:pt>
                <c:pt idx="103">
                  <c:v>4928.3744480000005</c:v>
                </c:pt>
                <c:pt idx="104">
                  <c:v>4925.0994370000008</c:v>
                </c:pt>
                <c:pt idx="105">
                  <c:v>4917.8599389999999</c:v>
                </c:pt>
                <c:pt idx="106">
                  <c:v>4909.9309649999996</c:v>
                </c:pt>
                <c:pt idx="107">
                  <c:v>4907.8625370000009</c:v>
                </c:pt>
                <c:pt idx="108">
                  <c:v>4908.8967510000002</c:v>
                </c:pt>
                <c:pt idx="109">
                  <c:v>4908.8967510000002</c:v>
                </c:pt>
                <c:pt idx="110">
                  <c:v>4900.9677769999998</c:v>
                </c:pt>
                <c:pt idx="111">
                  <c:v>4890.9703750000008</c:v>
                </c:pt>
                <c:pt idx="112">
                  <c:v>4885.1098289999991</c:v>
                </c:pt>
                <c:pt idx="113">
                  <c:v>4884.0756149999997</c:v>
                </c:pt>
                <c:pt idx="114">
                  <c:v>4883.5585080000001</c:v>
                </c:pt>
                <c:pt idx="115">
                  <c:v>4877.8703310000001</c:v>
                </c:pt>
                <c:pt idx="116">
                  <c:v>4869.42425</c:v>
                </c:pt>
                <c:pt idx="117">
                  <c:v>4862.0123829999993</c:v>
                </c:pt>
                <c:pt idx="118">
                  <c:v>4860.978169</c:v>
                </c:pt>
                <c:pt idx="119">
                  <c:v>4860.4610620000003</c:v>
                </c:pt>
                <c:pt idx="120">
                  <c:v>4856.1518369999994</c:v>
                </c:pt>
                <c:pt idx="121">
                  <c:v>4846.3268040000003</c:v>
                </c:pt>
                <c:pt idx="122">
                  <c:v>4837.3636160000005</c:v>
                </c:pt>
                <c:pt idx="123">
                  <c:v>4834.0886050000008</c:v>
                </c:pt>
                <c:pt idx="124">
                  <c:v>4834.0886050000008</c:v>
                </c:pt>
                <c:pt idx="125">
                  <c:v>4833.0543909999997</c:v>
                </c:pt>
                <c:pt idx="126">
                  <c:v>4825.1254170000011</c:v>
                </c:pt>
                <c:pt idx="127">
                  <c:v>4814.6109080000006</c:v>
                </c:pt>
                <c:pt idx="128">
                  <c:v>4810.9911590000011</c:v>
                </c:pt>
                <c:pt idx="129">
                  <c:v>4810.4740519999996</c:v>
                </c:pt>
                <c:pt idx="130">
                  <c:v>4814.0938010000009</c:v>
                </c:pt>
                <c:pt idx="131">
                  <c:v>4808.4056240000009</c:v>
                </c:pt>
                <c:pt idx="132">
                  <c:v>4797.3740080000007</c:v>
                </c:pt>
                <c:pt idx="133">
                  <c:v>4790.4792479999996</c:v>
                </c:pt>
                <c:pt idx="134">
                  <c:v>4786.8594990000001</c:v>
                </c:pt>
                <c:pt idx="135">
                  <c:v>4789.4450340000003</c:v>
                </c:pt>
                <c:pt idx="136">
                  <c:v>4786.3423920000005</c:v>
                </c:pt>
                <c:pt idx="137">
                  <c:v>4778.4134180000001</c:v>
                </c:pt>
                <c:pt idx="138">
                  <c:v>4765.8304810000009</c:v>
                </c:pt>
                <c:pt idx="139">
                  <c:v>4762.0383629999997</c:v>
                </c:pt>
                <c:pt idx="140">
                  <c:v>4763.0725770000008</c:v>
                </c:pt>
                <c:pt idx="141">
                  <c:v>4762.0383629999997</c:v>
                </c:pt>
                <c:pt idx="142">
                  <c:v>4754.7988650000007</c:v>
                </c:pt>
                <c:pt idx="143">
                  <c:v>4748.4212119999993</c:v>
                </c:pt>
                <c:pt idx="144">
                  <c:v>4742.0435589999997</c:v>
                </c:pt>
                <c:pt idx="145">
                  <c:v>4741.0093450000004</c:v>
                </c:pt>
                <c:pt idx="146">
                  <c:v>4743.0777730000009</c:v>
                </c:pt>
                <c:pt idx="147">
                  <c:v>4739.9751309999992</c:v>
                </c:pt>
                <c:pt idx="148">
                  <c:v>4728.9435150000008</c:v>
                </c:pt>
                <c:pt idx="149">
                  <c:v>4722.5658619999995</c:v>
                </c:pt>
                <c:pt idx="150">
                  <c:v>4719.4632199999996</c:v>
                </c:pt>
                <c:pt idx="151">
                  <c:v>4720.4974340000008</c:v>
                </c:pt>
                <c:pt idx="152">
                  <c:v>4718.4290060000003</c:v>
                </c:pt>
                <c:pt idx="153">
                  <c:v>4708.4316039999994</c:v>
                </c:pt>
                <c:pt idx="154">
                  <c:v>4701.5368440000002</c:v>
                </c:pt>
                <c:pt idx="155">
                  <c:v>4695.8486670000002</c:v>
                </c:pt>
                <c:pt idx="156">
                  <c:v>4698.4342020000004</c:v>
                </c:pt>
                <c:pt idx="157">
                  <c:v>4696.3657739999999</c:v>
                </c:pt>
                <c:pt idx="158">
                  <c:v>4688.4368000000013</c:v>
                </c:pt>
                <c:pt idx="159">
                  <c:v>4678.9565050000001</c:v>
                </c:pt>
                <c:pt idx="160">
                  <c:v>4673.7854349999998</c:v>
                </c:pt>
                <c:pt idx="161">
                  <c:v>4673.7854349999998</c:v>
                </c:pt>
                <c:pt idx="162">
                  <c:v>4675.3367560000006</c:v>
                </c:pt>
                <c:pt idx="163">
                  <c:v>4669.9933170000004</c:v>
                </c:pt>
                <c:pt idx="164">
                  <c:v>4659.9959149999995</c:v>
                </c:pt>
                <c:pt idx="165">
                  <c:v>4651.0327269999998</c:v>
                </c:pt>
                <c:pt idx="166">
                  <c:v>4650.5156200000001</c:v>
                </c:pt>
                <c:pt idx="167">
                  <c:v>4652.066941000001</c:v>
                </c:pt>
                <c:pt idx="168">
                  <c:v>4648.9642989999993</c:v>
                </c:pt>
                <c:pt idx="169">
                  <c:v>4640.5182180000011</c:v>
                </c:pt>
                <c:pt idx="170">
                  <c:v>4630.5208160000002</c:v>
                </c:pt>
                <c:pt idx="171">
                  <c:v>4626.383960000001</c:v>
                </c:pt>
                <c:pt idx="172">
                  <c:v>4627.935281</c:v>
                </c:pt>
                <c:pt idx="173">
                  <c:v>4628.9694950000012</c:v>
                </c:pt>
                <c:pt idx="174">
                  <c:v>4622.0747350000001</c:v>
                </c:pt>
                <c:pt idx="175">
                  <c:v>4610.5260120000003</c:v>
                </c:pt>
                <c:pt idx="176">
                  <c:v>4604.3207280000006</c:v>
                </c:pt>
                <c:pt idx="177">
                  <c:v>4604.3207280000006</c:v>
                </c:pt>
                <c:pt idx="178">
                  <c:v>4605.8720489999996</c:v>
                </c:pt>
                <c:pt idx="179">
                  <c:v>4601.5628240000005</c:v>
                </c:pt>
                <c:pt idx="180">
                  <c:v>4592.7720050000007</c:v>
                </c:pt>
                <c:pt idx="181">
                  <c:v>4585.360138</c:v>
                </c:pt>
                <c:pt idx="182">
                  <c:v>4582.7746029999998</c:v>
                </c:pt>
                <c:pt idx="183">
                  <c:v>4586.911458999999</c:v>
                </c:pt>
                <c:pt idx="184">
                  <c:v>4584.3259240000007</c:v>
                </c:pt>
                <c:pt idx="185">
                  <c:v>4577.4311639999996</c:v>
                </c:pt>
                <c:pt idx="186">
                  <c:v>4569.5021899999992</c:v>
                </c:pt>
                <c:pt idx="187">
                  <c:v>4564.8482270000004</c:v>
                </c:pt>
                <c:pt idx="188">
                  <c:v>4566.3995479999994</c:v>
                </c:pt>
                <c:pt idx="189">
                  <c:v>4565.8824409999997</c:v>
                </c:pt>
                <c:pt idx="190">
                  <c:v>4558.9876810000005</c:v>
                </c:pt>
                <c:pt idx="191">
                  <c:v>4547.9560650000003</c:v>
                </c:pt>
                <c:pt idx="192">
                  <c:v>4542.784995</c:v>
                </c:pt>
                <c:pt idx="193">
                  <c:v>4544.3363160000008</c:v>
                </c:pt>
                <c:pt idx="194">
                  <c:v>4544.8534230000005</c:v>
                </c:pt>
                <c:pt idx="195">
                  <c:v>4541.7507810000006</c:v>
                </c:pt>
                <c:pt idx="196">
                  <c:v>4532.7875930000009</c:v>
                </c:pt>
                <c:pt idx="197">
                  <c:v>4525.3757260000002</c:v>
                </c:pt>
                <c:pt idx="198">
                  <c:v>4523.3072979999997</c:v>
                </c:pt>
                <c:pt idx="199">
                  <c:v>4525.8928329999999</c:v>
                </c:pt>
                <c:pt idx="200">
                  <c:v>4523.3072979999997</c:v>
                </c:pt>
                <c:pt idx="201">
                  <c:v>4514.8612169999997</c:v>
                </c:pt>
                <c:pt idx="202">
                  <c:v>4506.4151359999996</c:v>
                </c:pt>
                <c:pt idx="203">
                  <c:v>4502.7953870000001</c:v>
                </c:pt>
                <c:pt idx="204">
                  <c:v>4506.4151359999996</c:v>
                </c:pt>
                <c:pt idx="205">
                  <c:v>4505.898029</c:v>
                </c:pt>
                <c:pt idx="206">
                  <c:v>4498.4861619999992</c:v>
                </c:pt>
                <c:pt idx="207">
                  <c:v>4487.9716530000005</c:v>
                </c:pt>
                <c:pt idx="208">
                  <c:v>4481.766368999999</c:v>
                </c:pt>
                <c:pt idx="209">
                  <c:v>4482.2834760000005</c:v>
                </c:pt>
                <c:pt idx="210">
                  <c:v>4484.8690110000007</c:v>
                </c:pt>
                <c:pt idx="211">
                  <c:v>4481.2492620000012</c:v>
                </c:pt>
                <c:pt idx="212">
                  <c:v>4471.2518600000003</c:v>
                </c:pt>
                <c:pt idx="213">
                  <c:v>4463.8399929999996</c:v>
                </c:pt>
                <c:pt idx="214">
                  <c:v>4463.3228859999999</c:v>
                </c:pt>
                <c:pt idx="215">
                  <c:v>4463.3228859999999</c:v>
                </c:pt>
                <c:pt idx="216">
                  <c:v>4462.8057790000003</c:v>
                </c:pt>
                <c:pt idx="217">
                  <c:v>4454.3596980000002</c:v>
                </c:pt>
                <c:pt idx="218">
                  <c:v>4445.3965100000005</c:v>
                </c:pt>
                <c:pt idx="219">
                  <c:v>4441.2596539999995</c:v>
                </c:pt>
                <c:pt idx="220">
                  <c:v>4442.8109750000003</c:v>
                </c:pt>
                <c:pt idx="221">
                  <c:v>4442.2938680000007</c:v>
                </c:pt>
                <c:pt idx="222">
                  <c:v>4437.4675360000001</c:v>
                </c:pt>
                <c:pt idx="223">
                  <c:v>4427.4701339999992</c:v>
                </c:pt>
                <c:pt idx="224">
                  <c:v>4421.2648499999996</c:v>
                </c:pt>
                <c:pt idx="225">
                  <c:v>4422.8161710000004</c:v>
                </c:pt>
                <c:pt idx="226">
                  <c:v>4425.4017060000006</c:v>
                </c:pt>
                <c:pt idx="227">
                  <c:v>4421.7819570000011</c:v>
                </c:pt>
                <c:pt idx="228">
                  <c:v>4412.8187689999995</c:v>
                </c:pt>
                <c:pt idx="229">
                  <c:v>4405.4069020000006</c:v>
                </c:pt>
                <c:pt idx="230">
                  <c:v>4404.8897949999991</c:v>
                </c:pt>
                <c:pt idx="231">
                  <c:v>4408.5095440000005</c:v>
                </c:pt>
                <c:pt idx="232">
                  <c:v>4405.4069020000006</c:v>
                </c:pt>
                <c:pt idx="233">
                  <c:v>4396.9608210000006</c:v>
                </c:pt>
                <c:pt idx="234">
                  <c:v>4387.4805259999994</c:v>
                </c:pt>
                <c:pt idx="235">
                  <c:v>4384.8949909999992</c:v>
                </c:pt>
                <c:pt idx="236">
                  <c:v>4387.9976330000009</c:v>
                </c:pt>
                <c:pt idx="237">
                  <c:v>4386.9634189999997</c:v>
                </c:pt>
                <c:pt idx="238">
                  <c:v>4380.758135</c:v>
                </c:pt>
                <c:pt idx="239">
                  <c:v>4371.7949470000003</c:v>
                </c:pt>
                <c:pt idx="240">
                  <c:v>4365.4172940000008</c:v>
                </c:pt>
                <c:pt idx="241">
                  <c:v>4366.9686149999998</c:v>
                </c:pt>
                <c:pt idx="242">
                  <c:v>4368.5199360000006</c:v>
                </c:pt>
                <c:pt idx="243">
                  <c:v>4364.3830799999996</c:v>
                </c:pt>
                <c:pt idx="244">
                  <c:v>4355.4198919999999</c:v>
                </c:pt>
                <c:pt idx="245">
                  <c:v>4346.4567040000002</c:v>
                </c:pt>
                <c:pt idx="246">
                  <c:v>4345.9395970000005</c:v>
                </c:pt>
                <c:pt idx="247">
                  <c:v>4349.2146080000002</c:v>
                </c:pt>
                <c:pt idx="248">
                  <c:v>4346.4567040000002</c:v>
                </c:pt>
                <c:pt idx="249">
                  <c:v>4340.2514200000005</c:v>
                </c:pt>
                <c:pt idx="250">
                  <c:v>4329.736911</c:v>
                </c:pt>
                <c:pt idx="251">
                  <c:v>4325.9447930000006</c:v>
                </c:pt>
                <c:pt idx="252">
                  <c:v>4328.7026970000006</c:v>
                </c:pt>
                <c:pt idx="253">
                  <c:v>4328.7026970000006</c:v>
                </c:pt>
                <c:pt idx="254">
                  <c:v>4321.8079369999996</c:v>
                </c:pt>
                <c:pt idx="255">
                  <c:v>4311.8105350000005</c:v>
                </c:pt>
                <c:pt idx="256">
                  <c:v>4306.4670960000003</c:v>
                </c:pt>
                <c:pt idx="257">
                  <c:v>4307.5013099999996</c:v>
                </c:pt>
                <c:pt idx="258">
                  <c:v>4310.2592139999997</c:v>
                </c:pt>
                <c:pt idx="259">
                  <c:v>4305.9499890000006</c:v>
                </c:pt>
                <c:pt idx="260">
                  <c:v>4296.9868010000009</c:v>
                </c:pt>
                <c:pt idx="261">
                  <c:v>4290.2644099999998</c:v>
                </c:pt>
                <c:pt idx="262">
                  <c:v>4288.1959819999993</c:v>
                </c:pt>
                <c:pt idx="263">
                  <c:v>4291.2986239999991</c:v>
                </c:pt>
                <c:pt idx="264">
                  <c:v>4288.7130890000008</c:v>
                </c:pt>
                <c:pt idx="265">
                  <c:v>4280.7841150000004</c:v>
                </c:pt>
                <c:pt idx="266">
                  <c:v>4270.7867129999995</c:v>
                </c:pt>
                <c:pt idx="267">
                  <c:v>4267.6840709999997</c:v>
                </c:pt>
                <c:pt idx="268">
                  <c:v>4271.303820000001</c:v>
                </c:pt>
                <c:pt idx="269">
                  <c:v>4271.303820000001</c:v>
                </c:pt>
                <c:pt idx="270">
                  <c:v>4264.40906</c:v>
                </c:pt>
                <c:pt idx="271">
                  <c:v>4254.9287650000006</c:v>
                </c:pt>
                <c:pt idx="272">
                  <c:v>4249.2405880000006</c:v>
                </c:pt>
                <c:pt idx="273">
                  <c:v>4251.3090160000011</c:v>
                </c:pt>
                <c:pt idx="274">
                  <c:v>4253.8945510000012</c:v>
                </c:pt>
                <c:pt idx="275">
                  <c:v>4248.2063739999994</c:v>
                </c:pt>
                <c:pt idx="276">
                  <c:v>4239.7602930000012</c:v>
                </c:pt>
                <c:pt idx="277">
                  <c:v>4231.831318999999</c:v>
                </c:pt>
                <c:pt idx="278">
                  <c:v>4230.7971049999996</c:v>
                </c:pt>
                <c:pt idx="279">
                  <c:v>4233.3826399999998</c:v>
                </c:pt>
                <c:pt idx="280">
                  <c:v>4231.831318999999</c:v>
                </c:pt>
                <c:pt idx="281">
                  <c:v>4224.9365589999998</c:v>
                </c:pt>
                <c:pt idx="282">
                  <c:v>4213.9049429999995</c:v>
                </c:pt>
                <c:pt idx="283">
                  <c:v>4210.285194</c:v>
                </c:pt>
                <c:pt idx="284">
                  <c:v>4213.9049429999995</c:v>
                </c:pt>
                <c:pt idx="285">
                  <c:v>4212.8707290000002</c:v>
                </c:pt>
                <c:pt idx="286">
                  <c:v>4207.6996589999999</c:v>
                </c:pt>
                <c:pt idx="287">
                  <c:v>4197.702256999999</c:v>
                </c:pt>
                <c:pt idx="288">
                  <c:v>4191.8417110000009</c:v>
                </c:pt>
                <c:pt idx="289">
                  <c:v>4192.3588180000006</c:v>
                </c:pt>
                <c:pt idx="290">
                  <c:v>4195.4614600000004</c:v>
                </c:pt>
                <c:pt idx="291">
                  <c:v>4190.8074969999998</c:v>
                </c:pt>
                <c:pt idx="292">
                  <c:v>4181.3272020000004</c:v>
                </c:pt>
                <c:pt idx="293">
                  <c:v>4174.4324420000012</c:v>
                </c:pt>
                <c:pt idx="294">
                  <c:v>4171.846907000001</c:v>
                </c:pt>
                <c:pt idx="295">
                  <c:v>4176.1561320000001</c:v>
                </c:pt>
                <c:pt idx="296">
                  <c:v>4172.8811210000003</c:v>
                </c:pt>
                <c:pt idx="297">
                  <c:v>4164.952147</c:v>
                </c:pt>
                <c:pt idx="298">
                  <c:v>4157.1955419999995</c:v>
                </c:pt>
                <c:pt idx="299">
                  <c:v>4153.4034240000001</c:v>
                </c:pt>
                <c:pt idx="300">
                  <c:v>4155.4718520000006</c:v>
                </c:pt>
                <c:pt idx="301">
                  <c:v>4154.9547449999991</c:v>
                </c:pt>
                <c:pt idx="302">
                  <c:v>4148.2323539999998</c:v>
                </c:pt>
                <c:pt idx="303">
                  <c:v>4139.7862729999997</c:v>
                </c:pt>
                <c:pt idx="304">
                  <c:v>4133.9257269999998</c:v>
                </c:pt>
                <c:pt idx="305">
                  <c:v>4135.6494170000005</c:v>
                </c:pt>
                <c:pt idx="306">
                  <c:v>4137.717845000001</c:v>
                </c:pt>
                <c:pt idx="307">
                  <c:v>4132.8915130000005</c:v>
                </c:pt>
                <c:pt idx="308">
                  <c:v>4123.9283250000008</c:v>
                </c:pt>
                <c:pt idx="309">
                  <c:v>4116.6888269999999</c:v>
                </c:pt>
                <c:pt idx="310">
                  <c:v>4115.6546130000006</c:v>
                </c:pt>
                <c:pt idx="311">
                  <c:v>4119.2743620000001</c:v>
                </c:pt>
                <c:pt idx="312">
                  <c:v>4116.1717200000003</c:v>
                </c:pt>
                <c:pt idx="313">
                  <c:v>4106.6914249999991</c:v>
                </c:pt>
                <c:pt idx="314">
                  <c:v>4098.2453440000008</c:v>
                </c:pt>
                <c:pt idx="315">
                  <c:v>4095.1427019999996</c:v>
                </c:pt>
                <c:pt idx="316">
                  <c:v>4098.2453440000008</c:v>
                </c:pt>
                <c:pt idx="317">
                  <c:v>4099.7966649999998</c:v>
                </c:pt>
                <c:pt idx="318">
                  <c:v>4093.4190119999998</c:v>
                </c:pt>
                <c:pt idx="319">
                  <c:v>4082.9045030000002</c:v>
                </c:pt>
                <c:pt idx="320">
                  <c:v>4077.2163260000002</c:v>
                </c:pt>
                <c:pt idx="321">
                  <c:v>4078.2505400000005</c:v>
                </c:pt>
                <c:pt idx="322">
                  <c:v>4080.8360750000006</c:v>
                </c:pt>
                <c:pt idx="323">
                  <c:v>4077.7334329999999</c:v>
                </c:pt>
                <c:pt idx="324">
                  <c:v>4067.2189240000002</c:v>
                </c:pt>
                <c:pt idx="325">
                  <c:v>4061.3583779999994</c:v>
                </c:pt>
                <c:pt idx="326">
                  <c:v>4058.2557360000005</c:v>
                </c:pt>
                <c:pt idx="327">
                  <c:v>4061.875485</c:v>
                </c:pt>
                <c:pt idx="328">
                  <c:v>4060.3241640000001</c:v>
                </c:pt>
                <c:pt idx="329">
                  <c:v>4051.8780830000001</c:v>
                </c:pt>
                <c:pt idx="330">
                  <c:v>4044.1214780000005</c:v>
                </c:pt>
                <c:pt idx="331">
                  <c:v>4039.2951459999999</c:v>
                </c:pt>
                <c:pt idx="332">
                  <c:v>4042.3977880000007</c:v>
                </c:pt>
                <c:pt idx="333">
                  <c:v>4042.3977880000007</c:v>
                </c:pt>
                <c:pt idx="334">
                  <c:v>4037.2267180000003</c:v>
                </c:pt>
                <c:pt idx="335">
                  <c:v>4028.2635300000006</c:v>
                </c:pt>
                <c:pt idx="336">
                  <c:v>4024.1266740000005</c:v>
                </c:pt>
                <c:pt idx="337">
                  <c:v>4024.1266740000005</c:v>
                </c:pt>
                <c:pt idx="338">
                  <c:v>4025.1608879999999</c:v>
                </c:pt>
                <c:pt idx="339">
                  <c:v>4022.4029840000007</c:v>
                </c:pt>
                <c:pt idx="340">
                  <c:v>4012.4055819999999</c:v>
                </c:pt>
                <c:pt idx="341">
                  <c:v>4005.166084</c:v>
                </c:pt>
                <c:pt idx="342">
                  <c:v>4004.6489770000003</c:v>
                </c:pt>
                <c:pt idx="343">
                  <c:v>4007.7516190000001</c:v>
                </c:pt>
                <c:pt idx="344">
                  <c:v>4005.6831910000005</c:v>
                </c:pt>
                <c:pt idx="345">
                  <c:v>3996.2028960000002</c:v>
                </c:pt>
                <c:pt idx="346">
                  <c:v>3987.2397080000005</c:v>
                </c:pt>
                <c:pt idx="347">
                  <c:v>3984.6541730000004</c:v>
                </c:pt>
                <c:pt idx="348">
                  <c:v>3989.3081360000001</c:v>
                </c:pt>
                <c:pt idx="349">
                  <c:v>3989.3081360000001</c:v>
                </c:pt>
                <c:pt idx="350">
                  <c:v>3982.413376</c:v>
                </c:pt>
                <c:pt idx="351">
                  <c:v>3972.4159740000009</c:v>
                </c:pt>
                <c:pt idx="352">
                  <c:v>3966.2106900000003</c:v>
                </c:pt>
                <c:pt idx="353">
                  <c:v>3968.7962250000005</c:v>
                </c:pt>
                <c:pt idx="354">
                  <c:v>3970.8646530000001</c:v>
                </c:pt>
                <c:pt idx="355">
                  <c:v>3968.2791179999999</c:v>
                </c:pt>
                <c:pt idx="356">
                  <c:v>3959.8330369999999</c:v>
                </c:pt>
                <c:pt idx="357">
                  <c:v>3952.593539</c:v>
                </c:pt>
                <c:pt idx="358">
                  <c:v>3952.593539</c:v>
                </c:pt>
                <c:pt idx="359">
                  <c:v>3956.730395</c:v>
                </c:pt>
                <c:pt idx="360">
                  <c:v>3955.6961810000007</c:v>
                </c:pt>
                <c:pt idx="361">
                  <c:v>3947.7672069999994</c:v>
                </c:pt>
                <c:pt idx="362">
                  <c:v>3938.8040189999997</c:v>
                </c:pt>
                <c:pt idx="363">
                  <c:v>3935.1842700000002</c:v>
                </c:pt>
                <c:pt idx="364">
                  <c:v>3938.8040189999997</c:v>
                </c:pt>
                <c:pt idx="365">
                  <c:v>3939.3211260000003</c:v>
                </c:pt>
                <c:pt idx="366">
                  <c:v>3935.1842700000002</c:v>
                </c:pt>
                <c:pt idx="367">
                  <c:v>3924.6697609999997</c:v>
                </c:pt>
                <c:pt idx="368">
                  <c:v>3918.8092149999998</c:v>
                </c:pt>
                <c:pt idx="369">
                  <c:v>3919.843429</c:v>
                </c:pt>
                <c:pt idx="370">
                  <c:v>3923.6355470000003</c:v>
                </c:pt>
                <c:pt idx="371">
                  <c:v>3918.2921080000001</c:v>
                </c:pt>
                <c:pt idx="372">
                  <c:v>3909.846027</c:v>
                </c:pt>
                <c:pt idx="373">
                  <c:v>3903.1236360000007</c:v>
                </c:pt>
                <c:pt idx="374">
                  <c:v>3903.6407430000004</c:v>
                </c:pt>
                <c:pt idx="375">
                  <c:v>3908.2947060000001</c:v>
                </c:pt>
                <c:pt idx="376">
                  <c:v>3905.709171</c:v>
                </c:pt>
                <c:pt idx="377">
                  <c:v>3896.7459830000003</c:v>
                </c:pt>
                <c:pt idx="378">
                  <c:v>3888.2999020000002</c:v>
                </c:pt>
                <c:pt idx="379">
                  <c:v>3885.714367</c:v>
                </c:pt>
                <c:pt idx="380">
                  <c:v>3890.8854369999995</c:v>
                </c:pt>
                <c:pt idx="381">
                  <c:v>3890.3683300000007</c:v>
                </c:pt>
                <c:pt idx="382">
                  <c:v>3884.1630460000001</c:v>
                </c:pt>
                <c:pt idx="383">
                  <c:v>3874.6827509999998</c:v>
                </c:pt>
                <c:pt idx="384">
                  <c:v>3869.8564190000002</c:v>
                </c:pt>
                <c:pt idx="385">
                  <c:v>3871.5801090000009</c:v>
                </c:pt>
                <c:pt idx="386">
                  <c:v>3875.7169650000001</c:v>
                </c:pt>
                <c:pt idx="387">
                  <c:v>3871.5801090000009</c:v>
                </c:pt>
                <c:pt idx="388">
                  <c:v>3862.6169210000003</c:v>
                </c:pt>
                <c:pt idx="389">
                  <c:v>3855.2050540000005</c:v>
                </c:pt>
                <c:pt idx="390">
                  <c:v>3855.2050540000005</c:v>
                </c:pt>
                <c:pt idx="391">
                  <c:v>3859.3419099999996</c:v>
                </c:pt>
                <c:pt idx="392">
                  <c:v>3858.3076960000003</c:v>
                </c:pt>
                <c:pt idx="393">
                  <c:v>3850.3787219999999</c:v>
                </c:pt>
                <c:pt idx="394">
                  <c:v>3841.5879030000001</c:v>
                </c:pt>
                <c:pt idx="395">
                  <c:v>3838.3128920000004</c:v>
                </c:pt>
                <c:pt idx="396">
                  <c:v>3842.6221169999994</c:v>
                </c:pt>
                <c:pt idx="397">
                  <c:v>3842.6221169999994</c:v>
                </c:pt>
                <c:pt idx="398">
                  <c:v>3837.2786780000001</c:v>
                </c:pt>
                <c:pt idx="399">
                  <c:v>3826.2470620000008</c:v>
                </c:pt>
                <c:pt idx="400">
                  <c:v>3822.1102059999998</c:v>
                </c:pt>
                <c:pt idx="401">
                  <c:v>3823.6615270000007</c:v>
                </c:pt>
                <c:pt idx="402">
                  <c:v>3826.7641690000005</c:v>
                </c:pt>
                <c:pt idx="403">
                  <c:v>3823.1444200000001</c:v>
                </c:pt>
                <c:pt idx="404">
                  <c:v>3813.6641249999998</c:v>
                </c:pt>
                <c:pt idx="405">
                  <c:v>3807.2864720000002</c:v>
                </c:pt>
                <c:pt idx="406">
                  <c:v>3806.7693649999997</c:v>
                </c:pt>
                <c:pt idx="407">
                  <c:v>3811.0785899999996</c:v>
                </c:pt>
                <c:pt idx="408">
                  <c:v>3808.8377930000001</c:v>
                </c:pt>
                <c:pt idx="409">
                  <c:v>3802.1154019999999</c:v>
                </c:pt>
                <c:pt idx="410">
                  <c:v>3792.6351069999996</c:v>
                </c:pt>
                <c:pt idx="411">
                  <c:v>3790.566679</c:v>
                </c:pt>
                <c:pt idx="412">
                  <c:v>3795.2206419999998</c:v>
                </c:pt>
                <c:pt idx="413">
                  <c:v>3795.2206419999998</c:v>
                </c:pt>
                <c:pt idx="414">
                  <c:v>3788.8429890000002</c:v>
                </c:pt>
                <c:pt idx="415">
                  <c:v>3778.3284800000006</c:v>
                </c:pt>
                <c:pt idx="416">
                  <c:v>3772.6403029999997</c:v>
                </c:pt>
                <c:pt idx="417">
                  <c:v>3775.2258379999998</c:v>
                </c:pt>
                <c:pt idx="418">
                  <c:v>3780.0521700000004</c:v>
                </c:pt>
                <c:pt idx="419">
                  <c:v>3775.2258379999998</c:v>
                </c:pt>
                <c:pt idx="420">
                  <c:v>3765.2284359999999</c:v>
                </c:pt>
                <c:pt idx="421">
                  <c:v>3757.2994620000004</c:v>
                </c:pt>
                <c:pt idx="422">
                  <c:v>3759.36789</c:v>
                </c:pt>
                <c:pt idx="423">
                  <c:v>3762.125794</c:v>
                </c:pt>
                <c:pt idx="424">
                  <c:v>3760.5744730000001</c:v>
                </c:pt>
                <c:pt idx="425">
                  <c:v>3753.1626060000003</c:v>
                </c:pt>
                <c:pt idx="426">
                  <c:v>3742.6480969999998</c:v>
                </c:pt>
                <c:pt idx="427">
                  <c:v>3740.5796690000002</c:v>
                </c:pt>
                <c:pt idx="428">
                  <c:v>3744.7165250000003</c:v>
                </c:pt>
                <c:pt idx="429">
                  <c:v>3744.7165250000003</c:v>
                </c:pt>
                <c:pt idx="430">
                  <c:v>3740.0625619999996</c:v>
                </c:pt>
                <c:pt idx="431">
                  <c:v>3729.548053</c:v>
                </c:pt>
                <c:pt idx="432">
                  <c:v>3725.238828</c:v>
                </c:pt>
                <c:pt idx="433">
                  <c:v>3726.2730420000003</c:v>
                </c:pt>
                <c:pt idx="434">
                  <c:v>3729.548053</c:v>
                </c:pt>
                <c:pt idx="435">
                  <c:v>3725.7559350000006</c:v>
                </c:pt>
                <c:pt idx="436">
                  <c:v>3715.241426</c:v>
                </c:pt>
                <c:pt idx="437">
                  <c:v>3707.8295590000002</c:v>
                </c:pt>
                <c:pt idx="438">
                  <c:v>3706.795345</c:v>
                </c:pt>
                <c:pt idx="439">
                  <c:v>3714.7243190000004</c:v>
                </c:pt>
                <c:pt idx="440">
                  <c:v>3709.5532490000001</c:v>
                </c:pt>
                <c:pt idx="441">
                  <c:v>3702.1413820000002</c:v>
                </c:pt>
                <c:pt idx="442">
                  <c:v>3692.1439800000003</c:v>
                </c:pt>
                <c:pt idx="443">
                  <c:v>3691.6268730000006</c:v>
                </c:pt>
                <c:pt idx="444">
                  <c:v>3694.7295150000004</c:v>
                </c:pt>
                <c:pt idx="445">
                  <c:v>3694.2124080000008</c:v>
                </c:pt>
                <c:pt idx="446">
                  <c:v>3690.0755519999998</c:v>
                </c:pt>
                <c:pt idx="447">
                  <c:v>3679.0439359999996</c:v>
                </c:pt>
                <c:pt idx="448">
                  <c:v>3675.2518180000002</c:v>
                </c:pt>
                <c:pt idx="449">
                  <c:v>3677.3202459999998</c:v>
                </c:pt>
                <c:pt idx="450">
                  <c:v>3679.5610430000002</c:v>
                </c:pt>
                <c:pt idx="451">
                  <c:v>3676.2860320000004</c:v>
                </c:pt>
                <c:pt idx="452">
                  <c:v>3665.2544160000002</c:v>
                </c:pt>
                <c:pt idx="453">
                  <c:v>3658.532025</c:v>
                </c:pt>
                <c:pt idx="454">
                  <c:v>3659.0491319999996</c:v>
                </c:pt>
                <c:pt idx="455">
                  <c:v>3663.1859879999997</c:v>
                </c:pt>
                <c:pt idx="456">
                  <c:v>3661.1175600000001</c:v>
                </c:pt>
                <c:pt idx="457">
                  <c:v>3653.1885860000007</c:v>
                </c:pt>
                <c:pt idx="458">
                  <c:v>3644.225398</c:v>
                </c:pt>
                <c:pt idx="459">
                  <c:v>3642.1569700000005</c:v>
                </c:pt>
                <c:pt idx="460">
                  <c:v>3646.8109330000002</c:v>
                </c:pt>
                <c:pt idx="461">
                  <c:v>3645.776719</c:v>
                </c:pt>
                <c:pt idx="462">
                  <c:v>3641.6398629999999</c:v>
                </c:pt>
                <c:pt idx="463">
                  <c:v>3631.1253539999993</c:v>
                </c:pt>
                <c:pt idx="464">
                  <c:v>3627.3332359999999</c:v>
                </c:pt>
                <c:pt idx="465">
                  <c:v>3627.3332359999999</c:v>
                </c:pt>
                <c:pt idx="466">
                  <c:v>3632.1595680000005</c:v>
                </c:pt>
                <c:pt idx="467">
                  <c:v>3628.5398190000001</c:v>
                </c:pt>
                <c:pt idx="468">
                  <c:v>3618.5424170000001</c:v>
                </c:pt>
                <c:pt idx="469">
                  <c:v>3611.1305500000003</c:v>
                </c:pt>
                <c:pt idx="470">
                  <c:v>3611.647657</c:v>
                </c:pt>
                <c:pt idx="471">
                  <c:v>3615.7845130000001</c:v>
                </c:pt>
                <c:pt idx="472">
                  <c:v>3613.7160849999996</c:v>
                </c:pt>
                <c:pt idx="473">
                  <c:v>3607.5108010000008</c:v>
                </c:pt>
                <c:pt idx="474">
                  <c:v>3596.8239230000004</c:v>
                </c:pt>
                <c:pt idx="475">
                  <c:v>3594.7554950000008</c:v>
                </c:pt>
                <c:pt idx="476">
                  <c:v>3598.0305060000005</c:v>
                </c:pt>
                <c:pt idx="477">
                  <c:v>3598.5476130000002</c:v>
                </c:pt>
                <c:pt idx="478">
                  <c:v>3593.7212810000005</c:v>
                </c:pt>
                <c:pt idx="479">
                  <c:v>3584.2409860000002</c:v>
                </c:pt>
                <c:pt idx="480">
                  <c:v>3580.1041300000002</c:v>
                </c:pt>
                <c:pt idx="481">
                  <c:v>3583.2067720000009</c:v>
                </c:pt>
                <c:pt idx="482">
                  <c:v>3583.7238789999997</c:v>
                </c:pt>
                <c:pt idx="483">
                  <c:v>3581.1383439999995</c:v>
                </c:pt>
                <c:pt idx="484">
                  <c:v>3571.6580490000001</c:v>
                </c:pt>
                <c:pt idx="485">
                  <c:v>3565.7975030000002</c:v>
                </c:pt>
                <c:pt idx="486">
                  <c:v>3565.2803960000006</c:v>
                </c:pt>
                <c:pt idx="487">
                  <c:v>3569.5896209999996</c:v>
                </c:pt>
                <c:pt idx="488">
                  <c:v>3569.0725140000009</c:v>
                </c:pt>
                <c:pt idx="489">
                  <c:v>3560.1093260000002</c:v>
                </c:pt>
                <c:pt idx="490">
                  <c:v>3551.1461380000005</c:v>
                </c:pt>
                <c:pt idx="491">
                  <c:v>3547.5263890000001</c:v>
                </c:pt>
                <c:pt idx="492">
                  <c:v>3553.2145660000001</c:v>
                </c:pt>
                <c:pt idx="493">
                  <c:v>3554.2487799999994</c:v>
                </c:pt>
                <c:pt idx="494">
                  <c:v>3548.0434959999998</c:v>
                </c:pt>
                <c:pt idx="495">
                  <c:v>3538.5632010000004</c:v>
                </c:pt>
                <c:pt idx="496">
                  <c:v>3533.2197620000002</c:v>
                </c:pt>
                <c:pt idx="497">
                  <c:v>3536.4947729999999</c:v>
                </c:pt>
                <c:pt idx="498">
                  <c:v>3539.5974150000006</c:v>
                </c:pt>
                <c:pt idx="499">
                  <c:v>3535.8052970000003</c:v>
                </c:pt>
                <c:pt idx="500">
                  <c:v>3526.4973709999999</c:v>
                </c:pt>
                <c:pt idx="501">
                  <c:v>3520.636825</c:v>
                </c:pt>
                <c:pt idx="502">
                  <c:v>3521.1539320000006</c:v>
                </c:pt>
                <c:pt idx="503">
                  <c:v>3524.7736810000001</c:v>
                </c:pt>
                <c:pt idx="504">
                  <c:v>3524.2565740000005</c:v>
                </c:pt>
                <c:pt idx="505">
                  <c:v>3517.0170760000005</c:v>
                </c:pt>
                <c:pt idx="506">
                  <c:v>3507.5367810000002</c:v>
                </c:pt>
                <c:pt idx="507">
                  <c:v>3505.9854599999994</c:v>
                </c:pt>
                <c:pt idx="508">
                  <c:v>3508.5709949999996</c:v>
                </c:pt>
                <c:pt idx="509">
                  <c:v>3510.1223160000004</c:v>
                </c:pt>
                <c:pt idx="510">
                  <c:v>3504.2617699999996</c:v>
                </c:pt>
                <c:pt idx="511">
                  <c:v>3494.2643680000006</c:v>
                </c:pt>
                <c:pt idx="512">
                  <c:v>3489.6104050000008</c:v>
                </c:pt>
                <c:pt idx="513">
                  <c:v>3492.7130469999997</c:v>
                </c:pt>
                <c:pt idx="514">
                  <c:v>3494.7814750000002</c:v>
                </c:pt>
                <c:pt idx="515">
                  <c:v>3491.6788330000004</c:v>
                </c:pt>
                <c:pt idx="516">
                  <c:v>3484.2669659999997</c:v>
                </c:pt>
                <c:pt idx="517">
                  <c:v>3477.0274679999998</c:v>
                </c:pt>
                <c:pt idx="518">
                  <c:v>3478.5787889999997</c:v>
                </c:pt>
                <c:pt idx="519">
                  <c:v>3481.1643239999999</c:v>
                </c:pt>
                <c:pt idx="520">
                  <c:v>3480.1301100000005</c:v>
                </c:pt>
                <c:pt idx="521">
                  <c:v>3471.1669219999999</c:v>
                </c:pt>
                <c:pt idx="522">
                  <c:v>3463.7550550000001</c:v>
                </c:pt>
                <c:pt idx="523">
                  <c:v>3462.2037340000002</c:v>
                </c:pt>
                <c:pt idx="524">
                  <c:v>3466.5129590000001</c:v>
                </c:pt>
                <c:pt idx="525">
                  <c:v>3466.5129590000001</c:v>
                </c:pt>
                <c:pt idx="526">
                  <c:v>3461.1695199999999</c:v>
                </c:pt>
                <c:pt idx="527">
                  <c:v>3450.6550110000003</c:v>
                </c:pt>
                <c:pt idx="528">
                  <c:v>3446.5181550000002</c:v>
                </c:pt>
                <c:pt idx="529">
                  <c:v>3449.1036900000004</c:v>
                </c:pt>
                <c:pt idx="530">
                  <c:v>3452.2063320000002</c:v>
                </c:pt>
                <c:pt idx="531">
                  <c:v>3447.5523690000005</c:v>
                </c:pt>
                <c:pt idx="532">
                  <c:v>3437.0378600000008</c:v>
                </c:pt>
                <c:pt idx="533">
                  <c:v>3431.177314</c:v>
                </c:pt>
                <c:pt idx="534">
                  <c:v>3432.2115280000003</c:v>
                </c:pt>
                <c:pt idx="535">
                  <c:v>3436.5207530000002</c:v>
                </c:pt>
                <c:pt idx="536">
                  <c:v>3434.9694320000003</c:v>
                </c:pt>
                <c:pt idx="537">
                  <c:v>3427.5575650000005</c:v>
                </c:pt>
                <c:pt idx="538">
                  <c:v>3418.5943769999999</c:v>
                </c:pt>
                <c:pt idx="539">
                  <c:v>3416.5259490000003</c:v>
                </c:pt>
                <c:pt idx="540">
                  <c:v>3420.1456979999998</c:v>
                </c:pt>
                <c:pt idx="541">
                  <c:v>3420.6628050000004</c:v>
                </c:pt>
                <c:pt idx="542">
                  <c:v>3416.0088419999997</c:v>
                </c:pt>
                <c:pt idx="543">
                  <c:v>3404.9772260000004</c:v>
                </c:pt>
                <c:pt idx="544">
                  <c:v>3399.1166799999996</c:v>
                </c:pt>
                <c:pt idx="545">
                  <c:v>3403.2535360000006</c:v>
                </c:pt>
                <c:pt idx="546">
                  <c:v>3404.9772260000004</c:v>
                </c:pt>
                <c:pt idx="547">
                  <c:v>3402.736429</c:v>
                </c:pt>
                <c:pt idx="548">
                  <c:v>3392.7390270000001</c:v>
                </c:pt>
                <c:pt idx="549">
                  <c:v>3386.0166359999998</c:v>
                </c:pt>
                <c:pt idx="550">
                  <c:v>3386.0166359999998</c:v>
                </c:pt>
                <c:pt idx="551">
                  <c:v>3390.1534919999999</c:v>
                </c:pt>
                <c:pt idx="552">
                  <c:v>3389.1192780000006</c:v>
                </c:pt>
                <c:pt idx="553">
                  <c:v>3380.1560899999999</c:v>
                </c:pt>
                <c:pt idx="554">
                  <c:v>3372.2271159999996</c:v>
                </c:pt>
                <c:pt idx="555">
                  <c:v>3371.7100090000008</c:v>
                </c:pt>
                <c:pt idx="556">
                  <c:v>3375.5021270000002</c:v>
                </c:pt>
                <c:pt idx="557">
                  <c:v>3376.0192339999999</c:v>
                </c:pt>
                <c:pt idx="558">
                  <c:v>3370.158688</c:v>
                </c:pt>
                <c:pt idx="559">
                  <c:v>3360.161286</c:v>
                </c:pt>
                <c:pt idx="560">
                  <c:v>3357.0586440000002</c:v>
                </c:pt>
                <c:pt idx="561">
                  <c:v>3359.6441790000003</c:v>
                </c:pt>
                <c:pt idx="562">
                  <c:v>3363.2639279999999</c:v>
                </c:pt>
                <c:pt idx="563">
                  <c:v>3358.6099650000001</c:v>
                </c:pt>
                <c:pt idx="564">
                  <c:v>3349.1296699999998</c:v>
                </c:pt>
                <c:pt idx="565">
                  <c:v>3343.4414930000007</c:v>
                </c:pt>
                <c:pt idx="566">
                  <c:v>3345.5099210000003</c:v>
                </c:pt>
                <c:pt idx="567">
                  <c:v>3348.6125630000001</c:v>
                </c:pt>
                <c:pt idx="568">
                  <c:v>3347.0612420000002</c:v>
                </c:pt>
                <c:pt idx="569">
                  <c:v>3339.1322679999998</c:v>
                </c:pt>
                <c:pt idx="570">
                  <c:v>3329.6519730000005</c:v>
                </c:pt>
                <c:pt idx="571">
                  <c:v>3330.1690800000001</c:v>
                </c:pt>
                <c:pt idx="572">
                  <c:v>3333.9611980000004</c:v>
                </c:pt>
                <c:pt idx="573">
                  <c:v>3334.9954120000007</c:v>
                </c:pt>
                <c:pt idx="574">
                  <c:v>3330.1690800000001</c:v>
                </c:pt>
                <c:pt idx="575">
                  <c:v>3318.6203570000002</c:v>
                </c:pt>
                <c:pt idx="576">
                  <c:v>3315.0006079999998</c:v>
                </c:pt>
                <c:pt idx="577">
                  <c:v>3317.586143</c:v>
                </c:pt>
                <c:pt idx="578">
                  <c:v>3320.6887849999998</c:v>
                </c:pt>
                <c:pt idx="579">
                  <c:v>3316.0348220000001</c:v>
                </c:pt>
                <c:pt idx="580">
                  <c:v>3307.0716340000004</c:v>
                </c:pt>
                <c:pt idx="581">
                  <c:v>3300.1768740000002</c:v>
                </c:pt>
                <c:pt idx="582">
                  <c:v>3301.7281950000001</c:v>
                </c:pt>
                <c:pt idx="583">
                  <c:v>3306.0374200000001</c:v>
                </c:pt>
                <c:pt idx="584">
                  <c:v>3303.9689919999996</c:v>
                </c:pt>
                <c:pt idx="585">
                  <c:v>3296.0400180000001</c:v>
                </c:pt>
                <c:pt idx="586">
                  <c:v>3287.5939370000001</c:v>
                </c:pt>
                <c:pt idx="587">
                  <c:v>3286.5597229999998</c:v>
                </c:pt>
                <c:pt idx="588">
                  <c:v>3289.145258</c:v>
                </c:pt>
                <c:pt idx="589">
                  <c:v>3291.7307930000002</c:v>
                </c:pt>
                <c:pt idx="590">
                  <c:v>3285.5255089999996</c:v>
                </c:pt>
                <c:pt idx="591">
                  <c:v>3275.011</c:v>
                </c:pt>
                <c:pt idx="592">
                  <c:v>3271.7359890000002</c:v>
                </c:pt>
                <c:pt idx="593">
                  <c:v>3276.0452140000002</c:v>
                </c:pt>
                <c:pt idx="594">
                  <c:v>3277.5965350000001</c:v>
                </c:pt>
                <c:pt idx="595">
                  <c:v>3273.9767859999997</c:v>
                </c:pt>
                <c:pt idx="596">
                  <c:v>3263.9793840000007</c:v>
                </c:pt>
                <c:pt idx="597">
                  <c:v>3257.0846240000005</c:v>
                </c:pt>
                <c:pt idx="598">
                  <c:v>3258.6359449999995</c:v>
                </c:pt>
                <c:pt idx="599">
                  <c:v>3263.4622770000001</c:v>
                </c:pt>
                <c:pt idx="600">
                  <c:v>3261.7385870000003</c:v>
                </c:pt>
                <c:pt idx="601">
                  <c:v>3253.4648750000001</c:v>
                </c:pt>
                <c:pt idx="602">
                  <c:v>3244.5016869999995</c:v>
                </c:pt>
                <c:pt idx="603">
                  <c:v>3243.4674730000002</c:v>
                </c:pt>
                <c:pt idx="604">
                  <c:v>3248.1214359999999</c:v>
                </c:pt>
                <c:pt idx="605">
                  <c:v>3250.1898640000004</c:v>
                </c:pt>
                <c:pt idx="606">
                  <c:v>3243.4674730000002</c:v>
                </c:pt>
                <c:pt idx="607">
                  <c:v>3233.4700710000002</c:v>
                </c:pt>
                <c:pt idx="608">
                  <c:v>3229.6779529999999</c:v>
                </c:pt>
                <c:pt idx="609">
                  <c:v>3232.4358570000009</c:v>
                </c:pt>
                <c:pt idx="610">
                  <c:v>3235.0213920000001</c:v>
                </c:pt>
                <c:pt idx="611">
                  <c:v>3232.4358570000009</c:v>
                </c:pt>
                <c:pt idx="612">
                  <c:v>3221.9213480000003</c:v>
                </c:pt>
                <c:pt idx="613">
                  <c:v>3216.5779090000001</c:v>
                </c:pt>
                <c:pt idx="614">
                  <c:v>3216.5779090000001</c:v>
                </c:pt>
                <c:pt idx="615">
                  <c:v>3221.2318719999998</c:v>
                </c:pt>
                <c:pt idx="616">
                  <c:v>3220.7147650000002</c:v>
                </c:pt>
                <c:pt idx="617">
                  <c:v>3212.441053</c:v>
                </c:pt>
                <c:pt idx="618">
                  <c:v>3203.4778649999994</c:v>
                </c:pt>
                <c:pt idx="619">
                  <c:v>3201.9265440000004</c:v>
                </c:pt>
                <c:pt idx="620">
                  <c:v>3205.5462929999999</c:v>
                </c:pt>
                <c:pt idx="621">
                  <c:v>3207.6147210000004</c:v>
                </c:pt>
                <c:pt idx="622">
                  <c:v>3202.443651</c:v>
                </c:pt>
                <c:pt idx="623">
                  <c:v>3192.4462490000001</c:v>
                </c:pt>
                <c:pt idx="624">
                  <c:v>3190.2054519999997</c:v>
                </c:pt>
                <c:pt idx="625">
                  <c:v>3192.9633559999997</c:v>
                </c:pt>
                <c:pt idx="626">
                  <c:v>3195.5488909999999</c:v>
                </c:pt>
                <c:pt idx="627">
                  <c:v>3191.9291419999995</c:v>
                </c:pt>
                <c:pt idx="628">
                  <c:v>3181.9317400000004</c:v>
                </c:pt>
                <c:pt idx="629">
                  <c:v>3177.1054079999999</c:v>
                </c:pt>
                <c:pt idx="630">
                  <c:v>3178.6567289999998</c:v>
                </c:pt>
                <c:pt idx="631">
                  <c:v>3181.9317400000004</c:v>
                </c:pt>
                <c:pt idx="632">
                  <c:v>3182.4488470000001</c:v>
                </c:pt>
                <c:pt idx="633">
                  <c:v>3171.9343379999996</c:v>
                </c:pt>
                <c:pt idx="634">
                  <c:v>3164.0053640000001</c:v>
                </c:pt>
                <c:pt idx="635">
                  <c:v>3163.4882570000004</c:v>
                </c:pt>
                <c:pt idx="636">
                  <c:v>3167.1080059999999</c:v>
                </c:pt>
                <c:pt idx="637">
                  <c:v>3168.6593269999998</c:v>
                </c:pt>
                <c:pt idx="638">
                  <c:v>3162.4540430000002</c:v>
                </c:pt>
                <c:pt idx="639">
                  <c:v>3152.4566410000002</c:v>
                </c:pt>
                <c:pt idx="640">
                  <c:v>3148.6645230000008</c:v>
                </c:pt>
                <c:pt idx="641">
                  <c:v>3152.9737480000008</c:v>
                </c:pt>
                <c:pt idx="642">
                  <c:v>3155.5592830000001</c:v>
                </c:pt>
                <c:pt idx="643">
                  <c:v>3151.9395339999996</c:v>
                </c:pt>
                <c:pt idx="644">
                  <c:v>3141.425025</c:v>
                </c:pt>
                <c:pt idx="645">
                  <c:v>3137.1158</c:v>
                </c:pt>
                <c:pt idx="646">
                  <c:v>3137.6329069999997</c:v>
                </c:pt>
                <c:pt idx="647">
                  <c:v>3142.4592390000003</c:v>
                </c:pt>
                <c:pt idx="648">
                  <c:v>3140.3908109999998</c:v>
                </c:pt>
                <c:pt idx="649">
                  <c:v>3131.9447300000006</c:v>
                </c:pt>
                <c:pt idx="650">
                  <c:v>3123.4986490000006</c:v>
                </c:pt>
                <c:pt idx="651">
                  <c:v>3122.981542</c:v>
                </c:pt>
                <c:pt idx="652">
                  <c:v>3127.1183980000001</c:v>
                </c:pt>
                <c:pt idx="653">
                  <c:v>3128.1526120000003</c:v>
                </c:pt>
                <c:pt idx="654">
                  <c:v>3122.4644350000003</c:v>
                </c:pt>
                <c:pt idx="655">
                  <c:v>3112.98414</c:v>
                </c:pt>
                <c:pt idx="656">
                  <c:v>3109.8814980000002</c:v>
                </c:pt>
                <c:pt idx="657">
                  <c:v>3111.9499260000007</c:v>
                </c:pt>
                <c:pt idx="658">
                  <c:v>3115.5696750000002</c:v>
                </c:pt>
                <c:pt idx="659">
                  <c:v>3111.9499260000007</c:v>
                </c:pt>
                <c:pt idx="660">
                  <c:v>3101.9525239999998</c:v>
                </c:pt>
                <c:pt idx="661">
                  <c:v>3096.6090850000005</c:v>
                </c:pt>
                <c:pt idx="662">
                  <c:v>3098.1604060000004</c:v>
                </c:pt>
                <c:pt idx="663">
                  <c:v>3101.9525239999998</c:v>
                </c:pt>
                <c:pt idx="664">
                  <c:v>3100.9183099999996</c:v>
                </c:pt>
                <c:pt idx="665">
                  <c:v>3091.9551219999998</c:v>
                </c:pt>
                <c:pt idx="666">
                  <c:v>3084.543255</c:v>
                </c:pt>
                <c:pt idx="667">
                  <c:v>3082.9919340000001</c:v>
                </c:pt>
                <c:pt idx="668">
                  <c:v>3089.1972179999998</c:v>
                </c:pt>
                <c:pt idx="669">
                  <c:v>3089.8866940000003</c:v>
                </c:pt>
                <c:pt idx="670">
                  <c:v>3084.0261480000004</c:v>
                </c:pt>
                <c:pt idx="671">
                  <c:v>3075.0629599999997</c:v>
                </c:pt>
                <c:pt idx="672">
                  <c:v>3071.4432109999993</c:v>
                </c:pt>
                <c:pt idx="673">
                  <c:v>3075.0629599999997</c:v>
                </c:pt>
                <c:pt idx="674">
                  <c:v>3078.1656020000005</c:v>
                </c:pt>
                <c:pt idx="675">
                  <c:v>3074.0287459999995</c:v>
                </c:pt>
                <c:pt idx="676">
                  <c:v>3064.5484510000001</c:v>
                </c:pt>
                <c:pt idx="677">
                  <c:v>3058.6879050000002</c:v>
                </c:pt>
                <c:pt idx="678">
                  <c:v>3060.9287019999997</c:v>
                </c:pt>
                <c:pt idx="679">
                  <c:v>3065.0655579999998</c:v>
                </c:pt>
                <c:pt idx="680">
                  <c:v>3065.0655579999998</c:v>
                </c:pt>
                <c:pt idx="681">
                  <c:v>3056.1023700000001</c:v>
                </c:pt>
                <c:pt idx="682">
                  <c:v>3047.656289</c:v>
                </c:pt>
                <c:pt idx="683">
                  <c:v>3047.656289</c:v>
                </c:pt>
                <c:pt idx="684">
                  <c:v>3051.4484070000003</c:v>
                </c:pt>
                <c:pt idx="685">
                  <c:v>3052.9997280000002</c:v>
                </c:pt>
                <c:pt idx="686">
                  <c:v>3047.1391819999994</c:v>
                </c:pt>
                <c:pt idx="687">
                  <c:v>3037.658887</c:v>
                </c:pt>
                <c:pt idx="688">
                  <c:v>3034.0391380000005</c:v>
                </c:pt>
                <c:pt idx="689">
                  <c:v>3036.1075660000001</c:v>
                </c:pt>
                <c:pt idx="690">
                  <c:v>3041.4510050000004</c:v>
                </c:pt>
                <c:pt idx="691">
                  <c:v>3037.658887</c:v>
                </c:pt>
                <c:pt idx="692">
                  <c:v>3029.3851749999999</c:v>
                </c:pt>
                <c:pt idx="693">
                  <c:v>3021.9733080000001</c:v>
                </c:pt>
                <c:pt idx="694">
                  <c:v>3024.0417359999997</c:v>
                </c:pt>
                <c:pt idx="695">
                  <c:v>3028.8680680000002</c:v>
                </c:pt>
                <c:pt idx="696">
                  <c:v>3026.1101640000002</c:v>
                </c:pt>
                <c:pt idx="697">
                  <c:v>3018.1811899999998</c:v>
                </c:pt>
                <c:pt idx="698">
                  <c:v>3010.4245850000002</c:v>
                </c:pt>
                <c:pt idx="699">
                  <c:v>3009.390371</c:v>
                </c:pt>
                <c:pt idx="700">
                  <c:v>3015.078548</c:v>
                </c:pt>
                <c:pt idx="701">
                  <c:v>3015.5956549999996</c:v>
                </c:pt>
                <c:pt idx="702">
                  <c:v>3009.9074779999996</c:v>
                </c:pt>
                <c:pt idx="703">
                  <c:v>2998.8758619999994</c:v>
                </c:pt>
                <c:pt idx="704">
                  <c:v>2998.3587549999997</c:v>
                </c:pt>
                <c:pt idx="705">
                  <c:v>3000.9442899999999</c:v>
                </c:pt>
                <c:pt idx="706">
                  <c:v>3005.081146</c:v>
                </c:pt>
                <c:pt idx="707">
                  <c:v>3000.9442899999999</c:v>
                </c:pt>
                <c:pt idx="708">
                  <c:v>2989.395567</c:v>
                </c:pt>
                <c:pt idx="709">
                  <c:v>2985.6034489999997</c:v>
                </c:pt>
                <c:pt idx="710">
                  <c:v>2987.1547700000006</c:v>
                </c:pt>
                <c:pt idx="711">
                  <c:v>2991.4639950000005</c:v>
                </c:pt>
                <c:pt idx="712">
                  <c:v>2990.9468879999999</c:v>
                </c:pt>
                <c:pt idx="713">
                  <c:v>2981.9837000000002</c:v>
                </c:pt>
                <c:pt idx="714">
                  <c:v>2974.0547259999998</c:v>
                </c:pt>
                <c:pt idx="715">
                  <c:v>2973.5376190000002</c:v>
                </c:pt>
                <c:pt idx="716">
                  <c:v>2978.3639509999998</c:v>
                </c:pt>
                <c:pt idx="717">
                  <c:v>2979.9152720000006</c:v>
                </c:pt>
                <c:pt idx="718">
                  <c:v>2973.5376190000002</c:v>
                </c:pt>
                <c:pt idx="719">
                  <c:v>2963.5402170000002</c:v>
                </c:pt>
                <c:pt idx="720">
                  <c:v>2961.4717890000006</c:v>
                </c:pt>
                <c:pt idx="721">
                  <c:v>2964.0573239999999</c:v>
                </c:pt>
                <c:pt idx="722">
                  <c:v>2968.3665490000008</c:v>
                </c:pt>
                <c:pt idx="723">
                  <c:v>2965.0915380000001</c:v>
                </c:pt>
                <c:pt idx="724">
                  <c:v>2955.6112430000007</c:v>
                </c:pt>
                <c:pt idx="725">
                  <c:v>2950.4401730000004</c:v>
                </c:pt>
                <c:pt idx="726">
                  <c:v>2951.4743869999998</c:v>
                </c:pt>
                <c:pt idx="727">
                  <c:v>2956.1283499999995</c:v>
                </c:pt>
                <c:pt idx="728">
                  <c:v>2955.0941360000002</c:v>
                </c:pt>
                <c:pt idx="729">
                  <c:v>2946.6480550000001</c:v>
                </c:pt>
                <c:pt idx="730">
                  <c:v>2939.4085570000002</c:v>
                </c:pt>
                <c:pt idx="731">
                  <c:v>2938.374343</c:v>
                </c:pt>
                <c:pt idx="732">
                  <c:v>2943.5454130000003</c:v>
                </c:pt>
                <c:pt idx="733">
                  <c:v>2944.5796269999996</c:v>
                </c:pt>
                <c:pt idx="734">
                  <c:v>2938.8914500000005</c:v>
                </c:pt>
                <c:pt idx="735">
                  <c:v>2929.9282620000008</c:v>
                </c:pt>
                <c:pt idx="736">
                  <c:v>2927.8598340000003</c:v>
                </c:pt>
                <c:pt idx="737">
                  <c:v>2930.9624760000002</c:v>
                </c:pt>
                <c:pt idx="738">
                  <c:v>2934.065118</c:v>
                </c:pt>
                <c:pt idx="739">
                  <c:v>2931.9966900000004</c:v>
                </c:pt>
                <c:pt idx="740">
                  <c:v>2921.4821809999999</c:v>
                </c:pt>
                <c:pt idx="741">
                  <c:v>2916.6558490000002</c:v>
                </c:pt>
                <c:pt idx="742">
                  <c:v>2919.9308599999999</c:v>
                </c:pt>
                <c:pt idx="743">
                  <c:v>2923.0335020000007</c:v>
                </c:pt>
                <c:pt idx="744">
                  <c:v>2921.9992879999995</c:v>
                </c:pt>
                <c:pt idx="745">
                  <c:v>2912.5189930000001</c:v>
                </c:pt>
                <c:pt idx="746">
                  <c:v>2905.1071260000003</c:v>
                </c:pt>
                <c:pt idx="747">
                  <c:v>2906.1413399999997</c:v>
                </c:pt>
                <c:pt idx="748">
                  <c:v>2910.4505649999996</c:v>
                </c:pt>
                <c:pt idx="749">
                  <c:v>2910.9676720000002</c:v>
                </c:pt>
                <c:pt idx="750">
                  <c:v>2905.1071260000003</c:v>
                </c:pt>
                <c:pt idx="751">
                  <c:v>2896.1439380000006</c:v>
                </c:pt>
                <c:pt idx="752">
                  <c:v>2894.0755100000001</c:v>
                </c:pt>
                <c:pt idx="753">
                  <c:v>2896.8334140000002</c:v>
                </c:pt>
                <c:pt idx="754">
                  <c:v>2900.4531630000006</c:v>
                </c:pt>
                <c:pt idx="755">
                  <c:v>2897.8676280000004</c:v>
                </c:pt>
                <c:pt idx="756">
                  <c:v>2887.3531189999999</c:v>
                </c:pt>
                <c:pt idx="757">
                  <c:v>2880.9754660000003</c:v>
                </c:pt>
                <c:pt idx="758">
                  <c:v>2883.0438939999999</c:v>
                </c:pt>
                <c:pt idx="759">
                  <c:v>2888.3873330000001</c:v>
                </c:pt>
                <c:pt idx="760">
                  <c:v>2886.8360120000002</c:v>
                </c:pt>
                <c:pt idx="761">
                  <c:v>2879.4241450000004</c:v>
                </c:pt>
                <c:pt idx="762">
                  <c:v>2870.9780640000004</c:v>
                </c:pt>
                <c:pt idx="763">
                  <c:v>2870.9780640000004</c:v>
                </c:pt>
                <c:pt idx="764">
                  <c:v>2874.0807060000002</c:v>
                </c:pt>
                <c:pt idx="765">
                  <c:v>2875.6320270000001</c:v>
                </c:pt>
                <c:pt idx="766">
                  <c:v>2870.4609569999998</c:v>
                </c:pt>
                <c:pt idx="767">
                  <c:v>2860.9806620000004</c:v>
                </c:pt>
                <c:pt idx="768">
                  <c:v>2857.8780199999997</c:v>
                </c:pt>
                <c:pt idx="769">
                  <c:v>2860.4635549999998</c:v>
                </c:pt>
                <c:pt idx="770">
                  <c:v>2864.6004110000008</c:v>
                </c:pt>
                <c:pt idx="771">
                  <c:v>2859.9464480000001</c:v>
                </c:pt>
                <c:pt idx="772">
                  <c:v>2852.0174739999998</c:v>
                </c:pt>
                <c:pt idx="773">
                  <c:v>2846.3292969999998</c:v>
                </c:pt>
                <c:pt idx="774">
                  <c:v>2849.4319389999996</c:v>
                </c:pt>
                <c:pt idx="775">
                  <c:v>2852.5345810000003</c:v>
                </c:pt>
                <c:pt idx="776">
                  <c:v>2850.9832599999995</c:v>
                </c:pt>
                <c:pt idx="777">
                  <c:v>2841.5029650000001</c:v>
                </c:pt>
                <c:pt idx="778">
                  <c:v>2833.5739909999998</c:v>
                </c:pt>
                <c:pt idx="779">
                  <c:v>2834.0910980000003</c:v>
                </c:pt>
                <c:pt idx="780">
                  <c:v>2839.4345369999996</c:v>
                </c:pt>
                <c:pt idx="781">
                  <c:v>2839.9516440000002</c:v>
                </c:pt>
                <c:pt idx="782">
                  <c:v>2833.0568840000001</c:v>
                </c:pt>
                <c:pt idx="783">
                  <c:v>2824.610803</c:v>
                </c:pt>
                <c:pt idx="784">
                  <c:v>2822.5423750000004</c:v>
                </c:pt>
                <c:pt idx="785">
                  <c:v>2825.1279099999997</c:v>
                </c:pt>
                <c:pt idx="786">
                  <c:v>2828.920028</c:v>
                </c:pt>
                <c:pt idx="787">
                  <c:v>2826.3344929999998</c:v>
                </c:pt>
                <c:pt idx="788">
                  <c:v>2815.3028770000005</c:v>
                </c:pt>
                <c:pt idx="789">
                  <c:v>2809.9594380000003</c:v>
                </c:pt>
                <c:pt idx="790">
                  <c:v>2812.5449729999996</c:v>
                </c:pt>
                <c:pt idx="791">
                  <c:v>2817.8884119999998</c:v>
                </c:pt>
                <c:pt idx="792">
                  <c:v>2816.3370909999999</c:v>
                </c:pt>
                <c:pt idx="793">
                  <c:v>2807.8910099999998</c:v>
                </c:pt>
                <c:pt idx="794">
                  <c:v>2800.9962499999997</c:v>
                </c:pt>
                <c:pt idx="795">
                  <c:v>2799.9620360000004</c:v>
                </c:pt>
                <c:pt idx="796">
                  <c:v>2806.8567960000005</c:v>
                </c:pt>
                <c:pt idx="797">
                  <c:v>2805.8225820000002</c:v>
                </c:pt>
                <c:pt idx="798">
                  <c:v>2800.479143</c:v>
                </c:pt>
                <c:pt idx="799">
                  <c:v>2792.033062</c:v>
                </c:pt>
                <c:pt idx="800">
                  <c:v>2789.4475269999998</c:v>
                </c:pt>
                <c:pt idx="801">
                  <c:v>2792.5501689999996</c:v>
                </c:pt>
                <c:pt idx="802">
                  <c:v>2796.3422869999999</c:v>
                </c:pt>
                <c:pt idx="803">
                  <c:v>2792.5501689999996</c:v>
                </c:pt>
                <c:pt idx="804">
                  <c:v>2783.0698739999993</c:v>
                </c:pt>
                <c:pt idx="805">
                  <c:v>2778.9330180000002</c:v>
                </c:pt>
                <c:pt idx="806">
                  <c:v>2779.9672320000004</c:v>
                </c:pt>
                <c:pt idx="807">
                  <c:v>2786.8619920000006</c:v>
                </c:pt>
                <c:pt idx="808">
                  <c:v>2783.5869809999999</c:v>
                </c:pt>
                <c:pt idx="809">
                  <c:v>2775.3132690000007</c:v>
                </c:pt>
                <c:pt idx="810">
                  <c:v>2768.4185090000005</c:v>
                </c:pt>
                <c:pt idx="811">
                  <c:v>2768.4185090000005</c:v>
                </c:pt>
                <c:pt idx="812">
                  <c:v>2772.5553649999997</c:v>
                </c:pt>
                <c:pt idx="813">
                  <c:v>2773.5895790000009</c:v>
                </c:pt>
                <c:pt idx="814">
                  <c:v>2766.8671879999997</c:v>
                </c:pt>
                <c:pt idx="815">
                  <c:v>2758.4211069999997</c:v>
                </c:pt>
                <c:pt idx="816">
                  <c:v>2755.3184649999998</c:v>
                </c:pt>
                <c:pt idx="817">
                  <c:v>2760.4895350000002</c:v>
                </c:pt>
                <c:pt idx="818">
                  <c:v>2763.0750700000003</c:v>
                </c:pt>
                <c:pt idx="819">
                  <c:v>2758.9382140000002</c:v>
                </c:pt>
                <c:pt idx="820">
                  <c:v>2749.9750260000005</c:v>
                </c:pt>
                <c:pt idx="821">
                  <c:v>2746.8723839999998</c:v>
                </c:pt>
                <c:pt idx="822">
                  <c:v>2748.4237049999997</c:v>
                </c:pt>
                <c:pt idx="823">
                  <c:v>2754.1118819999997</c:v>
                </c:pt>
                <c:pt idx="824">
                  <c:v>2751.5263469999995</c:v>
                </c:pt>
                <c:pt idx="825">
                  <c:v>2742.0460520000001</c:v>
                </c:pt>
                <c:pt idx="826">
                  <c:v>2735.3236609999999</c:v>
                </c:pt>
                <c:pt idx="827">
                  <c:v>2735.8407680000005</c:v>
                </c:pt>
                <c:pt idx="828">
                  <c:v>2739.9776239999997</c:v>
                </c:pt>
                <c:pt idx="829">
                  <c:v>2741.0118379999999</c:v>
                </c:pt>
                <c:pt idx="830">
                  <c:v>2734.8065539999993</c:v>
                </c:pt>
                <c:pt idx="831">
                  <c:v>2725.3262589999999</c:v>
                </c:pt>
                <c:pt idx="832">
                  <c:v>2723.6025690000001</c:v>
                </c:pt>
                <c:pt idx="833">
                  <c:v>2725.3262589999999</c:v>
                </c:pt>
                <c:pt idx="834">
                  <c:v>2731.0144359999999</c:v>
                </c:pt>
                <c:pt idx="835">
                  <c:v>2727.3946870000004</c:v>
                </c:pt>
                <c:pt idx="836">
                  <c:v>2717.3972849999996</c:v>
                </c:pt>
                <c:pt idx="837">
                  <c:v>2713.0880599999996</c:v>
                </c:pt>
                <c:pt idx="838">
                  <c:v>2715.328857</c:v>
                </c:pt>
                <c:pt idx="839">
                  <c:v>2718.9486060000004</c:v>
                </c:pt>
                <c:pt idx="840">
                  <c:v>2717.3972849999996</c:v>
                </c:pt>
                <c:pt idx="841">
                  <c:v>2708.4340969999998</c:v>
                </c:pt>
                <c:pt idx="842">
                  <c:v>2702.0564440000003</c:v>
                </c:pt>
                <c:pt idx="843">
                  <c:v>2703.0906580000005</c:v>
                </c:pt>
                <c:pt idx="844">
                  <c:v>2706.3656690000003</c:v>
                </c:pt>
                <c:pt idx="845">
                  <c:v>2707.3998830000005</c:v>
                </c:pt>
                <c:pt idx="846">
                  <c:v>2699.9880159999998</c:v>
                </c:pt>
                <c:pt idx="847">
                  <c:v>2691.0248280000001</c:v>
                </c:pt>
                <c:pt idx="848">
                  <c:v>2689.9906139999998</c:v>
                </c:pt>
                <c:pt idx="849">
                  <c:v>2693.7827320000001</c:v>
                </c:pt>
                <c:pt idx="850">
                  <c:v>2696.3682669999994</c:v>
                </c:pt>
                <c:pt idx="851">
                  <c:v>2692.576149</c:v>
                </c:pt>
                <c:pt idx="852">
                  <c:v>2682.578747</c:v>
                </c:pt>
                <c:pt idx="853">
                  <c:v>2678.4418909999999</c:v>
                </c:pt>
                <c:pt idx="854">
                  <c:v>2682.578747</c:v>
                </c:pt>
                <c:pt idx="855">
                  <c:v>2686.3708650000003</c:v>
                </c:pt>
                <c:pt idx="856">
                  <c:v>2683.7853300000002</c:v>
                </c:pt>
                <c:pt idx="857">
                  <c:v>2675.3392490000001</c:v>
                </c:pt>
                <c:pt idx="858">
                  <c:v>2668.444489</c:v>
                </c:pt>
                <c:pt idx="859">
                  <c:v>2667.4102749999997</c:v>
                </c:pt>
                <c:pt idx="860">
                  <c:v>2673.2708209999996</c:v>
                </c:pt>
                <c:pt idx="861">
                  <c:v>2674.8221420000004</c:v>
                </c:pt>
                <c:pt idx="862">
                  <c:v>2667.4102749999997</c:v>
                </c:pt>
                <c:pt idx="863">
                  <c:v>2658.9641940000006</c:v>
                </c:pt>
                <c:pt idx="864">
                  <c:v>2656.8957660000001</c:v>
                </c:pt>
                <c:pt idx="865">
                  <c:v>2659.9984079999999</c:v>
                </c:pt>
                <c:pt idx="866">
                  <c:v>2662.5839430000001</c:v>
                </c:pt>
                <c:pt idx="867">
                  <c:v>2659.4813010000003</c:v>
                </c:pt>
                <c:pt idx="868">
                  <c:v>2650.001006</c:v>
                </c:pt>
                <c:pt idx="869">
                  <c:v>2646.3812569999996</c:v>
                </c:pt>
                <c:pt idx="870">
                  <c:v>2648.9667919999997</c:v>
                </c:pt>
                <c:pt idx="871">
                  <c:v>2652.5865410000001</c:v>
                </c:pt>
                <c:pt idx="872">
                  <c:v>2651.0352200000002</c:v>
                </c:pt>
                <c:pt idx="873">
                  <c:v>2643.7957219999994</c:v>
                </c:pt>
                <c:pt idx="874">
                  <c:v>2637.4180689999998</c:v>
                </c:pt>
                <c:pt idx="875">
                  <c:v>2636.3838550000005</c:v>
                </c:pt>
                <c:pt idx="876">
                  <c:v>2641.0378180000002</c:v>
                </c:pt>
                <c:pt idx="877">
                  <c:v>2642.0720319999996</c:v>
                </c:pt>
                <c:pt idx="878">
                  <c:v>2635.8667479999999</c:v>
                </c:pt>
                <c:pt idx="879">
                  <c:v>2627.4206670000008</c:v>
                </c:pt>
                <c:pt idx="880">
                  <c:v>2625.869346</c:v>
                </c:pt>
                <c:pt idx="881">
                  <c:v>2628.9719879999998</c:v>
                </c:pt>
                <c:pt idx="882">
                  <c:v>2632.0746300000005</c:v>
                </c:pt>
                <c:pt idx="883">
                  <c:v>2627.9377740000004</c:v>
                </c:pt>
                <c:pt idx="884">
                  <c:v>2618.9745859999998</c:v>
                </c:pt>
                <c:pt idx="885">
                  <c:v>2615.3548370000003</c:v>
                </c:pt>
                <c:pt idx="886">
                  <c:v>2618.9745859999998</c:v>
                </c:pt>
                <c:pt idx="887">
                  <c:v>2622.0772279999996</c:v>
                </c:pt>
                <c:pt idx="888">
                  <c:v>2620.0088000000001</c:v>
                </c:pt>
                <c:pt idx="889">
                  <c:v>2611.562719</c:v>
                </c:pt>
                <c:pt idx="890">
                  <c:v>2605.3574349999994</c:v>
                </c:pt>
                <c:pt idx="891">
                  <c:v>2604.8403280000007</c:v>
                </c:pt>
                <c:pt idx="892">
                  <c:v>2610.5285049999998</c:v>
                </c:pt>
                <c:pt idx="893">
                  <c:v>2611.0456120000003</c:v>
                </c:pt>
                <c:pt idx="894">
                  <c:v>2605.3574349999994</c:v>
                </c:pt>
                <c:pt idx="895">
                  <c:v>2594.8429259999998</c:v>
                </c:pt>
                <c:pt idx="896">
                  <c:v>2592.7744980000002</c:v>
                </c:pt>
                <c:pt idx="897">
                  <c:v>2599.4968890000005</c:v>
                </c:pt>
                <c:pt idx="898">
                  <c:v>2602.7718999999993</c:v>
                </c:pt>
                <c:pt idx="899">
                  <c:v>2598.9797819999999</c:v>
                </c:pt>
                <c:pt idx="900">
                  <c:v>2588.9823799999999</c:v>
                </c:pt>
                <c:pt idx="901">
                  <c:v>2583.8113100000005</c:v>
                </c:pt>
                <c:pt idx="902">
                  <c:v>2587.9481659999997</c:v>
                </c:pt>
                <c:pt idx="903">
                  <c:v>2590.0165940000002</c:v>
                </c:pt>
                <c:pt idx="904">
                  <c:v>2590.0165940000002</c:v>
                </c:pt>
                <c:pt idx="905">
                  <c:v>2579.5020850000005</c:v>
                </c:pt>
                <c:pt idx="906">
                  <c:v>2574.3310150000002</c:v>
                </c:pt>
                <c:pt idx="907">
                  <c:v>2576.3994429999998</c:v>
                </c:pt>
                <c:pt idx="908">
                  <c:v>2580.5362989999999</c:v>
                </c:pt>
                <c:pt idx="909">
                  <c:v>2583.2942029999999</c:v>
                </c:pt>
                <c:pt idx="910">
                  <c:v>2573.8139079999996</c:v>
                </c:pt>
                <c:pt idx="911">
                  <c:v>2566.9191479999995</c:v>
                </c:pt>
                <c:pt idx="912">
                  <c:v>2565.8849340000002</c:v>
                </c:pt>
                <c:pt idx="913">
                  <c:v>2569.5046829999997</c:v>
                </c:pt>
                <c:pt idx="914">
                  <c:v>2572.2625870000006</c:v>
                </c:pt>
                <c:pt idx="915">
                  <c:v>2568.4704690000003</c:v>
                </c:pt>
                <c:pt idx="916">
                  <c:v>2559.5072810000006</c:v>
                </c:pt>
                <c:pt idx="917">
                  <c:v>2554.3362110000003</c:v>
                </c:pt>
                <c:pt idx="918">
                  <c:v>2558.4730670000004</c:v>
                </c:pt>
                <c:pt idx="919">
                  <c:v>2562.2651849999997</c:v>
                </c:pt>
                <c:pt idx="920">
                  <c:v>2560.0243880000003</c:v>
                </c:pt>
                <c:pt idx="921">
                  <c:v>2551.7506760000001</c:v>
                </c:pt>
                <c:pt idx="922">
                  <c:v>2545.3730230000006</c:v>
                </c:pt>
                <c:pt idx="923">
                  <c:v>2545.8901300000002</c:v>
                </c:pt>
                <c:pt idx="924">
                  <c:v>2550.544093</c:v>
                </c:pt>
                <c:pt idx="925">
                  <c:v>2551.7506760000001</c:v>
                </c:pt>
                <c:pt idx="926">
                  <c:v>2543.8217019999997</c:v>
                </c:pt>
                <c:pt idx="927">
                  <c:v>2534.858514</c:v>
                </c:pt>
                <c:pt idx="928">
                  <c:v>2534.858514</c:v>
                </c:pt>
                <c:pt idx="929">
                  <c:v>2538.9953700000001</c:v>
                </c:pt>
                <c:pt idx="930">
                  <c:v>2541.7532740000001</c:v>
                </c:pt>
                <c:pt idx="931">
                  <c:v>2537.9611559999998</c:v>
                </c:pt>
                <c:pt idx="932">
                  <c:v>2527.9637539999999</c:v>
                </c:pt>
                <c:pt idx="933">
                  <c:v>2525.3782190000006</c:v>
                </c:pt>
                <c:pt idx="934">
                  <c:v>2527.4466470000002</c:v>
                </c:pt>
                <c:pt idx="935">
                  <c:v>2532.2729789999999</c:v>
                </c:pt>
                <c:pt idx="936">
                  <c:v>2531.2387650000005</c:v>
                </c:pt>
                <c:pt idx="937">
                  <c:v>2520.5518870000001</c:v>
                </c:pt>
                <c:pt idx="938">
                  <c:v>2515.8979240000003</c:v>
                </c:pt>
                <c:pt idx="939">
                  <c:v>2516.415031</c:v>
                </c:pt>
                <c:pt idx="940">
                  <c:v>2519.5176729999998</c:v>
                </c:pt>
                <c:pt idx="941">
                  <c:v>2520.5518870000001</c:v>
                </c:pt>
                <c:pt idx="942">
                  <c:v>2514.8637100000001</c:v>
                </c:pt>
                <c:pt idx="943">
                  <c:v>2506.417629</c:v>
                </c:pt>
                <c:pt idx="944">
                  <c:v>2504.8663080000001</c:v>
                </c:pt>
                <c:pt idx="945">
                  <c:v>2507.4518430000003</c:v>
                </c:pt>
                <c:pt idx="946">
                  <c:v>2512.2781749999999</c:v>
                </c:pt>
                <c:pt idx="947">
                  <c:v>2507.9689499999999</c:v>
                </c:pt>
                <c:pt idx="948">
                  <c:v>2497.971548</c:v>
                </c:pt>
                <c:pt idx="949">
                  <c:v>2495.3860130000007</c:v>
                </c:pt>
                <c:pt idx="950">
                  <c:v>2497.4544410000003</c:v>
                </c:pt>
                <c:pt idx="951">
                  <c:v>2502.7978799999996</c:v>
                </c:pt>
                <c:pt idx="952">
                  <c:v>2498.4886549999997</c:v>
                </c:pt>
                <c:pt idx="953">
                  <c:v>2491.7662640000003</c:v>
                </c:pt>
                <c:pt idx="954">
                  <c:v>2486.9399319999998</c:v>
                </c:pt>
                <c:pt idx="955">
                  <c:v>2486.9399319999998</c:v>
                </c:pt>
                <c:pt idx="956">
                  <c:v>2491.7662640000003</c:v>
                </c:pt>
                <c:pt idx="957">
                  <c:v>2493.3175850000002</c:v>
                </c:pt>
                <c:pt idx="958">
                  <c:v>2485.9057180000004</c:v>
                </c:pt>
                <c:pt idx="959">
                  <c:v>2478.4938509999997</c:v>
                </c:pt>
                <c:pt idx="960">
                  <c:v>2476.4254230000001</c:v>
                </c:pt>
                <c:pt idx="961">
                  <c:v>2480.7346480000001</c:v>
                </c:pt>
                <c:pt idx="962">
                  <c:v>2483.3201830000003</c:v>
                </c:pt>
                <c:pt idx="963">
                  <c:v>2478.4938509999997</c:v>
                </c:pt>
                <c:pt idx="964">
                  <c:v>2470.2201390000005</c:v>
                </c:pt>
                <c:pt idx="965">
                  <c:v>2467.4622350000004</c:v>
                </c:pt>
                <c:pt idx="966">
                  <c:v>2470.7372460000001</c:v>
                </c:pt>
                <c:pt idx="967">
                  <c:v>2473.839888</c:v>
                </c:pt>
                <c:pt idx="968">
                  <c:v>2472.8056740000006</c:v>
                </c:pt>
                <c:pt idx="969">
                  <c:v>2464.3595929999997</c:v>
                </c:pt>
                <c:pt idx="970">
                  <c:v>2459.0161540000004</c:v>
                </c:pt>
                <c:pt idx="971">
                  <c:v>2459.533261</c:v>
                </c:pt>
                <c:pt idx="972">
                  <c:v>2463.3253790000003</c:v>
                </c:pt>
                <c:pt idx="973">
                  <c:v>2463.3253790000003</c:v>
                </c:pt>
                <c:pt idx="974">
                  <c:v>2456.9477259999999</c:v>
                </c:pt>
                <c:pt idx="975">
                  <c:v>2449.0187519999995</c:v>
                </c:pt>
                <c:pt idx="976">
                  <c:v>2446.9503239999999</c:v>
                </c:pt>
                <c:pt idx="977">
                  <c:v>2452.2937630000001</c:v>
                </c:pt>
                <c:pt idx="978">
                  <c:v>2455.396405</c:v>
                </c:pt>
                <c:pt idx="979">
                  <c:v>2451.7766560000005</c:v>
                </c:pt>
                <c:pt idx="980">
                  <c:v>2440.7450400000002</c:v>
                </c:pt>
                <c:pt idx="981">
                  <c:v>2437.9871360000002</c:v>
                </c:pt>
                <c:pt idx="982">
                  <c:v>2440.7450400000002</c:v>
                </c:pt>
                <c:pt idx="983">
                  <c:v>2444.3647889999997</c:v>
                </c:pt>
                <c:pt idx="984">
                  <c:v>2442.8134679999998</c:v>
                </c:pt>
                <c:pt idx="985">
                  <c:v>2434.3673870000007</c:v>
                </c:pt>
                <c:pt idx="986">
                  <c:v>2427.4726270000006</c:v>
                </c:pt>
                <c:pt idx="987">
                  <c:v>2428.5068409999999</c:v>
                </c:pt>
                <c:pt idx="988">
                  <c:v>2433.8502800000001</c:v>
                </c:pt>
                <c:pt idx="989">
                  <c:v>2434.8844939999994</c:v>
                </c:pt>
                <c:pt idx="990">
                  <c:v>2429.0239479999996</c:v>
                </c:pt>
                <c:pt idx="991">
                  <c:v>2420.2331290000006</c:v>
                </c:pt>
                <c:pt idx="992">
                  <c:v>2420.2331290000006</c:v>
                </c:pt>
                <c:pt idx="993">
                  <c:v>2423.3357709999996</c:v>
                </c:pt>
                <c:pt idx="994">
                  <c:v>2425.9213059999997</c:v>
                </c:pt>
                <c:pt idx="995">
                  <c:v>2421.7844499999997</c:v>
                </c:pt>
                <c:pt idx="996">
                  <c:v>2413.3383690000005</c:v>
                </c:pt>
                <c:pt idx="997">
                  <c:v>2409.7186200000001</c:v>
                </c:pt>
                <c:pt idx="998">
                  <c:v>2412.8212619999999</c:v>
                </c:pt>
                <c:pt idx="999">
                  <c:v>2417.4752249999997</c:v>
                </c:pt>
                <c:pt idx="1000">
                  <c:v>2414.3725829999998</c:v>
                </c:pt>
                <c:pt idx="1001">
                  <c:v>2404.8922880000005</c:v>
                </c:pt>
                <c:pt idx="1002">
                  <c:v>2401.2725390000001</c:v>
                </c:pt>
                <c:pt idx="1003">
                  <c:v>2402.3067530000003</c:v>
                </c:pt>
                <c:pt idx="1004">
                  <c:v>2406.960716</c:v>
                </c:pt>
                <c:pt idx="1005">
                  <c:v>2407.4778229999997</c:v>
                </c:pt>
                <c:pt idx="1006">
                  <c:v>2401.2725390000001</c:v>
                </c:pt>
                <c:pt idx="1007">
                  <c:v>2392.3093510000003</c:v>
                </c:pt>
                <c:pt idx="1008">
                  <c:v>2391.7922439999998</c:v>
                </c:pt>
                <c:pt idx="1009">
                  <c:v>2395.4119930000002</c:v>
                </c:pt>
                <c:pt idx="1010">
                  <c:v>2397.9975280000003</c:v>
                </c:pt>
                <c:pt idx="1011">
                  <c:v>2393.8606719999993</c:v>
                </c:pt>
                <c:pt idx="1012">
                  <c:v>2385.4145910000002</c:v>
                </c:pt>
                <c:pt idx="1013">
                  <c:v>2382.3119489999995</c:v>
                </c:pt>
                <c:pt idx="1014">
                  <c:v>2384.8974839999996</c:v>
                </c:pt>
                <c:pt idx="1015">
                  <c:v>2389.7238160000002</c:v>
                </c:pt>
                <c:pt idx="1016">
                  <c:v>2385.9316979999999</c:v>
                </c:pt>
                <c:pt idx="1017">
                  <c:v>2378.0027240000004</c:v>
                </c:pt>
                <c:pt idx="1018">
                  <c:v>2372.8316540000001</c:v>
                </c:pt>
                <c:pt idx="1019">
                  <c:v>2373.8658680000003</c:v>
                </c:pt>
                <c:pt idx="1020">
                  <c:v>2379.2093070000005</c:v>
                </c:pt>
                <c:pt idx="1021">
                  <c:v>2379.2093070000005</c:v>
                </c:pt>
                <c:pt idx="1022">
                  <c:v>2372.8316540000001</c:v>
                </c:pt>
                <c:pt idx="1023">
                  <c:v>2365.4197870000003</c:v>
                </c:pt>
                <c:pt idx="1024">
                  <c:v>2364.3855730000005</c:v>
                </c:pt>
                <c:pt idx="1025">
                  <c:v>2368.0053220000004</c:v>
                </c:pt>
                <c:pt idx="1026">
                  <c:v>2371.2803330000002</c:v>
                </c:pt>
                <c:pt idx="1027">
                  <c:v>2365.9368939999999</c:v>
                </c:pt>
                <c:pt idx="1028">
                  <c:v>2358.6973959999996</c:v>
                </c:pt>
                <c:pt idx="1029">
                  <c:v>2355.939492</c:v>
                </c:pt>
                <c:pt idx="1030">
                  <c:v>2358.6973959999996</c:v>
                </c:pt>
                <c:pt idx="1031">
                  <c:v>2361.8000380000003</c:v>
                </c:pt>
                <c:pt idx="1032">
                  <c:v>2360.2487169999999</c:v>
                </c:pt>
                <c:pt idx="1033">
                  <c:v>2352.8368500000006</c:v>
                </c:pt>
                <c:pt idx="1034">
                  <c:v>2346.4591970000001</c:v>
                </c:pt>
                <c:pt idx="1035">
                  <c:v>2348.6999940000001</c:v>
                </c:pt>
                <c:pt idx="1036">
                  <c:v>2352.8368500000006</c:v>
                </c:pt>
                <c:pt idx="1037">
                  <c:v>2353.3539569999998</c:v>
                </c:pt>
                <c:pt idx="1038">
                  <c:v>2347.4934109999999</c:v>
                </c:pt>
                <c:pt idx="1039">
                  <c:v>2338.185485</c:v>
                </c:pt>
                <c:pt idx="1040">
                  <c:v>2338.185485</c:v>
                </c:pt>
                <c:pt idx="1041">
                  <c:v>2342.3223410000005</c:v>
                </c:pt>
                <c:pt idx="1042">
                  <c:v>2344.9078759999998</c:v>
                </c:pt>
                <c:pt idx="1043">
                  <c:v>2340.253913</c:v>
                </c:pt>
                <c:pt idx="1044">
                  <c:v>2331.8078319999995</c:v>
                </c:pt>
                <c:pt idx="1045">
                  <c:v>2328.1880829999996</c:v>
                </c:pt>
                <c:pt idx="1046">
                  <c:v>2330.7736179999997</c:v>
                </c:pt>
                <c:pt idx="1047">
                  <c:v>2334.3933669999997</c:v>
                </c:pt>
                <c:pt idx="1048">
                  <c:v>2332.8420460000002</c:v>
                </c:pt>
                <c:pt idx="1049">
                  <c:v>2325.9472860000005</c:v>
                </c:pt>
                <c:pt idx="1050">
                  <c:v>2320.7762160000002</c:v>
                </c:pt>
                <c:pt idx="1051">
                  <c:v>2322.3275370000006</c:v>
                </c:pt>
                <c:pt idx="1052">
                  <c:v>2325.9472860000005</c:v>
                </c:pt>
                <c:pt idx="1053">
                  <c:v>2325.9472860000005</c:v>
                </c:pt>
                <c:pt idx="1054">
                  <c:v>2319.2248949999998</c:v>
                </c:pt>
                <c:pt idx="1055">
                  <c:v>2311.2959209999999</c:v>
                </c:pt>
                <c:pt idx="1056">
                  <c:v>2311.8130280000005</c:v>
                </c:pt>
                <c:pt idx="1057">
                  <c:v>2315.4327770000004</c:v>
                </c:pt>
                <c:pt idx="1058">
                  <c:v>2316.9840979999999</c:v>
                </c:pt>
                <c:pt idx="1059">
                  <c:v>2313.8814560000001</c:v>
                </c:pt>
                <c:pt idx="1060">
                  <c:v>2304.9182680000004</c:v>
                </c:pt>
                <c:pt idx="1061">
                  <c:v>2302.3327330000002</c:v>
                </c:pt>
                <c:pt idx="1062">
                  <c:v>2305.9524820000001</c:v>
                </c:pt>
                <c:pt idx="1063">
                  <c:v>2309.2274930000003</c:v>
                </c:pt>
                <c:pt idx="1064">
                  <c:v>2306.9866959999999</c:v>
                </c:pt>
                <c:pt idx="1065">
                  <c:v>2298.7129840000002</c:v>
                </c:pt>
                <c:pt idx="1066">
                  <c:v>2293.8866520000001</c:v>
                </c:pt>
                <c:pt idx="1067">
                  <c:v>2295.4379730000001</c:v>
                </c:pt>
                <c:pt idx="1068">
                  <c:v>2300.2643049999997</c:v>
                </c:pt>
                <c:pt idx="1069">
                  <c:v>2300.7814120000003</c:v>
                </c:pt>
                <c:pt idx="1070">
                  <c:v>2294.9208659999999</c:v>
                </c:pt>
                <c:pt idx="1071">
                  <c:v>2285.9576780000002</c:v>
                </c:pt>
                <c:pt idx="1072">
                  <c:v>2285.4405709999996</c:v>
                </c:pt>
                <c:pt idx="1073">
                  <c:v>2290.2669030000002</c:v>
                </c:pt>
                <c:pt idx="1074">
                  <c:v>2292.3353309999998</c:v>
                </c:pt>
                <c:pt idx="1075">
                  <c:v>2287.681368</c:v>
                </c:pt>
                <c:pt idx="1076">
                  <c:v>2279.2352869999995</c:v>
                </c:pt>
                <c:pt idx="1077">
                  <c:v>2275.4431690000001</c:v>
                </c:pt>
                <c:pt idx="1078">
                  <c:v>2279.2352869999995</c:v>
                </c:pt>
                <c:pt idx="1079">
                  <c:v>2283.8892500000002</c:v>
                </c:pt>
                <c:pt idx="1080">
                  <c:v>2281.3037150000005</c:v>
                </c:pt>
                <c:pt idx="1081">
                  <c:v>2273.8918479999998</c:v>
                </c:pt>
                <c:pt idx="1082">
                  <c:v>2268.2036710000002</c:v>
                </c:pt>
                <c:pt idx="1083">
                  <c:v>2269.237885</c:v>
                </c:pt>
                <c:pt idx="1084">
                  <c:v>2273.8918479999998</c:v>
                </c:pt>
                <c:pt idx="1085">
                  <c:v>2274.4089550000003</c:v>
                </c:pt>
                <c:pt idx="1086">
                  <c:v>2268.2036710000002</c:v>
                </c:pt>
                <c:pt idx="1087">
                  <c:v>2261.3089110000001</c:v>
                </c:pt>
                <c:pt idx="1088">
                  <c:v>2261.3089110000001</c:v>
                </c:pt>
                <c:pt idx="1089">
                  <c:v>2264.4115529999999</c:v>
                </c:pt>
                <c:pt idx="1090">
                  <c:v>2267.1694570000004</c:v>
                </c:pt>
                <c:pt idx="1091">
                  <c:v>2261.8260179999997</c:v>
                </c:pt>
                <c:pt idx="1092">
                  <c:v>2254.9312579999996</c:v>
                </c:pt>
                <c:pt idx="1093">
                  <c:v>2252.3457230000004</c:v>
                </c:pt>
                <c:pt idx="1094">
                  <c:v>2254.9312579999996</c:v>
                </c:pt>
                <c:pt idx="1095">
                  <c:v>2258.2062689999998</c:v>
                </c:pt>
                <c:pt idx="1096">
                  <c:v>2255.9654720000003</c:v>
                </c:pt>
                <c:pt idx="1097">
                  <c:v>2248.2088670000003</c:v>
                </c:pt>
                <c:pt idx="1098">
                  <c:v>2240.2798930000004</c:v>
                </c:pt>
                <c:pt idx="1099">
                  <c:v>2245.4509630000002</c:v>
                </c:pt>
                <c:pt idx="1100">
                  <c:v>2249.2430810000001</c:v>
                </c:pt>
                <c:pt idx="1101">
                  <c:v>2249.2430810000001</c:v>
                </c:pt>
                <c:pt idx="1102">
                  <c:v>2240.2798930000004</c:v>
                </c:pt>
                <c:pt idx="1103">
                  <c:v>2232.8680259999996</c:v>
                </c:pt>
                <c:pt idx="1104">
                  <c:v>2235.9706680000004</c:v>
                </c:pt>
                <c:pt idx="1105">
                  <c:v>2239.2456790000001</c:v>
                </c:pt>
                <c:pt idx="1106">
                  <c:v>2240.7969999999996</c:v>
                </c:pt>
                <c:pt idx="1107">
                  <c:v>2234.9364540000006</c:v>
                </c:pt>
                <c:pt idx="1108">
                  <c:v>2227.1798490000001</c:v>
                </c:pt>
                <c:pt idx="1109">
                  <c:v>2225.4561590000003</c:v>
                </c:pt>
                <c:pt idx="1110">
                  <c:v>2229.2482769999997</c:v>
                </c:pt>
                <c:pt idx="1111">
                  <c:v>2232.8680259999996</c:v>
                </c:pt>
                <c:pt idx="1112">
                  <c:v>2229.7653840000003</c:v>
                </c:pt>
                <c:pt idx="1113">
                  <c:v>2220.8021960000005</c:v>
                </c:pt>
                <c:pt idx="1114">
                  <c:v>2217.1824470000006</c:v>
                </c:pt>
                <c:pt idx="1115">
                  <c:v>2218.7337680000001</c:v>
                </c:pt>
                <c:pt idx="1116">
                  <c:v>2223.3877309999998</c:v>
                </c:pt>
                <c:pt idx="1117">
                  <c:v>2222.353517</c:v>
                </c:pt>
                <c:pt idx="1118">
                  <c:v>2216.66534</c:v>
                </c:pt>
                <c:pt idx="1119">
                  <c:v>2210.8047940000001</c:v>
                </c:pt>
                <c:pt idx="1120">
                  <c:v>2210.2876870000005</c:v>
                </c:pt>
                <c:pt idx="1121">
                  <c:v>2213.3903290000003</c:v>
                </c:pt>
                <c:pt idx="1122">
                  <c:v>2216.66534</c:v>
                </c:pt>
                <c:pt idx="1123">
                  <c:v>2212.8732219999997</c:v>
                </c:pt>
                <c:pt idx="1124">
                  <c:v>2204.4271410000001</c:v>
                </c:pt>
                <c:pt idx="1125">
                  <c:v>2202.8758200000002</c:v>
                </c:pt>
                <c:pt idx="1126">
                  <c:v>2204.9442479999998</c:v>
                </c:pt>
                <c:pt idx="1127">
                  <c:v>2209.2534729999998</c:v>
                </c:pt>
                <c:pt idx="1128">
                  <c:v>2207.1850450000002</c:v>
                </c:pt>
                <c:pt idx="1129">
                  <c:v>2198.2218570000005</c:v>
                </c:pt>
                <c:pt idx="1130">
                  <c:v>2193.3955249999999</c:v>
                </c:pt>
                <c:pt idx="1131">
                  <c:v>2196.1534289999995</c:v>
                </c:pt>
                <c:pt idx="1132">
                  <c:v>2199.7731779999999</c:v>
                </c:pt>
                <c:pt idx="1133">
                  <c:v>2198.2218570000005</c:v>
                </c:pt>
                <c:pt idx="1134">
                  <c:v>2192.3613110000001</c:v>
                </c:pt>
                <c:pt idx="1135">
                  <c:v>2186.156027</c:v>
                </c:pt>
                <c:pt idx="1136">
                  <c:v>2186.6731340000006</c:v>
                </c:pt>
                <c:pt idx="1137">
                  <c:v>2190.2928830000005</c:v>
                </c:pt>
                <c:pt idx="1138">
                  <c:v>2192.8784180000002</c:v>
                </c:pt>
                <c:pt idx="1139">
                  <c:v>2186.6731340000006</c:v>
                </c:pt>
                <c:pt idx="1140">
                  <c:v>2178.2270530000001</c:v>
                </c:pt>
                <c:pt idx="1141">
                  <c:v>2177.1928390000003</c:v>
                </c:pt>
                <c:pt idx="1142">
                  <c:v>2180.8125880000002</c:v>
                </c:pt>
                <c:pt idx="1143">
                  <c:v>2185.466551</c:v>
                </c:pt>
                <c:pt idx="1144">
                  <c:v>2181.846802</c:v>
                </c:pt>
                <c:pt idx="1145">
                  <c:v>2173.400721</c:v>
                </c:pt>
                <c:pt idx="1146">
                  <c:v>2169.2638650000004</c:v>
                </c:pt>
                <c:pt idx="1147">
                  <c:v>2172.3665070000002</c:v>
                </c:pt>
                <c:pt idx="1148">
                  <c:v>2175.6415179999999</c:v>
                </c:pt>
                <c:pt idx="1149">
                  <c:v>2174.9520420000003</c:v>
                </c:pt>
                <c:pt idx="1150">
                  <c:v>2167.712544</c:v>
                </c:pt>
                <c:pt idx="1151">
                  <c:v>2161.8519980000001</c:v>
                </c:pt>
                <c:pt idx="1152">
                  <c:v>2161.8519980000001</c:v>
                </c:pt>
                <c:pt idx="1153">
                  <c:v>2167.1954369999999</c:v>
                </c:pt>
                <c:pt idx="1154">
                  <c:v>2168.2296509999996</c:v>
                </c:pt>
                <c:pt idx="1155">
                  <c:v>2162.8862119999999</c:v>
                </c:pt>
                <c:pt idx="1156">
                  <c:v>2154.957238</c:v>
                </c:pt>
                <c:pt idx="1157">
                  <c:v>2152.3717029999998</c:v>
                </c:pt>
                <c:pt idx="1158">
                  <c:v>2156.6809279999998</c:v>
                </c:pt>
                <c:pt idx="1159">
                  <c:v>2161.3348909999995</c:v>
                </c:pt>
                <c:pt idx="1160">
                  <c:v>2157.1980350000003</c:v>
                </c:pt>
                <c:pt idx="1161">
                  <c:v>2148.2348470000002</c:v>
                </c:pt>
                <c:pt idx="1162">
                  <c:v>2144.4427289999999</c:v>
                </c:pt>
                <c:pt idx="1163">
                  <c:v>2148.2348470000002</c:v>
                </c:pt>
                <c:pt idx="1164">
                  <c:v>2150.8203819999999</c:v>
                </c:pt>
                <c:pt idx="1165">
                  <c:v>2151.337489</c:v>
                </c:pt>
                <c:pt idx="1166">
                  <c:v>2144.4427289999999</c:v>
                </c:pt>
                <c:pt idx="1167">
                  <c:v>2137.203231</c:v>
                </c:pt>
                <c:pt idx="1168">
                  <c:v>2139.7887660000001</c:v>
                </c:pt>
                <c:pt idx="1169">
                  <c:v>2142.891408</c:v>
                </c:pt>
                <c:pt idx="1170">
                  <c:v>2144.4427289999999</c:v>
                </c:pt>
                <c:pt idx="1171">
                  <c:v>2138.2374449999998</c:v>
                </c:pt>
                <c:pt idx="1172">
                  <c:v>2130.3084710000003</c:v>
                </c:pt>
                <c:pt idx="1173">
                  <c:v>2129.274257</c:v>
                </c:pt>
                <c:pt idx="1174">
                  <c:v>2132.894006</c:v>
                </c:pt>
                <c:pt idx="1175">
                  <c:v>2136.1690170000002</c:v>
                </c:pt>
                <c:pt idx="1176">
                  <c:v>2133.4111129999997</c:v>
                </c:pt>
                <c:pt idx="1177">
                  <c:v>2126.1716149999997</c:v>
                </c:pt>
                <c:pt idx="1178">
                  <c:v>2121.3452830000001</c:v>
                </c:pt>
                <c:pt idx="1179">
                  <c:v>2122.8966039999996</c:v>
                </c:pt>
                <c:pt idx="1180">
                  <c:v>2128.7571499999999</c:v>
                </c:pt>
                <c:pt idx="1181">
                  <c:v>2128.7571499999999</c:v>
                </c:pt>
                <c:pt idx="1182">
                  <c:v>2120.828176</c:v>
                </c:pt>
                <c:pt idx="1183">
                  <c:v>2114.4505230000004</c:v>
                </c:pt>
                <c:pt idx="1184">
                  <c:v>2114.4505230000004</c:v>
                </c:pt>
                <c:pt idx="1185">
                  <c:v>2117.7255340000002</c:v>
                </c:pt>
                <c:pt idx="1186">
                  <c:v>2119.7939620000002</c:v>
                </c:pt>
                <c:pt idx="1187">
                  <c:v>2116.6913200000004</c:v>
                </c:pt>
                <c:pt idx="1188">
                  <c:v>2107.7281319999997</c:v>
                </c:pt>
                <c:pt idx="1189">
                  <c:v>2106.6939179999999</c:v>
                </c:pt>
                <c:pt idx="1190">
                  <c:v>2108.762346</c:v>
                </c:pt>
                <c:pt idx="1191">
                  <c:v>2112.8992020000001</c:v>
                </c:pt>
                <c:pt idx="1192">
                  <c:v>2110.3136669999999</c:v>
                </c:pt>
                <c:pt idx="1193">
                  <c:v>2102.9018000000005</c:v>
                </c:pt>
                <c:pt idx="1194">
                  <c:v>2098.764944</c:v>
                </c:pt>
                <c:pt idx="1195">
                  <c:v>2099.7991579999998</c:v>
                </c:pt>
                <c:pt idx="1196">
                  <c:v>2105.6597040000001</c:v>
                </c:pt>
                <c:pt idx="1197">
                  <c:v>2103.9360140000003</c:v>
                </c:pt>
                <c:pt idx="1198">
                  <c:v>2098.2478369999999</c:v>
                </c:pt>
                <c:pt idx="1199">
                  <c:v>2092.3872910000005</c:v>
                </c:pt>
                <c:pt idx="1200">
                  <c:v>2091.8701839999999</c:v>
                </c:pt>
                <c:pt idx="1201">
                  <c:v>2096.1794089999999</c:v>
                </c:pt>
                <c:pt idx="1202">
                  <c:v>2097.7307300000002</c:v>
                </c:pt>
                <c:pt idx="1203">
                  <c:v>2091.8701839999999</c:v>
                </c:pt>
                <c:pt idx="1204">
                  <c:v>2085.1477930000005</c:v>
                </c:pt>
                <c:pt idx="1205">
                  <c:v>2083.4241029999998</c:v>
                </c:pt>
                <c:pt idx="1206">
                  <c:v>2087.7333279999998</c:v>
                </c:pt>
                <c:pt idx="1207">
                  <c:v>2090.318863</c:v>
                </c:pt>
                <c:pt idx="1208">
                  <c:v>2087.7333279999998</c:v>
                </c:pt>
                <c:pt idx="1209">
                  <c:v>2079.8043539999999</c:v>
                </c:pt>
                <c:pt idx="1210">
                  <c:v>2077.7359260000003</c:v>
                </c:pt>
                <c:pt idx="1211">
                  <c:v>2078.7701400000001</c:v>
                </c:pt>
                <c:pt idx="1212">
                  <c:v>2082.9069960000002</c:v>
                </c:pt>
                <c:pt idx="1213">
                  <c:v>2083.4241029999998</c:v>
                </c:pt>
                <c:pt idx="1214">
                  <c:v>2075.6674980000003</c:v>
                </c:pt>
                <c:pt idx="1215">
                  <c:v>2070.3240589999996</c:v>
                </c:pt>
                <c:pt idx="1216">
                  <c:v>2071.3582730000003</c:v>
                </c:pt>
                <c:pt idx="1217">
                  <c:v>2074.6332839999995</c:v>
                </c:pt>
                <c:pt idx="1218">
                  <c:v>2076.1846049999999</c:v>
                </c:pt>
                <c:pt idx="1219">
                  <c:v>2071.87538</c:v>
                </c:pt>
                <c:pt idx="1220">
                  <c:v>2065.1529890000002</c:v>
                </c:pt>
                <c:pt idx="1221">
                  <c:v>2063.4292989999999</c:v>
                </c:pt>
                <c:pt idx="1222">
                  <c:v>2067.2214170000002</c:v>
                </c:pt>
                <c:pt idx="1223">
                  <c:v>2069.8069520000004</c:v>
                </c:pt>
                <c:pt idx="1224">
                  <c:v>2068.255631</c:v>
                </c:pt>
                <c:pt idx="1225">
                  <c:v>2060.8437640000006</c:v>
                </c:pt>
                <c:pt idx="1226">
                  <c:v>2056.7069080000001</c:v>
                </c:pt>
                <c:pt idx="1227">
                  <c:v>2059.8095499999999</c:v>
                </c:pt>
                <c:pt idx="1228">
                  <c:v>2062.9121920000002</c:v>
                </c:pt>
                <c:pt idx="1229">
                  <c:v>2062.9121920000002</c:v>
                </c:pt>
                <c:pt idx="1230">
                  <c:v>2057.2240149999998</c:v>
                </c:pt>
                <c:pt idx="1231">
                  <c:v>2050.3292549999996</c:v>
                </c:pt>
                <c:pt idx="1232">
                  <c:v>2051.3634690000004</c:v>
                </c:pt>
                <c:pt idx="1233">
                  <c:v>2055.1555869999997</c:v>
                </c:pt>
                <c:pt idx="1234">
                  <c:v>2056.189801</c:v>
                </c:pt>
                <c:pt idx="1235">
                  <c:v>2050.8463620000002</c:v>
                </c:pt>
                <c:pt idx="1236">
                  <c:v>2044.1239710000004</c:v>
                </c:pt>
                <c:pt idx="1237">
                  <c:v>2042.9173880000003</c:v>
                </c:pt>
                <c:pt idx="1238">
                  <c:v>2045.6752919999999</c:v>
                </c:pt>
                <c:pt idx="1239">
                  <c:v>2049.812148</c:v>
                </c:pt>
                <c:pt idx="1240">
                  <c:v>2046.7095059999997</c:v>
                </c:pt>
                <c:pt idx="1241">
                  <c:v>2038.2634250000001</c:v>
                </c:pt>
                <c:pt idx="1242">
                  <c:v>2036.1949969999996</c:v>
                </c:pt>
                <c:pt idx="1243">
                  <c:v>2039.8147459999996</c:v>
                </c:pt>
                <c:pt idx="1244">
                  <c:v>2040.8489600000003</c:v>
                </c:pt>
                <c:pt idx="1245">
                  <c:v>2041.3660669999999</c:v>
                </c:pt>
                <c:pt idx="1246">
                  <c:v>2034.6436760000001</c:v>
                </c:pt>
                <c:pt idx="1247">
                  <c:v>2028.7831300000003</c:v>
                </c:pt>
                <c:pt idx="1248">
                  <c:v>2029.817344</c:v>
                </c:pt>
                <c:pt idx="1249">
                  <c:v>2033.6094620000003</c:v>
                </c:pt>
                <c:pt idx="1250">
                  <c:v>2035.6778899999999</c:v>
                </c:pt>
                <c:pt idx="1251">
                  <c:v>2029.3002369999999</c:v>
                </c:pt>
                <c:pt idx="1252">
                  <c:v>2020.8541560000003</c:v>
                </c:pt>
                <c:pt idx="1253">
                  <c:v>2020.8541560000003</c:v>
                </c:pt>
                <c:pt idx="1254">
                  <c:v>2024.1291670000001</c:v>
                </c:pt>
                <c:pt idx="1255">
                  <c:v>2027.2318089999999</c:v>
                </c:pt>
                <c:pt idx="1256">
                  <c:v>2024.6462739999997</c:v>
                </c:pt>
                <c:pt idx="1257">
                  <c:v>2016.2001930000006</c:v>
                </c:pt>
                <c:pt idx="1258">
                  <c:v>2012.4080749999998</c:v>
                </c:pt>
                <c:pt idx="1259">
                  <c:v>2014.6488720000002</c:v>
                </c:pt>
                <c:pt idx="1260">
                  <c:v>2018.7857279999998</c:v>
                </c:pt>
                <c:pt idx="1261">
                  <c:v>2017.2344070000004</c:v>
                </c:pt>
                <c:pt idx="1262">
                  <c:v>2011.373861</c:v>
                </c:pt>
                <c:pt idx="1263">
                  <c:v>2003.617256</c:v>
                </c:pt>
                <c:pt idx="1264">
                  <c:v>2004.6514699999998</c:v>
                </c:pt>
                <c:pt idx="1265">
                  <c:v>2007.7541120000001</c:v>
                </c:pt>
                <c:pt idx="1266">
                  <c:v>2008.7883259999999</c:v>
                </c:pt>
                <c:pt idx="1267">
                  <c:v>2004.1343630000001</c:v>
                </c:pt>
                <c:pt idx="1268">
                  <c:v>1998.2738170000002</c:v>
                </c:pt>
                <c:pt idx="1269">
                  <c:v>1996.2053890000002</c:v>
                </c:pt>
                <c:pt idx="1270">
                  <c:v>1999.308031</c:v>
                </c:pt>
                <c:pt idx="1271">
                  <c:v>2001.8935660000002</c:v>
                </c:pt>
                <c:pt idx="1272">
                  <c:v>1999.8251380000002</c:v>
                </c:pt>
                <c:pt idx="1273">
                  <c:v>1991.3790570000001</c:v>
                </c:pt>
                <c:pt idx="1274">
                  <c:v>1988.2764150000003</c:v>
                </c:pt>
                <c:pt idx="1275">
                  <c:v>1989.8277359999997</c:v>
                </c:pt>
                <c:pt idx="1276">
                  <c:v>1993.619854</c:v>
                </c:pt>
                <c:pt idx="1277">
                  <c:v>1994.6540680000003</c:v>
                </c:pt>
                <c:pt idx="1278">
                  <c:v>1986.7250940000004</c:v>
                </c:pt>
                <c:pt idx="1279">
                  <c:v>1980.864548</c:v>
                </c:pt>
                <c:pt idx="1280">
                  <c:v>1982.4158690000004</c:v>
                </c:pt>
                <c:pt idx="1281">
                  <c:v>1986.2079869999998</c:v>
                </c:pt>
                <c:pt idx="1282">
                  <c:v>1987.2422009999996</c:v>
                </c:pt>
                <c:pt idx="1283">
                  <c:v>1981.3816550000006</c:v>
                </c:pt>
                <c:pt idx="1284">
                  <c:v>1974.6592639999999</c:v>
                </c:pt>
                <c:pt idx="1285">
                  <c:v>1974.1421570000002</c:v>
                </c:pt>
                <c:pt idx="1286">
                  <c:v>1977.7619060000002</c:v>
                </c:pt>
                <c:pt idx="1287">
                  <c:v>1980.3474409999999</c:v>
                </c:pt>
                <c:pt idx="1288">
                  <c:v>1976.7276919999999</c:v>
                </c:pt>
                <c:pt idx="1289">
                  <c:v>1969.8329319999998</c:v>
                </c:pt>
                <c:pt idx="1290">
                  <c:v>1966.2131829999998</c:v>
                </c:pt>
                <c:pt idx="1291">
                  <c:v>1969.8329319999998</c:v>
                </c:pt>
                <c:pt idx="1292">
                  <c:v>1972.5908360000003</c:v>
                </c:pt>
                <c:pt idx="1293">
                  <c:v>1971.3842530000002</c:v>
                </c:pt>
                <c:pt idx="1294">
                  <c:v>1964.6618620000004</c:v>
                </c:pt>
                <c:pt idx="1295">
                  <c:v>1958.801316</c:v>
                </c:pt>
                <c:pt idx="1296">
                  <c:v>1960.3526370000004</c:v>
                </c:pt>
                <c:pt idx="1297">
                  <c:v>1964.6618620000004</c:v>
                </c:pt>
                <c:pt idx="1298">
                  <c:v>1965.6960760000002</c:v>
                </c:pt>
                <c:pt idx="1299">
                  <c:v>1960.3526370000004</c:v>
                </c:pt>
                <c:pt idx="1300">
                  <c:v>1953.1131390000005</c:v>
                </c:pt>
                <c:pt idx="1301">
                  <c:v>1952.5960319999999</c:v>
                </c:pt>
                <c:pt idx="1302">
                  <c:v>1955.6986739999998</c:v>
                </c:pt>
                <c:pt idx="1303">
                  <c:v>1958.801316</c:v>
                </c:pt>
                <c:pt idx="1304">
                  <c:v>1955.1815670000001</c:v>
                </c:pt>
                <c:pt idx="1305">
                  <c:v>1945.7012720000002</c:v>
                </c:pt>
                <c:pt idx="1306">
                  <c:v>1943.6328440000002</c:v>
                </c:pt>
                <c:pt idx="1307">
                  <c:v>1947.2525930000002</c:v>
                </c:pt>
                <c:pt idx="1308">
                  <c:v>1951.3894489999998</c:v>
                </c:pt>
                <c:pt idx="1309">
                  <c:v>1949.8381280000003</c:v>
                </c:pt>
                <c:pt idx="1310">
                  <c:v>1942.5986299999995</c:v>
                </c:pt>
                <c:pt idx="1311">
                  <c:v>1936.7380840000005</c:v>
                </c:pt>
                <c:pt idx="1312">
                  <c:v>1938.8065120000001</c:v>
                </c:pt>
                <c:pt idx="1313">
                  <c:v>1942.5986299999995</c:v>
                </c:pt>
                <c:pt idx="1314">
                  <c:v>1944.1499509999999</c:v>
                </c:pt>
                <c:pt idx="1315">
                  <c:v>1937.7722980000003</c:v>
                </c:pt>
                <c:pt idx="1316">
                  <c:v>1931.3946449999999</c:v>
                </c:pt>
                <c:pt idx="1317">
                  <c:v>1931.3946449999999</c:v>
                </c:pt>
                <c:pt idx="1318">
                  <c:v>1935.1867630000002</c:v>
                </c:pt>
                <c:pt idx="1319">
                  <c:v>1937.7722980000003</c:v>
                </c:pt>
                <c:pt idx="1320">
                  <c:v>1932.601228</c:v>
                </c:pt>
                <c:pt idx="1321">
                  <c:v>1926.7406820000001</c:v>
                </c:pt>
                <c:pt idx="1322">
                  <c:v>1923.6380400000003</c:v>
                </c:pt>
                <c:pt idx="1323">
                  <c:v>1926.7406820000001</c:v>
                </c:pt>
                <c:pt idx="1324">
                  <c:v>1928.292003</c:v>
                </c:pt>
                <c:pt idx="1325">
                  <c:v>1929.3262169999998</c:v>
                </c:pt>
                <c:pt idx="1326">
                  <c:v>1922.6038260000005</c:v>
                </c:pt>
                <c:pt idx="1327">
                  <c:v>1917.7774939999999</c:v>
                </c:pt>
                <c:pt idx="1328">
                  <c:v>1918.2946009999996</c:v>
                </c:pt>
                <c:pt idx="1329">
                  <c:v>1921.3972429999999</c:v>
                </c:pt>
                <c:pt idx="1330">
                  <c:v>1926.2235750000004</c:v>
                </c:pt>
                <c:pt idx="1331">
                  <c:v>1918.8117080000002</c:v>
                </c:pt>
                <c:pt idx="1332">
                  <c:v>1912.0893170000004</c:v>
                </c:pt>
                <c:pt idx="1333">
                  <c:v>1911.3998410000004</c:v>
                </c:pt>
                <c:pt idx="1334">
                  <c:v>1915.1919590000002</c:v>
                </c:pt>
                <c:pt idx="1335">
                  <c:v>1919.845922</c:v>
                </c:pt>
                <c:pt idx="1336">
                  <c:v>1915.1919590000002</c:v>
                </c:pt>
                <c:pt idx="1337">
                  <c:v>1908.2971990000001</c:v>
                </c:pt>
                <c:pt idx="1338">
                  <c:v>1905.7116639999999</c:v>
                </c:pt>
                <c:pt idx="1339">
                  <c:v>1907.7800919999995</c:v>
                </c:pt>
                <c:pt idx="1340">
                  <c:v>1911.3998410000004</c:v>
                </c:pt>
                <c:pt idx="1341">
                  <c:v>1908.8143060000002</c:v>
                </c:pt>
                <c:pt idx="1342">
                  <c:v>1903.1261289999998</c:v>
                </c:pt>
                <c:pt idx="1343">
                  <c:v>1898.2997970000001</c:v>
                </c:pt>
                <c:pt idx="1344">
                  <c:v>1900.8853319999998</c:v>
                </c:pt>
                <c:pt idx="1345">
                  <c:v>1902.6090220000001</c:v>
                </c:pt>
                <c:pt idx="1346">
                  <c:v>1904.6774500000001</c:v>
                </c:pt>
                <c:pt idx="1347">
                  <c:v>1898.8169039999998</c:v>
                </c:pt>
                <c:pt idx="1348">
                  <c:v>1892.0945130000005</c:v>
                </c:pt>
                <c:pt idx="1349">
                  <c:v>1892.6116199999997</c:v>
                </c:pt>
                <c:pt idx="1350">
                  <c:v>1895.1971549999998</c:v>
                </c:pt>
                <c:pt idx="1351">
                  <c:v>1897.78269</c:v>
                </c:pt>
                <c:pt idx="1352">
                  <c:v>1893.6458339999999</c:v>
                </c:pt>
                <c:pt idx="1353">
                  <c:v>1887.7852880000005</c:v>
                </c:pt>
                <c:pt idx="1354">
                  <c:v>1884.6826459999997</c:v>
                </c:pt>
                <c:pt idx="1355">
                  <c:v>1886.7510739999998</c:v>
                </c:pt>
                <c:pt idx="1356">
                  <c:v>1889.8537160000001</c:v>
                </c:pt>
                <c:pt idx="1357">
                  <c:v>1889.336609</c:v>
                </c:pt>
                <c:pt idx="1358">
                  <c:v>1884.1655390000005</c:v>
                </c:pt>
                <c:pt idx="1359">
                  <c:v>1876.7536719999998</c:v>
                </c:pt>
                <c:pt idx="1360">
                  <c:v>1878.8220999999999</c:v>
                </c:pt>
                <c:pt idx="1361">
                  <c:v>1882.6142180000002</c:v>
                </c:pt>
                <c:pt idx="1362">
                  <c:v>1883.648432</c:v>
                </c:pt>
                <c:pt idx="1363">
                  <c:v>1878.3049930000002</c:v>
                </c:pt>
                <c:pt idx="1364">
                  <c:v>1871.0654950000003</c:v>
                </c:pt>
                <c:pt idx="1365">
                  <c:v>1873.1339229999999</c:v>
                </c:pt>
                <c:pt idx="1366">
                  <c:v>1875.2023509999999</c:v>
                </c:pt>
                <c:pt idx="1367">
                  <c:v>1877.7878860000001</c:v>
                </c:pt>
                <c:pt idx="1368">
                  <c:v>1874.6852440000002</c:v>
                </c:pt>
                <c:pt idx="1369">
                  <c:v>1867.273377</c:v>
                </c:pt>
                <c:pt idx="1370">
                  <c:v>1864.6878419999998</c:v>
                </c:pt>
                <c:pt idx="1371">
                  <c:v>1867.7904840000001</c:v>
                </c:pt>
                <c:pt idx="1372">
                  <c:v>1871.0654950000003</c:v>
                </c:pt>
                <c:pt idx="1373">
                  <c:v>1870.3760190000003</c:v>
                </c:pt>
                <c:pt idx="1374">
                  <c:v>1862.1023069999997</c:v>
                </c:pt>
                <c:pt idx="1375">
                  <c:v>1858.8272959999999</c:v>
                </c:pt>
                <c:pt idx="1376">
                  <c:v>1858.8272959999999</c:v>
                </c:pt>
                <c:pt idx="1377">
                  <c:v>1862.1023069999997</c:v>
                </c:pt>
                <c:pt idx="1378">
                  <c:v>1863.653628</c:v>
                </c:pt>
                <c:pt idx="1379">
                  <c:v>1857.2759750000005</c:v>
                </c:pt>
                <c:pt idx="1380">
                  <c:v>1851.5877979999996</c:v>
                </c:pt>
                <c:pt idx="1381">
                  <c:v>1851.5877979999996</c:v>
                </c:pt>
                <c:pt idx="1382">
                  <c:v>1854.1733329999997</c:v>
                </c:pt>
                <c:pt idx="1383">
                  <c:v>1856.7588679999999</c:v>
                </c:pt>
                <c:pt idx="1384">
                  <c:v>1854.1733329999997</c:v>
                </c:pt>
                <c:pt idx="1385">
                  <c:v>1846.2443589999998</c:v>
                </c:pt>
                <c:pt idx="1386">
                  <c:v>1843.6588239999996</c:v>
                </c:pt>
                <c:pt idx="1387">
                  <c:v>1845.7272520000006</c:v>
                </c:pt>
                <c:pt idx="1388">
                  <c:v>1850.3812150000003</c:v>
                </c:pt>
                <c:pt idx="1389">
                  <c:v>1849.3470010000005</c:v>
                </c:pt>
                <c:pt idx="1390">
                  <c:v>1840.5561820000003</c:v>
                </c:pt>
                <c:pt idx="1391">
                  <c:v>1835.7298500000002</c:v>
                </c:pt>
                <c:pt idx="1392">
                  <c:v>1839.8667060000002</c:v>
                </c:pt>
                <c:pt idx="1393">
                  <c:v>1842.1075030000006</c:v>
                </c:pt>
                <c:pt idx="1394">
                  <c:v>1842.6246099999998</c:v>
                </c:pt>
                <c:pt idx="1395">
                  <c:v>1837.2811710000001</c:v>
                </c:pt>
                <c:pt idx="1396">
                  <c:v>1832.1101009999998</c:v>
                </c:pt>
                <c:pt idx="1397">
                  <c:v>1828.83509</c:v>
                </c:pt>
                <c:pt idx="1398">
                  <c:v>1834.1785289999998</c:v>
                </c:pt>
                <c:pt idx="1399">
                  <c:v>1837.2811710000001</c:v>
                </c:pt>
                <c:pt idx="1400">
                  <c:v>1834.6956359999999</c:v>
                </c:pt>
                <c:pt idx="1401">
                  <c:v>1827.2837689999997</c:v>
                </c:pt>
                <c:pt idx="1402">
                  <c:v>1824.6982340000004</c:v>
                </c:pt>
                <c:pt idx="1403">
                  <c:v>1827.8008760000002</c:v>
                </c:pt>
                <c:pt idx="1404">
                  <c:v>1831.5929940000005</c:v>
                </c:pt>
                <c:pt idx="1405">
                  <c:v>1828.83509</c:v>
                </c:pt>
                <c:pt idx="1406">
                  <c:v>1823.146913</c:v>
                </c:pt>
                <c:pt idx="1407">
                  <c:v>1818.8376880000001</c:v>
                </c:pt>
                <c:pt idx="1408">
                  <c:v>1821.0784850000005</c:v>
                </c:pt>
                <c:pt idx="1409">
                  <c:v>1824.1811270000003</c:v>
                </c:pt>
                <c:pt idx="1410">
                  <c:v>1824.6982340000004</c:v>
                </c:pt>
                <c:pt idx="1411">
                  <c:v>1818.8376880000001</c:v>
                </c:pt>
                <c:pt idx="1412">
                  <c:v>1814.700832</c:v>
                </c:pt>
                <c:pt idx="1413">
                  <c:v>1814.1837250000003</c:v>
                </c:pt>
                <c:pt idx="1414">
                  <c:v>1817.2863670000002</c:v>
                </c:pt>
                <c:pt idx="1415">
                  <c:v>1819.3547949999997</c:v>
                </c:pt>
                <c:pt idx="1416">
                  <c:v>1815.7350459999998</c:v>
                </c:pt>
                <c:pt idx="1417">
                  <c:v>1808.3231790000004</c:v>
                </c:pt>
                <c:pt idx="1418">
                  <c:v>1806.7718580000001</c:v>
                </c:pt>
                <c:pt idx="1419">
                  <c:v>1810.0468690000002</c:v>
                </c:pt>
                <c:pt idx="1420">
                  <c:v>1812.6324040000004</c:v>
                </c:pt>
                <c:pt idx="1421">
                  <c:v>1812.1152969999998</c:v>
                </c:pt>
                <c:pt idx="1422">
                  <c:v>1804.1863229999999</c:v>
                </c:pt>
                <c:pt idx="1423">
                  <c:v>1798.8428840000001</c:v>
                </c:pt>
                <c:pt idx="1424">
                  <c:v>1802.1178950000003</c:v>
                </c:pt>
                <c:pt idx="1425">
                  <c:v>1805.2205369999997</c:v>
                </c:pt>
                <c:pt idx="1426">
                  <c:v>1805.2205369999997</c:v>
                </c:pt>
                <c:pt idx="1427">
                  <c:v>1800.5665739999999</c:v>
                </c:pt>
                <c:pt idx="1428">
                  <c:v>1793.1547069999997</c:v>
                </c:pt>
                <c:pt idx="1429">
                  <c:v>1792.6376</c:v>
                </c:pt>
                <c:pt idx="1430">
                  <c:v>1797.2915629999998</c:v>
                </c:pt>
                <c:pt idx="1431">
                  <c:v>1799.3599909999998</c:v>
                </c:pt>
                <c:pt idx="1432">
                  <c:v>1795.7402419999999</c:v>
                </c:pt>
                <c:pt idx="1433">
                  <c:v>1788.3283750000001</c:v>
                </c:pt>
                <c:pt idx="1434">
                  <c:v>1786.7770540000001</c:v>
                </c:pt>
                <c:pt idx="1435">
                  <c:v>1788.3283750000001</c:v>
                </c:pt>
                <c:pt idx="1436">
                  <c:v>1793.1547069999997</c:v>
                </c:pt>
                <c:pt idx="1437">
                  <c:v>1791.6033860000002</c:v>
                </c:pt>
                <c:pt idx="1438">
                  <c:v>1784.191519</c:v>
                </c:pt>
                <c:pt idx="1439">
                  <c:v>1779.3651870000003</c:v>
                </c:pt>
                <c:pt idx="1440">
                  <c:v>1781.0888770000001</c:v>
                </c:pt>
                <c:pt idx="1441">
                  <c:v>1784.7086260000001</c:v>
                </c:pt>
                <c:pt idx="1442">
                  <c:v>1785.7428399999999</c:v>
                </c:pt>
                <c:pt idx="1443">
                  <c:v>1780.57177</c:v>
                </c:pt>
                <c:pt idx="1444">
                  <c:v>1773.6770099999999</c:v>
                </c:pt>
                <c:pt idx="1445">
                  <c:v>1774.1941170000005</c:v>
                </c:pt>
                <c:pt idx="1446">
                  <c:v>1777.2967589999998</c:v>
                </c:pt>
                <c:pt idx="1447">
                  <c:v>1780.0546630000003</c:v>
                </c:pt>
                <c:pt idx="1448">
                  <c:v>1776.262545</c:v>
                </c:pt>
                <c:pt idx="1449">
                  <c:v>1769.5401540000003</c:v>
                </c:pt>
                <c:pt idx="1450">
                  <c:v>1767.2993570000003</c:v>
                </c:pt>
                <c:pt idx="1451">
                  <c:v>1770.574368</c:v>
                </c:pt>
                <c:pt idx="1452">
                  <c:v>1773.6770099999999</c:v>
                </c:pt>
                <c:pt idx="1453">
                  <c:v>1772.6427960000001</c:v>
                </c:pt>
                <c:pt idx="1454">
                  <c:v>1766.2651430000005</c:v>
                </c:pt>
                <c:pt idx="1455">
                  <c:v>1762.128287</c:v>
                </c:pt>
                <c:pt idx="1456">
                  <c:v>1764.7138220000002</c:v>
                </c:pt>
                <c:pt idx="1457">
                  <c:v>1768.3335710000001</c:v>
                </c:pt>
                <c:pt idx="1458">
                  <c:v>1767.816464</c:v>
                </c:pt>
                <c:pt idx="1459">
                  <c:v>1762.6453940000006</c:v>
                </c:pt>
                <c:pt idx="1460">
                  <c:v>1757.3019549999999</c:v>
                </c:pt>
                <c:pt idx="1461">
                  <c:v>1757.819062</c:v>
                </c:pt>
                <c:pt idx="1462">
                  <c:v>1760.0598590000004</c:v>
                </c:pt>
                <c:pt idx="1463">
                  <c:v>1762.6453940000006</c:v>
                </c:pt>
                <c:pt idx="1464">
                  <c:v>1758.8532759999998</c:v>
                </c:pt>
                <c:pt idx="1465">
                  <c:v>1751.6137779999999</c:v>
                </c:pt>
                <c:pt idx="1466">
                  <c:v>1748.8558740000003</c:v>
                </c:pt>
                <c:pt idx="1467">
                  <c:v>1752.6479919999997</c:v>
                </c:pt>
                <c:pt idx="1468">
                  <c:v>1755.7506340000004</c:v>
                </c:pt>
                <c:pt idx="1469">
                  <c:v>1753.1650990000003</c:v>
                </c:pt>
                <c:pt idx="1470">
                  <c:v>1747.8216599999996</c:v>
                </c:pt>
                <c:pt idx="1471">
                  <c:v>1741.6163760000004</c:v>
                </c:pt>
                <c:pt idx="1472">
                  <c:v>1745.753232</c:v>
                </c:pt>
                <c:pt idx="1473">
                  <c:v>1749.5453500000003</c:v>
                </c:pt>
                <c:pt idx="1474">
                  <c:v>1750.062457</c:v>
                </c:pt>
                <c:pt idx="1475">
                  <c:v>1743.1676969999999</c:v>
                </c:pt>
                <c:pt idx="1476">
                  <c:v>1736.7900440000003</c:v>
                </c:pt>
                <c:pt idx="1477">
                  <c:v>1737.3071509999995</c:v>
                </c:pt>
                <c:pt idx="1478">
                  <c:v>1740.065055</c:v>
                </c:pt>
                <c:pt idx="1479">
                  <c:v>1742.1334830000001</c:v>
                </c:pt>
                <c:pt idx="1480">
                  <c:v>1739.5479479999999</c:v>
                </c:pt>
                <c:pt idx="1481">
                  <c:v>1731.618974</c:v>
                </c:pt>
                <c:pt idx="1482">
                  <c:v>1730.0676529999996</c:v>
                </c:pt>
                <c:pt idx="1483">
                  <c:v>1734.2045090000001</c:v>
                </c:pt>
                <c:pt idx="1484">
                  <c:v>1735.7558300000001</c:v>
                </c:pt>
                <c:pt idx="1485">
                  <c:v>1734.2045090000001</c:v>
                </c:pt>
                <c:pt idx="1486">
                  <c:v>1727.309749</c:v>
                </c:pt>
                <c:pt idx="1487">
                  <c:v>1723.1728929999999</c:v>
                </c:pt>
                <c:pt idx="1488">
                  <c:v>1725.2413210000004</c:v>
                </c:pt>
                <c:pt idx="1489">
                  <c:v>1730.0676529999996</c:v>
                </c:pt>
                <c:pt idx="1490">
                  <c:v>1729.0334389999998</c:v>
                </c:pt>
                <c:pt idx="1491">
                  <c:v>1723.1728929999999</c:v>
                </c:pt>
                <c:pt idx="1492">
                  <c:v>1717.8294539999997</c:v>
                </c:pt>
                <c:pt idx="1493">
                  <c:v>1719.0360370000003</c:v>
                </c:pt>
                <c:pt idx="1494">
                  <c:v>1721.621572</c:v>
                </c:pt>
                <c:pt idx="1495">
                  <c:v>1723.69</c:v>
                </c:pt>
                <c:pt idx="1496">
                  <c:v>1719.0360370000003</c:v>
                </c:pt>
                <c:pt idx="1497">
                  <c:v>1712.1412770000002</c:v>
                </c:pt>
                <c:pt idx="1498">
                  <c:v>1711.1070629999999</c:v>
                </c:pt>
                <c:pt idx="1499">
                  <c:v>1714.2097049999998</c:v>
                </c:pt>
                <c:pt idx="1500">
                  <c:v>1717.8294539999997</c:v>
                </c:pt>
                <c:pt idx="1501">
                  <c:v>1715.243919</c:v>
                </c:pt>
                <c:pt idx="1502">
                  <c:v>1708.5215280000002</c:v>
                </c:pt>
                <c:pt idx="1503">
                  <c:v>1704.7294100000004</c:v>
                </c:pt>
                <c:pt idx="1504">
                  <c:v>1707.8320519999997</c:v>
                </c:pt>
                <c:pt idx="1505">
                  <c:v>1710.5899559999998</c:v>
                </c:pt>
                <c:pt idx="1506">
                  <c:v>1711.1070629999999</c:v>
                </c:pt>
                <c:pt idx="1507">
                  <c:v>1705.7636240000002</c:v>
                </c:pt>
                <c:pt idx="1508">
                  <c:v>1700.0754470000002</c:v>
                </c:pt>
                <c:pt idx="1509">
                  <c:v>1700.5925539999998</c:v>
                </c:pt>
                <c:pt idx="1510">
                  <c:v>1703.6951960000001</c:v>
                </c:pt>
                <c:pt idx="1511">
                  <c:v>1706.2807309999998</c:v>
                </c:pt>
                <c:pt idx="1512">
                  <c:v>1701.1096610000004</c:v>
                </c:pt>
                <c:pt idx="1513">
                  <c:v>1694.7320080000004</c:v>
                </c:pt>
                <c:pt idx="1514">
                  <c:v>1694.2149010000003</c:v>
                </c:pt>
                <c:pt idx="1515">
                  <c:v>1696.2833289999999</c:v>
                </c:pt>
                <c:pt idx="1516">
                  <c:v>1697.8346500000002</c:v>
                </c:pt>
                <c:pt idx="1517">
                  <c:v>1695.7662220000002</c:v>
                </c:pt>
                <c:pt idx="1518">
                  <c:v>1691.6293660000001</c:v>
                </c:pt>
                <c:pt idx="1519">
                  <c:v>1686.803034</c:v>
                </c:pt>
                <c:pt idx="1520">
                  <c:v>1690.0780449999997</c:v>
                </c:pt>
                <c:pt idx="1521">
                  <c:v>1692.1464730000002</c:v>
                </c:pt>
                <c:pt idx="1522">
                  <c:v>1692.6635799999999</c:v>
                </c:pt>
                <c:pt idx="1523">
                  <c:v>1687.3201410000001</c:v>
                </c:pt>
                <c:pt idx="1524">
                  <c:v>1681.6319640000002</c:v>
                </c:pt>
                <c:pt idx="1525">
                  <c:v>1683.1832850000001</c:v>
                </c:pt>
                <c:pt idx="1526">
                  <c:v>1685.2517130000001</c:v>
                </c:pt>
                <c:pt idx="1527">
                  <c:v>1687.3201410000001</c:v>
                </c:pt>
                <c:pt idx="1528">
                  <c:v>1684.2174990000003</c:v>
                </c:pt>
                <c:pt idx="1529">
                  <c:v>1677.3227390000002</c:v>
                </c:pt>
                <c:pt idx="1530">
                  <c:v>1677.3227390000002</c:v>
                </c:pt>
                <c:pt idx="1531">
                  <c:v>1678.5293219999999</c:v>
                </c:pt>
                <c:pt idx="1532">
                  <c:v>1681.114857</c:v>
                </c:pt>
                <c:pt idx="1533">
                  <c:v>1680.0806429999998</c:v>
                </c:pt>
                <c:pt idx="1534">
                  <c:v>1673.7029900000002</c:v>
                </c:pt>
                <c:pt idx="1535">
                  <c:v>1670.0832410000003</c:v>
                </c:pt>
                <c:pt idx="1536">
                  <c:v>1671.1174550000001</c:v>
                </c:pt>
                <c:pt idx="1537">
                  <c:v>1676.2885249999999</c:v>
                </c:pt>
                <c:pt idx="1538">
                  <c:v>1676.2885249999999</c:v>
                </c:pt>
                <c:pt idx="1539">
                  <c:v>1669.5661339999997</c:v>
                </c:pt>
                <c:pt idx="1540">
                  <c:v>1663.7055880000003</c:v>
                </c:pt>
                <c:pt idx="1541">
                  <c:v>1665.2569090000002</c:v>
                </c:pt>
                <c:pt idx="1542">
                  <c:v>1668.0148130000002</c:v>
                </c:pt>
                <c:pt idx="1543">
                  <c:v>1669.049027</c:v>
                </c:pt>
                <c:pt idx="1544">
                  <c:v>1665.7740159999998</c:v>
                </c:pt>
                <c:pt idx="1545">
                  <c:v>1659.5687320000002</c:v>
                </c:pt>
                <c:pt idx="1546">
                  <c:v>1658.0174109999998</c:v>
                </c:pt>
                <c:pt idx="1547">
                  <c:v>1661.6371600000002</c:v>
                </c:pt>
                <c:pt idx="1548">
                  <c:v>1664.7398020000001</c:v>
                </c:pt>
                <c:pt idx="1549">
                  <c:v>1662.1542669999999</c:v>
                </c:pt>
                <c:pt idx="1550">
                  <c:v>1656.293721</c:v>
                </c:pt>
                <c:pt idx="1551">
                  <c:v>1653.1910790000002</c:v>
                </c:pt>
                <c:pt idx="1552">
                  <c:v>1654.225293</c:v>
                </c:pt>
                <c:pt idx="1553">
                  <c:v>1658.0174109999998</c:v>
                </c:pt>
                <c:pt idx="1554">
                  <c:v>1658.5345179999999</c:v>
                </c:pt>
                <c:pt idx="1555">
                  <c:v>1652.673972</c:v>
                </c:pt>
                <c:pt idx="1556">
                  <c:v>1648.0200089999998</c:v>
                </c:pt>
                <c:pt idx="1557">
                  <c:v>1649.0542230000001</c:v>
                </c:pt>
                <c:pt idx="1558">
                  <c:v>1650.605544</c:v>
                </c:pt>
                <c:pt idx="1559">
                  <c:v>1653.1910790000002</c:v>
                </c:pt>
                <c:pt idx="1560">
                  <c:v>1649.5713300000002</c:v>
                </c:pt>
                <c:pt idx="1561">
                  <c:v>1644.227891</c:v>
                </c:pt>
                <c:pt idx="1562">
                  <c:v>1644.227891</c:v>
                </c:pt>
                <c:pt idx="1563">
                  <c:v>1644.227891</c:v>
                </c:pt>
                <c:pt idx="1564">
                  <c:v>1649.0542230000001</c:v>
                </c:pt>
                <c:pt idx="1565">
                  <c:v>1646.296319</c:v>
                </c:pt>
                <c:pt idx="1566">
                  <c:v>1639.5739280000003</c:v>
                </c:pt>
                <c:pt idx="1567">
                  <c:v>1637.5054999999998</c:v>
                </c:pt>
                <c:pt idx="1568">
                  <c:v>1639.5739280000003</c:v>
                </c:pt>
                <c:pt idx="1569">
                  <c:v>1643.1936770000002</c:v>
                </c:pt>
                <c:pt idx="1570">
                  <c:v>1642.6765700000001</c:v>
                </c:pt>
                <c:pt idx="1571">
                  <c:v>1636.8160240000002</c:v>
                </c:pt>
                <c:pt idx="1572">
                  <c:v>1632.6791680000001</c:v>
                </c:pt>
                <c:pt idx="1573">
                  <c:v>1632.6791680000001</c:v>
                </c:pt>
                <c:pt idx="1574">
                  <c:v>1636.2989170000001</c:v>
                </c:pt>
                <c:pt idx="1575">
                  <c:v>1638.0226069999999</c:v>
                </c:pt>
                <c:pt idx="1576">
                  <c:v>1633.7133819999999</c:v>
                </c:pt>
                <c:pt idx="1577">
                  <c:v>1628.0252049999999</c:v>
                </c:pt>
                <c:pt idx="1578">
                  <c:v>1626.8186219999998</c:v>
                </c:pt>
                <c:pt idx="1579">
                  <c:v>1629.5765260000003</c:v>
                </c:pt>
                <c:pt idx="1580">
                  <c:v>1632.6791680000001</c:v>
                </c:pt>
                <c:pt idx="1581">
                  <c:v>1630.093633</c:v>
                </c:pt>
                <c:pt idx="1582">
                  <c:v>1623.7159799999999</c:v>
                </c:pt>
                <c:pt idx="1583">
                  <c:v>1619.0620170000002</c:v>
                </c:pt>
                <c:pt idx="1584">
                  <c:v>1622.164659</c:v>
                </c:pt>
                <c:pt idx="1585">
                  <c:v>1625.2673010000003</c:v>
                </c:pt>
                <c:pt idx="1586">
                  <c:v>1624.7501940000002</c:v>
                </c:pt>
                <c:pt idx="1587">
                  <c:v>1620.096231</c:v>
                </c:pt>
                <c:pt idx="1588">
                  <c:v>1614.2356850000001</c:v>
                </c:pt>
                <c:pt idx="1589">
                  <c:v>1613.2014709999999</c:v>
                </c:pt>
                <c:pt idx="1590">
                  <c:v>1616.3041130000001</c:v>
                </c:pt>
                <c:pt idx="1591">
                  <c:v>1619.5791239999999</c:v>
                </c:pt>
                <c:pt idx="1592">
                  <c:v>1615.2698990000004</c:v>
                </c:pt>
                <c:pt idx="1593">
                  <c:v>1609.5817219999999</c:v>
                </c:pt>
                <c:pt idx="1594">
                  <c:v>1607.5132940000003</c:v>
                </c:pt>
                <c:pt idx="1595">
                  <c:v>1611.1330430000003</c:v>
                </c:pt>
                <c:pt idx="1596">
                  <c:v>1614.7527920000002</c:v>
                </c:pt>
                <c:pt idx="1597">
                  <c:v>1611.1330430000003</c:v>
                </c:pt>
                <c:pt idx="1598">
                  <c:v>1604.7553900000003</c:v>
                </c:pt>
                <c:pt idx="1599">
                  <c:v>1602.1698550000001</c:v>
                </c:pt>
                <c:pt idx="1600">
                  <c:v>1605.2724969999999</c:v>
                </c:pt>
                <c:pt idx="1601">
                  <c:v>1608.5475080000001</c:v>
                </c:pt>
                <c:pt idx="1602">
                  <c:v>1608.030401</c:v>
                </c:pt>
                <c:pt idx="1603">
                  <c:v>1601.652748</c:v>
                </c:pt>
                <c:pt idx="1604">
                  <c:v>1595.7922020000001</c:v>
                </c:pt>
                <c:pt idx="1605">
                  <c:v>1598.5501060000001</c:v>
                </c:pt>
                <c:pt idx="1606">
                  <c:v>1601.652748</c:v>
                </c:pt>
                <c:pt idx="1607">
                  <c:v>1602.1698550000001</c:v>
                </c:pt>
                <c:pt idx="1608">
                  <c:v>1598.5501060000001</c:v>
                </c:pt>
                <c:pt idx="1609">
                  <c:v>1591.655346</c:v>
                </c:pt>
                <c:pt idx="1610">
                  <c:v>1591.1382389999999</c:v>
                </c:pt>
                <c:pt idx="1611">
                  <c:v>1594.7579880000003</c:v>
                </c:pt>
                <c:pt idx="1612">
                  <c:v>1598.032999</c:v>
                </c:pt>
                <c:pt idx="1613">
                  <c:v>1594.2408810000002</c:v>
                </c:pt>
                <c:pt idx="1614">
                  <c:v>1588.0355970000001</c:v>
                </c:pt>
                <c:pt idx="1615">
                  <c:v>1584.2434790000002</c:v>
                </c:pt>
                <c:pt idx="1616">
                  <c:v>1587.0013830000003</c:v>
                </c:pt>
                <c:pt idx="1617">
                  <c:v>1590.6211320000002</c:v>
                </c:pt>
                <c:pt idx="1618">
                  <c:v>1590.6211320000002</c:v>
                </c:pt>
                <c:pt idx="1619">
                  <c:v>1584.7605859999999</c:v>
                </c:pt>
                <c:pt idx="1620">
                  <c:v>1579.0724089999999</c:v>
                </c:pt>
                <c:pt idx="1621">
                  <c:v>1580.6237300000003</c:v>
                </c:pt>
                <c:pt idx="1622">
                  <c:v>1583.2092650000004</c:v>
                </c:pt>
                <c:pt idx="1623">
                  <c:v>1584.7605859999999</c:v>
                </c:pt>
                <c:pt idx="1624">
                  <c:v>1580.6237300000003</c:v>
                </c:pt>
                <c:pt idx="1625">
                  <c:v>1575.7973979999997</c:v>
                </c:pt>
                <c:pt idx="1626">
                  <c:v>1574.2460770000002</c:v>
                </c:pt>
                <c:pt idx="1627">
                  <c:v>1576.3145050000003</c:v>
                </c:pt>
                <c:pt idx="1628">
                  <c:v>1579.589516</c:v>
                </c:pt>
                <c:pt idx="1629">
                  <c:v>1577.0039810000003</c:v>
                </c:pt>
                <c:pt idx="1630">
                  <c:v>1571.6605420000001</c:v>
                </c:pt>
                <c:pt idx="1631">
                  <c:v>1568.0407930000001</c:v>
                </c:pt>
                <c:pt idx="1632">
                  <c:v>1571.143435</c:v>
                </c:pt>
                <c:pt idx="1633">
                  <c:v>1574.2460770000002</c:v>
                </c:pt>
                <c:pt idx="1634">
                  <c:v>1573.7289700000001</c:v>
                </c:pt>
                <c:pt idx="1635">
                  <c:v>1568.5578999999998</c:v>
                </c:pt>
                <c:pt idx="1636">
                  <c:v>1564.7657819999999</c:v>
                </c:pt>
                <c:pt idx="1637">
                  <c:v>1565.2828890000001</c:v>
                </c:pt>
                <c:pt idx="1638">
                  <c:v>1568.5578999999998</c:v>
                </c:pt>
                <c:pt idx="1639">
                  <c:v>1570.1092210000002</c:v>
                </c:pt>
                <c:pt idx="1640">
                  <c:v>1565.7999960000002</c:v>
                </c:pt>
                <c:pt idx="1641">
                  <c:v>1560.1118190000002</c:v>
                </c:pt>
                <c:pt idx="1642">
                  <c:v>1559.0776050000004</c:v>
                </c:pt>
                <c:pt idx="1643">
                  <c:v>1562.6973540000004</c:v>
                </c:pt>
                <c:pt idx="1644">
                  <c:v>1565.7999960000002</c:v>
                </c:pt>
                <c:pt idx="1645">
                  <c:v>1563.214461</c:v>
                </c:pt>
                <c:pt idx="1646">
                  <c:v>1557.0091769999999</c:v>
                </c:pt>
                <c:pt idx="1647">
                  <c:v>1552.6999519999999</c:v>
                </c:pt>
                <c:pt idx="1648">
                  <c:v>1555.8025940000002</c:v>
                </c:pt>
                <c:pt idx="1649">
                  <c:v>1559.5947120000001</c:v>
                </c:pt>
                <c:pt idx="1650">
                  <c:v>1558.0433909999997</c:v>
                </c:pt>
                <c:pt idx="1651">
                  <c:v>1552.6999519999999</c:v>
                </c:pt>
                <c:pt idx="1652">
                  <c:v>1548.0459889999997</c:v>
                </c:pt>
                <c:pt idx="1653">
                  <c:v>1549.5973100000001</c:v>
                </c:pt>
                <c:pt idx="1654">
                  <c:v>1552.6999519999999</c:v>
                </c:pt>
                <c:pt idx="1655">
                  <c:v>1555.2854870000001</c:v>
                </c:pt>
                <c:pt idx="1656">
                  <c:v>1551.6657379999997</c:v>
                </c:pt>
                <c:pt idx="1657">
                  <c:v>1544.2538709999999</c:v>
                </c:pt>
                <c:pt idx="1658">
                  <c:v>1542.70255</c:v>
                </c:pt>
                <c:pt idx="1659">
                  <c:v>1547.0117749999999</c:v>
                </c:pt>
                <c:pt idx="1660">
                  <c:v>1550.1144170000002</c:v>
                </c:pt>
                <c:pt idx="1661">
                  <c:v>1546.4946679999998</c:v>
                </c:pt>
                <c:pt idx="1662">
                  <c:v>1541.6683360000002</c:v>
                </c:pt>
                <c:pt idx="1663">
                  <c:v>1537.5314800000001</c:v>
                </c:pt>
                <c:pt idx="1664">
                  <c:v>1540.6341219999999</c:v>
                </c:pt>
                <c:pt idx="1665">
                  <c:v>1543.7367639999998</c:v>
                </c:pt>
                <c:pt idx="1666">
                  <c:v>1542.70255</c:v>
                </c:pt>
                <c:pt idx="1667">
                  <c:v>1537.5314800000001</c:v>
                </c:pt>
                <c:pt idx="1668">
                  <c:v>1532.705148</c:v>
                </c:pt>
                <c:pt idx="1669">
                  <c:v>1534.2564689999999</c:v>
                </c:pt>
                <c:pt idx="1670">
                  <c:v>1537.5314800000001</c:v>
                </c:pt>
                <c:pt idx="1671">
                  <c:v>1538.5656940000003</c:v>
                </c:pt>
                <c:pt idx="1672">
                  <c:v>1534.773576</c:v>
                </c:pt>
                <c:pt idx="1673">
                  <c:v>1528.5682919999999</c:v>
                </c:pt>
                <c:pt idx="1674">
                  <c:v>1528.0511850000003</c:v>
                </c:pt>
                <c:pt idx="1675">
                  <c:v>1530.63672</c:v>
                </c:pt>
                <c:pt idx="1676">
                  <c:v>1533.2222550000001</c:v>
                </c:pt>
                <c:pt idx="1677">
                  <c:v>1530.1196129999998</c:v>
                </c:pt>
                <c:pt idx="1678">
                  <c:v>1524.2590670000004</c:v>
                </c:pt>
                <c:pt idx="1679">
                  <c:v>1522.707746</c:v>
                </c:pt>
                <c:pt idx="1680">
                  <c:v>1524.2590670000004</c:v>
                </c:pt>
                <c:pt idx="1681">
                  <c:v>1527.016971</c:v>
                </c:pt>
                <c:pt idx="1682">
                  <c:v>1527.016971</c:v>
                </c:pt>
                <c:pt idx="1683">
                  <c:v>1521.1564250000001</c:v>
                </c:pt>
                <c:pt idx="1684">
                  <c:v>1517.019569</c:v>
                </c:pt>
                <c:pt idx="1685">
                  <c:v>1518.0537830000003</c:v>
                </c:pt>
                <c:pt idx="1686">
                  <c:v>1522.1906389999999</c:v>
                </c:pt>
                <c:pt idx="1687">
                  <c:v>1522.707746</c:v>
                </c:pt>
                <c:pt idx="1688">
                  <c:v>1517.5366760000002</c:v>
                </c:pt>
                <c:pt idx="1689">
                  <c:v>1511.6761299999998</c:v>
                </c:pt>
                <c:pt idx="1690">
                  <c:v>1511.1590230000002</c:v>
                </c:pt>
                <c:pt idx="1691">
                  <c:v>1515.2958790000002</c:v>
                </c:pt>
                <c:pt idx="1692">
                  <c:v>1518.57089</c:v>
                </c:pt>
                <c:pt idx="1693">
                  <c:v>1514.7787720000001</c:v>
                </c:pt>
                <c:pt idx="1694">
                  <c:v>1508.0563809999999</c:v>
                </c:pt>
                <c:pt idx="1695">
                  <c:v>1505.4708460000002</c:v>
                </c:pt>
                <c:pt idx="1696">
                  <c:v>1509.0905950000001</c:v>
                </c:pt>
                <c:pt idx="1697">
                  <c:v>1511.6761299999998</c:v>
                </c:pt>
                <c:pt idx="1698">
                  <c:v>1510.1248090000004</c:v>
                </c:pt>
                <c:pt idx="1699">
                  <c:v>1504.264263</c:v>
                </c:pt>
                <c:pt idx="1700">
                  <c:v>1499.6103000000003</c:v>
                </c:pt>
                <c:pt idx="1701">
                  <c:v>1501.6787279999999</c:v>
                </c:pt>
                <c:pt idx="1702">
                  <c:v>1503.7471560000004</c:v>
                </c:pt>
                <c:pt idx="1703">
                  <c:v>1504.264263</c:v>
                </c:pt>
                <c:pt idx="1704">
                  <c:v>1500.6445140000001</c:v>
                </c:pt>
                <c:pt idx="1705">
                  <c:v>1495.4734439999997</c:v>
                </c:pt>
                <c:pt idx="1706">
                  <c:v>1494.7839680000002</c:v>
                </c:pt>
                <c:pt idx="1707">
                  <c:v>1498.0589789999999</c:v>
                </c:pt>
                <c:pt idx="1708">
                  <c:v>1500.1274069999999</c:v>
                </c:pt>
                <c:pt idx="1709">
                  <c:v>1497.5418720000002</c:v>
                </c:pt>
                <c:pt idx="1710">
                  <c:v>1491.1642190000002</c:v>
                </c:pt>
                <c:pt idx="1711">
                  <c:v>1489.6128980000003</c:v>
                </c:pt>
                <c:pt idx="1712">
                  <c:v>1492.198433</c:v>
                </c:pt>
                <c:pt idx="1713">
                  <c:v>1495.4734439999997</c:v>
                </c:pt>
                <c:pt idx="1714">
                  <c:v>1493.7497539999999</c:v>
                </c:pt>
                <c:pt idx="1715">
                  <c:v>1488.0615769999999</c:v>
                </c:pt>
                <c:pt idx="1716">
                  <c:v>1483.752352</c:v>
                </c:pt>
                <c:pt idx="1717">
                  <c:v>1485.4760419999998</c:v>
                </c:pt>
                <c:pt idx="1718">
                  <c:v>1488.0615769999999</c:v>
                </c:pt>
                <c:pt idx="1719">
                  <c:v>1489.0957909999997</c:v>
                </c:pt>
                <c:pt idx="1720">
                  <c:v>1483.752352</c:v>
                </c:pt>
                <c:pt idx="1721">
                  <c:v>1479.0983890000002</c:v>
                </c:pt>
                <c:pt idx="1722">
                  <c:v>1479.0983890000002</c:v>
                </c:pt>
                <c:pt idx="1723">
                  <c:v>1481.1668169999998</c:v>
                </c:pt>
                <c:pt idx="1724">
                  <c:v>1483.752352</c:v>
                </c:pt>
                <c:pt idx="1725">
                  <c:v>1481.1668169999998</c:v>
                </c:pt>
                <c:pt idx="1726">
                  <c:v>1474.9615329999997</c:v>
                </c:pt>
                <c:pt idx="1727">
                  <c:v>1472.7207360000002</c:v>
                </c:pt>
                <c:pt idx="1728">
                  <c:v>1473.75495</c:v>
                </c:pt>
                <c:pt idx="1729">
                  <c:v>1478.064175</c:v>
                </c:pt>
                <c:pt idx="1730">
                  <c:v>1478.064175</c:v>
                </c:pt>
                <c:pt idx="1731">
                  <c:v>1472.7207360000002</c:v>
                </c:pt>
                <c:pt idx="1732">
                  <c:v>1466.5154520000001</c:v>
                </c:pt>
                <c:pt idx="1733">
                  <c:v>1468.5838800000001</c:v>
                </c:pt>
                <c:pt idx="1734">
                  <c:v>1471.1694149999998</c:v>
                </c:pt>
                <c:pt idx="1735">
                  <c:v>1474.2720570000001</c:v>
                </c:pt>
                <c:pt idx="1736">
                  <c:v>1469.6180939999999</c:v>
                </c:pt>
                <c:pt idx="1737">
                  <c:v>1464.9641310000002</c:v>
                </c:pt>
                <c:pt idx="1738">
                  <c:v>1464.9641310000002</c:v>
                </c:pt>
                <c:pt idx="1739">
                  <c:v>1464.9641310000002</c:v>
                </c:pt>
                <c:pt idx="1740">
                  <c:v>1469.1009870000003</c:v>
                </c:pt>
                <c:pt idx="1741">
                  <c:v>1465.998345</c:v>
                </c:pt>
                <c:pt idx="1742">
                  <c:v>1461.1720129999999</c:v>
                </c:pt>
                <c:pt idx="1743">
                  <c:v>1457.5522639999999</c:v>
                </c:pt>
                <c:pt idx="1744">
                  <c:v>1462.2062270000001</c:v>
                </c:pt>
                <c:pt idx="1745">
                  <c:v>1464.2746549999997</c:v>
                </c:pt>
                <c:pt idx="1746">
                  <c:v>1462.2062270000001</c:v>
                </c:pt>
                <c:pt idx="1747">
                  <c:v>1458.069371</c:v>
                </c:pt>
                <c:pt idx="1748">
                  <c:v>1454.9667290000002</c:v>
                </c:pt>
                <c:pt idx="1749">
                  <c:v>1456.5180500000001</c:v>
                </c:pt>
                <c:pt idx="1750">
                  <c:v>1458.069371</c:v>
                </c:pt>
                <c:pt idx="1751">
                  <c:v>1459.620692</c:v>
                </c:pt>
                <c:pt idx="1752">
                  <c:v>1453.7601460000001</c:v>
                </c:pt>
                <c:pt idx="1753">
                  <c:v>1448.5890760000002</c:v>
                </c:pt>
                <c:pt idx="1754">
                  <c:v>1448.0719690000001</c:v>
                </c:pt>
                <c:pt idx="1755">
                  <c:v>1451.691718</c:v>
                </c:pt>
                <c:pt idx="1756">
                  <c:v>1457.5522639999999</c:v>
                </c:pt>
                <c:pt idx="1757">
                  <c:v>1451.691718</c:v>
                </c:pt>
                <c:pt idx="1758">
                  <c:v>1444.9693270000002</c:v>
                </c:pt>
                <c:pt idx="1759">
                  <c:v>1442.7285299999999</c:v>
                </c:pt>
                <c:pt idx="1760">
                  <c:v>1446.5206480000002</c:v>
                </c:pt>
                <c:pt idx="1761">
                  <c:v>1448.5890760000002</c:v>
                </c:pt>
                <c:pt idx="1762">
                  <c:v>1447.5548620000004</c:v>
                </c:pt>
                <c:pt idx="1763">
                  <c:v>1444.2798510000002</c:v>
                </c:pt>
                <c:pt idx="1764">
                  <c:v>1437.55746</c:v>
                </c:pt>
                <c:pt idx="1765">
                  <c:v>1439.625888</c:v>
                </c:pt>
                <c:pt idx="1766">
                  <c:v>1442.7285299999999</c:v>
                </c:pt>
                <c:pt idx="1767">
                  <c:v>1443.245637</c:v>
                </c:pt>
                <c:pt idx="1768">
                  <c:v>1440.1429949999997</c:v>
                </c:pt>
                <c:pt idx="1769">
                  <c:v>1433.7653420000001</c:v>
                </c:pt>
                <c:pt idx="1770">
                  <c:v>1433.7653420000001</c:v>
                </c:pt>
                <c:pt idx="1771">
                  <c:v>1436.0061390000001</c:v>
                </c:pt>
                <c:pt idx="1772">
                  <c:v>1439.625888</c:v>
                </c:pt>
                <c:pt idx="1773">
                  <c:v>1435.489032</c:v>
                </c:pt>
                <c:pt idx="1774">
                  <c:v>1429.6284860000001</c:v>
                </c:pt>
                <c:pt idx="1775">
                  <c:v>1428.0771650000002</c:v>
                </c:pt>
                <c:pt idx="1776">
                  <c:v>1431.179807</c:v>
                </c:pt>
                <c:pt idx="1777">
                  <c:v>1433.7653420000001</c:v>
                </c:pt>
                <c:pt idx="1778">
                  <c:v>1432.7311279999999</c:v>
                </c:pt>
                <c:pt idx="1779">
                  <c:v>1429.6284860000001</c:v>
                </c:pt>
                <c:pt idx="1780">
                  <c:v>1423.2508330000001</c:v>
                </c:pt>
                <c:pt idx="1781">
                  <c:v>1426.0087370000001</c:v>
                </c:pt>
                <c:pt idx="1782">
                  <c:v>1427.560058</c:v>
                </c:pt>
                <c:pt idx="1783">
                  <c:v>1429.6284860000001</c:v>
                </c:pt>
                <c:pt idx="1784">
                  <c:v>1425.49163</c:v>
                </c:pt>
                <c:pt idx="1785">
                  <c:v>1419.113977</c:v>
                </c:pt>
                <c:pt idx="1786">
                  <c:v>1419.6310840000001</c:v>
                </c:pt>
                <c:pt idx="1787">
                  <c:v>1421.6995120000001</c:v>
                </c:pt>
                <c:pt idx="1788">
                  <c:v>1424.4574160000002</c:v>
                </c:pt>
                <c:pt idx="1789">
                  <c:v>1420.1481910000002</c:v>
                </c:pt>
                <c:pt idx="1790">
                  <c:v>1415.494228</c:v>
                </c:pt>
                <c:pt idx="1791">
                  <c:v>1413.7705380000002</c:v>
                </c:pt>
                <c:pt idx="1792">
                  <c:v>1416.0113349999997</c:v>
                </c:pt>
                <c:pt idx="1793">
                  <c:v>1418.5968699999999</c:v>
                </c:pt>
                <c:pt idx="1794">
                  <c:v>1417.0455489999999</c:v>
                </c:pt>
                <c:pt idx="1795">
                  <c:v>1412.2192169999998</c:v>
                </c:pt>
                <c:pt idx="1796">
                  <c:v>1408.0823609999998</c:v>
                </c:pt>
                <c:pt idx="1797">
                  <c:v>1410.1507890000003</c:v>
                </c:pt>
                <c:pt idx="1798">
                  <c:v>1412.7363240000004</c:v>
                </c:pt>
                <c:pt idx="1799">
                  <c:v>1413.7705380000002</c:v>
                </c:pt>
                <c:pt idx="1800">
                  <c:v>1409.6336820000001</c:v>
                </c:pt>
                <c:pt idx="1801">
                  <c:v>1404.9797189999999</c:v>
                </c:pt>
                <c:pt idx="1802">
                  <c:v>1405.4968260000001</c:v>
                </c:pt>
                <c:pt idx="1803">
                  <c:v>1407.5652540000001</c:v>
                </c:pt>
                <c:pt idx="1804">
                  <c:v>1410.6678959999999</c:v>
                </c:pt>
                <c:pt idx="1805">
                  <c:v>1406.0139330000002</c:v>
                </c:pt>
                <c:pt idx="1806">
                  <c:v>1401.1876010000001</c:v>
                </c:pt>
                <c:pt idx="1807">
                  <c:v>1399.6362800000002</c:v>
                </c:pt>
                <c:pt idx="1808">
                  <c:v>1402.738922</c:v>
                </c:pt>
                <c:pt idx="1809">
                  <c:v>1404.9797189999999</c:v>
                </c:pt>
                <c:pt idx="1810">
                  <c:v>1403.9455050000001</c:v>
                </c:pt>
                <c:pt idx="1811">
                  <c:v>1400.670494</c:v>
                </c:pt>
                <c:pt idx="1812">
                  <c:v>1396.0165310000002</c:v>
                </c:pt>
                <c:pt idx="1813">
                  <c:v>1398.0849589999998</c:v>
                </c:pt>
                <c:pt idx="1814">
                  <c:v>1400.1533870000003</c:v>
                </c:pt>
                <c:pt idx="1815">
                  <c:v>1401.7047079999998</c:v>
                </c:pt>
                <c:pt idx="1816">
                  <c:v>1396.5336379999999</c:v>
                </c:pt>
                <c:pt idx="1817">
                  <c:v>1391.1901990000001</c:v>
                </c:pt>
                <c:pt idx="1818">
                  <c:v>1392.2244130000004</c:v>
                </c:pt>
                <c:pt idx="1819">
                  <c:v>1394.4652099999998</c:v>
                </c:pt>
                <c:pt idx="1820">
                  <c:v>1397.5678520000001</c:v>
                </c:pt>
                <c:pt idx="1821">
                  <c:v>1393.9481030000002</c:v>
                </c:pt>
                <c:pt idx="1822">
                  <c:v>1388.0875569999998</c:v>
                </c:pt>
                <c:pt idx="1823">
                  <c:v>1386.0191290000002</c:v>
                </c:pt>
                <c:pt idx="1824">
                  <c:v>1389.1217710000001</c:v>
                </c:pt>
                <c:pt idx="1825">
                  <c:v>1391.1901990000001</c:v>
                </c:pt>
                <c:pt idx="1826">
                  <c:v>1389.6388780000002</c:v>
                </c:pt>
                <c:pt idx="1827">
                  <c:v>1384.984915</c:v>
                </c:pt>
                <c:pt idx="1828">
                  <c:v>1379.6414760000002</c:v>
                </c:pt>
                <c:pt idx="1829">
                  <c:v>1383.2612250000002</c:v>
                </c:pt>
                <c:pt idx="1830">
                  <c:v>1386.0191290000002</c:v>
                </c:pt>
                <c:pt idx="1831">
                  <c:v>1388.0875569999998</c:v>
                </c:pt>
                <c:pt idx="1832">
                  <c:v>1382.7441180000001</c:v>
                </c:pt>
                <c:pt idx="1833">
                  <c:v>1377.0559410000001</c:v>
                </c:pt>
                <c:pt idx="1834">
                  <c:v>1378.0901550000003</c:v>
                </c:pt>
                <c:pt idx="1835">
                  <c:v>1380.67569</c:v>
                </c:pt>
                <c:pt idx="1836">
                  <c:v>1382.7441180000001</c:v>
                </c:pt>
                <c:pt idx="1837">
                  <c:v>1379.1243690000001</c:v>
                </c:pt>
                <c:pt idx="1838">
                  <c:v>1373.9532989999998</c:v>
                </c:pt>
                <c:pt idx="1839">
                  <c:v>1371.7125020000003</c:v>
                </c:pt>
                <c:pt idx="1840">
                  <c:v>1374.987513</c:v>
                </c:pt>
                <c:pt idx="1841">
                  <c:v>1378.0901550000003</c:v>
                </c:pt>
                <c:pt idx="1842">
                  <c:v>1376.538834</c:v>
                </c:pt>
                <c:pt idx="1843">
                  <c:v>1371.1953950000002</c:v>
                </c:pt>
                <c:pt idx="1844">
                  <c:v>1367.5756460000002</c:v>
                </c:pt>
                <c:pt idx="1845">
                  <c:v>1369.6440739999998</c:v>
                </c:pt>
                <c:pt idx="1846">
                  <c:v>1373.4361920000001</c:v>
                </c:pt>
                <c:pt idx="1847">
                  <c:v>1373.4361920000001</c:v>
                </c:pt>
                <c:pt idx="1848">
                  <c:v>1367.0585390000001</c:v>
                </c:pt>
                <c:pt idx="1849">
                  <c:v>1362.232207</c:v>
                </c:pt>
                <c:pt idx="1850">
                  <c:v>1363.4387899999997</c:v>
                </c:pt>
                <c:pt idx="1851">
                  <c:v>1365.5072180000002</c:v>
                </c:pt>
                <c:pt idx="1852">
                  <c:v>1368.60986</c:v>
                </c:pt>
                <c:pt idx="1853">
                  <c:v>1364.9901110000001</c:v>
                </c:pt>
                <c:pt idx="1854">
                  <c:v>1358.6124580000001</c:v>
                </c:pt>
                <c:pt idx="1855">
                  <c:v>1357.5782440000003</c:v>
                </c:pt>
                <c:pt idx="1856">
                  <c:v>1359.6466719999999</c:v>
                </c:pt>
                <c:pt idx="1857">
                  <c:v>1362.7493140000001</c:v>
                </c:pt>
                <c:pt idx="1858">
                  <c:v>1361.1979930000002</c:v>
                </c:pt>
                <c:pt idx="1859">
                  <c:v>1356.0269229999999</c:v>
                </c:pt>
                <c:pt idx="1860">
                  <c:v>1351.7176979999999</c:v>
                </c:pt>
                <c:pt idx="1861">
                  <c:v>1355.5098160000002</c:v>
                </c:pt>
                <c:pt idx="1862">
                  <c:v>1356.54403</c:v>
                </c:pt>
                <c:pt idx="1863">
                  <c:v>1357.0611370000001</c:v>
                </c:pt>
                <c:pt idx="1864">
                  <c:v>1353.9584950000003</c:v>
                </c:pt>
                <c:pt idx="1865">
                  <c:v>1348.097949</c:v>
                </c:pt>
                <c:pt idx="1866">
                  <c:v>1348.6150560000001</c:v>
                </c:pt>
                <c:pt idx="1867">
                  <c:v>1351.2005910000003</c:v>
                </c:pt>
                <c:pt idx="1868">
                  <c:v>1354.475602</c:v>
                </c:pt>
                <c:pt idx="1869">
                  <c:v>1350.166377</c:v>
                </c:pt>
                <c:pt idx="1870">
                  <c:v>1346.0295209999999</c:v>
                </c:pt>
                <c:pt idx="1871">
                  <c:v>1342.2374030000001</c:v>
                </c:pt>
                <c:pt idx="1872">
                  <c:v>1345.5124139999998</c:v>
                </c:pt>
                <c:pt idx="1873">
                  <c:v>1350.166377</c:v>
                </c:pt>
                <c:pt idx="1874">
                  <c:v>1347.5808420000003</c:v>
                </c:pt>
                <c:pt idx="1875">
                  <c:v>1341.720296</c:v>
                </c:pt>
                <c:pt idx="1876">
                  <c:v>1338.6176540000001</c:v>
                </c:pt>
                <c:pt idx="1877">
                  <c:v>1341.2031890000003</c:v>
                </c:pt>
                <c:pt idx="1878">
                  <c:v>1343.9610930000003</c:v>
                </c:pt>
                <c:pt idx="1879">
                  <c:v>1344.9953070000001</c:v>
                </c:pt>
                <c:pt idx="1880">
                  <c:v>1340.168975</c:v>
                </c:pt>
                <c:pt idx="1881">
                  <c:v>1334.480798</c:v>
                </c:pt>
                <c:pt idx="1882">
                  <c:v>1335.5150119999998</c:v>
                </c:pt>
                <c:pt idx="1883">
                  <c:v>1338.100547</c:v>
                </c:pt>
                <c:pt idx="1884">
                  <c:v>1340.6860820000002</c:v>
                </c:pt>
                <c:pt idx="1885">
                  <c:v>1336.5492260000001</c:v>
                </c:pt>
                <c:pt idx="1886">
                  <c:v>1331.722894</c:v>
                </c:pt>
                <c:pt idx="1887">
                  <c:v>1330.1715730000001</c:v>
                </c:pt>
                <c:pt idx="1888">
                  <c:v>1332.9294770000001</c:v>
                </c:pt>
                <c:pt idx="1889">
                  <c:v>1335.5150119999998</c:v>
                </c:pt>
                <c:pt idx="1890">
                  <c:v>1334.480798</c:v>
                </c:pt>
                <c:pt idx="1891">
                  <c:v>1328.103145</c:v>
                </c:pt>
                <c:pt idx="1892">
                  <c:v>1325.5176099999999</c:v>
                </c:pt>
                <c:pt idx="1893">
                  <c:v>1328.6202519999997</c:v>
                </c:pt>
                <c:pt idx="1894">
                  <c:v>1329.6544660000004</c:v>
                </c:pt>
                <c:pt idx="1895">
                  <c:v>1330.6886800000002</c:v>
                </c:pt>
                <c:pt idx="1896">
                  <c:v>1325.5176099999999</c:v>
                </c:pt>
                <c:pt idx="1897">
                  <c:v>1320.6912780000002</c:v>
                </c:pt>
                <c:pt idx="1898">
                  <c:v>1322.9320750000002</c:v>
                </c:pt>
                <c:pt idx="1899">
                  <c:v>1323.966289</c:v>
                </c:pt>
                <c:pt idx="1900">
                  <c:v>1328.103145</c:v>
                </c:pt>
                <c:pt idx="1901">
                  <c:v>1322.2425989999997</c:v>
                </c:pt>
                <c:pt idx="1902">
                  <c:v>1318.1057430000001</c:v>
                </c:pt>
                <c:pt idx="1903">
                  <c:v>1317.588636</c:v>
                </c:pt>
                <c:pt idx="1904">
                  <c:v>1319.657064</c:v>
                </c:pt>
                <c:pt idx="1905">
                  <c:v>1320.6912780000002</c:v>
                </c:pt>
                <c:pt idx="1906">
                  <c:v>1319.657064</c:v>
                </c:pt>
                <c:pt idx="1907">
                  <c:v>1315.0031009999998</c:v>
                </c:pt>
                <c:pt idx="1908">
                  <c:v>1312.2451970000002</c:v>
                </c:pt>
                <c:pt idx="1909">
                  <c:v>1314.4859940000001</c:v>
                </c:pt>
                <c:pt idx="1910">
                  <c:v>1316.037315</c:v>
                </c:pt>
                <c:pt idx="1911">
                  <c:v>1317.0715289999998</c:v>
                </c:pt>
                <c:pt idx="1912">
                  <c:v>1312.2451970000002</c:v>
                </c:pt>
                <c:pt idx="1913">
                  <c:v>1307.0741269999999</c:v>
                </c:pt>
                <c:pt idx="1914">
                  <c:v>1309.1425550000004</c:v>
                </c:pt>
                <c:pt idx="1915">
                  <c:v>1311.2109829999999</c:v>
                </c:pt>
                <c:pt idx="1916">
                  <c:v>1312.2451970000002</c:v>
                </c:pt>
                <c:pt idx="1917">
                  <c:v>1309.1425550000004</c:v>
                </c:pt>
                <c:pt idx="1918">
                  <c:v>1303.4543779999999</c:v>
                </c:pt>
                <c:pt idx="1919">
                  <c:v>1303.971485</c:v>
                </c:pt>
                <c:pt idx="1920">
                  <c:v>1303.971485</c:v>
                </c:pt>
                <c:pt idx="1921">
                  <c:v>1309.1425550000004</c:v>
                </c:pt>
                <c:pt idx="1922">
                  <c:v>1306.5570200000002</c:v>
                </c:pt>
                <c:pt idx="1923">
                  <c:v>1301.213581</c:v>
                </c:pt>
                <c:pt idx="1924">
                  <c:v>1298.1109390000001</c:v>
                </c:pt>
                <c:pt idx="1925">
                  <c:v>1301.213581</c:v>
                </c:pt>
                <c:pt idx="1926">
                  <c:v>1303.971485</c:v>
                </c:pt>
                <c:pt idx="1927">
                  <c:v>1303.4543779999999</c:v>
                </c:pt>
                <c:pt idx="1928">
                  <c:v>1298.1109390000001</c:v>
                </c:pt>
                <c:pt idx="1929">
                  <c:v>1292.4227620000001</c:v>
                </c:pt>
                <c:pt idx="1930">
                  <c:v>1293.4569759999999</c:v>
                </c:pt>
                <c:pt idx="1931">
                  <c:v>1296.0425110000001</c:v>
                </c:pt>
                <c:pt idx="1932">
                  <c:v>1300.6964739999999</c:v>
                </c:pt>
                <c:pt idx="1933">
                  <c:v>1296.0425110000001</c:v>
                </c:pt>
                <c:pt idx="1934">
                  <c:v>1290.1819649999998</c:v>
                </c:pt>
                <c:pt idx="1935">
                  <c:v>1288.1135370000002</c:v>
                </c:pt>
                <c:pt idx="1936">
                  <c:v>1290.1819649999998</c:v>
                </c:pt>
                <c:pt idx="1937">
                  <c:v>1295.0082970000003</c:v>
                </c:pt>
                <c:pt idx="1938">
                  <c:v>1291.7332860000001</c:v>
                </c:pt>
                <c:pt idx="1939">
                  <c:v>1288.1135370000002</c:v>
                </c:pt>
                <c:pt idx="1940">
                  <c:v>1282.9424669999999</c:v>
                </c:pt>
                <c:pt idx="1941">
                  <c:v>1285.0108950000003</c:v>
                </c:pt>
                <c:pt idx="1942">
                  <c:v>1289.6648580000001</c:v>
                </c:pt>
                <c:pt idx="1943">
                  <c:v>1289.6648580000001</c:v>
                </c:pt>
                <c:pt idx="1944">
                  <c:v>1283.9766809999996</c:v>
                </c:pt>
                <c:pt idx="1945">
                  <c:v>1277.081921</c:v>
                </c:pt>
                <c:pt idx="1946">
                  <c:v>1279.150349</c:v>
                </c:pt>
                <c:pt idx="1947">
                  <c:v>1283.459574</c:v>
                </c:pt>
                <c:pt idx="1948">
                  <c:v>1286.0451090000001</c:v>
                </c:pt>
                <c:pt idx="1949">
                  <c:v>1281.7358840000002</c:v>
                </c:pt>
                <c:pt idx="1950">
                  <c:v>1276.0477070000002</c:v>
                </c:pt>
                <c:pt idx="1951">
                  <c:v>1276.5648139999998</c:v>
                </c:pt>
                <c:pt idx="1952">
                  <c:v>1278.6332419999999</c:v>
                </c:pt>
                <c:pt idx="1953">
                  <c:v>1283.459574</c:v>
                </c:pt>
                <c:pt idx="1954">
                  <c:v>1279.6674560000001</c:v>
                </c:pt>
                <c:pt idx="1955">
                  <c:v>1275.0134929999999</c:v>
                </c:pt>
                <c:pt idx="1956">
                  <c:v>1273.462172</c:v>
                </c:pt>
                <c:pt idx="1957">
                  <c:v>1274.4963860000003</c:v>
                </c:pt>
                <c:pt idx="1958">
                  <c:v>1278.1161350000002</c:v>
                </c:pt>
                <c:pt idx="1959">
                  <c:v>1277.5990280000001</c:v>
                </c:pt>
                <c:pt idx="1960">
                  <c:v>1273.462172</c:v>
                </c:pt>
                <c:pt idx="1961">
                  <c:v>1268.1187330000002</c:v>
                </c:pt>
                <c:pt idx="1962">
                  <c:v>1270.1871610000003</c:v>
                </c:pt>
                <c:pt idx="1963">
                  <c:v>1271.9108510000001</c:v>
                </c:pt>
                <c:pt idx="1964">
                  <c:v>1275.0134929999999</c:v>
                </c:pt>
                <c:pt idx="1965">
                  <c:v>1271.9108510000001</c:v>
                </c:pt>
                <c:pt idx="1966">
                  <c:v>1263.9818770000002</c:v>
                </c:pt>
                <c:pt idx="1967">
                  <c:v>1264.4989840000003</c:v>
                </c:pt>
                <c:pt idx="1968">
                  <c:v>1267.084519</c:v>
                </c:pt>
                <c:pt idx="1969">
                  <c:v>1270.704268</c:v>
                </c:pt>
                <c:pt idx="1970">
                  <c:v>1268.1187330000002</c:v>
                </c:pt>
                <c:pt idx="1971">
                  <c:v>1263.46477</c:v>
                </c:pt>
                <c:pt idx="1972">
                  <c:v>1259.6726519999997</c:v>
                </c:pt>
                <c:pt idx="1973">
                  <c:v>1262.4305559999998</c:v>
                </c:pt>
                <c:pt idx="1974">
                  <c:v>1265.5331980000001</c:v>
                </c:pt>
                <c:pt idx="1975">
                  <c:v>1264.4989840000003</c:v>
                </c:pt>
                <c:pt idx="1976">
                  <c:v>1260.706866</c:v>
                </c:pt>
                <c:pt idx="1977">
                  <c:v>1255.5357960000001</c:v>
                </c:pt>
                <c:pt idx="1978">
                  <c:v>1257.087117</c:v>
                </c:pt>
                <c:pt idx="1979">
                  <c:v>1258.638438</c:v>
                </c:pt>
                <c:pt idx="1980">
                  <c:v>1261.2239730000001</c:v>
                </c:pt>
                <c:pt idx="1981">
                  <c:v>1257.6042240000002</c:v>
                </c:pt>
                <c:pt idx="1982">
                  <c:v>1251.9160470000002</c:v>
                </c:pt>
                <c:pt idx="1983">
                  <c:v>1252.9502610000004</c:v>
                </c:pt>
                <c:pt idx="1984">
                  <c:v>1253.9844750000002</c:v>
                </c:pt>
                <c:pt idx="1985">
                  <c:v>1257.087117</c:v>
                </c:pt>
                <c:pt idx="1986">
                  <c:v>1254.5015819999999</c:v>
                </c:pt>
                <c:pt idx="1987">
                  <c:v>1249.1581429999997</c:v>
                </c:pt>
                <c:pt idx="1988">
                  <c:v>1247.0897150000001</c:v>
                </c:pt>
                <c:pt idx="1989">
                  <c:v>1248.641036</c:v>
                </c:pt>
                <c:pt idx="1990">
                  <c:v>1251.2265710000001</c:v>
                </c:pt>
                <c:pt idx="1991">
                  <c:v>1251.9160470000002</c:v>
                </c:pt>
                <c:pt idx="1992">
                  <c:v>1247.0897150000001</c:v>
                </c:pt>
                <c:pt idx="1993">
                  <c:v>1241.9186449999997</c:v>
                </c:pt>
                <c:pt idx="1994">
                  <c:v>1242.4357520000003</c:v>
                </c:pt>
                <c:pt idx="1995">
                  <c:v>1245.021287</c:v>
                </c:pt>
                <c:pt idx="1996">
                  <c:v>1248.1239289999999</c:v>
                </c:pt>
                <c:pt idx="1997">
                  <c:v>1242.952859</c:v>
                </c:pt>
                <c:pt idx="1998">
                  <c:v>1238.1265269999999</c:v>
                </c:pt>
                <c:pt idx="1999">
                  <c:v>1239.6778480000003</c:v>
                </c:pt>
                <c:pt idx="2000">
                  <c:v>1240.1949549999999</c:v>
                </c:pt>
                <c:pt idx="2001">
                  <c:v>1242.4357520000003</c:v>
                </c:pt>
                <c:pt idx="2002">
                  <c:v>1241.4015380000001</c:v>
                </c:pt>
                <c:pt idx="2003">
                  <c:v>1236.575206</c:v>
                </c:pt>
                <c:pt idx="2004">
                  <c:v>1233.4725640000001</c:v>
                </c:pt>
                <c:pt idx="2005">
                  <c:v>1235.0238850000001</c:v>
                </c:pt>
                <c:pt idx="2006">
                  <c:v>1238.1265269999999</c:v>
                </c:pt>
                <c:pt idx="2007">
                  <c:v>1238.1265269999999</c:v>
                </c:pt>
                <c:pt idx="2008">
                  <c:v>1233.9896709999998</c:v>
                </c:pt>
                <c:pt idx="2009">
                  <c:v>1229.1633390000002</c:v>
                </c:pt>
                <c:pt idx="2010">
                  <c:v>1231.4041360000001</c:v>
                </c:pt>
                <c:pt idx="2011">
                  <c:v>1233.4725640000001</c:v>
                </c:pt>
                <c:pt idx="2012">
                  <c:v>1237.0923130000001</c:v>
                </c:pt>
                <c:pt idx="2013">
                  <c:v>1230.7146600000001</c:v>
                </c:pt>
                <c:pt idx="2014">
                  <c:v>1225.0264830000001</c:v>
                </c:pt>
                <c:pt idx="2015">
                  <c:v>1226.0606969999999</c:v>
                </c:pt>
                <c:pt idx="2016">
                  <c:v>1228.1291249999999</c:v>
                </c:pt>
                <c:pt idx="2017">
                  <c:v>1230.7146600000001</c:v>
                </c:pt>
                <c:pt idx="2018">
                  <c:v>1228.1291249999999</c:v>
                </c:pt>
                <c:pt idx="2019">
                  <c:v>1222.4409479999999</c:v>
                </c:pt>
                <c:pt idx="2020">
                  <c:v>1221.4067339999997</c:v>
                </c:pt>
                <c:pt idx="2021">
                  <c:v>1222.4409479999999</c:v>
                </c:pt>
                <c:pt idx="2022">
                  <c:v>1225.0264830000001</c:v>
                </c:pt>
                <c:pt idx="2023">
                  <c:v>1223.9922689999999</c:v>
                </c:pt>
                <c:pt idx="2024">
                  <c:v>1220.200151</c:v>
                </c:pt>
                <c:pt idx="2025">
                  <c:v>1215.5461880000003</c:v>
                </c:pt>
                <c:pt idx="2026">
                  <c:v>1216.580402</c:v>
                </c:pt>
                <c:pt idx="2027">
                  <c:v>1220.200151</c:v>
                </c:pt>
                <c:pt idx="2028">
                  <c:v>1221.4067339999997</c:v>
                </c:pt>
                <c:pt idx="2029">
                  <c:v>1216.0632949999999</c:v>
                </c:pt>
                <c:pt idx="2030">
                  <c:v>1212.9606530000001</c:v>
                </c:pt>
                <c:pt idx="2031">
                  <c:v>1212.443546</c:v>
                </c:pt>
                <c:pt idx="2032">
                  <c:v>1214.511974</c:v>
                </c:pt>
                <c:pt idx="2033">
                  <c:v>1217.6146159999998</c:v>
                </c:pt>
                <c:pt idx="2034">
                  <c:v>1214.511974</c:v>
                </c:pt>
                <c:pt idx="2035">
                  <c:v>1209.6856419999999</c:v>
                </c:pt>
                <c:pt idx="2036">
                  <c:v>1207.6172139999999</c:v>
                </c:pt>
                <c:pt idx="2037">
                  <c:v>1210.202749</c:v>
                </c:pt>
                <c:pt idx="2038">
                  <c:v>1212.443546</c:v>
                </c:pt>
                <c:pt idx="2039">
                  <c:v>1210.202749</c:v>
                </c:pt>
                <c:pt idx="2040">
                  <c:v>1208.134321</c:v>
                </c:pt>
                <c:pt idx="2041">
                  <c:v>1203.9974649999999</c:v>
                </c:pt>
                <c:pt idx="2042">
                  <c:v>1206.065893</c:v>
                </c:pt>
                <c:pt idx="2043">
                  <c:v>1208.6514280000001</c:v>
                </c:pt>
                <c:pt idx="2044">
                  <c:v>1209.6856419999999</c:v>
                </c:pt>
                <c:pt idx="2045">
                  <c:v>1205.5487860000003</c:v>
                </c:pt>
                <c:pt idx="2046">
                  <c:v>1200.2053470000001</c:v>
                </c:pt>
                <c:pt idx="2047">
                  <c:v>1200.2053470000001</c:v>
                </c:pt>
                <c:pt idx="2048">
                  <c:v>1202.9632510000001</c:v>
                </c:pt>
                <c:pt idx="2049">
                  <c:v>1206.065893</c:v>
                </c:pt>
                <c:pt idx="2050">
                  <c:v>1202.9632510000001</c:v>
                </c:pt>
                <c:pt idx="2051">
                  <c:v>1198.136919</c:v>
                </c:pt>
                <c:pt idx="2052">
                  <c:v>1196.5855980000001</c:v>
                </c:pt>
                <c:pt idx="2053">
                  <c:v>1198.6540260000002</c:v>
                </c:pt>
                <c:pt idx="2054">
                  <c:v>1202.9632510000001</c:v>
                </c:pt>
                <c:pt idx="2055">
                  <c:v>1201.9290369999999</c:v>
                </c:pt>
                <c:pt idx="2056">
                  <c:v>1197.1027049999998</c:v>
                </c:pt>
                <c:pt idx="2057">
                  <c:v>1192.9658489999997</c:v>
                </c:pt>
                <c:pt idx="2058">
                  <c:v>1194.0000630000004</c:v>
                </c:pt>
                <c:pt idx="2059">
                  <c:v>1197.1027049999998</c:v>
                </c:pt>
                <c:pt idx="2060">
                  <c:v>1198.6540260000002</c:v>
                </c:pt>
                <c:pt idx="2061">
                  <c:v>1191.9316349999999</c:v>
                </c:pt>
                <c:pt idx="2062">
                  <c:v>1188.1395170000001</c:v>
                </c:pt>
                <c:pt idx="2063">
                  <c:v>1189.1737309999999</c:v>
                </c:pt>
                <c:pt idx="2064">
                  <c:v>1191.4145280000002</c:v>
                </c:pt>
                <c:pt idx="2065">
                  <c:v>1195.0342770000002</c:v>
                </c:pt>
                <c:pt idx="2066">
                  <c:v>1191.9316349999999</c:v>
                </c:pt>
                <c:pt idx="2067">
                  <c:v>1186.5881959999997</c:v>
                </c:pt>
                <c:pt idx="2068">
                  <c:v>1186.071089</c:v>
                </c:pt>
                <c:pt idx="2069">
                  <c:v>1187.1053030000003</c:v>
                </c:pt>
                <c:pt idx="2070">
                  <c:v>1189.1737309999999</c:v>
                </c:pt>
                <c:pt idx="2071">
                  <c:v>1188.1395170000001</c:v>
                </c:pt>
                <c:pt idx="2072">
                  <c:v>1184.5197680000001</c:v>
                </c:pt>
                <c:pt idx="2073">
                  <c:v>1179.693436</c:v>
                </c:pt>
                <c:pt idx="2074">
                  <c:v>1182.9684469999997</c:v>
                </c:pt>
                <c:pt idx="2075">
                  <c:v>1184.5197680000001</c:v>
                </c:pt>
                <c:pt idx="2076">
                  <c:v>1186.071089</c:v>
                </c:pt>
                <c:pt idx="2077">
                  <c:v>1182.4513400000001</c:v>
                </c:pt>
                <c:pt idx="2078">
                  <c:v>1177.1079010000003</c:v>
                </c:pt>
                <c:pt idx="2079">
                  <c:v>1177.1079010000003</c:v>
                </c:pt>
                <c:pt idx="2080">
                  <c:v>1179.1763289999999</c:v>
                </c:pt>
                <c:pt idx="2081">
                  <c:v>1182.9684469999997</c:v>
                </c:pt>
                <c:pt idx="2082">
                  <c:v>1179.693436</c:v>
                </c:pt>
                <c:pt idx="2083">
                  <c:v>1174.5223660000001</c:v>
                </c:pt>
                <c:pt idx="2084">
                  <c:v>1172.9710450000002</c:v>
                </c:pt>
                <c:pt idx="2085">
                  <c:v>1176.0736870000001</c:v>
                </c:pt>
                <c:pt idx="2086">
                  <c:v>1178.6592219999998</c:v>
                </c:pt>
                <c:pt idx="2087">
                  <c:v>1177.1079010000003</c:v>
                </c:pt>
                <c:pt idx="2088">
                  <c:v>1170.9026170000002</c:v>
                </c:pt>
                <c:pt idx="2089">
                  <c:v>1168.6618199999998</c:v>
                </c:pt>
                <c:pt idx="2090">
                  <c:v>1170.3855100000001</c:v>
                </c:pt>
                <c:pt idx="2091">
                  <c:v>1171.936831</c:v>
                </c:pt>
                <c:pt idx="2092">
                  <c:v>1174.005259</c:v>
                </c:pt>
                <c:pt idx="2093">
                  <c:v>1169.1789269999999</c:v>
                </c:pt>
                <c:pt idx="2094">
                  <c:v>1165.0420709999999</c:v>
                </c:pt>
                <c:pt idx="2095">
                  <c:v>1166.0762850000001</c:v>
                </c:pt>
                <c:pt idx="2096">
                  <c:v>1167.627606</c:v>
                </c:pt>
                <c:pt idx="2097">
                  <c:v>1170.3855100000001</c:v>
                </c:pt>
                <c:pt idx="2098">
                  <c:v>1166.5933920000002</c:v>
                </c:pt>
                <c:pt idx="2099">
                  <c:v>1161.939429</c:v>
                </c:pt>
                <c:pt idx="2100">
                  <c:v>1162.9736430000003</c:v>
                </c:pt>
                <c:pt idx="2101">
                  <c:v>1163.4907499999999</c:v>
                </c:pt>
                <c:pt idx="2102">
                  <c:v>1165.559178</c:v>
                </c:pt>
                <c:pt idx="2103">
                  <c:v>1165.0420709999999</c:v>
                </c:pt>
                <c:pt idx="2104">
                  <c:v>1159.6986320000001</c:v>
                </c:pt>
                <c:pt idx="2105">
                  <c:v>1157.630204</c:v>
                </c:pt>
                <c:pt idx="2106">
                  <c:v>1158.6644179999998</c:v>
                </c:pt>
                <c:pt idx="2107">
                  <c:v>1161.4223219999999</c:v>
                </c:pt>
                <c:pt idx="2108">
                  <c:v>1162.4565360000001</c:v>
                </c:pt>
                <c:pt idx="2109">
                  <c:v>1157.630204</c:v>
                </c:pt>
                <c:pt idx="2110">
                  <c:v>1153.493348</c:v>
                </c:pt>
                <c:pt idx="2111">
                  <c:v>1155.0446689999999</c:v>
                </c:pt>
                <c:pt idx="2112">
                  <c:v>1157.1130969999999</c:v>
                </c:pt>
                <c:pt idx="2113">
                  <c:v>1159.1815250000004</c:v>
                </c:pt>
                <c:pt idx="2114">
                  <c:v>1155.561776</c:v>
                </c:pt>
                <c:pt idx="2115">
                  <c:v>1151.4249199999999</c:v>
                </c:pt>
                <c:pt idx="2116">
                  <c:v>1149.7012300000001</c:v>
                </c:pt>
                <c:pt idx="2117">
                  <c:v>1151.9420270000001</c:v>
                </c:pt>
                <c:pt idx="2118">
                  <c:v>1155.0446689999999</c:v>
                </c:pt>
                <c:pt idx="2119">
                  <c:v>1153.493348</c:v>
                </c:pt>
                <c:pt idx="2120">
                  <c:v>1149.7012300000001</c:v>
                </c:pt>
                <c:pt idx="2121">
                  <c:v>1146.0814810000002</c:v>
                </c:pt>
                <c:pt idx="2122">
                  <c:v>1148.1499089999998</c:v>
                </c:pt>
                <c:pt idx="2123">
                  <c:v>1150.3907060000001</c:v>
                </c:pt>
                <c:pt idx="2124">
                  <c:v>1151.4249199999999</c:v>
                </c:pt>
                <c:pt idx="2125">
                  <c:v>1148.1499089999998</c:v>
                </c:pt>
                <c:pt idx="2126">
                  <c:v>1141.427518</c:v>
                </c:pt>
                <c:pt idx="2127">
                  <c:v>1142.9788389999999</c:v>
                </c:pt>
                <c:pt idx="2128">
                  <c:v>1146.0814810000002</c:v>
                </c:pt>
                <c:pt idx="2129">
                  <c:v>1147.115695</c:v>
                </c:pt>
                <c:pt idx="2130">
                  <c:v>1145.0472669999999</c:v>
                </c:pt>
                <c:pt idx="2131">
                  <c:v>1139.186721</c:v>
                </c:pt>
                <c:pt idx="2132">
                  <c:v>1138.1525070000002</c:v>
                </c:pt>
                <c:pt idx="2133">
                  <c:v>1140.3933040000002</c:v>
                </c:pt>
                <c:pt idx="2134">
                  <c:v>1144.0130530000001</c:v>
                </c:pt>
                <c:pt idx="2135">
                  <c:v>1141.427518</c:v>
                </c:pt>
                <c:pt idx="2136">
                  <c:v>1137.118293</c:v>
                </c:pt>
                <c:pt idx="2137">
                  <c:v>1132.9814369999999</c:v>
                </c:pt>
                <c:pt idx="2138">
                  <c:v>1133.498544</c:v>
                </c:pt>
                <c:pt idx="2139">
                  <c:v>1138.1525070000002</c:v>
                </c:pt>
                <c:pt idx="2140">
                  <c:v>1138.6696140000004</c:v>
                </c:pt>
                <c:pt idx="2141">
                  <c:v>1134.0156509999997</c:v>
                </c:pt>
                <c:pt idx="2142">
                  <c:v>1128.6722119999999</c:v>
                </c:pt>
                <c:pt idx="2143">
                  <c:v>1130.3959019999998</c:v>
                </c:pt>
                <c:pt idx="2144">
                  <c:v>1132.9814369999999</c:v>
                </c:pt>
                <c:pt idx="2145">
                  <c:v>1135.0498650000004</c:v>
                </c:pt>
                <c:pt idx="2146">
                  <c:v>1130.9130089999999</c:v>
                </c:pt>
                <c:pt idx="2147">
                  <c:v>1125.5695700000001</c:v>
                </c:pt>
                <c:pt idx="2148">
                  <c:v>1126.6037839999999</c:v>
                </c:pt>
                <c:pt idx="2149">
                  <c:v>1128.6722119999999</c:v>
                </c:pt>
                <c:pt idx="2150">
                  <c:v>1130.9130089999999</c:v>
                </c:pt>
                <c:pt idx="2151">
                  <c:v>1130.3959019999998</c:v>
                </c:pt>
                <c:pt idx="2152">
                  <c:v>1123.5011420000001</c:v>
                </c:pt>
                <c:pt idx="2153">
                  <c:v>1120.9156070000004</c:v>
                </c:pt>
                <c:pt idx="2154">
                  <c:v>1125.5695700000001</c:v>
                </c:pt>
                <c:pt idx="2155">
                  <c:v>1127.6379979999997</c:v>
                </c:pt>
                <c:pt idx="2156">
                  <c:v>1128.1551050000003</c:v>
                </c:pt>
                <c:pt idx="2157">
                  <c:v>1124.5353560000003</c:v>
                </c:pt>
                <c:pt idx="2158">
                  <c:v>1119.8813930000001</c:v>
                </c:pt>
                <c:pt idx="2159">
                  <c:v>1120.3984999999998</c:v>
                </c:pt>
                <c:pt idx="2160">
                  <c:v>1122.9840349999999</c:v>
                </c:pt>
                <c:pt idx="2161">
                  <c:v>1126.0866770000002</c:v>
                </c:pt>
                <c:pt idx="2162">
                  <c:v>1122.9840349999999</c:v>
                </c:pt>
                <c:pt idx="2163">
                  <c:v>1118.67481</c:v>
                </c:pt>
                <c:pt idx="2164">
                  <c:v>1116.0892749999998</c:v>
                </c:pt>
                <c:pt idx="2165">
                  <c:v>1118.67481</c:v>
                </c:pt>
                <c:pt idx="2166">
                  <c:v>1120.9156070000004</c:v>
                </c:pt>
                <c:pt idx="2167">
                  <c:v>1119.1919170000001</c:v>
                </c:pt>
                <c:pt idx="2168">
                  <c:v>1114.5379540000004</c:v>
                </c:pt>
                <c:pt idx="2169">
                  <c:v>1110.4010980000003</c:v>
                </c:pt>
                <c:pt idx="2170">
                  <c:v>1112.4695259999999</c:v>
                </c:pt>
                <c:pt idx="2171">
                  <c:v>1116.6063819999999</c:v>
                </c:pt>
                <c:pt idx="2172">
                  <c:v>1117.1234890000001</c:v>
                </c:pt>
                <c:pt idx="2173">
                  <c:v>1111.4353120000001</c:v>
                </c:pt>
                <c:pt idx="2174">
                  <c:v>1106.0918729999999</c:v>
                </c:pt>
                <c:pt idx="2175">
                  <c:v>1108.1603009999999</c:v>
                </c:pt>
                <c:pt idx="2176">
                  <c:v>1109.8839909999997</c:v>
                </c:pt>
                <c:pt idx="2177">
                  <c:v>1112.986633</c:v>
                </c:pt>
                <c:pt idx="2178">
                  <c:v>1109.8839909999997</c:v>
                </c:pt>
                <c:pt idx="2179">
                  <c:v>1105.0576590000001</c:v>
                </c:pt>
                <c:pt idx="2180">
                  <c:v>1103.5063380000001</c:v>
                </c:pt>
                <c:pt idx="2181">
                  <c:v>1105.5747660000002</c:v>
                </c:pt>
                <c:pt idx="2182">
                  <c:v>1108.677408</c:v>
                </c:pt>
                <c:pt idx="2183">
                  <c:v>1106.60898</c:v>
                </c:pt>
                <c:pt idx="2184">
                  <c:v>1101.4379100000001</c:v>
                </c:pt>
                <c:pt idx="2185">
                  <c:v>1098.1628989999999</c:v>
                </c:pt>
                <c:pt idx="2186">
                  <c:v>1100.920803</c:v>
                </c:pt>
                <c:pt idx="2187">
                  <c:v>1103.5063380000001</c:v>
                </c:pt>
                <c:pt idx="2188">
                  <c:v>1104.0234450000003</c:v>
                </c:pt>
                <c:pt idx="2189">
                  <c:v>1099.8865889999997</c:v>
                </c:pt>
                <c:pt idx="2190">
                  <c:v>1096.0944709999999</c:v>
                </c:pt>
                <c:pt idx="2191">
                  <c:v>1096.0944709999999</c:v>
                </c:pt>
                <c:pt idx="2192">
                  <c:v>1099.3694820000001</c:v>
                </c:pt>
                <c:pt idx="2193">
                  <c:v>1101.9550170000002</c:v>
                </c:pt>
                <c:pt idx="2194">
                  <c:v>1098.1628989999999</c:v>
                </c:pt>
                <c:pt idx="2195">
                  <c:v>1093.5089360000002</c:v>
                </c:pt>
                <c:pt idx="2196">
                  <c:v>1092.4747219999999</c:v>
                </c:pt>
                <c:pt idx="2197">
                  <c:v>1095.5773639999998</c:v>
                </c:pt>
                <c:pt idx="2198">
                  <c:v>1098.1628989999999</c:v>
                </c:pt>
                <c:pt idx="2199">
                  <c:v>1095.0602570000001</c:v>
                </c:pt>
                <c:pt idx="2200">
                  <c:v>1091.9576149999998</c:v>
                </c:pt>
                <c:pt idx="2201">
                  <c:v>1086.614176</c:v>
                </c:pt>
                <c:pt idx="2202">
                  <c:v>1089.8891870000002</c:v>
                </c:pt>
                <c:pt idx="2203">
                  <c:v>1094.54315</c:v>
                </c:pt>
                <c:pt idx="2204">
                  <c:v>1092.9918290000001</c:v>
                </c:pt>
                <c:pt idx="2205">
                  <c:v>1088.6826040000001</c:v>
                </c:pt>
                <c:pt idx="2206">
                  <c:v>1084.545748</c:v>
                </c:pt>
                <c:pt idx="2207">
                  <c:v>1085.0628550000001</c:v>
                </c:pt>
                <c:pt idx="2208">
                  <c:v>1088.165497</c:v>
                </c:pt>
                <c:pt idx="2209">
                  <c:v>1090.923401</c:v>
                </c:pt>
                <c:pt idx="2210">
                  <c:v>1086.614176</c:v>
                </c:pt>
                <c:pt idx="2211">
                  <c:v>1081.9602129999998</c:v>
                </c:pt>
                <c:pt idx="2212">
                  <c:v>1082.47732</c:v>
                </c:pt>
                <c:pt idx="2213">
                  <c:v>1084.0286409999999</c:v>
                </c:pt>
                <c:pt idx="2214">
                  <c:v>1086.614176</c:v>
                </c:pt>
                <c:pt idx="2215">
                  <c:v>1084.545748</c:v>
                </c:pt>
                <c:pt idx="2216">
                  <c:v>1079.8917850000003</c:v>
                </c:pt>
                <c:pt idx="2217">
                  <c:v>1076.6167740000001</c:v>
                </c:pt>
                <c:pt idx="2218">
                  <c:v>1078.6852019999997</c:v>
                </c:pt>
                <c:pt idx="2219">
                  <c:v>1080.925999</c:v>
                </c:pt>
                <c:pt idx="2220">
                  <c:v>1081.9602129999998</c:v>
                </c:pt>
                <c:pt idx="2221">
                  <c:v>1077.6509879999999</c:v>
                </c:pt>
                <c:pt idx="2222">
                  <c:v>1074.0312389999999</c:v>
                </c:pt>
                <c:pt idx="2223">
                  <c:v>1073.5141320000002</c:v>
                </c:pt>
                <c:pt idx="2224">
                  <c:v>1076.6167740000001</c:v>
                </c:pt>
                <c:pt idx="2225">
                  <c:v>1078.6852019999997</c:v>
                </c:pt>
                <c:pt idx="2226">
                  <c:v>1074.548346</c:v>
                </c:pt>
                <c:pt idx="2227">
                  <c:v>1070.9285970000001</c:v>
                </c:pt>
                <c:pt idx="2228">
                  <c:v>1069.3772760000002</c:v>
                </c:pt>
                <c:pt idx="2229">
                  <c:v>1071.4457039999998</c:v>
                </c:pt>
                <c:pt idx="2230">
                  <c:v>1073.5141320000002</c:v>
                </c:pt>
                <c:pt idx="2231">
                  <c:v>1072.479918</c:v>
                </c:pt>
                <c:pt idx="2232">
                  <c:v>1067.6535859999999</c:v>
                </c:pt>
                <c:pt idx="2233">
                  <c:v>1065.5851580000003</c:v>
                </c:pt>
                <c:pt idx="2234">
                  <c:v>1067.6535859999999</c:v>
                </c:pt>
                <c:pt idx="2235">
                  <c:v>1069.3772760000002</c:v>
                </c:pt>
                <c:pt idx="2236">
                  <c:v>1070.41149</c:v>
                </c:pt>
                <c:pt idx="2237">
                  <c:v>1066.6193720000001</c:v>
                </c:pt>
                <c:pt idx="2238">
                  <c:v>1061.4483019999998</c:v>
                </c:pt>
                <c:pt idx="2239">
                  <c:v>1063.5167299999998</c:v>
                </c:pt>
                <c:pt idx="2240">
                  <c:v>1066.102265</c:v>
                </c:pt>
                <c:pt idx="2241">
                  <c:v>1069.3772760000002</c:v>
                </c:pt>
                <c:pt idx="2242">
                  <c:v>1064.5509440000001</c:v>
                </c:pt>
                <c:pt idx="2243">
                  <c:v>1059.3798740000002</c:v>
                </c:pt>
                <c:pt idx="2244">
                  <c:v>1059.8969809999999</c:v>
                </c:pt>
                <c:pt idx="2245">
                  <c:v>1060.414088</c:v>
                </c:pt>
                <c:pt idx="2246">
                  <c:v>1064.0338369999999</c:v>
                </c:pt>
                <c:pt idx="2247">
                  <c:v>1061.4483019999998</c:v>
                </c:pt>
                <c:pt idx="2248">
                  <c:v>1057.6561839999999</c:v>
                </c:pt>
                <c:pt idx="2249">
                  <c:v>1056.104863</c:v>
                </c:pt>
                <c:pt idx="2250">
                  <c:v>1057.1390769999998</c:v>
                </c:pt>
                <c:pt idx="2251">
                  <c:v>1059.8969809999999</c:v>
                </c:pt>
                <c:pt idx="2252">
                  <c:v>1060.414088</c:v>
                </c:pt>
                <c:pt idx="2253">
                  <c:v>1055.5877560000004</c:v>
                </c:pt>
                <c:pt idx="2254">
                  <c:v>1052.4851140000001</c:v>
                </c:pt>
                <c:pt idx="2255">
                  <c:v>1053.5193279999999</c:v>
                </c:pt>
                <c:pt idx="2256">
                  <c:v>1056.6219700000001</c:v>
                </c:pt>
                <c:pt idx="2257">
                  <c:v>1058.8627670000001</c:v>
                </c:pt>
                <c:pt idx="2258">
                  <c:v>1054.5535419999997</c:v>
                </c:pt>
                <c:pt idx="2259">
                  <c:v>1049.8995789999999</c:v>
                </c:pt>
                <c:pt idx="2260">
                  <c:v>1049.3824720000002</c:v>
                </c:pt>
                <c:pt idx="2261">
                  <c:v>1050.9337929999997</c:v>
                </c:pt>
                <c:pt idx="2262">
                  <c:v>1055.5877560000004</c:v>
                </c:pt>
                <c:pt idx="2263">
                  <c:v>1051.4509000000003</c:v>
                </c:pt>
                <c:pt idx="2264">
                  <c:v>1047.658782</c:v>
                </c:pt>
                <c:pt idx="2265">
                  <c:v>1045.0732470000003</c:v>
                </c:pt>
                <c:pt idx="2266">
                  <c:v>1047.1416749999999</c:v>
                </c:pt>
                <c:pt idx="2267">
                  <c:v>1049.3824720000002</c:v>
                </c:pt>
                <c:pt idx="2268">
                  <c:v>1049.8995789999999</c:v>
                </c:pt>
                <c:pt idx="2269">
                  <c:v>1045.5903539999999</c:v>
                </c:pt>
                <c:pt idx="2270">
                  <c:v>1041.4534980000003</c:v>
                </c:pt>
                <c:pt idx="2271">
                  <c:v>1042.4877120000001</c:v>
                </c:pt>
                <c:pt idx="2272">
                  <c:v>1044.5561400000001</c:v>
                </c:pt>
                <c:pt idx="2273">
                  <c:v>1046.6245680000002</c:v>
                </c:pt>
                <c:pt idx="2274">
                  <c:v>1043.5219259999999</c:v>
                </c:pt>
                <c:pt idx="2275">
                  <c:v>1039.3850699999998</c:v>
                </c:pt>
                <c:pt idx="2276">
                  <c:v>1037.66138</c:v>
                </c:pt>
                <c:pt idx="2277">
                  <c:v>1038.350856</c:v>
                </c:pt>
                <c:pt idx="2278">
                  <c:v>1043.0048189999998</c:v>
                </c:pt>
                <c:pt idx="2279">
                  <c:v>1041.4534980000003</c:v>
                </c:pt>
                <c:pt idx="2280">
                  <c:v>1037.66138</c:v>
                </c:pt>
                <c:pt idx="2281">
                  <c:v>1034.5587380000002</c:v>
                </c:pt>
                <c:pt idx="2282">
                  <c:v>1036.1100590000001</c:v>
                </c:pt>
                <c:pt idx="2283">
                  <c:v>1037.66138</c:v>
                </c:pt>
                <c:pt idx="2284">
                  <c:v>1038.350856</c:v>
                </c:pt>
                <c:pt idx="2285">
                  <c:v>1034.0416310000001</c:v>
                </c:pt>
                <c:pt idx="2286">
                  <c:v>1031.4560959999999</c:v>
                </c:pt>
                <c:pt idx="2287">
                  <c:v>1031.4560959999999</c:v>
                </c:pt>
                <c:pt idx="2288">
                  <c:v>1034.5587380000002</c:v>
                </c:pt>
                <c:pt idx="2289">
                  <c:v>1035.592952</c:v>
                </c:pt>
                <c:pt idx="2290">
                  <c:v>1032.4903100000001</c:v>
                </c:pt>
                <c:pt idx="2291">
                  <c:v>1028.8705610000002</c:v>
                </c:pt>
                <c:pt idx="2292">
                  <c:v>1028.3534540000001</c:v>
                </c:pt>
                <c:pt idx="2293">
                  <c:v>1029.904775</c:v>
                </c:pt>
                <c:pt idx="2294">
                  <c:v>1032.4903100000001</c:v>
                </c:pt>
                <c:pt idx="2295">
                  <c:v>1030.9389890000002</c:v>
                </c:pt>
                <c:pt idx="2296">
                  <c:v>1025.0784429999999</c:v>
                </c:pt>
                <c:pt idx="2297">
                  <c:v>1023.5271220000004</c:v>
                </c:pt>
                <c:pt idx="2298">
                  <c:v>1025.59555</c:v>
                </c:pt>
                <c:pt idx="2299">
                  <c:v>1028.8705610000002</c:v>
                </c:pt>
                <c:pt idx="2300">
                  <c:v>1028.3534540000001</c:v>
                </c:pt>
                <c:pt idx="2301">
                  <c:v>1024.5613360000002</c:v>
                </c:pt>
                <c:pt idx="2302">
                  <c:v>1019.907373</c:v>
                </c:pt>
                <c:pt idx="2303">
                  <c:v>1021.975801</c:v>
                </c:pt>
                <c:pt idx="2304">
                  <c:v>1024.5613360000002</c:v>
                </c:pt>
                <c:pt idx="2305">
                  <c:v>1025.59555</c:v>
                </c:pt>
                <c:pt idx="2306">
                  <c:v>1022.4929080000002</c:v>
                </c:pt>
                <c:pt idx="2307">
                  <c:v>1017.149469</c:v>
                </c:pt>
                <c:pt idx="2308">
                  <c:v>1018.8731589999998</c:v>
                </c:pt>
                <c:pt idx="2309">
                  <c:v>1020.4244800000001</c:v>
                </c:pt>
                <c:pt idx="2310">
                  <c:v>1021.4586939999999</c:v>
                </c:pt>
                <c:pt idx="2311">
                  <c:v>1020.4244800000001</c:v>
                </c:pt>
                <c:pt idx="2312">
                  <c:v>1015.598148</c:v>
                </c:pt>
                <c:pt idx="2313">
                  <c:v>1013.52972</c:v>
                </c:pt>
                <c:pt idx="2314">
                  <c:v>1015.598148</c:v>
                </c:pt>
                <c:pt idx="2315">
                  <c:v>1017.6665760000001</c:v>
                </c:pt>
                <c:pt idx="2316">
                  <c:v>1017.149469</c:v>
                </c:pt>
                <c:pt idx="2317">
                  <c:v>1013.52972</c:v>
                </c:pt>
                <c:pt idx="2318">
                  <c:v>1009.3928639999999</c:v>
                </c:pt>
                <c:pt idx="2319">
                  <c:v>1014.0468270000001</c:v>
                </c:pt>
                <c:pt idx="2320">
                  <c:v>1012.4955059999998</c:v>
                </c:pt>
                <c:pt idx="2321">
                  <c:v>1015.598148</c:v>
                </c:pt>
                <c:pt idx="2322">
                  <c:v>1010.9441850000003</c:v>
                </c:pt>
                <c:pt idx="2323">
                  <c:v>1005.6007460000001</c:v>
                </c:pt>
                <c:pt idx="2324">
                  <c:v>1007.6691740000001</c:v>
                </c:pt>
                <c:pt idx="2325">
                  <c:v>1009.3928639999999</c:v>
                </c:pt>
                <c:pt idx="2326">
                  <c:v>1011.461292</c:v>
                </c:pt>
                <c:pt idx="2327">
                  <c:v>1009.3928639999999</c:v>
                </c:pt>
                <c:pt idx="2328">
                  <c:v>1004.0494250000002</c:v>
                </c:pt>
                <c:pt idx="2329">
                  <c:v>1003.532318</c:v>
                </c:pt>
                <c:pt idx="2330">
                  <c:v>1004.5665319999998</c:v>
                </c:pt>
                <c:pt idx="2331">
                  <c:v>1008.8757569999998</c:v>
                </c:pt>
                <c:pt idx="2332">
                  <c:v>1008.3586500000001</c:v>
                </c:pt>
                <c:pt idx="2333">
                  <c:v>1003.532318</c:v>
                </c:pt>
                <c:pt idx="2334">
                  <c:v>998.87835499999983</c:v>
                </c:pt>
                <c:pt idx="2335">
                  <c:v>1001.46389</c:v>
                </c:pt>
                <c:pt idx="2336">
                  <c:v>1004.0494250000002</c:v>
                </c:pt>
                <c:pt idx="2337">
                  <c:v>1005.6007460000001</c:v>
                </c:pt>
                <c:pt idx="2338">
                  <c:v>1002.4981039999998</c:v>
                </c:pt>
                <c:pt idx="2339">
                  <c:v>997.15466500000002</c:v>
                </c:pt>
                <c:pt idx="2340">
                  <c:v>997.84414100000004</c:v>
                </c:pt>
                <c:pt idx="2341">
                  <c:v>1000.9467829999999</c:v>
                </c:pt>
                <c:pt idx="2342">
                  <c:v>1002.4981039999998</c:v>
                </c:pt>
                <c:pt idx="2343">
                  <c:v>1000.4296760000002</c:v>
                </c:pt>
                <c:pt idx="2344">
                  <c:v>995.08623699999998</c:v>
                </c:pt>
                <c:pt idx="2345">
                  <c:v>993.53491600000007</c:v>
                </c:pt>
                <c:pt idx="2346">
                  <c:v>996.12045100000023</c:v>
                </c:pt>
                <c:pt idx="2347">
                  <c:v>998.3612479999997</c:v>
                </c:pt>
                <c:pt idx="2348">
                  <c:v>997.15466500000002</c:v>
                </c:pt>
                <c:pt idx="2349">
                  <c:v>992.50070200000027</c:v>
                </c:pt>
                <c:pt idx="2350">
                  <c:v>989.39805999999999</c:v>
                </c:pt>
                <c:pt idx="2351">
                  <c:v>992.50070200000027</c:v>
                </c:pt>
                <c:pt idx="2352">
                  <c:v>994.56912999999986</c:v>
                </c:pt>
                <c:pt idx="2353">
                  <c:v>994.05202300000019</c:v>
                </c:pt>
                <c:pt idx="2354">
                  <c:v>989.91516700000011</c:v>
                </c:pt>
                <c:pt idx="2355">
                  <c:v>985.08883500000002</c:v>
                </c:pt>
                <c:pt idx="2356">
                  <c:v>987.15726300000006</c:v>
                </c:pt>
                <c:pt idx="2357">
                  <c:v>989.91516700000011</c:v>
                </c:pt>
                <c:pt idx="2358">
                  <c:v>991.9835949999997</c:v>
                </c:pt>
                <c:pt idx="2359">
                  <c:v>988.36384599999974</c:v>
                </c:pt>
                <c:pt idx="2360">
                  <c:v>984.57172799999989</c:v>
                </c:pt>
                <c:pt idx="2361">
                  <c:v>984.05462099999977</c:v>
                </c:pt>
                <c:pt idx="2362">
                  <c:v>985.60594200000014</c:v>
                </c:pt>
                <c:pt idx="2363">
                  <c:v>988.36384599999974</c:v>
                </c:pt>
                <c:pt idx="2364">
                  <c:v>986.12304900000026</c:v>
                </c:pt>
                <c:pt idx="2365">
                  <c:v>985.60594200000014</c:v>
                </c:pt>
                <c:pt idx="2366">
                  <c:v>979.91776500000014</c:v>
                </c:pt>
                <c:pt idx="2367">
                  <c:v>981.98619300000018</c:v>
                </c:pt>
                <c:pt idx="2368">
                  <c:v>984.05462099999977</c:v>
                </c:pt>
                <c:pt idx="2369">
                  <c:v>986.12304900000026</c:v>
                </c:pt>
                <c:pt idx="2370">
                  <c:v>983.02040699999998</c:v>
                </c:pt>
                <c:pt idx="2371">
                  <c:v>978.36644400000023</c:v>
                </c:pt>
                <c:pt idx="2372">
                  <c:v>978.36644400000023</c:v>
                </c:pt>
                <c:pt idx="2373">
                  <c:v>980.43487199999981</c:v>
                </c:pt>
                <c:pt idx="2374">
                  <c:v>983.02040699999998</c:v>
                </c:pt>
                <c:pt idx="2375">
                  <c:v>978.88355100000035</c:v>
                </c:pt>
                <c:pt idx="2376">
                  <c:v>974.0572189999998</c:v>
                </c:pt>
                <c:pt idx="2377">
                  <c:v>975.09143300000005</c:v>
                </c:pt>
                <c:pt idx="2378">
                  <c:v>977.15986100000009</c:v>
                </c:pt>
                <c:pt idx="2379">
                  <c:v>979.40065800000002</c:v>
                </c:pt>
                <c:pt idx="2380">
                  <c:v>978.36644400000023</c:v>
                </c:pt>
                <c:pt idx="2381">
                  <c:v>973.54011200000014</c:v>
                </c:pt>
                <c:pt idx="2382">
                  <c:v>970.43746999999985</c:v>
                </c:pt>
                <c:pt idx="2383">
                  <c:v>972.50589799999989</c:v>
                </c:pt>
                <c:pt idx="2384">
                  <c:v>975.09143300000005</c:v>
                </c:pt>
                <c:pt idx="2385">
                  <c:v>975.09143300000005</c:v>
                </c:pt>
                <c:pt idx="2386">
                  <c:v>971.4716840000001</c:v>
                </c:pt>
                <c:pt idx="2387">
                  <c:v>968.36904200000026</c:v>
                </c:pt>
                <c:pt idx="2388">
                  <c:v>968.36904200000026</c:v>
                </c:pt>
                <c:pt idx="2389">
                  <c:v>970.43746999999985</c:v>
                </c:pt>
                <c:pt idx="2390">
                  <c:v>973.54011200000014</c:v>
                </c:pt>
                <c:pt idx="2391">
                  <c:v>970.43746999999985</c:v>
                </c:pt>
                <c:pt idx="2392">
                  <c:v>966.12824499999988</c:v>
                </c:pt>
                <c:pt idx="2393">
                  <c:v>964.05981699999984</c:v>
                </c:pt>
                <c:pt idx="2394">
                  <c:v>967.85193500000014</c:v>
                </c:pt>
                <c:pt idx="2395">
                  <c:v>970.95457699999997</c:v>
                </c:pt>
                <c:pt idx="2396">
                  <c:v>968.88614899999993</c:v>
                </c:pt>
                <c:pt idx="2397">
                  <c:v>965.61113800000021</c:v>
                </c:pt>
                <c:pt idx="2398">
                  <c:v>963.02560300000005</c:v>
                </c:pt>
                <c:pt idx="2399">
                  <c:v>963.54270999999972</c:v>
                </c:pt>
                <c:pt idx="2400">
                  <c:v>967.85193500000014</c:v>
                </c:pt>
                <c:pt idx="2401">
                  <c:v>966.645352</c:v>
                </c:pt>
                <c:pt idx="2402">
                  <c:v>963.02560300000005</c:v>
                </c:pt>
                <c:pt idx="2403">
                  <c:v>958.88874699999997</c:v>
                </c:pt>
                <c:pt idx="2404">
                  <c:v>959.40585400000009</c:v>
                </c:pt>
                <c:pt idx="2405">
                  <c:v>961.99138900000025</c:v>
                </c:pt>
                <c:pt idx="2406">
                  <c:v>963.54270999999972</c:v>
                </c:pt>
                <c:pt idx="2407">
                  <c:v>960.44006799999988</c:v>
                </c:pt>
                <c:pt idx="2408">
                  <c:v>957.33742600000005</c:v>
                </c:pt>
                <c:pt idx="2409">
                  <c:v>955.09662900000012</c:v>
                </c:pt>
                <c:pt idx="2410">
                  <c:v>957.85453300000017</c:v>
                </c:pt>
                <c:pt idx="2411">
                  <c:v>959.92296099999976</c:v>
                </c:pt>
                <c:pt idx="2412">
                  <c:v>957.85453300000017</c:v>
                </c:pt>
                <c:pt idx="2413">
                  <c:v>953.02820100000008</c:v>
                </c:pt>
                <c:pt idx="2414">
                  <c:v>950.95977300000004</c:v>
                </c:pt>
                <c:pt idx="2415">
                  <c:v>953.54530799999975</c:v>
                </c:pt>
                <c:pt idx="2416">
                  <c:v>955.09662900000012</c:v>
                </c:pt>
                <c:pt idx="2417">
                  <c:v>956.13084299999991</c:v>
                </c:pt>
                <c:pt idx="2418">
                  <c:v>953.02820100000008</c:v>
                </c:pt>
                <c:pt idx="2419">
                  <c:v>947.34002400000008</c:v>
                </c:pt>
                <c:pt idx="2420">
                  <c:v>948.891345</c:v>
                </c:pt>
                <c:pt idx="2421">
                  <c:v>950.44266599999992</c:v>
                </c:pt>
                <c:pt idx="2422">
                  <c:v>952.51109399999996</c:v>
                </c:pt>
                <c:pt idx="2423">
                  <c:v>949.92555899999979</c:v>
                </c:pt>
                <c:pt idx="2424">
                  <c:v>945.61633399999982</c:v>
                </c:pt>
                <c:pt idx="2425">
                  <c:v>944.06501300000036</c:v>
                </c:pt>
                <c:pt idx="2426">
                  <c:v>947.85713100000021</c:v>
                </c:pt>
                <c:pt idx="2427">
                  <c:v>948.891345</c:v>
                </c:pt>
                <c:pt idx="2428">
                  <c:v>948.37423799999988</c:v>
                </c:pt>
                <c:pt idx="2429">
                  <c:v>944.58212000000003</c:v>
                </c:pt>
                <c:pt idx="2430">
                  <c:v>941.4794780000002</c:v>
                </c:pt>
                <c:pt idx="2431">
                  <c:v>943.54790600000024</c:v>
                </c:pt>
                <c:pt idx="2432">
                  <c:v>946.13344099999995</c:v>
                </c:pt>
                <c:pt idx="2433">
                  <c:v>945.61633399999982</c:v>
                </c:pt>
                <c:pt idx="2434">
                  <c:v>943.03079900000012</c:v>
                </c:pt>
                <c:pt idx="2435">
                  <c:v>938.37683599999991</c:v>
                </c:pt>
                <c:pt idx="2436">
                  <c:v>938.89394300000004</c:v>
                </c:pt>
                <c:pt idx="2437">
                  <c:v>940.96237100000008</c:v>
                </c:pt>
                <c:pt idx="2438">
                  <c:v>943.54790600000024</c:v>
                </c:pt>
                <c:pt idx="2439">
                  <c:v>939.92815699999983</c:v>
                </c:pt>
                <c:pt idx="2440">
                  <c:v>935.61893199999986</c:v>
                </c:pt>
                <c:pt idx="2441">
                  <c:v>934.58471800000007</c:v>
                </c:pt>
                <c:pt idx="2442">
                  <c:v>936.825515</c:v>
                </c:pt>
                <c:pt idx="2443">
                  <c:v>939.4110499999997</c:v>
                </c:pt>
                <c:pt idx="2444">
                  <c:v>938.89394300000004</c:v>
                </c:pt>
                <c:pt idx="2445">
                  <c:v>933.55050400000027</c:v>
                </c:pt>
                <c:pt idx="2446">
                  <c:v>931.9991829999999</c:v>
                </c:pt>
                <c:pt idx="2447">
                  <c:v>933.55050400000027</c:v>
                </c:pt>
                <c:pt idx="2448">
                  <c:v>935.61893199999986</c:v>
                </c:pt>
                <c:pt idx="2449">
                  <c:v>936.825515</c:v>
                </c:pt>
                <c:pt idx="2450">
                  <c:v>933.0333969999997</c:v>
                </c:pt>
                <c:pt idx="2451">
                  <c:v>929.41364799999974</c:v>
                </c:pt>
                <c:pt idx="2452">
                  <c:v>930.44786199999999</c:v>
                </c:pt>
                <c:pt idx="2453">
                  <c:v>931.48207600000023</c:v>
                </c:pt>
                <c:pt idx="2454">
                  <c:v>934.58471800000007</c:v>
                </c:pt>
                <c:pt idx="2455">
                  <c:v>931.48207600000023</c:v>
                </c:pt>
                <c:pt idx="2456">
                  <c:v>927.34522000000015</c:v>
                </c:pt>
                <c:pt idx="2457">
                  <c:v>927.34522000000015</c:v>
                </c:pt>
                <c:pt idx="2458">
                  <c:v>927.86232699999982</c:v>
                </c:pt>
                <c:pt idx="2459">
                  <c:v>930.96496900000011</c:v>
                </c:pt>
                <c:pt idx="2460">
                  <c:v>929.41364799999974</c:v>
                </c:pt>
                <c:pt idx="2461">
                  <c:v>925.62152999999989</c:v>
                </c:pt>
                <c:pt idx="2462">
                  <c:v>922.51888800000006</c:v>
                </c:pt>
                <c:pt idx="2463">
                  <c:v>925.10442299999977</c:v>
                </c:pt>
                <c:pt idx="2464">
                  <c:v>926.82811300000003</c:v>
                </c:pt>
                <c:pt idx="2465">
                  <c:v>927.34522000000015</c:v>
                </c:pt>
                <c:pt idx="2466">
                  <c:v>923.03599500000018</c:v>
                </c:pt>
                <c:pt idx="2467">
                  <c:v>918.38203199999998</c:v>
                </c:pt>
                <c:pt idx="2468">
                  <c:v>920.45046000000002</c:v>
                </c:pt>
                <c:pt idx="2469">
                  <c:v>923.03599500000018</c:v>
                </c:pt>
                <c:pt idx="2470">
                  <c:v>925.10442299999977</c:v>
                </c:pt>
                <c:pt idx="2471">
                  <c:v>921.48467399999981</c:v>
                </c:pt>
                <c:pt idx="2472">
                  <c:v>917.86492499999986</c:v>
                </c:pt>
                <c:pt idx="2473">
                  <c:v>917.34781800000019</c:v>
                </c:pt>
                <c:pt idx="2474">
                  <c:v>919.93335300000035</c:v>
                </c:pt>
                <c:pt idx="2475">
                  <c:v>920.45046000000002</c:v>
                </c:pt>
                <c:pt idx="2476">
                  <c:v>919.93335300000035</c:v>
                </c:pt>
                <c:pt idx="2477">
                  <c:v>916.83071100000006</c:v>
                </c:pt>
                <c:pt idx="2478">
                  <c:v>914.07280700000001</c:v>
                </c:pt>
                <c:pt idx="2479">
                  <c:v>916.14123500000005</c:v>
                </c:pt>
                <c:pt idx="2480">
                  <c:v>917.34781800000019</c:v>
                </c:pt>
                <c:pt idx="2481">
                  <c:v>917.86492499999986</c:v>
                </c:pt>
                <c:pt idx="2482">
                  <c:v>913.55569999999989</c:v>
                </c:pt>
                <c:pt idx="2483">
                  <c:v>910.45305800000006</c:v>
                </c:pt>
                <c:pt idx="2484">
                  <c:v>911.48727199999985</c:v>
                </c:pt>
                <c:pt idx="2485">
                  <c:v>913.03859300000022</c:v>
                </c:pt>
                <c:pt idx="2486">
                  <c:v>915.1070209999998</c:v>
                </c:pt>
                <c:pt idx="2487">
                  <c:v>912.00437899999997</c:v>
                </c:pt>
                <c:pt idx="2488">
                  <c:v>908.38463000000002</c:v>
                </c:pt>
                <c:pt idx="2489">
                  <c:v>907.86752299999989</c:v>
                </c:pt>
                <c:pt idx="2490">
                  <c:v>907.86752299999989</c:v>
                </c:pt>
                <c:pt idx="2491">
                  <c:v>911.48727199999985</c:v>
                </c:pt>
                <c:pt idx="2492">
                  <c:v>909.93595099999993</c:v>
                </c:pt>
                <c:pt idx="2493">
                  <c:v>906.8333090000001</c:v>
                </c:pt>
                <c:pt idx="2494">
                  <c:v>903.55829799999992</c:v>
                </c:pt>
                <c:pt idx="2495">
                  <c:v>905.62672599999996</c:v>
                </c:pt>
                <c:pt idx="2496">
                  <c:v>907.86752299999989</c:v>
                </c:pt>
                <c:pt idx="2497">
                  <c:v>908.38463000000002</c:v>
                </c:pt>
                <c:pt idx="2498">
                  <c:v>905.10961899999984</c:v>
                </c:pt>
                <c:pt idx="2499">
                  <c:v>900.97276299999976</c:v>
                </c:pt>
                <c:pt idx="2500">
                  <c:v>903.04119100000025</c:v>
                </c:pt>
                <c:pt idx="2501">
                  <c:v>904.59251199999972</c:v>
                </c:pt>
                <c:pt idx="2502">
                  <c:v>904.59251199999972</c:v>
                </c:pt>
                <c:pt idx="2503">
                  <c:v>903.04119100000025</c:v>
                </c:pt>
                <c:pt idx="2504">
                  <c:v>898.38722800000005</c:v>
                </c:pt>
                <c:pt idx="2505">
                  <c:v>898.90433500000017</c:v>
                </c:pt>
                <c:pt idx="2506">
                  <c:v>899.93854899999997</c:v>
                </c:pt>
                <c:pt idx="2507">
                  <c:v>902.52408400000013</c:v>
                </c:pt>
                <c:pt idx="2508">
                  <c:v>900.45565600000009</c:v>
                </c:pt>
                <c:pt idx="2509">
                  <c:v>896.83590700000013</c:v>
                </c:pt>
                <c:pt idx="2510">
                  <c:v>894.07800300000008</c:v>
                </c:pt>
                <c:pt idx="2511">
                  <c:v>895.629324</c:v>
                </c:pt>
                <c:pt idx="2512">
                  <c:v>898.90433500000017</c:v>
                </c:pt>
                <c:pt idx="2513">
                  <c:v>899.4214420000003</c:v>
                </c:pt>
                <c:pt idx="2514">
                  <c:v>894.59510999999975</c:v>
                </c:pt>
                <c:pt idx="2515">
                  <c:v>891.49246800000037</c:v>
                </c:pt>
                <c:pt idx="2516">
                  <c:v>892.52668200000016</c:v>
                </c:pt>
                <c:pt idx="2517">
                  <c:v>894.07800300000008</c:v>
                </c:pt>
                <c:pt idx="2518">
                  <c:v>896.83590700000013</c:v>
                </c:pt>
                <c:pt idx="2519">
                  <c:v>894.59510999999975</c:v>
                </c:pt>
                <c:pt idx="2520">
                  <c:v>888.90693300000021</c:v>
                </c:pt>
                <c:pt idx="2521">
                  <c:v>889.42403999999988</c:v>
                </c:pt>
                <c:pt idx="2522">
                  <c:v>890.97536099999979</c:v>
                </c:pt>
                <c:pt idx="2523">
                  <c:v>893.04378899999983</c:v>
                </c:pt>
                <c:pt idx="2524">
                  <c:v>891.49246800000037</c:v>
                </c:pt>
                <c:pt idx="2525">
                  <c:v>887.35561199999984</c:v>
                </c:pt>
                <c:pt idx="2526">
                  <c:v>885.11481500000036</c:v>
                </c:pt>
                <c:pt idx="2527">
                  <c:v>887.87271899999996</c:v>
                </c:pt>
                <c:pt idx="2528">
                  <c:v>889.42403999999988</c:v>
                </c:pt>
                <c:pt idx="2529">
                  <c:v>889.42403999999988</c:v>
                </c:pt>
                <c:pt idx="2530">
                  <c:v>886.32139800000004</c:v>
                </c:pt>
                <c:pt idx="2531">
                  <c:v>883.04638699999987</c:v>
                </c:pt>
                <c:pt idx="2532">
                  <c:v>883.56349399999999</c:v>
                </c:pt>
                <c:pt idx="2533">
                  <c:v>885.11481500000036</c:v>
                </c:pt>
                <c:pt idx="2534">
                  <c:v>887.35561199999984</c:v>
                </c:pt>
                <c:pt idx="2535">
                  <c:v>884.08060099999966</c:v>
                </c:pt>
                <c:pt idx="2536">
                  <c:v>880.4608519999997</c:v>
                </c:pt>
                <c:pt idx="2537">
                  <c:v>880.4608519999997</c:v>
                </c:pt>
                <c:pt idx="2538">
                  <c:v>882.01217300000008</c:v>
                </c:pt>
                <c:pt idx="2539">
                  <c:v>885.11481500000036</c:v>
                </c:pt>
                <c:pt idx="2540">
                  <c:v>883.56349399999999</c:v>
                </c:pt>
                <c:pt idx="2541">
                  <c:v>879.94374500000004</c:v>
                </c:pt>
                <c:pt idx="2542">
                  <c:v>876.84110299999975</c:v>
                </c:pt>
                <c:pt idx="2543">
                  <c:v>878.90953100000024</c:v>
                </c:pt>
                <c:pt idx="2544">
                  <c:v>881.49506599999995</c:v>
                </c:pt>
                <c:pt idx="2545">
                  <c:v>880.97795900000028</c:v>
                </c:pt>
                <c:pt idx="2546">
                  <c:v>878.39242400000012</c:v>
                </c:pt>
                <c:pt idx="2547">
                  <c:v>874.60030600000027</c:v>
                </c:pt>
                <c:pt idx="2548">
                  <c:v>874.60030600000027</c:v>
                </c:pt>
                <c:pt idx="2549">
                  <c:v>877.35820999999987</c:v>
                </c:pt>
                <c:pt idx="2550">
                  <c:v>880.4608519999997</c:v>
                </c:pt>
                <c:pt idx="2551">
                  <c:v>876.32399600000008</c:v>
                </c:pt>
                <c:pt idx="2552">
                  <c:v>870.98055700000032</c:v>
                </c:pt>
                <c:pt idx="2553">
                  <c:v>872.01477100000011</c:v>
                </c:pt>
                <c:pt idx="2554">
                  <c:v>874.08319900000015</c:v>
                </c:pt>
                <c:pt idx="2555">
                  <c:v>876.32399600000008</c:v>
                </c:pt>
                <c:pt idx="2556">
                  <c:v>874.60030600000027</c:v>
                </c:pt>
                <c:pt idx="2557">
                  <c:v>869.94634300000007</c:v>
                </c:pt>
                <c:pt idx="2558">
                  <c:v>869.42923599999995</c:v>
                </c:pt>
                <c:pt idx="2559">
                  <c:v>871.49766399999999</c:v>
                </c:pt>
                <c:pt idx="2560">
                  <c:v>871.49766399999999</c:v>
                </c:pt>
                <c:pt idx="2561">
                  <c:v>872.01477100000011</c:v>
                </c:pt>
                <c:pt idx="2562">
                  <c:v>868.91212899999982</c:v>
                </c:pt>
                <c:pt idx="2563">
                  <c:v>866.32659400000011</c:v>
                </c:pt>
                <c:pt idx="2564">
                  <c:v>866.84370099999978</c:v>
                </c:pt>
                <c:pt idx="2565">
                  <c:v>868.39502200000015</c:v>
                </c:pt>
                <c:pt idx="2566">
                  <c:v>867.87791500000003</c:v>
                </c:pt>
                <c:pt idx="2567">
                  <c:v>866.32659400000011</c:v>
                </c:pt>
                <c:pt idx="2568">
                  <c:v>862.01736900000014</c:v>
                </c:pt>
                <c:pt idx="2569">
                  <c:v>863.05158299999994</c:v>
                </c:pt>
                <c:pt idx="2570">
                  <c:v>865.12001099999998</c:v>
                </c:pt>
                <c:pt idx="2571">
                  <c:v>866.32659400000011</c:v>
                </c:pt>
                <c:pt idx="2572">
                  <c:v>865.80948699999999</c:v>
                </c:pt>
                <c:pt idx="2573">
                  <c:v>862.01736900000014</c:v>
                </c:pt>
                <c:pt idx="2574">
                  <c:v>859.43183399999998</c:v>
                </c:pt>
                <c:pt idx="2575">
                  <c:v>862.01736900000014</c:v>
                </c:pt>
                <c:pt idx="2576">
                  <c:v>863.56869000000006</c:v>
                </c:pt>
                <c:pt idx="2577">
                  <c:v>864.08579700000018</c:v>
                </c:pt>
                <c:pt idx="2578">
                  <c:v>860.46604800000023</c:v>
                </c:pt>
                <c:pt idx="2579">
                  <c:v>856.32919199999969</c:v>
                </c:pt>
                <c:pt idx="2580">
                  <c:v>858.91472699999986</c:v>
                </c:pt>
                <c:pt idx="2581">
                  <c:v>860.46604800000023</c:v>
                </c:pt>
                <c:pt idx="2582">
                  <c:v>862.53447599999981</c:v>
                </c:pt>
                <c:pt idx="2583">
                  <c:v>859.43183399999998</c:v>
                </c:pt>
                <c:pt idx="2584">
                  <c:v>854.08839500000022</c:v>
                </c:pt>
                <c:pt idx="2585">
                  <c:v>854.60550199999989</c:v>
                </c:pt>
                <c:pt idx="2586">
                  <c:v>856.84629900000027</c:v>
                </c:pt>
                <c:pt idx="2587">
                  <c:v>857.88051300000006</c:v>
                </c:pt>
                <c:pt idx="2588">
                  <c:v>855.81208500000002</c:v>
                </c:pt>
                <c:pt idx="2589">
                  <c:v>853.05418099999997</c:v>
                </c:pt>
                <c:pt idx="2590">
                  <c:v>850.98575299999993</c:v>
                </c:pt>
                <c:pt idx="2591">
                  <c:v>854.08839500000022</c:v>
                </c:pt>
                <c:pt idx="2592">
                  <c:v>856.32919199999969</c:v>
                </c:pt>
                <c:pt idx="2593">
                  <c:v>855.12260900000001</c:v>
                </c:pt>
                <c:pt idx="2594">
                  <c:v>853.5712880000001</c:v>
                </c:pt>
                <c:pt idx="2595">
                  <c:v>848.91732499999989</c:v>
                </c:pt>
                <c:pt idx="2596">
                  <c:v>849.95153900000014</c:v>
                </c:pt>
                <c:pt idx="2597">
                  <c:v>853.05418099999997</c:v>
                </c:pt>
                <c:pt idx="2598">
                  <c:v>853.05418099999997</c:v>
                </c:pt>
                <c:pt idx="2599">
                  <c:v>851.50286000000006</c:v>
                </c:pt>
                <c:pt idx="2600">
                  <c:v>847.36600399999998</c:v>
                </c:pt>
                <c:pt idx="2601">
                  <c:v>847.36600399999998</c:v>
                </c:pt>
                <c:pt idx="2602">
                  <c:v>848.91732499999989</c:v>
                </c:pt>
                <c:pt idx="2603">
                  <c:v>851.50286000000006</c:v>
                </c:pt>
                <c:pt idx="2604">
                  <c:v>848.40021799999977</c:v>
                </c:pt>
                <c:pt idx="2605">
                  <c:v>845.81468300000006</c:v>
                </c:pt>
                <c:pt idx="2606">
                  <c:v>843.57388600000013</c:v>
                </c:pt>
                <c:pt idx="2607">
                  <c:v>845.81468300000006</c:v>
                </c:pt>
                <c:pt idx="2608">
                  <c:v>848.40021799999977</c:v>
                </c:pt>
                <c:pt idx="2609">
                  <c:v>846.84889700000031</c:v>
                </c:pt>
                <c:pt idx="2610">
                  <c:v>843.57388600000013</c:v>
                </c:pt>
                <c:pt idx="2611">
                  <c:v>839.43703000000005</c:v>
                </c:pt>
                <c:pt idx="2612">
                  <c:v>843.05677900000001</c:v>
                </c:pt>
                <c:pt idx="2613">
                  <c:v>844.09099300000025</c:v>
                </c:pt>
                <c:pt idx="2614">
                  <c:v>845.12520700000005</c:v>
                </c:pt>
                <c:pt idx="2615">
                  <c:v>842.53967199999988</c:v>
                </c:pt>
                <c:pt idx="2616">
                  <c:v>837.36860200000001</c:v>
                </c:pt>
                <c:pt idx="2617">
                  <c:v>837.88570900000013</c:v>
                </c:pt>
                <c:pt idx="2618">
                  <c:v>839.43703000000005</c:v>
                </c:pt>
                <c:pt idx="2619">
                  <c:v>843.05677900000001</c:v>
                </c:pt>
                <c:pt idx="2620">
                  <c:v>839.95413700000017</c:v>
                </c:pt>
                <c:pt idx="2621">
                  <c:v>835.81728100000009</c:v>
                </c:pt>
                <c:pt idx="2622">
                  <c:v>835.30017399999997</c:v>
                </c:pt>
                <c:pt idx="2623">
                  <c:v>836.85149499999989</c:v>
                </c:pt>
                <c:pt idx="2624">
                  <c:v>838.91992299999993</c:v>
                </c:pt>
                <c:pt idx="2625">
                  <c:v>838.91992299999993</c:v>
                </c:pt>
                <c:pt idx="2626">
                  <c:v>835.81728100000009</c:v>
                </c:pt>
                <c:pt idx="2627">
                  <c:v>833.05937700000004</c:v>
                </c:pt>
                <c:pt idx="2628">
                  <c:v>833.57648400000016</c:v>
                </c:pt>
                <c:pt idx="2629">
                  <c:v>835.30017399999997</c:v>
                </c:pt>
                <c:pt idx="2630">
                  <c:v>837.36860200000001</c:v>
                </c:pt>
                <c:pt idx="2631">
                  <c:v>834.61069799999996</c:v>
                </c:pt>
                <c:pt idx="2632">
                  <c:v>829.95673500000021</c:v>
                </c:pt>
                <c:pt idx="2633">
                  <c:v>829.43962800000008</c:v>
                </c:pt>
                <c:pt idx="2634">
                  <c:v>831.50805600000012</c:v>
                </c:pt>
                <c:pt idx="2635">
                  <c:v>834.09359099999983</c:v>
                </c:pt>
                <c:pt idx="2636">
                  <c:v>831.50805600000012</c:v>
                </c:pt>
                <c:pt idx="2637">
                  <c:v>827.37120000000004</c:v>
                </c:pt>
                <c:pt idx="2638">
                  <c:v>826.85409299999992</c:v>
                </c:pt>
                <c:pt idx="2639">
                  <c:v>827.88830699999971</c:v>
                </c:pt>
                <c:pt idx="2640">
                  <c:v>829.95673500000021</c:v>
                </c:pt>
                <c:pt idx="2641">
                  <c:v>829.95673500000021</c:v>
                </c:pt>
                <c:pt idx="2642">
                  <c:v>825.81987900000013</c:v>
                </c:pt>
                <c:pt idx="2643">
                  <c:v>822.54486799999995</c:v>
                </c:pt>
                <c:pt idx="2644">
                  <c:v>823.06197500000007</c:v>
                </c:pt>
                <c:pt idx="2645">
                  <c:v>826.33698600000025</c:v>
                </c:pt>
                <c:pt idx="2646">
                  <c:v>828.40541399999984</c:v>
                </c:pt>
                <c:pt idx="2647">
                  <c:v>824.09618899999987</c:v>
                </c:pt>
                <c:pt idx="2648">
                  <c:v>822.02776100000028</c:v>
                </c:pt>
                <c:pt idx="2649">
                  <c:v>821.5106539999997</c:v>
                </c:pt>
                <c:pt idx="2650">
                  <c:v>822.54486799999995</c:v>
                </c:pt>
                <c:pt idx="2651">
                  <c:v>824.09618899999987</c:v>
                </c:pt>
                <c:pt idx="2652">
                  <c:v>820.47643999999991</c:v>
                </c:pt>
                <c:pt idx="2653">
                  <c:v>818.40801200000033</c:v>
                </c:pt>
                <c:pt idx="2654">
                  <c:v>816.85669099999996</c:v>
                </c:pt>
                <c:pt idx="2655">
                  <c:v>818.925119</c:v>
                </c:pt>
                <c:pt idx="2656">
                  <c:v>820.99354700000004</c:v>
                </c:pt>
                <c:pt idx="2657">
                  <c:v>820.47643999999991</c:v>
                </c:pt>
                <c:pt idx="2658">
                  <c:v>818.925119</c:v>
                </c:pt>
                <c:pt idx="2659">
                  <c:v>814.0987869999999</c:v>
                </c:pt>
                <c:pt idx="2660">
                  <c:v>815.30537000000004</c:v>
                </c:pt>
                <c:pt idx="2661">
                  <c:v>817.37379800000008</c:v>
                </c:pt>
                <c:pt idx="2662">
                  <c:v>818.40801200000033</c:v>
                </c:pt>
                <c:pt idx="2663">
                  <c:v>816.33958400000029</c:v>
                </c:pt>
                <c:pt idx="2664">
                  <c:v>811.51325200000019</c:v>
                </c:pt>
                <c:pt idx="2665">
                  <c:v>812.54746599999999</c:v>
                </c:pt>
                <c:pt idx="2666">
                  <c:v>813.58167999999978</c:v>
                </c:pt>
                <c:pt idx="2667">
                  <c:v>817.37379800000008</c:v>
                </c:pt>
                <c:pt idx="2668">
                  <c:v>814.61589400000003</c:v>
                </c:pt>
                <c:pt idx="2669">
                  <c:v>810.47903799999995</c:v>
                </c:pt>
                <c:pt idx="2670">
                  <c:v>810.47903799999995</c:v>
                </c:pt>
                <c:pt idx="2671">
                  <c:v>810.99614500000007</c:v>
                </c:pt>
                <c:pt idx="2672">
                  <c:v>814.0987869999999</c:v>
                </c:pt>
                <c:pt idx="2673">
                  <c:v>813.58167999999978</c:v>
                </c:pt>
                <c:pt idx="2674">
                  <c:v>809.96193099999982</c:v>
                </c:pt>
                <c:pt idx="2675">
                  <c:v>807.37639600000011</c:v>
                </c:pt>
                <c:pt idx="2676">
                  <c:v>808.41061000000036</c:v>
                </c:pt>
                <c:pt idx="2677">
                  <c:v>810.99614500000007</c:v>
                </c:pt>
                <c:pt idx="2678">
                  <c:v>812.54746599999999</c:v>
                </c:pt>
                <c:pt idx="2679">
                  <c:v>808.41061000000036</c:v>
                </c:pt>
                <c:pt idx="2680">
                  <c:v>805.30796800000007</c:v>
                </c:pt>
                <c:pt idx="2681">
                  <c:v>805.30796800000007</c:v>
                </c:pt>
                <c:pt idx="2682">
                  <c:v>807.37639600000011</c:v>
                </c:pt>
                <c:pt idx="2683">
                  <c:v>810.47903799999995</c:v>
                </c:pt>
                <c:pt idx="2684">
                  <c:v>806.34218199999987</c:v>
                </c:pt>
                <c:pt idx="2685">
                  <c:v>803.06717100000014</c:v>
                </c:pt>
                <c:pt idx="2686">
                  <c:v>802.55006400000002</c:v>
                </c:pt>
                <c:pt idx="2687">
                  <c:v>804.7908610000004</c:v>
                </c:pt>
                <c:pt idx="2688">
                  <c:v>807.37639600000011</c:v>
                </c:pt>
                <c:pt idx="2689">
                  <c:v>806.34218199999987</c:v>
                </c:pt>
                <c:pt idx="2690">
                  <c:v>803.06717100000014</c:v>
                </c:pt>
                <c:pt idx="2691">
                  <c:v>799.44742200000019</c:v>
                </c:pt>
                <c:pt idx="2692">
                  <c:v>802.55006400000002</c:v>
                </c:pt>
                <c:pt idx="2693">
                  <c:v>803.06717100000014</c:v>
                </c:pt>
                <c:pt idx="2694">
                  <c:v>804.7908610000004</c:v>
                </c:pt>
                <c:pt idx="2695">
                  <c:v>800.99874299999965</c:v>
                </c:pt>
                <c:pt idx="2696">
                  <c:v>797.37899399999969</c:v>
                </c:pt>
                <c:pt idx="2697">
                  <c:v>797.37899399999969</c:v>
                </c:pt>
                <c:pt idx="2698">
                  <c:v>798.93031500000006</c:v>
                </c:pt>
                <c:pt idx="2699">
                  <c:v>802.0329569999999</c:v>
                </c:pt>
                <c:pt idx="2700">
                  <c:v>798.93031500000006</c:v>
                </c:pt>
                <c:pt idx="2701">
                  <c:v>795.31056600000011</c:v>
                </c:pt>
                <c:pt idx="2702">
                  <c:v>793.58687599999985</c:v>
                </c:pt>
                <c:pt idx="2703">
                  <c:v>796.3447799999999</c:v>
                </c:pt>
                <c:pt idx="2704">
                  <c:v>797.89610100000027</c:v>
                </c:pt>
                <c:pt idx="2705">
                  <c:v>795.82767300000023</c:v>
                </c:pt>
                <c:pt idx="2706">
                  <c:v>794.10398300000043</c:v>
                </c:pt>
                <c:pt idx="2707">
                  <c:v>791.51844800000026</c:v>
                </c:pt>
                <c:pt idx="2708">
                  <c:v>792.55266200000005</c:v>
                </c:pt>
                <c:pt idx="2709">
                  <c:v>793.58687599999985</c:v>
                </c:pt>
                <c:pt idx="2710">
                  <c:v>796.3447799999999</c:v>
                </c:pt>
                <c:pt idx="2711">
                  <c:v>793.06976899999972</c:v>
                </c:pt>
                <c:pt idx="2712">
                  <c:v>789.45001999999977</c:v>
                </c:pt>
                <c:pt idx="2713">
                  <c:v>789.96712699999989</c:v>
                </c:pt>
                <c:pt idx="2714">
                  <c:v>791.00134100000014</c:v>
                </c:pt>
                <c:pt idx="2715">
                  <c:v>792.03555499999993</c:v>
                </c:pt>
                <c:pt idx="2716">
                  <c:v>791.00134100000014</c:v>
                </c:pt>
                <c:pt idx="2717">
                  <c:v>785.83027099999981</c:v>
                </c:pt>
                <c:pt idx="2718">
                  <c:v>784.79605700000002</c:v>
                </c:pt>
                <c:pt idx="2719">
                  <c:v>788.41580599999998</c:v>
                </c:pt>
                <c:pt idx="2720">
                  <c:v>790.48423400000001</c:v>
                </c:pt>
                <c:pt idx="2721">
                  <c:v>789.45001999999977</c:v>
                </c:pt>
                <c:pt idx="2722">
                  <c:v>786.86448500000006</c:v>
                </c:pt>
                <c:pt idx="2723">
                  <c:v>783.58947399999988</c:v>
                </c:pt>
                <c:pt idx="2724">
                  <c:v>784.10658100000001</c:v>
                </c:pt>
                <c:pt idx="2725">
                  <c:v>786.86448500000006</c:v>
                </c:pt>
                <c:pt idx="2726">
                  <c:v>787.89869900000031</c:v>
                </c:pt>
                <c:pt idx="2727">
                  <c:v>785.83027099999981</c:v>
                </c:pt>
                <c:pt idx="2728">
                  <c:v>782.03815299999997</c:v>
                </c:pt>
                <c:pt idx="2729">
                  <c:v>781.52104599999984</c:v>
                </c:pt>
                <c:pt idx="2730">
                  <c:v>783.58947399999988</c:v>
                </c:pt>
                <c:pt idx="2731">
                  <c:v>786.34737799999994</c:v>
                </c:pt>
                <c:pt idx="2732">
                  <c:v>783.07236699999976</c:v>
                </c:pt>
                <c:pt idx="2733">
                  <c:v>779.96972499999993</c:v>
                </c:pt>
                <c:pt idx="2734">
                  <c:v>780.48683200000005</c:v>
                </c:pt>
                <c:pt idx="2735">
                  <c:v>781.00393900000017</c:v>
                </c:pt>
                <c:pt idx="2736">
                  <c:v>784.10658100000001</c:v>
                </c:pt>
                <c:pt idx="2737">
                  <c:v>782.03815299999997</c:v>
                </c:pt>
                <c:pt idx="2738">
                  <c:v>779.4526179999998</c:v>
                </c:pt>
                <c:pt idx="2739">
                  <c:v>776.34997599999997</c:v>
                </c:pt>
                <c:pt idx="2740">
                  <c:v>778.41840400000001</c:v>
                </c:pt>
                <c:pt idx="2741">
                  <c:v>780.48683200000005</c:v>
                </c:pt>
                <c:pt idx="2742">
                  <c:v>781.52104599999984</c:v>
                </c:pt>
                <c:pt idx="2743">
                  <c:v>777.90129699999989</c:v>
                </c:pt>
                <c:pt idx="2744">
                  <c:v>774.79865500000005</c:v>
                </c:pt>
                <c:pt idx="2745">
                  <c:v>774.79865500000005</c:v>
                </c:pt>
                <c:pt idx="2746">
                  <c:v>776.86708300000009</c:v>
                </c:pt>
                <c:pt idx="2747">
                  <c:v>778.93551100000013</c:v>
                </c:pt>
                <c:pt idx="2748">
                  <c:v>776.34997599999997</c:v>
                </c:pt>
                <c:pt idx="2749">
                  <c:v>773.07496499999979</c:v>
                </c:pt>
                <c:pt idx="2750">
                  <c:v>771.52364399999988</c:v>
                </c:pt>
                <c:pt idx="2751">
                  <c:v>773.59207200000037</c:v>
                </c:pt>
                <c:pt idx="2752">
                  <c:v>775.83286899999985</c:v>
                </c:pt>
                <c:pt idx="2753">
                  <c:v>774.10917900000004</c:v>
                </c:pt>
                <c:pt idx="2754">
                  <c:v>771.00653700000021</c:v>
                </c:pt>
                <c:pt idx="2755">
                  <c:v>768.93810899999971</c:v>
                </c:pt>
                <c:pt idx="2756">
                  <c:v>770.48943000000008</c:v>
                </c:pt>
                <c:pt idx="2757">
                  <c:v>772.040751</c:v>
                </c:pt>
                <c:pt idx="2758">
                  <c:v>771.52364399999988</c:v>
                </c:pt>
                <c:pt idx="2759">
                  <c:v>768.42100200000004</c:v>
                </c:pt>
                <c:pt idx="2760">
                  <c:v>766.352574</c:v>
                </c:pt>
                <c:pt idx="2761">
                  <c:v>768.42100200000004</c:v>
                </c:pt>
                <c:pt idx="2762">
                  <c:v>768.42100200000004</c:v>
                </c:pt>
                <c:pt idx="2763">
                  <c:v>769.45521599999984</c:v>
                </c:pt>
                <c:pt idx="2764">
                  <c:v>767.38678800000025</c:v>
                </c:pt>
                <c:pt idx="2765">
                  <c:v>764.28414599999996</c:v>
                </c:pt>
                <c:pt idx="2766">
                  <c:v>765.31835999999976</c:v>
                </c:pt>
                <c:pt idx="2767">
                  <c:v>765.31835999999976</c:v>
                </c:pt>
                <c:pt idx="2768">
                  <c:v>766.352574</c:v>
                </c:pt>
                <c:pt idx="2769">
                  <c:v>766.352574</c:v>
                </c:pt>
                <c:pt idx="2770">
                  <c:v>763.07756300000028</c:v>
                </c:pt>
                <c:pt idx="2771">
                  <c:v>762.04334900000003</c:v>
                </c:pt>
                <c:pt idx="2772">
                  <c:v>762.5604559999997</c:v>
                </c:pt>
                <c:pt idx="2773">
                  <c:v>763.07756300000028</c:v>
                </c:pt>
                <c:pt idx="2774">
                  <c:v>763.07756300000028</c:v>
                </c:pt>
                <c:pt idx="2775">
                  <c:v>762.04334900000003</c:v>
                </c:pt>
                <c:pt idx="2776">
                  <c:v>758.42360000000008</c:v>
                </c:pt>
                <c:pt idx="2777">
                  <c:v>759.45781400000033</c:v>
                </c:pt>
                <c:pt idx="2778">
                  <c:v>760.49202800000012</c:v>
                </c:pt>
                <c:pt idx="2779">
                  <c:v>763.07756300000028</c:v>
                </c:pt>
                <c:pt idx="2780">
                  <c:v>760.49202800000012</c:v>
                </c:pt>
                <c:pt idx="2781">
                  <c:v>757.90649299999995</c:v>
                </c:pt>
                <c:pt idx="2782">
                  <c:v>756.35517200000004</c:v>
                </c:pt>
                <c:pt idx="2783">
                  <c:v>758.94070699999975</c:v>
                </c:pt>
                <c:pt idx="2784">
                  <c:v>761.00913500000024</c:v>
                </c:pt>
                <c:pt idx="2785">
                  <c:v>759.45781400000033</c:v>
                </c:pt>
                <c:pt idx="2786">
                  <c:v>755.83806499999992</c:v>
                </c:pt>
                <c:pt idx="2787">
                  <c:v>753.08016100000032</c:v>
                </c:pt>
                <c:pt idx="2788">
                  <c:v>756.87227900000016</c:v>
                </c:pt>
                <c:pt idx="2789">
                  <c:v>757.38938599999983</c:v>
                </c:pt>
                <c:pt idx="2790">
                  <c:v>757.38938599999983</c:v>
                </c:pt>
                <c:pt idx="2791">
                  <c:v>754.286744</c:v>
                </c:pt>
                <c:pt idx="2792">
                  <c:v>751.52883999999995</c:v>
                </c:pt>
                <c:pt idx="2793">
                  <c:v>753.08016100000032</c:v>
                </c:pt>
                <c:pt idx="2794">
                  <c:v>754.80385100000012</c:v>
                </c:pt>
                <c:pt idx="2795">
                  <c:v>756.35517200000004</c:v>
                </c:pt>
                <c:pt idx="2796">
                  <c:v>754.80385100000012</c:v>
                </c:pt>
                <c:pt idx="2797">
                  <c:v>750.49462600000015</c:v>
                </c:pt>
                <c:pt idx="2798">
                  <c:v>751.01173299999982</c:v>
                </c:pt>
                <c:pt idx="2799">
                  <c:v>752.04594700000007</c:v>
                </c:pt>
                <c:pt idx="2800">
                  <c:v>754.80385100000012</c:v>
                </c:pt>
                <c:pt idx="2801">
                  <c:v>752.04594700000007</c:v>
                </c:pt>
                <c:pt idx="2802">
                  <c:v>749.46041200000036</c:v>
                </c:pt>
                <c:pt idx="2803">
                  <c:v>747.90909099999999</c:v>
                </c:pt>
                <c:pt idx="2804">
                  <c:v>748.94330500000024</c:v>
                </c:pt>
                <c:pt idx="2805">
                  <c:v>749.97751900000003</c:v>
                </c:pt>
                <c:pt idx="2806">
                  <c:v>749.97751900000003</c:v>
                </c:pt>
                <c:pt idx="2807">
                  <c:v>747.90909099999999</c:v>
                </c:pt>
                <c:pt idx="2808">
                  <c:v>744.28934200000003</c:v>
                </c:pt>
                <c:pt idx="2809">
                  <c:v>745.32355599999983</c:v>
                </c:pt>
                <c:pt idx="2810">
                  <c:v>746.35777000000007</c:v>
                </c:pt>
                <c:pt idx="2811">
                  <c:v>749.46041200000036</c:v>
                </c:pt>
                <c:pt idx="2812">
                  <c:v>745.32355599999983</c:v>
                </c:pt>
                <c:pt idx="2813">
                  <c:v>741.01433099999986</c:v>
                </c:pt>
                <c:pt idx="2814">
                  <c:v>741.53143799999998</c:v>
                </c:pt>
                <c:pt idx="2815">
                  <c:v>743.59986600000002</c:v>
                </c:pt>
                <c:pt idx="2816">
                  <c:v>745.32355599999983</c:v>
                </c:pt>
                <c:pt idx="2817">
                  <c:v>743.0827589999999</c:v>
                </c:pt>
                <c:pt idx="2818">
                  <c:v>740.49722400000019</c:v>
                </c:pt>
                <c:pt idx="2819">
                  <c:v>739.46300999999994</c:v>
                </c:pt>
                <c:pt idx="2820">
                  <c:v>739.46300999999994</c:v>
                </c:pt>
                <c:pt idx="2821">
                  <c:v>741.01433099999986</c:v>
                </c:pt>
                <c:pt idx="2822">
                  <c:v>742.0485450000001</c:v>
                </c:pt>
                <c:pt idx="2823">
                  <c:v>738.42879599999969</c:v>
                </c:pt>
                <c:pt idx="2824">
                  <c:v>735.84326099999998</c:v>
                </c:pt>
                <c:pt idx="2825">
                  <c:v>738.94590300000027</c:v>
                </c:pt>
                <c:pt idx="2826">
                  <c:v>738.42879599999969</c:v>
                </c:pt>
                <c:pt idx="2827">
                  <c:v>741.53143799999998</c:v>
                </c:pt>
                <c:pt idx="2828">
                  <c:v>736.87747500000023</c:v>
                </c:pt>
                <c:pt idx="2829">
                  <c:v>734.80904699999974</c:v>
                </c:pt>
                <c:pt idx="2830">
                  <c:v>734.80904699999974</c:v>
                </c:pt>
                <c:pt idx="2831">
                  <c:v>735.32615400000032</c:v>
                </c:pt>
                <c:pt idx="2832">
                  <c:v>738.42879599999969</c:v>
                </c:pt>
                <c:pt idx="2833">
                  <c:v>736.87747500000023</c:v>
                </c:pt>
                <c:pt idx="2834">
                  <c:v>732.56825000000026</c:v>
                </c:pt>
                <c:pt idx="2835">
                  <c:v>731.53403600000001</c:v>
                </c:pt>
                <c:pt idx="2836">
                  <c:v>732.56825000000026</c:v>
                </c:pt>
                <c:pt idx="2837">
                  <c:v>735.32615400000032</c:v>
                </c:pt>
                <c:pt idx="2838">
                  <c:v>735.32615400000032</c:v>
                </c:pt>
                <c:pt idx="2839">
                  <c:v>732.05114300000014</c:v>
                </c:pt>
                <c:pt idx="2840">
                  <c:v>727.39717999999993</c:v>
                </c:pt>
                <c:pt idx="2841">
                  <c:v>730.49982199999977</c:v>
                </c:pt>
                <c:pt idx="2842">
                  <c:v>731.01692899999989</c:v>
                </c:pt>
                <c:pt idx="2843">
                  <c:v>733.08535699999993</c:v>
                </c:pt>
                <c:pt idx="2844">
                  <c:v>729.46560799999997</c:v>
                </c:pt>
                <c:pt idx="2845">
                  <c:v>726.36296600000014</c:v>
                </c:pt>
                <c:pt idx="2846">
                  <c:v>726.36296600000014</c:v>
                </c:pt>
                <c:pt idx="2847">
                  <c:v>727.39717999999993</c:v>
                </c:pt>
                <c:pt idx="2848">
                  <c:v>730.49982199999977</c:v>
                </c:pt>
                <c:pt idx="2849">
                  <c:v>728.43139400000018</c:v>
                </c:pt>
                <c:pt idx="2850">
                  <c:v>724.81164500000023</c:v>
                </c:pt>
                <c:pt idx="2851">
                  <c:v>722.05374100000017</c:v>
                </c:pt>
                <c:pt idx="2852">
                  <c:v>724.81164500000023</c:v>
                </c:pt>
                <c:pt idx="2853">
                  <c:v>726.36296600000014</c:v>
                </c:pt>
                <c:pt idx="2854">
                  <c:v>726.88007299999981</c:v>
                </c:pt>
                <c:pt idx="2855">
                  <c:v>722.05374100000017</c:v>
                </c:pt>
                <c:pt idx="2856">
                  <c:v>719.46820600000001</c:v>
                </c:pt>
                <c:pt idx="2857">
                  <c:v>721.53663400000005</c:v>
                </c:pt>
                <c:pt idx="2858">
                  <c:v>722.57084799999984</c:v>
                </c:pt>
                <c:pt idx="2859">
                  <c:v>725.32875200000035</c:v>
                </c:pt>
                <c:pt idx="2860">
                  <c:v>722.05374100000017</c:v>
                </c:pt>
                <c:pt idx="2861">
                  <c:v>717.91688500000009</c:v>
                </c:pt>
                <c:pt idx="2862">
                  <c:v>719.46820600000001</c:v>
                </c:pt>
                <c:pt idx="2863">
                  <c:v>720.5024199999998</c:v>
                </c:pt>
                <c:pt idx="2864">
                  <c:v>723.08795499999997</c:v>
                </c:pt>
                <c:pt idx="2865">
                  <c:v>721.01952699999993</c:v>
                </c:pt>
                <c:pt idx="2866">
                  <c:v>717.91688500000009</c:v>
                </c:pt>
                <c:pt idx="2867">
                  <c:v>716.36556400000018</c:v>
                </c:pt>
                <c:pt idx="2868">
                  <c:v>717.91688500000009</c:v>
                </c:pt>
                <c:pt idx="2869">
                  <c:v>722.05374100000017</c:v>
                </c:pt>
                <c:pt idx="2870">
                  <c:v>719.98531300000013</c:v>
                </c:pt>
                <c:pt idx="2871">
                  <c:v>716.36556400000018</c:v>
                </c:pt>
                <c:pt idx="2872">
                  <c:v>713.78002900000001</c:v>
                </c:pt>
                <c:pt idx="2873">
                  <c:v>715.33134999999993</c:v>
                </c:pt>
                <c:pt idx="2874">
                  <c:v>716.88267099999985</c:v>
                </c:pt>
                <c:pt idx="2875">
                  <c:v>717.91688500000009</c:v>
                </c:pt>
                <c:pt idx="2876">
                  <c:v>715.33134999999993</c:v>
                </c:pt>
                <c:pt idx="2877">
                  <c:v>711.53923200000008</c:v>
                </c:pt>
                <c:pt idx="2878">
                  <c:v>712.57344599999988</c:v>
                </c:pt>
                <c:pt idx="2879">
                  <c:v>714.29713600000014</c:v>
                </c:pt>
                <c:pt idx="2880">
                  <c:v>715.84845700000005</c:v>
                </c:pt>
                <c:pt idx="2881">
                  <c:v>714.29713600000014</c:v>
                </c:pt>
                <c:pt idx="2882">
                  <c:v>712.57344599999988</c:v>
                </c:pt>
                <c:pt idx="2883">
                  <c:v>708.95369699999992</c:v>
                </c:pt>
                <c:pt idx="2884">
                  <c:v>711.53923200000008</c:v>
                </c:pt>
                <c:pt idx="2885">
                  <c:v>713.090553</c:v>
                </c:pt>
                <c:pt idx="2886">
                  <c:v>712.57344599999988</c:v>
                </c:pt>
                <c:pt idx="2887">
                  <c:v>709.47080400000004</c:v>
                </c:pt>
                <c:pt idx="2888">
                  <c:v>705.85105500000009</c:v>
                </c:pt>
                <c:pt idx="2889">
                  <c:v>707.91948300000013</c:v>
                </c:pt>
                <c:pt idx="2890">
                  <c:v>708.95369699999992</c:v>
                </c:pt>
                <c:pt idx="2891">
                  <c:v>708.95369699999992</c:v>
                </c:pt>
                <c:pt idx="2892">
                  <c:v>707.91948300000013</c:v>
                </c:pt>
                <c:pt idx="2893">
                  <c:v>705.33394799999996</c:v>
                </c:pt>
                <c:pt idx="2894">
                  <c:v>704.8168410000003</c:v>
                </c:pt>
                <c:pt idx="2895">
                  <c:v>706.36816199999976</c:v>
                </c:pt>
                <c:pt idx="2896">
                  <c:v>708.43659000000025</c:v>
                </c:pt>
                <c:pt idx="2897">
                  <c:v>705.33394799999996</c:v>
                </c:pt>
                <c:pt idx="2898">
                  <c:v>704.29973400000017</c:v>
                </c:pt>
                <c:pt idx="2899">
                  <c:v>702.05893699999979</c:v>
                </c:pt>
                <c:pt idx="2900">
                  <c:v>703.26551999999992</c:v>
                </c:pt>
                <c:pt idx="2901">
                  <c:v>704.8168410000003</c:v>
                </c:pt>
                <c:pt idx="2902">
                  <c:v>706.36816199999976</c:v>
                </c:pt>
                <c:pt idx="2903">
                  <c:v>702.05893699999979</c:v>
                </c:pt>
                <c:pt idx="2904">
                  <c:v>700.50761600000033</c:v>
                </c:pt>
                <c:pt idx="2905">
                  <c:v>701.02472299999999</c:v>
                </c:pt>
                <c:pt idx="2906">
                  <c:v>702.05893699999979</c:v>
                </c:pt>
                <c:pt idx="2907">
                  <c:v>704.29973400000017</c:v>
                </c:pt>
                <c:pt idx="2908">
                  <c:v>701.02472299999999</c:v>
                </c:pt>
                <c:pt idx="2909">
                  <c:v>697.92208100000016</c:v>
                </c:pt>
                <c:pt idx="2910">
                  <c:v>697.40497400000004</c:v>
                </c:pt>
                <c:pt idx="2911">
                  <c:v>698.95629499999995</c:v>
                </c:pt>
                <c:pt idx="2912">
                  <c:v>701.54183000000012</c:v>
                </c:pt>
                <c:pt idx="2913">
                  <c:v>699.47340200000008</c:v>
                </c:pt>
                <c:pt idx="2914">
                  <c:v>696.37075999999979</c:v>
                </c:pt>
                <c:pt idx="2915">
                  <c:v>695.336546</c:v>
                </c:pt>
                <c:pt idx="2916">
                  <c:v>695.336546</c:v>
                </c:pt>
                <c:pt idx="2917">
                  <c:v>698.43918799999983</c:v>
                </c:pt>
                <c:pt idx="2918">
                  <c:v>697.92208100000016</c:v>
                </c:pt>
                <c:pt idx="2919">
                  <c:v>694.30233200000021</c:v>
                </c:pt>
                <c:pt idx="2920">
                  <c:v>692.06153499999982</c:v>
                </c:pt>
                <c:pt idx="2921">
                  <c:v>693.78522500000008</c:v>
                </c:pt>
                <c:pt idx="2922">
                  <c:v>695.85365300000012</c:v>
                </c:pt>
                <c:pt idx="2923">
                  <c:v>697.92208100000016</c:v>
                </c:pt>
                <c:pt idx="2924">
                  <c:v>693.26811799999996</c:v>
                </c:pt>
                <c:pt idx="2925">
                  <c:v>691.02732100000003</c:v>
                </c:pt>
                <c:pt idx="2926">
                  <c:v>692.06153499999982</c:v>
                </c:pt>
                <c:pt idx="2927">
                  <c:v>693.26811799999996</c:v>
                </c:pt>
                <c:pt idx="2928">
                  <c:v>696.37075999999979</c:v>
                </c:pt>
                <c:pt idx="2929">
                  <c:v>692.57864199999995</c:v>
                </c:pt>
                <c:pt idx="2930">
                  <c:v>689.47599999999966</c:v>
                </c:pt>
                <c:pt idx="2931">
                  <c:v>688.44178599999987</c:v>
                </c:pt>
                <c:pt idx="2932">
                  <c:v>688.95889299999999</c:v>
                </c:pt>
                <c:pt idx="2933">
                  <c:v>691.02732100000003</c:v>
                </c:pt>
                <c:pt idx="2934">
                  <c:v>691.02732100000003</c:v>
                </c:pt>
                <c:pt idx="2935">
                  <c:v>686.89046499999995</c:v>
                </c:pt>
                <c:pt idx="2936">
                  <c:v>685.33914400000003</c:v>
                </c:pt>
                <c:pt idx="2937">
                  <c:v>687.40757200000007</c:v>
                </c:pt>
                <c:pt idx="2938">
                  <c:v>688.95889299999999</c:v>
                </c:pt>
                <c:pt idx="2939">
                  <c:v>689.99310700000024</c:v>
                </c:pt>
                <c:pt idx="2940">
                  <c:v>686.37335800000028</c:v>
                </c:pt>
                <c:pt idx="2941">
                  <c:v>683.27071599999999</c:v>
                </c:pt>
                <c:pt idx="2942">
                  <c:v>684.30493000000024</c:v>
                </c:pt>
                <c:pt idx="2943">
                  <c:v>685.8562509999997</c:v>
                </c:pt>
                <c:pt idx="2944">
                  <c:v>687.40757200000007</c:v>
                </c:pt>
                <c:pt idx="2945">
                  <c:v>685.33914400000003</c:v>
                </c:pt>
                <c:pt idx="2946">
                  <c:v>682.06413299999986</c:v>
                </c:pt>
                <c:pt idx="2947">
                  <c:v>681.02991900000006</c:v>
                </c:pt>
                <c:pt idx="2948">
                  <c:v>682.58123999999998</c:v>
                </c:pt>
                <c:pt idx="2949">
                  <c:v>683.27071599999999</c:v>
                </c:pt>
                <c:pt idx="2950">
                  <c:v>683.78782300000012</c:v>
                </c:pt>
                <c:pt idx="2951">
                  <c:v>679.99570500000027</c:v>
                </c:pt>
                <c:pt idx="2952">
                  <c:v>677.92727699999978</c:v>
                </c:pt>
                <c:pt idx="2953">
                  <c:v>680.51281199999994</c:v>
                </c:pt>
                <c:pt idx="2954">
                  <c:v>679.99570500000027</c:v>
                </c:pt>
                <c:pt idx="2955">
                  <c:v>681.54702600000019</c:v>
                </c:pt>
                <c:pt idx="2956">
                  <c:v>679.99570500000027</c:v>
                </c:pt>
                <c:pt idx="2957">
                  <c:v>675.34174200000007</c:v>
                </c:pt>
                <c:pt idx="2958">
                  <c:v>676.89306299999998</c:v>
                </c:pt>
                <c:pt idx="2959">
                  <c:v>678.4443839999999</c:v>
                </c:pt>
                <c:pt idx="2960">
                  <c:v>681.54702600000019</c:v>
                </c:pt>
                <c:pt idx="2961">
                  <c:v>677.92727699999978</c:v>
                </c:pt>
                <c:pt idx="2962">
                  <c:v>674.30752799999982</c:v>
                </c:pt>
                <c:pt idx="2963">
                  <c:v>674.30752799999982</c:v>
                </c:pt>
                <c:pt idx="2964">
                  <c:v>674.30752799999982</c:v>
                </c:pt>
                <c:pt idx="2965">
                  <c:v>677.41017000000011</c:v>
                </c:pt>
                <c:pt idx="2966">
                  <c:v>675.34174200000007</c:v>
                </c:pt>
                <c:pt idx="2967">
                  <c:v>673.27331400000003</c:v>
                </c:pt>
                <c:pt idx="2968">
                  <c:v>671.54962399999977</c:v>
                </c:pt>
                <c:pt idx="2969">
                  <c:v>673.27331400000003</c:v>
                </c:pt>
                <c:pt idx="2970">
                  <c:v>673.79042100000015</c:v>
                </c:pt>
                <c:pt idx="2971">
                  <c:v>673.27331400000003</c:v>
                </c:pt>
                <c:pt idx="2972">
                  <c:v>672.58383800000001</c:v>
                </c:pt>
                <c:pt idx="2973">
                  <c:v>670.51540999999997</c:v>
                </c:pt>
                <c:pt idx="2974">
                  <c:v>669.48119600000018</c:v>
                </c:pt>
                <c:pt idx="2975">
                  <c:v>670.51540999999997</c:v>
                </c:pt>
                <c:pt idx="2976">
                  <c:v>672.06673099999989</c:v>
                </c:pt>
                <c:pt idx="2977">
                  <c:v>671.0325170000001</c:v>
                </c:pt>
                <c:pt idx="2978">
                  <c:v>667.92987499999981</c:v>
                </c:pt>
                <c:pt idx="2979">
                  <c:v>666.37855399999989</c:v>
                </c:pt>
                <c:pt idx="2980">
                  <c:v>665.86144700000023</c:v>
                </c:pt>
                <c:pt idx="2981">
                  <c:v>669.48119600000018</c:v>
                </c:pt>
                <c:pt idx="2982">
                  <c:v>669.48119600000018</c:v>
                </c:pt>
                <c:pt idx="2983">
                  <c:v>666.89566100000002</c:v>
                </c:pt>
                <c:pt idx="2984">
                  <c:v>665.34433999999965</c:v>
                </c:pt>
                <c:pt idx="2985">
                  <c:v>663.79301900000019</c:v>
                </c:pt>
                <c:pt idx="2986">
                  <c:v>667.41276800000014</c:v>
                </c:pt>
                <c:pt idx="2987">
                  <c:v>668.44698199999993</c:v>
                </c:pt>
                <c:pt idx="2988">
                  <c:v>664.82723299999998</c:v>
                </c:pt>
                <c:pt idx="2989">
                  <c:v>662.06932900000038</c:v>
                </c:pt>
                <c:pt idx="2990">
                  <c:v>663.79301900000019</c:v>
                </c:pt>
                <c:pt idx="2991">
                  <c:v>664.82723299999998</c:v>
                </c:pt>
                <c:pt idx="2992">
                  <c:v>667.41276800000014</c:v>
                </c:pt>
                <c:pt idx="2993">
                  <c:v>663.27591200000006</c:v>
                </c:pt>
                <c:pt idx="2994">
                  <c:v>660.51800800000001</c:v>
                </c:pt>
                <c:pt idx="2995">
                  <c:v>659.48379400000022</c:v>
                </c:pt>
                <c:pt idx="2996">
                  <c:v>661.5522219999998</c:v>
                </c:pt>
                <c:pt idx="2997">
                  <c:v>663.79301900000019</c:v>
                </c:pt>
                <c:pt idx="2998">
                  <c:v>662.75880499999994</c:v>
                </c:pt>
                <c:pt idx="2999">
                  <c:v>659.48379400000022</c:v>
                </c:pt>
                <c:pt idx="3000">
                  <c:v>657.41536600000018</c:v>
                </c:pt>
                <c:pt idx="3001">
                  <c:v>658.96668700000009</c:v>
                </c:pt>
                <c:pt idx="3002">
                  <c:v>659.48379400000022</c:v>
                </c:pt>
                <c:pt idx="3003">
                  <c:v>661.5522219999998</c:v>
                </c:pt>
                <c:pt idx="3004">
                  <c:v>656.89825900000005</c:v>
                </c:pt>
                <c:pt idx="3005">
                  <c:v>656.38115199999993</c:v>
                </c:pt>
                <c:pt idx="3006">
                  <c:v>657.93247299999985</c:v>
                </c:pt>
                <c:pt idx="3007">
                  <c:v>656.89825900000005</c:v>
                </c:pt>
                <c:pt idx="3008">
                  <c:v>658.96668700000009</c:v>
                </c:pt>
                <c:pt idx="3009">
                  <c:v>656.89825900000005</c:v>
                </c:pt>
                <c:pt idx="3010">
                  <c:v>654.82983100000001</c:v>
                </c:pt>
                <c:pt idx="3011">
                  <c:v>654.82983100000001</c:v>
                </c:pt>
                <c:pt idx="3012">
                  <c:v>655.86404500000026</c:v>
                </c:pt>
                <c:pt idx="3013">
                  <c:v>658.44957999999997</c:v>
                </c:pt>
                <c:pt idx="3014">
                  <c:v>656.38115199999993</c:v>
                </c:pt>
                <c:pt idx="3015">
                  <c:v>653.2785100000001</c:v>
                </c:pt>
                <c:pt idx="3016">
                  <c:v>652.07192699999996</c:v>
                </c:pt>
                <c:pt idx="3017">
                  <c:v>652.07192699999996</c:v>
                </c:pt>
                <c:pt idx="3018">
                  <c:v>654.31272399999989</c:v>
                </c:pt>
                <c:pt idx="3019">
                  <c:v>653.79561699999977</c:v>
                </c:pt>
                <c:pt idx="3020">
                  <c:v>651.55481999999984</c:v>
                </c:pt>
                <c:pt idx="3021">
                  <c:v>648.96928500000013</c:v>
                </c:pt>
                <c:pt idx="3022">
                  <c:v>651.03771299999971</c:v>
                </c:pt>
                <c:pt idx="3023">
                  <c:v>651.55481999999984</c:v>
                </c:pt>
                <c:pt idx="3024">
                  <c:v>652.07192699999996</c:v>
                </c:pt>
                <c:pt idx="3025">
                  <c:v>650.52060600000004</c:v>
                </c:pt>
                <c:pt idx="3026">
                  <c:v>646.90085700000009</c:v>
                </c:pt>
                <c:pt idx="3027">
                  <c:v>647.93507099999988</c:v>
                </c:pt>
                <c:pt idx="3028">
                  <c:v>648.452178</c:v>
                </c:pt>
                <c:pt idx="3029">
                  <c:v>650.52060600000004</c:v>
                </c:pt>
                <c:pt idx="3030">
                  <c:v>648.96928500000013</c:v>
                </c:pt>
                <c:pt idx="3031">
                  <c:v>646.38374999999996</c:v>
                </c:pt>
                <c:pt idx="3032">
                  <c:v>644.31532199999992</c:v>
                </c:pt>
                <c:pt idx="3033">
                  <c:v>645.34953600000017</c:v>
                </c:pt>
                <c:pt idx="3034">
                  <c:v>647.41796399999976</c:v>
                </c:pt>
                <c:pt idx="3035">
                  <c:v>647.93507099999988</c:v>
                </c:pt>
                <c:pt idx="3036">
                  <c:v>645.86664300000029</c:v>
                </c:pt>
                <c:pt idx="3037">
                  <c:v>642.76400100000001</c:v>
                </c:pt>
                <c:pt idx="3038">
                  <c:v>642.76400100000001</c:v>
                </c:pt>
                <c:pt idx="3039">
                  <c:v>645.34953600000017</c:v>
                </c:pt>
                <c:pt idx="3040">
                  <c:v>646.38374999999996</c:v>
                </c:pt>
                <c:pt idx="3041">
                  <c:v>644.31532199999992</c:v>
                </c:pt>
                <c:pt idx="3042">
                  <c:v>641.04031099999975</c:v>
                </c:pt>
                <c:pt idx="3043">
                  <c:v>641.04031099999975</c:v>
                </c:pt>
                <c:pt idx="3044">
                  <c:v>642.76400100000001</c:v>
                </c:pt>
                <c:pt idx="3045">
                  <c:v>644.83242900000005</c:v>
                </c:pt>
                <c:pt idx="3046">
                  <c:v>643.28110800000013</c:v>
                </c:pt>
                <c:pt idx="3047">
                  <c:v>639.48898999999983</c:v>
                </c:pt>
                <c:pt idx="3048">
                  <c:v>639.48898999999983</c:v>
                </c:pt>
                <c:pt idx="3049">
                  <c:v>639.48898999999983</c:v>
                </c:pt>
                <c:pt idx="3050">
                  <c:v>642.76400100000001</c:v>
                </c:pt>
                <c:pt idx="3051">
                  <c:v>642.07452499999999</c:v>
                </c:pt>
                <c:pt idx="3052">
                  <c:v>639.48898999999983</c:v>
                </c:pt>
                <c:pt idx="3053">
                  <c:v>635.86924099999987</c:v>
                </c:pt>
                <c:pt idx="3054">
                  <c:v>637.42056199999979</c:v>
                </c:pt>
                <c:pt idx="3055">
                  <c:v>638.45477600000004</c:v>
                </c:pt>
                <c:pt idx="3056">
                  <c:v>641.04031099999975</c:v>
                </c:pt>
                <c:pt idx="3057">
                  <c:v>637.93766900000037</c:v>
                </c:pt>
                <c:pt idx="3058">
                  <c:v>635.86924099999987</c:v>
                </c:pt>
                <c:pt idx="3059">
                  <c:v>634.83502700000008</c:v>
                </c:pt>
                <c:pt idx="3060">
                  <c:v>637.42056199999979</c:v>
                </c:pt>
                <c:pt idx="3061">
                  <c:v>637.42056199999979</c:v>
                </c:pt>
                <c:pt idx="3062">
                  <c:v>637.42056199999979</c:v>
                </c:pt>
                <c:pt idx="3063">
                  <c:v>634.83502700000008</c:v>
                </c:pt>
                <c:pt idx="3064">
                  <c:v>632.24949199999992</c:v>
                </c:pt>
                <c:pt idx="3065">
                  <c:v>634.31792000000041</c:v>
                </c:pt>
                <c:pt idx="3066">
                  <c:v>635.86924099999987</c:v>
                </c:pt>
                <c:pt idx="3067">
                  <c:v>635.86924099999987</c:v>
                </c:pt>
                <c:pt idx="3068">
                  <c:v>632.76659900000004</c:v>
                </c:pt>
                <c:pt idx="3069">
                  <c:v>629.49158799999987</c:v>
                </c:pt>
                <c:pt idx="3070">
                  <c:v>631.04290900000024</c:v>
                </c:pt>
                <c:pt idx="3071">
                  <c:v>633.28370599999971</c:v>
                </c:pt>
                <c:pt idx="3072">
                  <c:v>633.80081299999983</c:v>
                </c:pt>
                <c:pt idx="3073">
                  <c:v>630.52580199999966</c:v>
                </c:pt>
                <c:pt idx="3074">
                  <c:v>628.45737400000007</c:v>
                </c:pt>
                <c:pt idx="3075">
                  <c:v>629.49158799999987</c:v>
                </c:pt>
                <c:pt idx="3076">
                  <c:v>630.52580199999966</c:v>
                </c:pt>
                <c:pt idx="3077">
                  <c:v>631.04290900000024</c:v>
                </c:pt>
                <c:pt idx="3078">
                  <c:v>631.04290900000024</c:v>
                </c:pt>
                <c:pt idx="3079">
                  <c:v>627.94026699999995</c:v>
                </c:pt>
                <c:pt idx="3080">
                  <c:v>625.87183899999991</c:v>
                </c:pt>
                <c:pt idx="3081">
                  <c:v>627.94026699999995</c:v>
                </c:pt>
                <c:pt idx="3082">
                  <c:v>629.49158799999987</c:v>
                </c:pt>
                <c:pt idx="3083">
                  <c:v>628.45737400000007</c:v>
                </c:pt>
                <c:pt idx="3084">
                  <c:v>626.9060529999997</c:v>
                </c:pt>
                <c:pt idx="3085">
                  <c:v>623.28630399999975</c:v>
                </c:pt>
                <c:pt idx="3086">
                  <c:v>625.35473200000024</c:v>
                </c:pt>
                <c:pt idx="3087">
                  <c:v>625.35473200000024</c:v>
                </c:pt>
                <c:pt idx="3088">
                  <c:v>627.94026699999995</c:v>
                </c:pt>
                <c:pt idx="3089">
                  <c:v>625.35473200000024</c:v>
                </c:pt>
                <c:pt idx="3090">
                  <c:v>622.76919700000008</c:v>
                </c:pt>
                <c:pt idx="3091">
                  <c:v>622.76919700000008</c:v>
                </c:pt>
                <c:pt idx="3092">
                  <c:v>623.28630399999975</c:v>
                </c:pt>
                <c:pt idx="3093">
                  <c:v>625.35473200000024</c:v>
                </c:pt>
                <c:pt idx="3094">
                  <c:v>624.83762500000012</c:v>
                </c:pt>
                <c:pt idx="3095">
                  <c:v>621.56261399999994</c:v>
                </c:pt>
                <c:pt idx="3096">
                  <c:v>618.45997200000011</c:v>
                </c:pt>
                <c:pt idx="3097">
                  <c:v>620.01129300000002</c:v>
                </c:pt>
                <c:pt idx="3098">
                  <c:v>623.28630399999975</c:v>
                </c:pt>
                <c:pt idx="3099">
                  <c:v>622.25208999999995</c:v>
                </c:pt>
                <c:pt idx="3100">
                  <c:v>618.45997200000011</c:v>
                </c:pt>
                <c:pt idx="3101">
                  <c:v>616.90865100000019</c:v>
                </c:pt>
                <c:pt idx="3102">
                  <c:v>617.42575800000031</c:v>
                </c:pt>
                <c:pt idx="3103">
                  <c:v>619.4941859999999</c:v>
                </c:pt>
                <c:pt idx="3104">
                  <c:v>621.56261399999994</c:v>
                </c:pt>
                <c:pt idx="3105">
                  <c:v>617.94286499999998</c:v>
                </c:pt>
                <c:pt idx="3106">
                  <c:v>614.84022300000015</c:v>
                </c:pt>
                <c:pt idx="3107">
                  <c:v>615.35732999999982</c:v>
                </c:pt>
                <c:pt idx="3108">
                  <c:v>616.90865100000019</c:v>
                </c:pt>
                <c:pt idx="3109">
                  <c:v>620.52840000000015</c:v>
                </c:pt>
                <c:pt idx="3110">
                  <c:v>617.94286499999998</c:v>
                </c:pt>
                <c:pt idx="3111">
                  <c:v>615.35732999999982</c:v>
                </c:pt>
                <c:pt idx="3112">
                  <c:v>613.28890199999978</c:v>
                </c:pt>
                <c:pt idx="3113">
                  <c:v>614.84022300000015</c:v>
                </c:pt>
                <c:pt idx="3114">
                  <c:v>616.39154400000007</c:v>
                </c:pt>
                <c:pt idx="3115">
                  <c:v>616.90865100000019</c:v>
                </c:pt>
                <c:pt idx="3116">
                  <c:v>613.28890199999978</c:v>
                </c:pt>
                <c:pt idx="3117">
                  <c:v>611.56521199999997</c:v>
                </c:pt>
                <c:pt idx="3118">
                  <c:v>612.25468799999999</c:v>
                </c:pt>
                <c:pt idx="3119">
                  <c:v>613.80600900000036</c:v>
                </c:pt>
                <c:pt idx="3120">
                  <c:v>613.80600900000036</c:v>
                </c:pt>
                <c:pt idx="3121">
                  <c:v>611.56521199999997</c:v>
                </c:pt>
                <c:pt idx="3122">
                  <c:v>608.46257000000014</c:v>
                </c:pt>
                <c:pt idx="3123">
                  <c:v>608.97967699999981</c:v>
                </c:pt>
                <c:pt idx="3124">
                  <c:v>610.53099800000018</c:v>
                </c:pt>
                <c:pt idx="3125">
                  <c:v>612.25468799999999</c:v>
                </c:pt>
                <c:pt idx="3126">
                  <c:v>609.49678399999993</c:v>
                </c:pt>
                <c:pt idx="3127">
                  <c:v>607.94546300000002</c:v>
                </c:pt>
                <c:pt idx="3128">
                  <c:v>606.91124900000023</c:v>
                </c:pt>
                <c:pt idx="3129">
                  <c:v>608.46257000000014</c:v>
                </c:pt>
                <c:pt idx="3130">
                  <c:v>607.94546300000002</c:v>
                </c:pt>
                <c:pt idx="3131">
                  <c:v>607.94546300000002</c:v>
                </c:pt>
                <c:pt idx="3132">
                  <c:v>606.39414199999965</c:v>
                </c:pt>
                <c:pt idx="3133">
                  <c:v>603.29150000000027</c:v>
                </c:pt>
                <c:pt idx="3134">
                  <c:v>604.84282100000019</c:v>
                </c:pt>
                <c:pt idx="3135">
                  <c:v>605.87703499999998</c:v>
                </c:pt>
                <c:pt idx="3136">
                  <c:v>606.91124900000023</c:v>
                </c:pt>
                <c:pt idx="3137">
                  <c:v>604.32571400000006</c:v>
                </c:pt>
                <c:pt idx="3138">
                  <c:v>602.25728600000002</c:v>
                </c:pt>
                <c:pt idx="3139">
                  <c:v>601.05070299999988</c:v>
                </c:pt>
                <c:pt idx="3140">
                  <c:v>603.29150000000027</c:v>
                </c:pt>
                <c:pt idx="3141">
                  <c:v>606.39414199999965</c:v>
                </c:pt>
                <c:pt idx="3142">
                  <c:v>604.84282100000019</c:v>
                </c:pt>
                <c:pt idx="3143">
                  <c:v>602.25728600000002</c:v>
                </c:pt>
                <c:pt idx="3144">
                  <c:v>601.05070299999988</c:v>
                </c:pt>
                <c:pt idx="3145">
                  <c:v>599.49938200000042</c:v>
                </c:pt>
                <c:pt idx="3146">
                  <c:v>601.7401789999999</c:v>
                </c:pt>
                <c:pt idx="3147">
                  <c:v>603.29150000000027</c:v>
                </c:pt>
                <c:pt idx="3148">
                  <c:v>599.49938200000042</c:v>
                </c:pt>
                <c:pt idx="3149">
                  <c:v>597.43095399999993</c:v>
                </c:pt>
                <c:pt idx="3150">
                  <c:v>599.49938200000042</c:v>
                </c:pt>
                <c:pt idx="3151">
                  <c:v>600.01648900000009</c:v>
                </c:pt>
                <c:pt idx="3152">
                  <c:v>601.05070299999988</c:v>
                </c:pt>
                <c:pt idx="3153">
                  <c:v>598.46516799999972</c:v>
                </c:pt>
                <c:pt idx="3154">
                  <c:v>596.39674000000014</c:v>
                </c:pt>
                <c:pt idx="3155">
                  <c:v>596.91384700000026</c:v>
                </c:pt>
                <c:pt idx="3156">
                  <c:v>597.94806100000005</c:v>
                </c:pt>
                <c:pt idx="3157">
                  <c:v>598.98227499999985</c:v>
                </c:pt>
                <c:pt idx="3158">
                  <c:v>597.94806100000005</c:v>
                </c:pt>
                <c:pt idx="3159">
                  <c:v>595.36252599999989</c:v>
                </c:pt>
                <c:pt idx="3160">
                  <c:v>594.3283120000001</c:v>
                </c:pt>
                <c:pt idx="3161">
                  <c:v>593.81120499999997</c:v>
                </c:pt>
                <c:pt idx="3162">
                  <c:v>596.91384700000026</c:v>
                </c:pt>
                <c:pt idx="3163">
                  <c:v>596.91384700000026</c:v>
                </c:pt>
                <c:pt idx="3164">
                  <c:v>595.36252599999989</c:v>
                </c:pt>
                <c:pt idx="3165">
                  <c:v>592.25988400000006</c:v>
                </c:pt>
                <c:pt idx="3166">
                  <c:v>593.2940980000003</c:v>
                </c:pt>
                <c:pt idx="3167">
                  <c:v>595.36252599999989</c:v>
                </c:pt>
                <c:pt idx="3168">
                  <c:v>596.91384700000026</c:v>
                </c:pt>
                <c:pt idx="3169">
                  <c:v>592.25988400000006</c:v>
                </c:pt>
                <c:pt idx="3170">
                  <c:v>590.01908700000013</c:v>
                </c:pt>
                <c:pt idx="3171">
                  <c:v>591.05330099999992</c:v>
                </c:pt>
                <c:pt idx="3172">
                  <c:v>591.74277699999993</c:v>
                </c:pt>
                <c:pt idx="3173">
                  <c:v>592.25988400000006</c:v>
                </c:pt>
                <c:pt idx="3174">
                  <c:v>591.74277699999993</c:v>
                </c:pt>
                <c:pt idx="3175">
                  <c:v>589.50198</c:v>
                </c:pt>
                <c:pt idx="3176">
                  <c:v>587.95065900000009</c:v>
                </c:pt>
                <c:pt idx="3177">
                  <c:v>587.95065900000009</c:v>
                </c:pt>
                <c:pt idx="3178">
                  <c:v>588.98487299999988</c:v>
                </c:pt>
                <c:pt idx="3179">
                  <c:v>590.53619400000025</c:v>
                </c:pt>
                <c:pt idx="3180">
                  <c:v>587.95065900000009</c:v>
                </c:pt>
                <c:pt idx="3181">
                  <c:v>585.36512399999992</c:v>
                </c:pt>
                <c:pt idx="3182">
                  <c:v>585.88223100000005</c:v>
                </c:pt>
                <c:pt idx="3183">
                  <c:v>588.46776599999976</c:v>
                </c:pt>
                <c:pt idx="3184">
                  <c:v>589.50198</c:v>
                </c:pt>
                <c:pt idx="3185">
                  <c:v>586.91644499999984</c:v>
                </c:pt>
                <c:pt idx="3186">
                  <c:v>584.8480169999998</c:v>
                </c:pt>
                <c:pt idx="3187">
                  <c:v>582.77958900000021</c:v>
                </c:pt>
                <c:pt idx="3188">
                  <c:v>584.8480169999998</c:v>
                </c:pt>
                <c:pt idx="3189">
                  <c:v>586.39933800000017</c:v>
                </c:pt>
                <c:pt idx="3190">
                  <c:v>586.39933800000017</c:v>
                </c:pt>
                <c:pt idx="3191">
                  <c:v>582.77958900000021</c:v>
                </c:pt>
                <c:pt idx="3192">
                  <c:v>580.53879199999983</c:v>
                </c:pt>
                <c:pt idx="3193">
                  <c:v>582.26248200000009</c:v>
                </c:pt>
                <c:pt idx="3194">
                  <c:v>586.91644499999984</c:v>
                </c:pt>
                <c:pt idx="3195">
                  <c:v>584.33091000000013</c:v>
                </c:pt>
                <c:pt idx="3196">
                  <c:v>582.26248200000009</c:v>
                </c:pt>
                <c:pt idx="3197">
                  <c:v>580.02168500000016</c:v>
                </c:pt>
                <c:pt idx="3198">
                  <c:v>582.77958900000021</c:v>
                </c:pt>
                <c:pt idx="3199">
                  <c:v>582.77958900000021</c:v>
                </c:pt>
                <c:pt idx="3200">
                  <c:v>584.33091000000013</c:v>
                </c:pt>
                <c:pt idx="3201">
                  <c:v>581.05589899999995</c:v>
                </c:pt>
                <c:pt idx="3202">
                  <c:v>578.47036399999979</c:v>
                </c:pt>
                <c:pt idx="3203">
                  <c:v>578.98747100000037</c:v>
                </c:pt>
                <c:pt idx="3204">
                  <c:v>580.02168500000016</c:v>
                </c:pt>
                <c:pt idx="3205">
                  <c:v>582.26248200000009</c:v>
                </c:pt>
                <c:pt idx="3206">
                  <c:v>580.02168500000016</c:v>
                </c:pt>
                <c:pt idx="3207">
                  <c:v>578.47036399999979</c:v>
                </c:pt>
                <c:pt idx="3208">
                  <c:v>574.85061499999983</c:v>
                </c:pt>
                <c:pt idx="3209">
                  <c:v>577.95325700000012</c:v>
                </c:pt>
                <c:pt idx="3210">
                  <c:v>580.02168500000016</c:v>
                </c:pt>
                <c:pt idx="3211">
                  <c:v>580.02168500000016</c:v>
                </c:pt>
                <c:pt idx="3212">
                  <c:v>577.95325700000012</c:v>
                </c:pt>
                <c:pt idx="3213">
                  <c:v>575.36772199999996</c:v>
                </c:pt>
                <c:pt idx="3214">
                  <c:v>575.88482900000008</c:v>
                </c:pt>
                <c:pt idx="3215">
                  <c:v>577.43615</c:v>
                </c:pt>
                <c:pt idx="3216">
                  <c:v>578.47036399999979</c:v>
                </c:pt>
                <c:pt idx="3217">
                  <c:v>576.91904299999987</c:v>
                </c:pt>
                <c:pt idx="3218">
                  <c:v>574.33350799999971</c:v>
                </c:pt>
                <c:pt idx="3219">
                  <c:v>572.78218700000025</c:v>
                </c:pt>
                <c:pt idx="3220">
                  <c:v>574.85061499999983</c:v>
                </c:pt>
                <c:pt idx="3221">
                  <c:v>575.88482900000008</c:v>
                </c:pt>
                <c:pt idx="3222">
                  <c:v>573.81640100000004</c:v>
                </c:pt>
                <c:pt idx="3223">
                  <c:v>571.23086599999988</c:v>
                </c:pt>
                <c:pt idx="3224">
                  <c:v>570.54138999999986</c:v>
                </c:pt>
                <c:pt idx="3225">
                  <c:v>571.23086599999988</c:v>
                </c:pt>
                <c:pt idx="3226">
                  <c:v>573.81640100000004</c:v>
                </c:pt>
                <c:pt idx="3227">
                  <c:v>572.78218700000025</c:v>
                </c:pt>
                <c:pt idx="3228">
                  <c:v>571.747973</c:v>
                </c:pt>
                <c:pt idx="3229">
                  <c:v>567.43874800000003</c:v>
                </c:pt>
                <c:pt idx="3230">
                  <c:v>568.99006899999995</c:v>
                </c:pt>
                <c:pt idx="3231">
                  <c:v>570.0242830000002</c:v>
                </c:pt>
                <c:pt idx="3232">
                  <c:v>570.54138999999986</c:v>
                </c:pt>
                <c:pt idx="3233">
                  <c:v>570.0242830000002</c:v>
                </c:pt>
                <c:pt idx="3234">
                  <c:v>565.88742700000012</c:v>
                </c:pt>
                <c:pt idx="3235">
                  <c:v>566.40453400000024</c:v>
                </c:pt>
                <c:pt idx="3236">
                  <c:v>568.47296200000028</c:v>
                </c:pt>
                <c:pt idx="3237">
                  <c:v>570.0242830000002</c:v>
                </c:pt>
                <c:pt idx="3238">
                  <c:v>567.9558549999997</c:v>
                </c:pt>
                <c:pt idx="3239">
                  <c:v>564.85321300000032</c:v>
                </c:pt>
                <c:pt idx="3240">
                  <c:v>563.30189199999995</c:v>
                </c:pt>
                <c:pt idx="3241">
                  <c:v>565.37031999999999</c:v>
                </c:pt>
                <c:pt idx="3242">
                  <c:v>566.40453400000024</c:v>
                </c:pt>
                <c:pt idx="3243">
                  <c:v>567.43874800000003</c:v>
                </c:pt>
                <c:pt idx="3244">
                  <c:v>563.30189199999995</c:v>
                </c:pt>
                <c:pt idx="3245">
                  <c:v>561.23346399999991</c:v>
                </c:pt>
                <c:pt idx="3246">
                  <c:v>564.85321300000032</c:v>
                </c:pt>
                <c:pt idx="3247">
                  <c:v>564.85321300000032</c:v>
                </c:pt>
                <c:pt idx="3248">
                  <c:v>566.40453400000024</c:v>
                </c:pt>
                <c:pt idx="3249">
                  <c:v>561.23346399999991</c:v>
                </c:pt>
                <c:pt idx="3250">
                  <c:v>559.50977400000011</c:v>
                </c:pt>
                <c:pt idx="3251">
                  <c:v>559.50977400000011</c:v>
                </c:pt>
                <c:pt idx="3252">
                  <c:v>562.26767800000016</c:v>
                </c:pt>
                <c:pt idx="3253">
                  <c:v>564.85321300000032</c:v>
                </c:pt>
                <c:pt idx="3254">
                  <c:v>562.26767800000016</c:v>
                </c:pt>
                <c:pt idx="3255">
                  <c:v>558.99266699999998</c:v>
                </c:pt>
                <c:pt idx="3256">
                  <c:v>558.47556000000031</c:v>
                </c:pt>
                <c:pt idx="3257">
                  <c:v>558.99266699999998</c:v>
                </c:pt>
                <c:pt idx="3258">
                  <c:v>561.75057100000004</c:v>
                </c:pt>
                <c:pt idx="3259">
                  <c:v>560.02688099999978</c:v>
                </c:pt>
                <c:pt idx="3260">
                  <c:v>558.99266699999998</c:v>
                </c:pt>
                <c:pt idx="3261">
                  <c:v>555.89002500000015</c:v>
                </c:pt>
                <c:pt idx="3262">
                  <c:v>557.95845300000019</c:v>
                </c:pt>
                <c:pt idx="3263">
                  <c:v>559.50977400000011</c:v>
                </c:pt>
                <c:pt idx="3264">
                  <c:v>561.23346399999991</c:v>
                </c:pt>
                <c:pt idx="3265">
                  <c:v>558.47556000000031</c:v>
                </c:pt>
                <c:pt idx="3266">
                  <c:v>553.82159699999966</c:v>
                </c:pt>
                <c:pt idx="3267">
                  <c:v>556.40713199999982</c:v>
                </c:pt>
                <c:pt idx="3268">
                  <c:v>557.44134600000007</c:v>
                </c:pt>
                <c:pt idx="3269">
                  <c:v>559.50977400000011</c:v>
                </c:pt>
                <c:pt idx="3270">
                  <c:v>557.95845300000019</c:v>
                </c:pt>
                <c:pt idx="3271">
                  <c:v>554.33870400000023</c:v>
                </c:pt>
                <c:pt idx="3272">
                  <c:v>553.82159699999966</c:v>
                </c:pt>
                <c:pt idx="3273">
                  <c:v>555.37291800000003</c:v>
                </c:pt>
                <c:pt idx="3274">
                  <c:v>557.44134600000007</c:v>
                </c:pt>
                <c:pt idx="3275">
                  <c:v>557.95845300000019</c:v>
                </c:pt>
                <c:pt idx="3276">
                  <c:v>553.82159699999966</c:v>
                </c:pt>
                <c:pt idx="3277">
                  <c:v>551.75316900000007</c:v>
                </c:pt>
                <c:pt idx="3278">
                  <c:v>553.30448999999999</c:v>
                </c:pt>
                <c:pt idx="3279">
                  <c:v>554.33870400000023</c:v>
                </c:pt>
                <c:pt idx="3280">
                  <c:v>553.30448999999999</c:v>
                </c:pt>
                <c:pt idx="3281">
                  <c:v>551.75316900000007</c:v>
                </c:pt>
                <c:pt idx="3282">
                  <c:v>549.51237200000014</c:v>
                </c:pt>
                <c:pt idx="3283">
                  <c:v>548.99526500000002</c:v>
                </c:pt>
                <c:pt idx="3284">
                  <c:v>552.78738299999986</c:v>
                </c:pt>
                <c:pt idx="3285">
                  <c:v>553.30448999999999</c:v>
                </c:pt>
                <c:pt idx="3286">
                  <c:v>551.23606199999995</c:v>
                </c:pt>
                <c:pt idx="3287">
                  <c:v>548.47815799999989</c:v>
                </c:pt>
                <c:pt idx="3288">
                  <c:v>547.96105100000023</c:v>
                </c:pt>
                <c:pt idx="3289">
                  <c:v>548.99526500000002</c:v>
                </c:pt>
                <c:pt idx="3290">
                  <c:v>550.54658599999993</c:v>
                </c:pt>
                <c:pt idx="3291">
                  <c:v>547.96105100000023</c:v>
                </c:pt>
                <c:pt idx="3292">
                  <c:v>547.96105100000023</c:v>
                </c:pt>
                <c:pt idx="3293">
                  <c:v>545.89262300000019</c:v>
                </c:pt>
                <c:pt idx="3294">
                  <c:v>546.40972999999985</c:v>
                </c:pt>
                <c:pt idx="3295">
                  <c:v>547.4439440000001</c:v>
                </c:pt>
                <c:pt idx="3296">
                  <c:v>548.47815799999989</c:v>
                </c:pt>
                <c:pt idx="3297">
                  <c:v>546.92683699999998</c:v>
                </c:pt>
                <c:pt idx="3298">
                  <c:v>541.75576700000011</c:v>
                </c:pt>
                <c:pt idx="3299">
                  <c:v>543.30708800000002</c:v>
                </c:pt>
                <c:pt idx="3300">
                  <c:v>544.85840899999994</c:v>
                </c:pt>
                <c:pt idx="3301">
                  <c:v>546.40972999999985</c:v>
                </c:pt>
                <c:pt idx="3302">
                  <c:v>544.34130200000027</c:v>
                </c:pt>
                <c:pt idx="3303">
                  <c:v>541.23865999999998</c:v>
                </c:pt>
                <c:pt idx="3304">
                  <c:v>541.23865999999998</c:v>
                </c:pt>
                <c:pt idx="3305">
                  <c:v>542.7899809999999</c:v>
                </c:pt>
                <c:pt idx="3306">
                  <c:v>544.34130200000027</c:v>
                </c:pt>
                <c:pt idx="3307">
                  <c:v>542.7899809999999</c:v>
                </c:pt>
                <c:pt idx="3308">
                  <c:v>541.23865999999998</c:v>
                </c:pt>
                <c:pt idx="3309">
                  <c:v>538.99786300000005</c:v>
                </c:pt>
                <c:pt idx="3310">
                  <c:v>540.03207699999984</c:v>
                </c:pt>
                <c:pt idx="3311">
                  <c:v>542.7899809999999</c:v>
                </c:pt>
                <c:pt idx="3312">
                  <c:v>541.75576700000011</c:v>
                </c:pt>
                <c:pt idx="3313">
                  <c:v>539.51496999999972</c:v>
                </c:pt>
                <c:pt idx="3314">
                  <c:v>536.41232799999989</c:v>
                </c:pt>
                <c:pt idx="3315">
                  <c:v>537.96364900000026</c:v>
                </c:pt>
                <c:pt idx="3316">
                  <c:v>540.54918399999997</c:v>
                </c:pt>
                <c:pt idx="3317">
                  <c:v>541.23865999999998</c:v>
                </c:pt>
                <c:pt idx="3318">
                  <c:v>538.48075599999993</c:v>
                </c:pt>
                <c:pt idx="3319">
                  <c:v>536.41232799999989</c:v>
                </c:pt>
                <c:pt idx="3320">
                  <c:v>536.41232799999989</c:v>
                </c:pt>
                <c:pt idx="3321">
                  <c:v>537.44654200000014</c:v>
                </c:pt>
                <c:pt idx="3322">
                  <c:v>536.92943500000001</c:v>
                </c:pt>
                <c:pt idx="3323">
                  <c:v>537.96364900000026</c:v>
                </c:pt>
                <c:pt idx="3324">
                  <c:v>536.92943500000001</c:v>
                </c:pt>
                <c:pt idx="3325">
                  <c:v>534.3439000000003</c:v>
                </c:pt>
                <c:pt idx="3326">
                  <c:v>534.86100699999997</c:v>
                </c:pt>
                <c:pt idx="3327">
                  <c:v>536.92943500000001</c:v>
                </c:pt>
                <c:pt idx="3328">
                  <c:v>536.92943500000001</c:v>
                </c:pt>
                <c:pt idx="3329">
                  <c:v>534.86100699999997</c:v>
                </c:pt>
                <c:pt idx="3330">
                  <c:v>533.82679300000018</c:v>
                </c:pt>
                <c:pt idx="3331">
                  <c:v>532.79257899999993</c:v>
                </c:pt>
                <c:pt idx="3332">
                  <c:v>535.3781140000001</c:v>
                </c:pt>
                <c:pt idx="3333">
                  <c:v>535.89522099999976</c:v>
                </c:pt>
                <c:pt idx="3334">
                  <c:v>533.82679300000018</c:v>
                </c:pt>
                <c:pt idx="3335">
                  <c:v>530.72415100000035</c:v>
                </c:pt>
                <c:pt idx="3336">
                  <c:v>531.24125800000002</c:v>
                </c:pt>
                <c:pt idx="3337">
                  <c:v>532.79257899999993</c:v>
                </c:pt>
                <c:pt idx="3338">
                  <c:v>534.86100699999997</c:v>
                </c:pt>
                <c:pt idx="3339">
                  <c:v>533.82679300000018</c:v>
                </c:pt>
                <c:pt idx="3340">
                  <c:v>530.72415100000035</c:v>
                </c:pt>
                <c:pt idx="3341">
                  <c:v>529.00046100000009</c:v>
                </c:pt>
                <c:pt idx="3342">
                  <c:v>530.72415100000035</c:v>
                </c:pt>
                <c:pt idx="3343">
                  <c:v>532.79257899999993</c:v>
                </c:pt>
                <c:pt idx="3344">
                  <c:v>530.72415100000035</c:v>
                </c:pt>
                <c:pt idx="3345">
                  <c:v>530.72415100000035</c:v>
                </c:pt>
                <c:pt idx="3346">
                  <c:v>525.38071200000013</c:v>
                </c:pt>
                <c:pt idx="3347">
                  <c:v>528.48335399999996</c:v>
                </c:pt>
                <c:pt idx="3348">
                  <c:v>528.48335399999996</c:v>
                </c:pt>
                <c:pt idx="3349">
                  <c:v>530.72415100000035</c:v>
                </c:pt>
                <c:pt idx="3350">
                  <c:v>528.48335399999996</c:v>
                </c:pt>
                <c:pt idx="3351">
                  <c:v>525.8978189999998</c:v>
                </c:pt>
                <c:pt idx="3352">
                  <c:v>524.86360500000001</c:v>
                </c:pt>
                <c:pt idx="3353">
                  <c:v>526.93203300000005</c:v>
                </c:pt>
                <c:pt idx="3354">
                  <c:v>527.96624699999984</c:v>
                </c:pt>
                <c:pt idx="3355">
                  <c:v>527.44914000000017</c:v>
                </c:pt>
                <c:pt idx="3356">
                  <c:v>524.86360500000001</c:v>
                </c:pt>
                <c:pt idx="3357">
                  <c:v>523.82939100000021</c:v>
                </c:pt>
                <c:pt idx="3358">
                  <c:v>523.31228400000009</c:v>
                </c:pt>
                <c:pt idx="3359">
                  <c:v>524.86360500000001</c:v>
                </c:pt>
                <c:pt idx="3360">
                  <c:v>525.38071200000013</c:v>
                </c:pt>
                <c:pt idx="3361">
                  <c:v>523.31228400000009</c:v>
                </c:pt>
                <c:pt idx="3362">
                  <c:v>520.72674899999993</c:v>
                </c:pt>
                <c:pt idx="3363">
                  <c:v>522.79517699999997</c:v>
                </c:pt>
                <c:pt idx="3364">
                  <c:v>523.82939100000021</c:v>
                </c:pt>
                <c:pt idx="3365">
                  <c:v>525.8978189999998</c:v>
                </c:pt>
                <c:pt idx="3366">
                  <c:v>522.79517699999997</c:v>
                </c:pt>
                <c:pt idx="3367">
                  <c:v>520.03727300000037</c:v>
                </c:pt>
                <c:pt idx="3368">
                  <c:v>520.03727300000037</c:v>
                </c:pt>
                <c:pt idx="3369">
                  <c:v>521.24385600000005</c:v>
                </c:pt>
                <c:pt idx="3370">
                  <c:v>523.31228400000009</c:v>
                </c:pt>
                <c:pt idx="3371">
                  <c:v>520.72674899999993</c:v>
                </c:pt>
                <c:pt idx="3372">
                  <c:v>520.03727300000037</c:v>
                </c:pt>
                <c:pt idx="3373">
                  <c:v>516.93463100000008</c:v>
                </c:pt>
                <c:pt idx="3374">
                  <c:v>519.00305899999967</c:v>
                </c:pt>
                <c:pt idx="3375">
                  <c:v>520.72674899999993</c:v>
                </c:pt>
                <c:pt idx="3376">
                  <c:v>520.72674899999993</c:v>
                </c:pt>
                <c:pt idx="3377">
                  <c:v>518.485952</c:v>
                </c:pt>
                <c:pt idx="3378">
                  <c:v>514.86620300000004</c:v>
                </c:pt>
                <c:pt idx="3379">
                  <c:v>517.4517380000002</c:v>
                </c:pt>
                <c:pt idx="3380">
                  <c:v>514.86620300000004</c:v>
                </c:pt>
                <c:pt idx="3381">
                  <c:v>518.485952</c:v>
                </c:pt>
                <c:pt idx="3382">
                  <c:v>515.90041699999983</c:v>
                </c:pt>
                <c:pt idx="3383">
                  <c:v>513.83198900000025</c:v>
                </c:pt>
                <c:pt idx="3384">
                  <c:v>512.797775</c:v>
                </c:pt>
                <c:pt idx="3385">
                  <c:v>514.86620300000004</c:v>
                </c:pt>
                <c:pt idx="3386">
                  <c:v>516.41752399999996</c:v>
                </c:pt>
                <c:pt idx="3387">
                  <c:v>515.38330999999971</c:v>
                </c:pt>
                <c:pt idx="3388">
                  <c:v>512.797775</c:v>
                </c:pt>
                <c:pt idx="3389">
                  <c:v>511.24645400000009</c:v>
                </c:pt>
                <c:pt idx="3390">
                  <c:v>511.76356099999975</c:v>
                </c:pt>
                <c:pt idx="3391">
                  <c:v>514.86620300000004</c:v>
                </c:pt>
                <c:pt idx="3392">
                  <c:v>514.86620300000004</c:v>
                </c:pt>
                <c:pt idx="3393">
                  <c:v>512.797775</c:v>
                </c:pt>
                <c:pt idx="3394">
                  <c:v>510.03987099999995</c:v>
                </c:pt>
                <c:pt idx="3395">
                  <c:v>509.52276400000028</c:v>
                </c:pt>
                <c:pt idx="3396">
                  <c:v>512.797775</c:v>
                </c:pt>
                <c:pt idx="3397">
                  <c:v>513.31488200000013</c:v>
                </c:pt>
                <c:pt idx="3398">
                  <c:v>511.24645400000009</c:v>
                </c:pt>
                <c:pt idx="3399">
                  <c:v>505.90301500000032</c:v>
                </c:pt>
                <c:pt idx="3400">
                  <c:v>507.97144299999991</c:v>
                </c:pt>
                <c:pt idx="3401">
                  <c:v>510.03987099999995</c:v>
                </c:pt>
                <c:pt idx="3402">
                  <c:v>512.28066799999988</c:v>
                </c:pt>
                <c:pt idx="3403">
                  <c:v>510.72934699999996</c:v>
                </c:pt>
                <c:pt idx="3404">
                  <c:v>506.42012199999999</c:v>
                </c:pt>
                <c:pt idx="3405">
                  <c:v>507.97144299999991</c:v>
                </c:pt>
                <c:pt idx="3406">
                  <c:v>507.45433599999978</c:v>
                </c:pt>
                <c:pt idx="3407">
                  <c:v>507.45433599999978</c:v>
                </c:pt>
                <c:pt idx="3408">
                  <c:v>509.0056569999997</c:v>
                </c:pt>
                <c:pt idx="3409">
                  <c:v>506.42012199999999</c:v>
                </c:pt>
                <c:pt idx="3410">
                  <c:v>504.86880100000008</c:v>
                </c:pt>
                <c:pt idx="3411">
                  <c:v>505.90301500000032</c:v>
                </c:pt>
                <c:pt idx="3412">
                  <c:v>506.42012199999999</c:v>
                </c:pt>
                <c:pt idx="3413">
                  <c:v>507.45433599999978</c:v>
                </c:pt>
                <c:pt idx="3414">
                  <c:v>505.90301500000032</c:v>
                </c:pt>
                <c:pt idx="3415">
                  <c:v>502.80037300000004</c:v>
                </c:pt>
                <c:pt idx="3416">
                  <c:v>504.86880100000008</c:v>
                </c:pt>
                <c:pt idx="3417">
                  <c:v>505.38590799999974</c:v>
                </c:pt>
                <c:pt idx="3418">
                  <c:v>506.42012199999999</c:v>
                </c:pt>
                <c:pt idx="3419">
                  <c:v>506.93722900000012</c:v>
                </c:pt>
                <c:pt idx="3420">
                  <c:v>503.83458699999983</c:v>
                </c:pt>
                <c:pt idx="3421">
                  <c:v>501.76615899999979</c:v>
                </c:pt>
                <c:pt idx="3422">
                  <c:v>503.31748000000016</c:v>
                </c:pt>
                <c:pt idx="3423">
                  <c:v>504.35169399999995</c:v>
                </c:pt>
                <c:pt idx="3424">
                  <c:v>504.35169399999995</c:v>
                </c:pt>
                <c:pt idx="3425">
                  <c:v>503.31748000000016</c:v>
                </c:pt>
                <c:pt idx="3426">
                  <c:v>498.49114800000007</c:v>
                </c:pt>
                <c:pt idx="3427">
                  <c:v>500.731945</c:v>
                </c:pt>
                <c:pt idx="3428">
                  <c:v>502.80037300000004</c:v>
                </c:pt>
                <c:pt idx="3429">
                  <c:v>503.31748000000016</c:v>
                </c:pt>
                <c:pt idx="3430">
                  <c:v>500.731945</c:v>
                </c:pt>
                <c:pt idx="3431">
                  <c:v>498.49114800000007</c:v>
                </c:pt>
                <c:pt idx="3432">
                  <c:v>496.93982700000015</c:v>
                </c:pt>
                <c:pt idx="3433">
                  <c:v>500.21483799999987</c:v>
                </c:pt>
                <c:pt idx="3434">
                  <c:v>501.24905200000012</c:v>
                </c:pt>
                <c:pt idx="3435">
                  <c:v>500.731945</c:v>
                </c:pt>
                <c:pt idx="3436">
                  <c:v>495.90561300000036</c:v>
                </c:pt>
                <c:pt idx="3437">
                  <c:v>495.90561300000036</c:v>
                </c:pt>
                <c:pt idx="3438">
                  <c:v>497.45693399999982</c:v>
                </c:pt>
                <c:pt idx="3439">
                  <c:v>497.45693399999982</c:v>
                </c:pt>
                <c:pt idx="3440">
                  <c:v>500.21483799999987</c:v>
                </c:pt>
                <c:pt idx="3441">
                  <c:v>496.42272000000003</c:v>
                </c:pt>
                <c:pt idx="3442">
                  <c:v>493.83718499999986</c:v>
                </c:pt>
                <c:pt idx="3443">
                  <c:v>495.90561300000036</c:v>
                </c:pt>
                <c:pt idx="3444">
                  <c:v>495.90561300000036</c:v>
                </c:pt>
                <c:pt idx="3445">
                  <c:v>497.45693399999982</c:v>
                </c:pt>
                <c:pt idx="3446">
                  <c:v>494.35429199999999</c:v>
                </c:pt>
                <c:pt idx="3447">
                  <c:v>493.32007800000019</c:v>
                </c:pt>
                <c:pt idx="3448">
                  <c:v>492.80297100000007</c:v>
                </c:pt>
                <c:pt idx="3449">
                  <c:v>493.32007800000019</c:v>
                </c:pt>
                <c:pt idx="3450">
                  <c:v>497.45693399999982</c:v>
                </c:pt>
                <c:pt idx="3451">
                  <c:v>494.35429199999999</c:v>
                </c:pt>
                <c:pt idx="3452">
                  <c:v>491.76875700000028</c:v>
                </c:pt>
                <c:pt idx="3453">
                  <c:v>491.2516499999997</c:v>
                </c:pt>
                <c:pt idx="3454">
                  <c:v>492.80297100000007</c:v>
                </c:pt>
                <c:pt idx="3455">
                  <c:v>494.87139899999966</c:v>
                </c:pt>
                <c:pt idx="3456">
                  <c:v>493.83718499999986</c:v>
                </c:pt>
                <c:pt idx="3457">
                  <c:v>491.76875700000028</c:v>
                </c:pt>
                <c:pt idx="3458">
                  <c:v>489.52795999999989</c:v>
                </c:pt>
                <c:pt idx="3459">
                  <c:v>490.21743599999991</c:v>
                </c:pt>
                <c:pt idx="3460">
                  <c:v>491.2516499999997</c:v>
                </c:pt>
                <c:pt idx="3461">
                  <c:v>492.28586399999995</c:v>
                </c:pt>
                <c:pt idx="3462">
                  <c:v>490.21743599999991</c:v>
                </c:pt>
                <c:pt idx="3463">
                  <c:v>487.45953199999985</c:v>
                </c:pt>
                <c:pt idx="3464">
                  <c:v>487.97663899999998</c:v>
                </c:pt>
                <c:pt idx="3465">
                  <c:v>489.52795999999989</c:v>
                </c:pt>
                <c:pt idx="3466">
                  <c:v>491.2516499999997</c:v>
                </c:pt>
                <c:pt idx="3467">
                  <c:v>489.01085300000022</c:v>
                </c:pt>
                <c:pt idx="3468">
                  <c:v>487.45953199999985</c:v>
                </c:pt>
                <c:pt idx="3469">
                  <c:v>487.45953199999985</c:v>
                </c:pt>
                <c:pt idx="3470">
                  <c:v>488.4937460000001</c:v>
                </c:pt>
                <c:pt idx="3471">
                  <c:v>489.01085300000022</c:v>
                </c:pt>
                <c:pt idx="3472">
                  <c:v>488.4937460000001</c:v>
                </c:pt>
                <c:pt idx="3473">
                  <c:v>486.94242500000018</c:v>
                </c:pt>
                <c:pt idx="3474">
                  <c:v>484.87399700000014</c:v>
                </c:pt>
                <c:pt idx="3475">
                  <c:v>484.35689000000002</c:v>
                </c:pt>
                <c:pt idx="3476">
                  <c:v>487.97663899999998</c:v>
                </c:pt>
                <c:pt idx="3477">
                  <c:v>487.97663899999998</c:v>
                </c:pt>
                <c:pt idx="3478">
                  <c:v>484.87399700000014</c:v>
                </c:pt>
                <c:pt idx="3479">
                  <c:v>482.28846199999998</c:v>
                </c:pt>
                <c:pt idx="3480">
                  <c:v>484.35689000000002</c:v>
                </c:pt>
                <c:pt idx="3481">
                  <c:v>484.35689000000002</c:v>
                </c:pt>
                <c:pt idx="3482">
                  <c:v>486.42531800000006</c:v>
                </c:pt>
                <c:pt idx="3483">
                  <c:v>484.35689000000002</c:v>
                </c:pt>
                <c:pt idx="3484">
                  <c:v>481.25424799999973</c:v>
                </c:pt>
                <c:pt idx="3485">
                  <c:v>481.25424799999973</c:v>
                </c:pt>
                <c:pt idx="3486">
                  <c:v>482.28846199999998</c:v>
                </c:pt>
                <c:pt idx="3487">
                  <c:v>483.8397829999999</c:v>
                </c:pt>
                <c:pt idx="3488">
                  <c:v>483.32267599999977</c:v>
                </c:pt>
                <c:pt idx="3489">
                  <c:v>480.22003399999994</c:v>
                </c:pt>
                <c:pt idx="3490">
                  <c:v>478.49634400000014</c:v>
                </c:pt>
                <c:pt idx="3491">
                  <c:v>480.73714100000007</c:v>
                </c:pt>
                <c:pt idx="3492">
                  <c:v>477.46212999999989</c:v>
                </c:pt>
                <c:pt idx="3493">
                  <c:v>482.28846199999998</c:v>
                </c:pt>
                <c:pt idx="3494">
                  <c:v>477.97923700000001</c:v>
                </c:pt>
                <c:pt idx="3495">
                  <c:v>476.4279160000001</c:v>
                </c:pt>
                <c:pt idx="3496">
                  <c:v>476.4279160000001</c:v>
                </c:pt>
                <c:pt idx="3497">
                  <c:v>479.01345100000026</c:v>
                </c:pt>
                <c:pt idx="3498">
                  <c:v>480.22003399999994</c:v>
                </c:pt>
                <c:pt idx="3499">
                  <c:v>479.01345100000026</c:v>
                </c:pt>
                <c:pt idx="3500">
                  <c:v>476.94502299999976</c:v>
                </c:pt>
                <c:pt idx="3501">
                  <c:v>476.94502299999976</c:v>
                </c:pt>
                <c:pt idx="3502">
                  <c:v>475.91080899999997</c:v>
                </c:pt>
                <c:pt idx="3503">
                  <c:v>478.49634400000014</c:v>
                </c:pt>
                <c:pt idx="3504">
                  <c:v>477.46212999999989</c:v>
                </c:pt>
                <c:pt idx="3505">
                  <c:v>476.94502299999976</c:v>
                </c:pt>
                <c:pt idx="3506">
                  <c:v>473.32527399999981</c:v>
                </c:pt>
                <c:pt idx="3507">
                  <c:v>475.91080899999997</c:v>
                </c:pt>
                <c:pt idx="3508">
                  <c:v>477.97923700000001</c:v>
                </c:pt>
                <c:pt idx="3509">
                  <c:v>476.94502299999976</c:v>
                </c:pt>
                <c:pt idx="3510">
                  <c:v>474.3594879999996</c:v>
                </c:pt>
                <c:pt idx="3511">
                  <c:v>472.29106000000002</c:v>
                </c:pt>
                <c:pt idx="3512">
                  <c:v>473.32527399999981</c:v>
                </c:pt>
                <c:pt idx="3513">
                  <c:v>475.3937020000003</c:v>
                </c:pt>
                <c:pt idx="3514">
                  <c:v>476.4279160000001</c:v>
                </c:pt>
                <c:pt idx="3515">
                  <c:v>474.87659500000018</c:v>
                </c:pt>
                <c:pt idx="3516">
                  <c:v>471.77395299999989</c:v>
                </c:pt>
                <c:pt idx="3517">
                  <c:v>470.73973899999964</c:v>
                </c:pt>
                <c:pt idx="3518">
                  <c:v>472.80816700000014</c:v>
                </c:pt>
                <c:pt idx="3519">
                  <c:v>474.3594879999996</c:v>
                </c:pt>
                <c:pt idx="3520">
                  <c:v>473.32527399999981</c:v>
                </c:pt>
                <c:pt idx="3521">
                  <c:v>471.25684600000022</c:v>
                </c:pt>
                <c:pt idx="3522">
                  <c:v>467.98183500000005</c:v>
                </c:pt>
                <c:pt idx="3523">
                  <c:v>470.22263199999998</c:v>
                </c:pt>
                <c:pt idx="3524">
                  <c:v>471.77395299999989</c:v>
                </c:pt>
                <c:pt idx="3525">
                  <c:v>473.32527399999981</c:v>
                </c:pt>
                <c:pt idx="3526">
                  <c:v>469.01604899999984</c:v>
                </c:pt>
                <c:pt idx="3527">
                  <c:v>467.98183500000005</c:v>
                </c:pt>
                <c:pt idx="3528">
                  <c:v>467.98183500000005</c:v>
                </c:pt>
                <c:pt idx="3529">
                  <c:v>468.49894200000017</c:v>
                </c:pt>
                <c:pt idx="3530">
                  <c:v>470.73973899999964</c:v>
                </c:pt>
                <c:pt idx="3531">
                  <c:v>468.49894200000017</c:v>
                </c:pt>
                <c:pt idx="3532">
                  <c:v>466.43051400000013</c:v>
                </c:pt>
                <c:pt idx="3533">
                  <c:v>464.87919300000021</c:v>
                </c:pt>
                <c:pt idx="3534">
                  <c:v>466.9476209999998</c:v>
                </c:pt>
                <c:pt idx="3535">
                  <c:v>470.22263199999998</c:v>
                </c:pt>
                <c:pt idx="3536">
                  <c:v>468.49894200000017</c:v>
                </c:pt>
                <c:pt idx="3537">
                  <c:v>465.91340700000001</c:v>
                </c:pt>
                <c:pt idx="3538">
                  <c:v>463.32787199999984</c:v>
                </c:pt>
                <c:pt idx="3539">
                  <c:v>464.87919300000021</c:v>
                </c:pt>
                <c:pt idx="3540">
                  <c:v>466.9476209999998</c:v>
                </c:pt>
                <c:pt idx="3541">
                  <c:v>466.9476209999998</c:v>
                </c:pt>
                <c:pt idx="3542">
                  <c:v>466.9476209999998</c:v>
                </c:pt>
                <c:pt idx="3543">
                  <c:v>462.29365800000005</c:v>
                </c:pt>
                <c:pt idx="3544">
                  <c:v>462.81076500000017</c:v>
                </c:pt>
                <c:pt idx="3545">
                  <c:v>465.39629999999988</c:v>
                </c:pt>
                <c:pt idx="3546">
                  <c:v>464.87919300000021</c:v>
                </c:pt>
                <c:pt idx="3547">
                  <c:v>463.84497899999997</c:v>
                </c:pt>
                <c:pt idx="3548">
                  <c:v>461.77655099999993</c:v>
                </c:pt>
                <c:pt idx="3549">
                  <c:v>461.25944400000026</c:v>
                </c:pt>
                <c:pt idx="3550">
                  <c:v>462.29365800000005</c:v>
                </c:pt>
                <c:pt idx="3551">
                  <c:v>464.36208600000009</c:v>
                </c:pt>
                <c:pt idx="3552">
                  <c:v>463.84497899999997</c:v>
                </c:pt>
                <c:pt idx="3553">
                  <c:v>460.74233700000013</c:v>
                </c:pt>
                <c:pt idx="3554">
                  <c:v>459.01864699999987</c:v>
                </c:pt>
                <c:pt idx="3555">
                  <c:v>461.25944400000026</c:v>
                </c:pt>
                <c:pt idx="3556">
                  <c:v>462.29365800000005</c:v>
                </c:pt>
                <c:pt idx="3557">
                  <c:v>463.32787199999984</c:v>
                </c:pt>
                <c:pt idx="3558">
                  <c:v>460.22523000000001</c:v>
                </c:pt>
                <c:pt idx="3559">
                  <c:v>457.46732599999996</c:v>
                </c:pt>
                <c:pt idx="3560">
                  <c:v>457.98443300000008</c:v>
                </c:pt>
                <c:pt idx="3561">
                  <c:v>459.01864699999987</c:v>
                </c:pt>
                <c:pt idx="3562">
                  <c:v>461.25944400000026</c:v>
                </c:pt>
                <c:pt idx="3563">
                  <c:v>457.98443300000008</c:v>
                </c:pt>
                <c:pt idx="3564">
                  <c:v>458.5015400000002</c:v>
                </c:pt>
                <c:pt idx="3565">
                  <c:v>456.43311199999971</c:v>
                </c:pt>
                <c:pt idx="3566">
                  <c:v>457.98443300000008</c:v>
                </c:pt>
                <c:pt idx="3567">
                  <c:v>459.01864699999987</c:v>
                </c:pt>
                <c:pt idx="3568">
                  <c:v>459.01864699999987</c:v>
                </c:pt>
                <c:pt idx="3569">
                  <c:v>456.43311199999971</c:v>
                </c:pt>
                <c:pt idx="3570">
                  <c:v>455.39889799999992</c:v>
                </c:pt>
                <c:pt idx="3571">
                  <c:v>456.43311199999971</c:v>
                </c:pt>
                <c:pt idx="3572">
                  <c:v>457.46732599999996</c:v>
                </c:pt>
                <c:pt idx="3573">
                  <c:v>457.46732599999996</c:v>
                </c:pt>
                <c:pt idx="3574">
                  <c:v>455.91600500000004</c:v>
                </c:pt>
                <c:pt idx="3575">
                  <c:v>453.847577</c:v>
                </c:pt>
                <c:pt idx="3576">
                  <c:v>452.29625600000008</c:v>
                </c:pt>
                <c:pt idx="3577">
                  <c:v>454.88179100000025</c:v>
                </c:pt>
                <c:pt idx="3578">
                  <c:v>456.43311199999971</c:v>
                </c:pt>
                <c:pt idx="3579">
                  <c:v>454.88179100000025</c:v>
                </c:pt>
                <c:pt idx="3580">
                  <c:v>451.77914899999996</c:v>
                </c:pt>
                <c:pt idx="3581">
                  <c:v>451.26204200000029</c:v>
                </c:pt>
                <c:pt idx="3582">
                  <c:v>453.33046999999988</c:v>
                </c:pt>
                <c:pt idx="3583">
                  <c:v>454.36468400000012</c:v>
                </c:pt>
                <c:pt idx="3584">
                  <c:v>452.29625600000008</c:v>
                </c:pt>
                <c:pt idx="3585">
                  <c:v>449.71072099999992</c:v>
                </c:pt>
                <c:pt idx="3586">
                  <c:v>447.98703100000012</c:v>
                </c:pt>
                <c:pt idx="3587">
                  <c:v>449.71072099999992</c:v>
                </c:pt>
                <c:pt idx="3588">
                  <c:v>450.74493500000017</c:v>
                </c:pt>
                <c:pt idx="3589">
                  <c:v>451.26204200000029</c:v>
                </c:pt>
                <c:pt idx="3590">
                  <c:v>449.71072099999992</c:v>
                </c:pt>
                <c:pt idx="3591">
                  <c:v>444.88438899999983</c:v>
                </c:pt>
                <c:pt idx="3592">
                  <c:v>446.95281700000032</c:v>
                </c:pt>
                <c:pt idx="3593">
                  <c:v>450.74493500000017</c:v>
                </c:pt>
                <c:pt idx="3594">
                  <c:v>450.74493500000017</c:v>
                </c:pt>
                <c:pt idx="3595">
                  <c:v>449.02124499999991</c:v>
                </c:pt>
                <c:pt idx="3596">
                  <c:v>446.95281700000032</c:v>
                </c:pt>
                <c:pt idx="3597">
                  <c:v>444.36728200000016</c:v>
                </c:pt>
                <c:pt idx="3598">
                  <c:v>447.46992399999999</c:v>
                </c:pt>
                <c:pt idx="3599">
                  <c:v>449.71072099999992</c:v>
                </c:pt>
                <c:pt idx="3600">
                  <c:v>447.98703100000012</c:v>
                </c:pt>
                <c:pt idx="3601">
                  <c:v>444.88438899999983</c:v>
                </c:pt>
                <c:pt idx="3602">
                  <c:v>444.36728200000016</c:v>
                </c:pt>
                <c:pt idx="3603">
                  <c:v>445.40149599999995</c:v>
                </c:pt>
                <c:pt idx="3604">
                  <c:v>446.95281700000032</c:v>
                </c:pt>
                <c:pt idx="3605">
                  <c:v>447.46992399999999</c:v>
                </c:pt>
                <c:pt idx="3606">
                  <c:v>443.85017500000004</c:v>
                </c:pt>
                <c:pt idx="3607">
                  <c:v>440.7475330000002</c:v>
                </c:pt>
                <c:pt idx="3608">
                  <c:v>443.85017500000004</c:v>
                </c:pt>
                <c:pt idx="3609">
                  <c:v>443.85017500000004</c:v>
                </c:pt>
                <c:pt idx="3610">
                  <c:v>445.91860300000008</c:v>
                </c:pt>
                <c:pt idx="3611">
                  <c:v>445.40149599999995</c:v>
                </c:pt>
                <c:pt idx="3612">
                  <c:v>442.81596099999979</c:v>
                </c:pt>
                <c:pt idx="3613">
                  <c:v>441.26463999999987</c:v>
                </c:pt>
                <c:pt idx="3614">
                  <c:v>442.81596099999979</c:v>
                </c:pt>
                <c:pt idx="3615">
                  <c:v>442.29885400000012</c:v>
                </c:pt>
                <c:pt idx="3616">
                  <c:v>443.85017500000004</c:v>
                </c:pt>
                <c:pt idx="3617">
                  <c:v>441.26463999999987</c:v>
                </c:pt>
                <c:pt idx="3618">
                  <c:v>439.02384299999994</c:v>
                </c:pt>
                <c:pt idx="3619">
                  <c:v>440.23042600000008</c:v>
                </c:pt>
                <c:pt idx="3620">
                  <c:v>441.26463999999987</c:v>
                </c:pt>
                <c:pt idx="3621">
                  <c:v>441.781747</c:v>
                </c:pt>
                <c:pt idx="3622">
                  <c:v>440.23042600000008</c:v>
                </c:pt>
                <c:pt idx="3623">
                  <c:v>436.9554149999999</c:v>
                </c:pt>
                <c:pt idx="3624">
                  <c:v>436.9554149999999</c:v>
                </c:pt>
                <c:pt idx="3625">
                  <c:v>439.02384299999994</c:v>
                </c:pt>
                <c:pt idx="3626">
                  <c:v>441.781747</c:v>
                </c:pt>
                <c:pt idx="3627">
                  <c:v>439.02384299999994</c:v>
                </c:pt>
                <c:pt idx="3628">
                  <c:v>436.9554149999999</c:v>
                </c:pt>
                <c:pt idx="3629">
                  <c:v>437.47252200000003</c:v>
                </c:pt>
                <c:pt idx="3630">
                  <c:v>437.98962900000015</c:v>
                </c:pt>
                <c:pt idx="3631">
                  <c:v>439.02384299999994</c:v>
                </c:pt>
                <c:pt idx="3632">
                  <c:v>439.71331900000041</c:v>
                </c:pt>
                <c:pt idx="3633">
                  <c:v>436.43830800000023</c:v>
                </c:pt>
                <c:pt idx="3634">
                  <c:v>434.88698699999986</c:v>
                </c:pt>
                <c:pt idx="3635">
                  <c:v>436.43830800000023</c:v>
                </c:pt>
                <c:pt idx="3636">
                  <c:v>437.98962900000015</c:v>
                </c:pt>
                <c:pt idx="3637">
                  <c:v>437.98962900000015</c:v>
                </c:pt>
                <c:pt idx="3638">
                  <c:v>434.88698699999986</c:v>
                </c:pt>
                <c:pt idx="3639">
                  <c:v>433.33566599999995</c:v>
                </c:pt>
                <c:pt idx="3640">
                  <c:v>434.36988000000019</c:v>
                </c:pt>
                <c:pt idx="3641">
                  <c:v>434.36988000000019</c:v>
                </c:pt>
                <c:pt idx="3642">
                  <c:v>436.9554149999999</c:v>
                </c:pt>
                <c:pt idx="3643">
                  <c:v>435.40409399999999</c:v>
                </c:pt>
                <c:pt idx="3644">
                  <c:v>432.3014519999997</c:v>
                </c:pt>
                <c:pt idx="3645">
                  <c:v>432.3014519999997</c:v>
                </c:pt>
                <c:pt idx="3646">
                  <c:v>432.81855900000028</c:v>
                </c:pt>
                <c:pt idx="3647">
                  <c:v>435.92120099999966</c:v>
                </c:pt>
                <c:pt idx="3648">
                  <c:v>433.33566599999995</c:v>
                </c:pt>
                <c:pt idx="3649">
                  <c:v>432.3014519999997</c:v>
                </c:pt>
                <c:pt idx="3650">
                  <c:v>431.26723799999991</c:v>
                </c:pt>
                <c:pt idx="3651">
                  <c:v>431.26723799999991</c:v>
                </c:pt>
                <c:pt idx="3652">
                  <c:v>433.33566599999995</c:v>
                </c:pt>
                <c:pt idx="3653">
                  <c:v>432.81855900000028</c:v>
                </c:pt>
                <c:pt idx="3654">
                  <c:v>430.75013100000024</c:v>
                </c:pt>
                <c:pt idx="3655">
                  <c:v>427.99222699999973</c:v>
                </c:pt>
                <c:pt idx="3656">
                  <c:v>428.50933399999985</c:v>
                </c:pt>
                <c:pt idx="3657">
                  <c:v>431.26723799999991</c:v>
                </c:pt>
                <c:pt idx="3658">
                  <c:v>431.26723799999991</c:v>
                </c:pt>
                <c:pt idx="3659">
                  <c:v>430.23302400000011</c:v>
                </c:pt>
                <c:pt idx="3660">
                  <c:v>426.95801299999994</c:v>
                </c:pt>
                <c:pt idx="3661">
                  <c:v>427.47512000000006</c:v>
                </c:pt>
                <c:pt idx="3662">
                  <c:v>427.99222699999973</c:v>
                </c:pt>
                <c:pt idx="3663">
                  <c:v>429.71591699999999</c:v>
                </c:pt>
                <c:pt idx="3664">
                  <c:v>427.47512000000006</c:v>
                </c:pt>
                <c:pt idx="3665">
                  <c:v>425.92379900000014</c:v>
                </c:pt>
                <c:pt idx="3666">
                  <c:v>425.40669200000002</c:v>
                </c:pt>
                <c:pt idx="3667">
                  <c:v>425.92379900000014</c:v>
                </c:pt>
                <c:pt idx="3668">
                  <c:v>427.47512000000006</c:v>
                </c:pt>
                <c:pt idx="3669">
                  <c:v>427.99222699999973</c:v>
                </c:pt>
                <c:pt idx="3670">
                  <c:v>425.40669200000002</c:v>
                </c:pt>
                <c:pt idx="3671">
                  <c:v>423.8553710000001</c:v>
                </c:pt>
                <c:pt idx="3672">
                  <c:v>425.40669200000002</c:v>
                </c:pt>
                <c:pt idx="3673">
                  <c:v>425.40669200000002</c:v>
                </c:pt>
                <c:pt idx="3674">
                  <c:v>426.95801299999994</c:v>
                </c:pt>
                <c:pt idx="3675">
                  <c:v>424.8895849999999</c:v>
                </c:pt>
                <c:pt idx="3676">
                  <c:v>422.82115700000031</c:v>
                </c:pt>
                <c:pt idx="3677">
                  <c:v>422.30405000000019</c:v>
                </c:pt>
                <c:pt idx="3678">
                  <c:v>423.33826399999998</c:v>
                </c:pt>
                <c:pt idx="3679">
                  <c:v>427.47512000000006</c:v>
                </c:pt>
                <c:pt idx="3680">
                  <c:v>424.37247799999977</c:v>
                </c:pt>
                <c:pt idx="3681">
                  <c:v>421.78694300000006</c:v>
                </c:pt>
                <c:pt idx="3682">
                  <c:v>421.26983599999994</c:v>
                </c:pt>
                <c:pt idx="3683">
                  <c:v>422.30405000000019</c:v>
                </c:pt>
                <c:pt idx="3684">
                  <c:v>422.82115700000031</c:v>
                </c:pt>
                <c:pt idx="3685">
                  <c:v>423.8553710000001</c:v>
                </c:pt>
                <c:pt idx="3686">
                  <c:v>421.26983599999994</c:v>
                </c:pt>
                <c:pt idx="3687">
                  <c:v>419.20140800000036</c:v>
                </c:pt>
                <c:pt idx="3688">
                  <c:v>420.23562200000015</c:v>
                </c:pt>
                <c:pt idx="3689">
                  <c:v>422.30405000000019</c:v>
                </c:pt>
                <c:pt idx="3690">
                  <c:v>422.30405000000019</c:v>
                </c:pt>
                <c:pt idx="3691">
                  <c:v>420.75272899999982</c:v>
                </c:pt>
                <c:pt idx="3692">
                  <c:v>417.99482499999976</c:v>
                </c:pt>
                <c:pt idx="3693">
                  <c:v>418.51193199999989</c:v>
                </c:pt>
                <c:pt idx="3694">
                  <c:v>420.23562200000015</c:v>
                </c:pt>
                <c:pt idx="3695">
                  <c:v>421.26983599999994</c:v>
                </c:pt>
                <c:pt idx="3696">
                  <c:v>419.20140800000036</c:v>
                </c:pt>
                <c:pt idx="3697">
                  <c:v>416.96061099999997</c:v>
                </c:pt>
                <c:pt idx="3698">
                  <c:v>415.40929000000006</c:v>
                </c:pt>
                <c:pt idx="3699">
                  <c:v>416.96061099999997</c:v>
                </c:pt>
                <c:pt idx="3700">
                  <c:v>417.4777180000001</c:v>
                </c:pt>
                <c:pt idx="3701">
                  <c:v>418.51193199999989</c:v>
                </c:pt>
                <c:pt idx="3702">
                  <c:v>415.92639700000018</c:v>
                </c:pt>
                <c:pt idx="3703">
                  <c:v>414.37507599999981</c:v>
                </c:pt>
                <c:pt idx="3704">
                  <c:v>415.40929000000006</c:v>
                </c:pt>
                <c:pt idx="3705">
                  <c:v>416.96061099999997</c:v>
                </c:pt>
                <c:pt idx="3706">
                  <c:v>418.51193199999989</c:v>
                </c:pt>
                <c:pt idx="3707">
                  <c:v>415.40929000000006</c:v>
                </c:pt>
                <c:pt idx="3708">
                  <c:v>412.82375499999989</c:v>
                </c:pt>
                <c:pt idx="3709">
                  <c:v>413.85796900000014</c:v>
                </c:pt>
                <c:pt idx="3710">
                  <c:v>415.40929000000006</c:v>
                </c:pt>
                <c:pt idx="3711">
                  <c:v>417.99482499999976</c:v>
                </c:pt>
                <c:pt idx="3712">
                  <c:v>415.40929000000006</c:v>
                </c:pt>
                <c:pt idx="3713">
                  <c:v>413.34086200000002</c:v>
                </c:pt>
                <c:pt idx="3714">
                  <c:v>411.78954099999964</c:v>
                </c:pt>
                <c:pt idx="3715">
                  <c:v>413.85796900000014</c:v>
                </c:pt>
                <c:pt idx="3716">
                  <c:v>415.40929000000006</c:v>
                </c:pt>
                <c:pt idx="3717">
                  <c:v>414.37507599999981</c:v>
                </c:pt>
                <c:pt idx="3718">
                  <c:v>412.82375499999989</c:v>
                </c:pt>
                <c:pt idx="3719">
                  <c:v>410.75532699999985</c:v>
                </c:pt>
                <c:pt idx="3720">
                  <c:v>411.27243399999998</c:v>
                </c:pt>
                <c:pt idx="3721">
                  <c:v>412.82375499999989</c:v>
                </c:pt>
                <c:pt idx="3722">
                  <c:v>412.82375499999989</c:v>
                </c:pt>
                <c:pt idx="3723">
                  <c:v>411.27243399999998</c:v>
                </c:pt>
                <c:pt idx="3724">
                  <c:v>409.72111300000006</c:v>
                </c:pt>
                <c:pt idx="3725">
                  <c:v>410.23822000000018</c:v>
                </c:pt>
                <c:pt idx="3726">
                  <c:v>411.27243399999998</c:v>
                </c:pt>
                <c:pt idx="3727">
                  <c:v>413.34086200000002</c:v>
                </c:pt>
                <c:pt idx="3728">
                  <c:v>411.78954099999964</c:v>
                </c:pt>
                <c:pt idx="3729">
                  <c:v>409.72111300000006</c:v>
                </c:pt>
                <c:pt idx="3730">
                  <c:v>408.51453000000038</c:v>
                </c:pt>
                <c:pt idx="3731">
                  <c:v>407.9974229999998</c:v>
                </c:pt>
                <c:pt idx="3732">
                  <c:v>411.78954099999964</c:v>
                </c:pt>
                <c:pt idx="3733">
                  <c:v>411.78954099999964</c:v>
                </c:pt>
                <c:pt idx="3734">
                  <c:v>409.20400599999994</c:v>
                </c:pt>
                <c:pt idx="3735">
                  <c:v>406.44610199999988</c:v>
                </c:pt>
                <c:pt idx="3736">
                  <c:v>406.44610199999988</c:v>
                </c:pt>
                <c:pt idx="3737">
                  <c:v>410.23822000000018</c:v>
                </c:pt>
                <c:pt idx="3738">
                  <c:v>411.27243399999998</c:v>
                </c:pt>
                <c:pt idx="3739">
                  <c:v>408.51453000000038</c:v>
                </c:pt>
                <c:pt idx="3740">
                  <c:v>406.96320900000001</c:v>
                </c:pt>
                <c:pt idx="3741">
                  <c:v>406.96320900000001</c:v>
                </c:pt>
                <c:pt idx="3742">
                  <c:v>407.48031600000013</c:v>
                </c:pt>
                <c:pt idx="3743">
                  <c:v>409.20400599999994</c:v>
                </c:pt>
                <c:pt idx="3744">
                  <c:v>407.48031600000013</c:v>
                </c:pt>
                <c:pt idx="3745">
                  <c:v>405.92899500000021</c:v>
                </c:pt>
                <c:pt idx="3746">
                  <c:v>406.44610199999988</c:v>
                </c:pt>
                <c:pt idx="3747">
                  <c:v>405.41188800000009</c:v>
                </c:pt>
                <c:pt idx="3748">
                  <c:v>406.96320900000001</c:v>
                </c:pt>
                <c:pt idx="3749">
                  <c:v>406.96320900000001</c:v>
                </c:pt>
                <c:pt idx="3750">
                  <c:v>405.92899500000021</c:v>
                </c:pt>
                <c:pt idx="3751">
                  <c:v>403.34346000000005</c:v>
                </c:pt>
                <c:pt idx="3752">
                  <c:v>403.86056699999972</c:v>
                </c:pt>
                <c:pt idx="3753">
                  <c:v>405.92899500000021</c:v>
                </c:pt>
                <c:pt idx="3754">
                  <c:v>406.44610199999988</c:v>
                </c:pt>
                <c:pt idx="3755">
                  <c:v>404.89478100000042</c:v>
                </c:pt>
                <c:pt idx="3756">
                  <c:v>403.34346000000005</c:v>
                </c:pt>
                <c:pt idx="3757">
                  <c:v>402.82635299999993</c:v>
                </c:pt>
                <c:pt idx="3758">
                  <c:v>403.34346000000005</c:v>
                </c:pt>
                <c:pt idx="3759">
                  <c:v>404.37767399999984</c:v>
                </c:pt>
                <c:pt idx="3760">
                  <c:v>403.86056699999972</c:v>
                </c:pt>
                <c:pt idx="3761">
                  <c:v>402.82635299999993</c:v>
                </c:pt>
                <c:pt idx="3762">
                  <c:v>400.24081799999976</c:v>
                </c:pt>
                <c:pt idx="3763">
                  <c:v>401.79213900000013</c:v>
                </c:pt>
                <c:pt idx="3764">
                  <c:v>402.82635299999993</c:v>
                </c:pt>
                <c:pt idx="3765">
                  <c:v>402.30924600000026</c:v>
                </c:pt>
                <c:pt idx="3766">
                  <c:v>400.75792499999989</c:v>
                </c:pt>
                <c:pt idx="3767">
                  <c:v>399.72371100000009</c:v>
                </c:pt>
                <c:pt idx="3768">
                  <c:v>400.24081799999976</c:v>
                </c:pt>
                <c:pt idx="3769">
                  <c:v>401.79213900000013</c:v>
                </c:pt>
                <c:pt idx="3770">
                  <c:v>402.30924600000026</c:v>
                </c:pt>
                <c:pt idx="3771">
                  <c:v>400.24081799999976</c:v>
                </c:pt>
                <c:pt idx="3772">
                  <c:v>396.96580700000004</c:v>
                </c:pt>
                <c:pt idx="3773">
                  <c:v>398.6894970000003</c:v>
                </c:pt>
                <c:pt idx="3774">
                  <c:v>399.72371100000009</c:v>
                </c:pt>
                <c:pt idx="3775">
                  <c:v>401.27503200000001</c:v>
                </c:pt>
                <c:pt idx="3776">
                  <c:v>399.72371100000009</c:v>
                </c:pt>
                <c:pt idx="3777">
                  <c:v>395.93159300000025</c:v>
                </c:pt>
                <c:pt idx="3778">
                  <c:v>395.41448600000012</c:v>
                </c:pt>
                <c:pt idx="3779">
                  <c:v>398.6894970000003</c:v>
                </c:pt>
                <c:pt idx="3780">
                  <c:v>400.24081799999976</c:v>
                </c:pt>
                <c:pt idx="3781">
                  <c:v>399.72371100000009</c:v>
                </c:pt>
                <c:pt idx="3782">
                  <c:v>396.96580700000004</c:v>
                </c:pt>
                <c:pt idx="3783">
                  <c:v>395.93159300000025</c:v>
                </c:pt>
                <c:pt idx="3784">
                  <c:v>396.44869999999992</c:v>
                </c:pt>
                <c:pt idx="3785">
                  <c:v>396.44869999999992</c:v>
                </c:pt>
                <c:pt idx="3786">
                  <c:v>396.96580700000004</c:v>
                </c:pt>
                <c:pt idx="3787">
                  <c:v>396.96580700000004</c:v>
                </c:pt>
                <c:pt idx="3788">
                  <c:v>392.82895099999996</c:v>
                </c:pt>
                <c:pt idx="3789">
                  <c:v>393.34605800000008</c:v>
                </c:pt>
                <c:pt idx="3790">
                  <c:v>395.93159300000025</c:v>
                </c:pt>
                <c:pt idx="3791">
                  <c:v>395.93159300000025</c:v>
                </c:pt>
                <c:pt idx="3792">
                  <c:v>394.897379</c:v>
                </c:pt>
                <c:pt idx="3793">
                  <c:v>392.82895099999996</c:v>
                </c:pt>
                <c:pt idx="3794">
                  <c:v>390.2434159999998</c:v>
                </c:pt>
                <c:pt idx="3795">
                  <c:v>392.82895099999996</c:v>
                </c:pt>
                <c:pt idx="3796">
                  <c:v>394.38027199999988</c:v>
                </c:pt>
                <c:pt idx="3797">
                  <c:v>393.86316499999975</c:v>
                </c:pt>
                <c:pt idx="3798">
                  <c:v>389.72630900000013</c:v>
                </c:pt>
                <c:pt idx="3799">
                  <c:v>388.69209499999988</c:v>
                </c:pt>
                <c:pt idx="3800">
                  <c:v>392.31184399999984</c:v>
                </c:pt>
                <c:pt idx="3801">
                  <c:v>391.27763000000004</c:v>
                </c:pt>
                <c:pt idx="3802">
                  <c:v>393.34605800000008</c:v>
                </c:pt>
                <c:pt idx="3803">
                  <c:v>389.72630900000013</c:v>
                </c:pt>
                <c:pt idx="3804">
                  <c:v>386.96840500000008</c:v>
                </c:pt>
                <c:pt idx="3805">
                  <c:v>389.72630900000013</c:v>
                </c:pt>
                <c:pt idx="3806">
                  <c:v>390.2434159999998</c:v>
                </c:pt>
                <c:pt idx="3807">
                  <c:v>392.82895099999996</c:v>
                </c:pt>
                <c:pt idx="3808">
                  <c:v>390.76052299999992</c:v>
                </c:pt>
                <c:pt idx="3809">
                  <c:v>386.45129799999995</c:v>
                </c:pt>
                <c:pt idx="3810">
                  <c:v>388.69209499999988</c:v>
                </c:pt>
                <c:pt idx="3811">
                  <c:v>389.72630900000013</c:v>
                </c:pt>
                <c:pt idx="3812">
                  <c:v>391.27763000000004</c:v>
                </c:pt>
                <c:pt idx="3813">
                  <c:v>390.2434159999998</c:v>
                </c:pt>
                <c:pt idx="3814">
                  <c:v>386.96840500000008</c:v>
                </c:pt>
                <c:pt idx="3815">
                  <c:v>386.45129799999995</c:v>
                </c:pt>
                <c:pt idx="3816">
                  <c:v>386.45129799999995</c:v>
                </c:pt>
                <c:pt idx="3817">
                  <c:v>389.209202</c:v>
                </c:pt>
                <c:pt idx="3818">
                  <c:v>387.4855120000002</c:v>
                </c:pt>
                <c:pt idx="3819">
                  <c:v>386.96840500000008</c:v>
                </c:pt>
                <c:pt idx="3820">
                  <c:v>385.93419099999983</c:v>
                </c:pt>
                <c:pt idx="3821">
                  <c:v>385.41708400000016</c:v>
                </c:pt>
                <c:pt idx="3822">
                  <c:v>386.45129799999995</c:v>
                </c:pt>
                <c:pt idx="3823">
                  <c:v>389.209202</c:v>
                </c:pt>
                <c:pt idx="3824">
                  <c:v>386.96840500000008</c:v>
                </c:pt>
                <c:pt idx="3825">
                  <c:v>383.86576299999979</c:v>
                </c:pt>
                <c:pt idx="3826">
                  <c:v>382.831549</c:v>
                </c:pt>
                <c:pt idx="3827">
                  <c:v>383.86576299999979</c:v>
                </c:pt>
                <c:pt idx="3828">
                  <c:v>386.45129799999995</c:v>
                </c:pt>
                <c:pt idx="3829">
                  <c:v>384.38287000000037</c:v>
                </c:pt>
                <c:pt idx="3830">
                  <c:v>383.34865600000012</c:v>
                </c:pt>
                <c:pt idx="3831">
                  <c:v>381.7973350000002</c:v>
                </c:pt>
                <c:pt idx="3832">
                  <c:v>383.34865600000012</c:v>
                </c:pt>
                <c:pt idx="3833">
                  <c:v>383.86576299999979</c:v>
                </c:pt>
                <c:pt idx="3834">
                  <c:v>384.89997700000004</c:v>
                </c:pt>
                <c:pt idx="3835">
                  <c:v>382.831549</c:v>
                </c:pt>
                <c:pt idx="3836">
                  <c:v>381.28022800000008</c:v>
                </c:pt>
                <c:pt idx="3837">
                  <c:v>381.28022800000008</c:v>
                </c:pt>
                <c:pt idx="3838">
                  <c:v>381.7973350000002</c:v>
                </c:pt>
                <c:pt idx="3839">
                  <c:v>383.86576299999979</c:v>
                </c:pt>
                <c:pt idx="3840">
                  <c:v>380.76312099999996</c:v>
                </c:pt>
                <c:pt idx="3841">
                  <c:v>378.69469299999992</c:v>
                </c:pt>
                <c:pt idx="3842">
                  <c:v>378.69469299999992</c:v>
                </c:pt>
                <c:pt idx="3843">
                  <c:v>380.76312099999996</c:v>
                </c:pt>
                <c:pt idx="3844">
                  <c:v>382.831549</c:v>
                </c:pt>
                <c:pt idx="3845">
                  <c:v>380.76312099999996</c:v>
                </c:pt>
                <c:pt idx="3846">
                  <c:v>378.69469299999992</c:v>
                </c:pt>
                <c:pt idx="3847">
                  <c:v>376.45389599999999</c:v>
                </c:pt>
                <c:pt idx="3848">
                  <c:v>377.48811000000023</c:v>
                </c:pt>
                <c:pt idx="3849">
                  <c:v>380.24601399999983</c:v>
                </c:pt>
                <c:pt idx="3850">
                  <c:v>380.24601399999983</c:v>
                </c:pt>
                <c:pt idx="3851">
                  <c:v>378.0052169999999</c:v>
                </c:pt>
                <c:pt idx="3852">
                  <c:v>375.41968200000019</c:v>
                </c:pt>
                <c:pt idx="3853">
                  <c:v>374.90257500000007</c:v>
                </c:pt>
                <c:pt idx="3854">
                  <c:v>379.21180000000004</c:v>
                </c:pt>
                <c:pt idx="3855">
                  <c:v>378.0052169999999</c:v>
                </c:pt>
                <c:pt idx="3856">
                  <c:v>376.45389599999999</c:v>
                </c:pt>
                <c:pt idx="3857">
                  <c:v>374.38546799999995</c:v>
                </c:pt>
                <c:pt idx="3858">
                  <c:v>373.86836100000028</c:v>
                </c:pt>
                <c:pt idx="3859">
                  <c:v>375.93678899999986</c:v>
                </c:pt>
                <c:pt idx="3860">
                  <c:v>376.97100299999966</c:v>
                </c:pt>
                <c:pt idx="3861">
                  <c:v>375.93678899999986</c:v>
                </c:pt>
                <c:pt idx="3862">
                  <c:v>374.38546799999995</c:v>
                </c:pt>
                <c:pt idx="3863">
                  <c:v>372.83414700000003</c:v>
                </c:pt>
                <c:pt idx="3864">
                  <c:v>373.86836100000028</c:v>
                </c:pt>
                <c:pt idx="3865">
                  <c:v>375.41968200000019</c:v>
                </c:pt>
                <c:pt idx="3866">
                  <c:v>375.93678899999986</c:v>
                </c:pt>
                <c:pt idx="3867">
                  <c:v>373.86836100000028</c:v>
                </c:pt>
                <c:pt idx="3868">
                  <c:v>370.76571899999999</c:v>
                </c:pt>
                <c:pt idx="3869">
                  <c:v>372.31703999999991</c:v>
                </c:pt>
                <c:pt idx="3870">
                  <c:v>372.83414700000003</c:v>
                </c:pt>
                <c:pt idx="3871">
                  <c:v>374.38546799999995</c:v>
                </c:pt>
                <c:pt idx="3872">
                  <c:v>373.3512539999997</c:v>
                </c:pt>
                <c:pt idx="3873">
                  <c:v>371.79993300000024</c:v>
                </c:pt>
                <c:pt idx="3874">
                  <c:v>371.79993300000024</c:v>
                </c:pt>
                <c:pt idx="3875">
                  <c:v>372.31703999999991</c:v>
                </c:pt>
                <c:pt idx="3876">
                  <c:v>375.41968200000019</c:v>
                </c:pt>
                <c:pt idx="3877">
                  <c:v>372.83414700000003</c:v>
                </c:pt>
                <c:pt idx="3878">
                  <c:v>371.28282600000011</c:v>
                </c:pt>
                <c:pt idx="3879">
                  <c:v>370.24861200000032</c:v>
                </c:pt>
                <c:pt idx="3880">
                  <c:v>371.28282600000011</c:v>
                </c:pt>
                <c:pt idx="3881">
                  <c:v>372.83414700000003</c:v>
                </c:pt>
                <c:pt idx="3882">
                  <c:v>371.79993300000024</c:v>
                </c:pt>
                <c:pt idx="3883">
                  <c:v>369.21439800000007</c:v>
                </c:pt>
                <c:pt idx="3884">
                  <c:v>367.49070800000027</c:v>
                </c:pt>
                <c:pt idx="3885">
                  <c:v>368.69729099999995</c:v>
                </c:pt>
                <c:pt idx="3886">
                  <c:v>369.21439800000007</c:v>
                </c:pt>
                <c:pt idx="3887">
                  <c:v>371.28282600000011</c:v>
                </c:pt>
                <c:pt idx="3888">
                  <c:v>370.24861200000032</c:v>
                </c:pt>
                <c:pt idx="3889">
                  <c:v>368.18018399999983</c:v>
                </c:pt>
                <c:pt idx="3890">
                  <c:v>366.45649400000002</c:v>
                </c:pt>
                <c:pt idx="3891">
                  <c:v>366.97360100000014</c:v>
                </c:pt>
                <c:pt idx="3892">
                  <c:v>369.21439800000007</c:v>
                </c:pt>
                <c:pt idx="3893">
                  <c:v>368.69729099999995</c:v>
                </c:pt>
                <c:pt idx="3894">
                  <c:v>366.97360100000014</c:v>
                </c:pt>
                <c:pt idx="3895">
                  <c:v>365.42227999999977</c:v>
                </c:pt>
                <c:pt idx="3896">
                  <c:v>365.9393869999999</c:v>
                </c:pt>
                <c:pt idx="3897">
                  <c:v>366.97360100000014</c:v>
                </c:pt>
                <c:pt idx="3898">
                  <c:v>366.97360100000014</c:v>
                </c:pt>
                <c:pt idx="3899">
                  <c:v>365.42227999999977</c:v>
                </c:pt>
                <c:pt idx="3900">
                  <c:v>363.87095900000031</c:v>
                </c:pt>
                <c:pt idx="3901">
                  <c:v>364.38806599999998</c:v>
                </c:pt>
                <c:pt idx="3902">
                  <c:v>364.9051730000001</c:v>
                </c:pt>
                <c:pt idx="3903">
                  <c:v>365.9393869999999</c:v>
                </c:pt>
                <c:pt idx="3904">
                  <c:v>363.87095900000031</c:v>
                </c:pt>
                <c:pt idx="3905">
                  <c:v>362.83674500000006</c:v>
                </c:pt>
                <c:pt idx="3906">
                  <c:v>362.31963799999994</c:v>
                </c:pt>
                <c:pt idx="3907">
                  <c:v>363.35385200000019</c:v>
                </c:pt>
                <c:pt idx="3908">
                  <c:v>366.45649400000002</c:v>
                </c:pt>
                <c:pt idx="3909">
                  <c:v>363.87095900000031</c:v>
                </c:pt>
                <c:pt idx="3910">
                  <c:v>361.80253099999982</c:v>
                </c:pt>
                <c:pt idx="3911">
                  <c:v>361.28542400000015</c:v>
                </c:pt>
                <c:pt idx="3912">
                  <c:v>362.31963799999994</c:v>
                </c:pt>
                <c:pt idx="3913">
                  <c:v>362.83674500000006</c:v>
                </c:pt>
                <c:pt idx="3914">
                  <c:v>364.38806599999998</c:v>
                </c:pt>
                <c:pt idx="3915">
                  <c:v>362.31963799999994</c:v>
                </c:pt>
                <c:pt idx="3916">
                  <c:v>360.25121000000036</c:v>
                </c:pt>
                <c:pt idx="3917">
                  <c:v>361.28542400000015</c:v>
                </c:pt>
                <c:pt idx="3918">
                  <c:v>362.83674500000006</c:v>
                </c:pt>
                <c:pt idx="3919">
                  <c:v>363.87095900000031</c:v>
                </c:pt>
                <c:pt idx="3920">
                  <c:v>361.28542400000015</c:v>
                </c:pt>
                <c:pt idx="3921">
                  <c:v>359.21699599999965</c:v>
                </c:pt>
                <c:pt idx="3922">
                  <c:v>360.25121000000036</c:v>
                </c:pt>
                <c:pt idx="3923">
                  <c:v>359.73410300000023</c:v>
                </c:pt>
                <c:pt idx="3924">
                  <c:v>362.83674500000006</c:v>
                </c:pt>
                <c:pt idx="3925">
                  <c:v>360.76831700000002</c:v>
                </c:pt>
                <c:pt idx="3926">
                  <c:v>359.73410300000023</c:v>
                </c:pt>
                <c:pt idx="3927">
                  <c:v>357.49330599999985</c:v>
                </c:pt>
                <c:pt idx="3928">
                  <c:v>359.21699599999965</c:v>
                </c:pt>
                <c:pt idx="3929">
                  <c:v>361.28542400000015</c:v>
                </c:pt>
                <c:pt idx="3930">
                  <c:v>360.25121000000036</c:v>
                </c:pt>
                <c:pt idx="3931">
                  <c:v>360.25121000000036</c:v>
                </c:pt>
                <c:pt idx="3932">
                  <c:v>358.18278199999986</c:v>
                </c:pt>
                <c:pt idx="3933">
                  <c:v>357.49330599999985</c:v>
                </c:pt>
                <c:pt idx="3934">
                  <c:v>360.25121000000036</c:v>
                </c:pt>
                <c:pt idx="3935">
                  <c:v>360.76831700000002</c:v>
                </c:pt>
                <c:pt idx="3936">
                  <c:v>358.69988899999998</c:v>
                </c:pt>
                <c:pt idx="3937">
                  <c:v>355.94198499999993</c:v>
                </c:pt>
                <c:pt idx="3938">
                  <c:v>356.45909200000006</c:v>
                </c:pt>
                <c:pt idx="3939">
                  <c:v>357.49330599999985</c:v>
                </c:pt>
                <c:pt idx="3940">
                  <c:v>358.69988899999998</c:v>
                </c:pt>
                <c:pt idx="3941">
                  <c:v>356.45909200000006</c:v>
                </c:pt>
                <c:pt idx="3942">
                  <c:v>353.87355699999989</c:v>
                </c:pt>
                <c:pt idx="3943">
                  <c:v>353.87355699999989</c:v>
                </c:pt>
                <c:pt idx="3944">
                  <c:v>353.87355699999989</c:v>
                </c:pt>
                <c:pt idx="3945">
                  <c:v>354.90777100000014</c:v>
                </c:pt>
                <c:pt idx="3946">
                  <c:v>354.39066400000002</c:v>
                </c:pt>
                <c:pt idx="3947">
                  <c:v>353.35645000000022</c:v>
                </c:pt>
                <c:pt idx="3948">
                  <c:v>351.80512899999985</c:v>
                </c:pt>
                <c:pt idx="3949">
                  <c:v>350.77091500000006</c:v>
                </c:pt>
                <c:pt idx="3950">
                  <c:v>353.35645000000022</c:v>
                </c:pt>
                <c:pt idx="3951">
                  <c:v>354.90777100000014</c:v>
                </c:pt>
                <c:pt idx="3952">
                  <c:v>352.32223599999998</c:v>
                </c:pt>
                <c:pt idx="3953">
                  <c:v>351.28802200000018</c:v>
                </c:pt>
                <c:pt idx="3954">
                  <c:v>350.77091500000006</c:v>
                </c:pt>
                <c:pt idx="3955">
                  <c:v>352.32223599999998</c:v>
                </c:pt>
                <c:pt idx="3956">
                  <c:v>353.35645000000022</c:v>
                </c:pt>
                <c:pt idx="3957">
                  <c:v>352.32223599999998</c:v>
                </c:pt>
                <c:pt idx="3958">
                  <c:v>350.25380799999994</c:v>
                </c:pt>
                <c:pt idx="3959">
                  <c:v>350.25380799999994</c:v>
                </c:pt>
                <c:pt idx="3960">
                  <c:v>349.73670100000027</c:v>
                </c:pt>
                <c:pt idx="3961">
                  <c:v>351.28802200000018</c:v>
                </c:pt>
                <c:pt idx="3962">
                  <c:v>351.80512899999985</c:v>
                </c:pt>
                <c:pt idx="3963">
                  <c:v>349.73670100000027</c:v>
                </c:pt>
                <c:pt idx="3964">
                  <c:v>347.49590399999988</c:v>
                </c:pt>
                <c:pt idx="3965">
                  <c:v>349.21959399999969</c:v>
                </c:pt>
                <c:pt idx="3966">
                  <c:v>350.77091500000006</c:v>
                </c:pt>
                <c:pt idx="3967">
                  <c:v>351.80512899999985</c:v>
                </c:pt>
                <c:pt idx="3968">
                  <c:v>348.70248700000002</c:v>
                </c:pt>
                <c:pt idx="3969">
                  <c:v>346.97879700000021</c:v>
                </c:pt>
                <c:pt idx="3970">
                  <c:v>348.1853799999999</c:v>
                </c:pt>
                <c:pt idx="3971">
                  <c:v>348.70248700000002</c:v>
                </c:pt>
                <c:pt idx="3972">
                  <c:v>350.77091500000006</c:v>
                </c:pt>
                <c:pt idx="3973">
                  <c:v>350.25380799999994</c:v>
                </c:pt>
                <c:pt idx="3974">
                  <c:v>346.97879700000021</c:v>
                </c:pt>
                <c:pt idx="3975">
                  <c:v>346.97879700000021</c:v>
                </c:pt>
                <c:pt idx="3976">
                  <c:v>347.49590399999988</c:v>
                </c:pt>
                <c:pt idx="3977">
                  <c:v>348.70248700000002</c:v>
                </c:pt>
                <c:pt idx="3978">
                  <c:v>348.70248700000002</c:v>
                </c:pt>
                <c:pt idx="3979">
                  <c:v>345.94458299999997</c:v>
                </c:pt>
                <c:pt idx="3980">
                  <c:v>344.39326200000005</c:v>
                </c:pt>
                <c:pt idx="3981">
                  <c:v>345.42747599999984</c:v>
                </c:pt>
                <c:pt idx="3982">
                  <c:v>347.49590399999988</c:v>
                </c:pt>
                <c:pt idx="3983">
                  <c:v>348.1853799999999</c:v>
                </c:pt>
                <c:pt idx="3984">
                  <c:v>345.42747599999984</c:v>
                </c:pt>
                <c:pt idx="3985">
                  <c:v>345.42747599999984</c:v>
                </c:pt>
                <c:pt idx="3986">
                  <c:v>345.42747599999984</c:v>
                </c:pt>
                <c:pt idx="3987">
                  <c:v>345.42747599999984</c:v>
                </c:pt>
                <c:pt idx="3988">
                  <c:v>346.97879700000021</c:v>
                </c:pt>
                <c:pt idx="3989">
                  <c:v>345.42747599999984</c:v>
                </c:pt>
                <c:pt idx="3990">
                  <c:v>344.39326200000005</c:v>
                </c:pt>
                <c:pt idx="3991">
                  <c:v>342.32483400000001</c:v>
                </c:pt>
                <c:pt idx="3992">
                  <c:v>343.35904800000026</c:v>
                </c:pt>
                <c:pt idx="3993">
                  <c:v>344.91036899999972</c:v>
                </c:pt>
                <c:pt idx="3994">
                  <c:v>345.42747599999984</c:v>
                </c:pt>
                <c:pt idx="3995">
                  <c:v>340.77351300000009</c:v>
                </c:pt>
                <c:pt idx="3996">
                  <c:v>340.25640599999997</c:v>
                </c:pt>
                <c:pt idx="3997">
                  <c:v>340.25640599999997</c:v>
                </c:pt>
                <c:pt idx="3998">
                  <c:v>342.32483400000001</c:v>
                </c:pt>
                <c:pt idx="3999">
                  <c:v>343.35904800000026</c:v>
                </c:pt>
                <c:pt idx="4000">
                  <c:v>340.25640599999997</c:v>
                </c:pt>
                <c:pt idx="4001">
                  <c:v>338.18797799999993</c:v>
                </c:pt>
                <c:pt idx="4002">
                  <c:v>340.25640599999997</c:v>
                </c:pt>
                <c:pt idx="4003">
                  <c:v>340.77351300000009</c:v>
                </c:pt>
                <c:pt idx="4004">
                  <c:v>343.87615499999993</c:v>
                </c:pt>
                <c:pt idx="4005">
                  <c:v>338.18797799999993</c:v>
                </c:pt>
                <c:pt idx="4006">
                  <c:v>335.947181</c:v>
                </c:pt>
                <c:pt idx="4007">
                  <c:v>336.46428800000012</c:v>
                </c:pt>
                <c:pt idx="4008">
                  <c:v>338.18797799999993</c:v>
                </c:pt>
                <c:pt idx="4009">
                  <c:v>339.22219200000018</c:v>
                </c:pt>
                <c:pt idx="4010">
                  <c:v>338.18797799999993</c:v>
                </c:pt>
                <c:pt idx="4011">
                  <c:v>335.43007400000033</c:v>
                </c:pt>
                <c:pt idx="4012">
                  <c:v>335.43007400000033</c:v>
                </c:pt>
                <c:pt idx="4013">
                  <c:v>336.46428800000012</c:v>
                </c:pt>
                <c:pt idx="4014">
                  <c:v>336.98139500000025</c:v>
                </c:pt>
                <c:pt idx="4015">
                  <c:v>335.43007400000033</c:v>
                </c:pt>
                <c:pt idx="4016">
                  <c:v>334.39586000000008</c:v>
                </c:pt>
                <c:pt idx="4017">
                  <c:v>333.36164599999984</c:v>
                </c:pt>
                <c:pt idx="4018">
                  <c:v>334.39586000000008</c:v>
                </c:pt>
                <c:pt idx="4019">
                  <c:v>334.39586000000008</c:v>
                </c:pt>
                <c:pt idx="4020">
                  <c:v>334.91296699999975</c:v>
                </c:pt>
                <c:pt idx="4021">
                  <c:v>333.87875299999996</c:v>
                </c:pt>
                <c:pt idx="4022">
                  <c:v>332.32743200000004</c:v>
                </c:pt>
                <c:pt idx="4023">
                  <c:v>331.81032499999992</c:v>
                </c:pt>
                <c:pt idx="4024">
                  <c:v>332.32743200000004</c:v>
                </c:pt>
                <c:pt idx="4025">
                  <c:v>332.32743200000004</c:v>
                </c:pt>
                <c:pt idx="4026">
                  <c:v>334.39586000000008</c:v>
                </c:pt>
                <c:pt idx="4027">
                  <c:v>333.36164599999984</c:v>
                </c:pt>
                <c:pt idx="4028">
                  <c:v>330.259004</c:v>
                </c:pt>
                <c:pt idx="4029">
                  <c:v>331.2932179999998</c:v>
                </c:pt>
                <c:pt idx="4030">
                  <c:v>333.36164599999984</c:v>
                </c:pt>
                <c:pt idx="4031">
                  <c:v>333.87875299999996</c:v>
                </c:pt>
                <c:pt idx="4032">
                  <c:v>331.81032499999992</c:v>
                </c:pt>
                <c:pt idx="4033">
                  <c:v>330.259004</c:v>
                </c:pt>
                <c:pt idx="4034">
                  <c:v>330.259004</c:v>
                </c:pt>
                <c:pt idx="4035">
                  <c:v>331.2932179999998</c:v>
                </c:pt>
                <c:pt idx="4036">
                  <c:v>332.84453900000017</c:v>
                </c:pt>
                <c:pt idx="4037">
                  <c:v>331.2932179999998</c:v>
                </c:pt>
                <c:pt idx="4038">
                  <c:v>330.259004</c:v>
                </c:pt>
                <c:pt idx="4039">
                  <c:v>330.259004</c:v>
                </c:pt>
                <c:pt idx="4040">
                  <c:v>331.81032499999992</c:v>
                </c:pt>
                <c:pt idx="4041">
                  <c:v>331.81032499999992</c:v>
                </c:pt>
                <c:pt idx="4042">
                  <c:v>331.2932179999998</c:v>
                </c:pt>
                <c:pt idx="4043">
                  <c:v>330.259004</c:v>
                </c:pt>
                <c:pt idx="4044">
                  <c:v>328.19057599999996</c:v>
                </c:pt>
                <c:pt idx="4045">
                  <c:v>329.74189699999988</c:v>
                </c:pt>
                <c:pt idx="4046">
                  <c:v>332.32743200000004</c:v>
                </c:pt>
                <c:pt idx="4047">
                  <c:v>331.81032499999992</c:v>
                </c:pt>
                <c:pt idx="4048">
                  <c:v>330.259004</c:v>
                </c:pt>
                <c:pt idx="4049">
                  <c:v>327.67346899999984</c:v>
                </c:pt>
                <c:pt idx="4050">
                  <c:v>328.70768300000009</c:v>
                </c:pt>
                <c:pt idx="4051">
                  <c:v>329.74189699999988</c:v>
                </c:pt>
                <c:pt idx="4052">
                  <c:v>331.2932179999998</c:v>
                </c:pt>
                <c:pt idx="4053">
                  <c:v>329.74189699999988</c:v>
                </c:pt>
                <c:pt idx="4054">
                  <c:v>326.98399299999983</c:v>
                </c:pt>
                <c:pt idx="4055">
                  <c:v>326.46688600000016</c:v>
                </c:pt>
                <c:pt idx="4056">
                  <c:v>329.22479000000021</c:v>
                </c:pt>
                <c:pt idx="4057">
                  <c:v>329.22479000000021</c:v>
                </c:pt>
                <c:pt idx="4058">
                  <c:v>329.22479000000021</c:v>
                </c:pt>
                <c:pt idx="4059">
                  <c:v>327.67346899999984</c:v>
                </c:pt>
                <c:pt idx="4060">
                  <c:v>325.94977900000004</c:v>
                </c:pt>
                <c:pt idx="4061">
                  <c:v>329.22479000000021</c:v>
                </c:pt>
                <c:pt idx="4062">
                  <c:v>329.22479000000021</c:v>
                </c:pt>
                <c:pt idx="4063">
                  <c:v>328.19057599999996</c:v>
                </c:pt>
                <c:pt idx="4064">
                  <c:v>326.98399299999983</c:v>
                </c:pt>
                <c:pt idx="4065">
                  <c:v>325.43267200000037</c:v>
                </c:pt>
                <c:pt idx="4066">
                  <c:v>326.98399299999983</c:v>
                </c:pt>
                <c:pt idx="4067">
                  <c:v>325.43267200000037</c:v>
                </c:pt>
                <c:pt idx="4068">
                  <c:v>328.70768300000009</c:v>
                </c:pt>
                <c:pt idx="4069">
                  <c:v>326.98399299999983</c:v>
                </c:pt>
                <c:pt idx="4070">
                  <c:v>323.881351</c:v>
                </c:pt>
                <c:pt idx="4071">
                  <c:v>324.39845799999966</c:v>
                </c:pt>
                <c:pt idx="4072">
                  <c:v>324.91556499999979</c:v>
                </c:pt>
                <c:pt idx="4073">
                  <c:v>324.91556499999979</c:v>
                </c:pt>
                <c:pt idx="4074">
                  <c:v>325.94977900000004</c:v>
                </c:pt>
                <c:pt idx="4075">
                  <c:v>322.84713699999998</c:v>
                </c:pt>
                <c:pt idx="4076">
                  <c:v>322.33003000000008</c:v>
                </c:pt>
                <c:pt idx="4077">
                  <c:v>323.3642440000001</c:v>
                </c:pt>
                <c:pt idx="4078">
                  <c:v>323.881351</c:v>
                </c:pt>
                <c:pt idx="4079">
                  <c:v>324.39845799999966</c:v>
                </c:pt>
                <c:pt idx="4080">
                  <c:v>322.84713699999998</c:v>
                </c:pt>
                <c:pt idx="4081">
                  <c:v>320.77870899999994</c:v>
                </c:pt>
                <c:pt idx="4082">
                  <c:v>321.81292300000018</c:v>
                </c:pt>
                <c:pt idx="4083">
                  <c:v>322.33003000000008</c:v>
                </c:pt>
                <c:pt idx="4084">
                  <c:v>322.84713699999998</c:v>
                </c:pt>
                <c:pt idx="4085">
                  <c:v>321.81292300000018</c:v>
                </c:pt>
                <c:pt idx="4086">
                  <c:v>320.26160200000004</c:v>
                </c:pt>
                <c:pt idx="4087">
                  <c:v>320.26160200000004</c:v>
                </c:pt>
                <c:pt idx="4088">
                  <c:v>321.29581599999983</c:v>
                </c:pt>
                <c:pt idx="4089">
                  <c:v>322.84713699999998</c:v>
                </c:pt>
                <c:pt idx="4090">
                  <c:v>322.33003000000008</c:v>
                </c:pt>
                <c:pt idx="4091">
                  <c:v>320.26160200000004</c:v>
                </c:pt>
                <c:pt idx="4092">
                  <c:v>319.22738800000002</c:v>
                </c:pt>
                <c:pt idx="4093">
                  <c:v>320.77870899999994</c:v>
                </c:pt>
                <c:pt idx="4094">
                  <c:v>321.29581599999983</c:v>
                </c:pt>
                <c:pt idx="4095">
                  <c:v>321.81292300000018</c:v>
                </c:pt>
                <c:pt idx="4096">
                  <c:v>318.71028100000012</c:v>
                </c:pt>
                <c:pt idx="4097">
                  <c:v>317.67606699999988</c:v>
                </c:pt>
                <c:pt idx="4098">
                  <c:v>316.98659099999986</c:v>
                </c:pt>
                <c:pt idx="4099">
                  <c:v>319.22738800000002</c:v>
                </c:pt>
                <c:pt idx="4100">
                  <c:v>320.26160200000004</c:v>
                </c:pt>
                <c:pt idx="4101">
                  <c:v>317.67606699999988</c:v>
                </c:pt>
                <c:pt idx="4102">
                  <c:v>315.95237700000007</c:v>
                </c:pt>
                <c:pt idx="4103">
                  <c:v>316.46948399999997</c:v>
                </c:pt>
                <c:pt idx="4104">
                  <c:v>316.98659099999986</c:v>
                </c:pt>
                <c:pt idx="4105">
                  <c:v>316.98659099999986</c:v>
                </c:pt>
                <c:pt idx="4106">
                  <c:v>314.91816300000005</c:v>
                </c:pt>
                <c:pt idx="4107">
                  <c:v>314.91816300000005</c:v>
                </c:pt>
                <c:pt idx="4108">
                  <c:v>314.40105599999993</c:v>
                </c:pt>
                <c:pt idx="4109">
                  <c:v>314.91816300000005</c:v>
                </c:pt>
                <c:pt idx="4110">
                  <c:v>316.46948399999997</c:v>
                </c:pt>
                <c:pt idx="4111">
                  <c:v>315.95237700000007</c:v>
                </c:pt>
                <c:pt idx="4112">
                  <c:v>314.91816300000005</c:v>
                </c:pt>
                <c:pt idx="4113">
                  <c:v>312.33262800000011</c:v>
                </c:pt>
                <c:pt idx="4114">
                  <c:v>311.81552100000022</c:v>
                </c:pt>
                <c:pt idx="4115">
                  <c:v>314.91816300000005</c:v>
                </c:pt>
                <c:pt idx="4116">
                  <c:v>314.91816300000005</c:v>
                </c:pt>
                <c:pt idx="4117">
                  <c:v>313.8839489999998</c:v>
                </c:pt>
                <c:pt idx="4118">
                  <c:v>312.33262800000011</c:v>
                </c:pt>
                <c:pt idx="4119">
                  <c:v>311.81552100000022</c:v>
                </c:pt>
                <c:pt idx="4120">
                  <c:v>313.36684199999991</c:v>
                </c:pt>
                <c:pt idx="4121">
                  <c:v>313.36684199999991</c:v>
                </c:pt>
                <c:pt idx="4122">
                  <c:v>313.8839489999998</c:v>
                </c:pt>
                <c:pt idx="4123">
                  <c:v>311.29841400000009</c:v>
                </c:pt>
                <c:pt idx="4124">
                  <c:v>309.74709299999995</c:v>
                </c:pt>
                <c:pt idx="4125">
                  <c:v>310.78130699999974</c:v>
                </c:pt>
                <c:pt idx="4126">
                  <c:v>311.81552100000022</c:v>
                </c:pt>
                <c:pt idx="4127">
                  <c:v>312.33262800000011</c:v>
                </c:pt>
                <c:pt idx="4128">
                  <c:v>310.26419999999985</c:v>
                </c:pt>
                <c:pt idx="4129">
                  <c:v>308.71287900000016</c:v>
                </c:pt>
                <c:pt idx="4130">
                  <c:v>311.29841400000009</c:v>
                </c:pt>
                <c:pt idx="4131">
                  <c:v>311.81552100000022</c:v>
                </c:pt>
                <c:pt idx="4132">
                  <c:v>312.84973500000001</c:v>
                </c:pt>
                <c:pt idx="4133">
                  <c:v>311.29841400000009</c:v>
                </c:pt>
                <c:pt idx="4134">
                  <c:v>311.29841400000009</c:v>
                </c:pt>
                <c:pt idx="4135">
                  <c:v>309.74709299999995</c:v>
                </c:pt>
                <c:pt idx="4136">
                  <c:v>310.26419999999985</c:v>
                </c:pt>
                <c:pt idx="4137">
                  <c:v>311.29841400000009</c:v>
                </c:pt>
                <c:pt idx="4138">
                  <c:v>310.78130699999974</c:v>
                </c:pt>
                <c:pt idx="4139">
                  <c:v>308.19577200000003</c:v>
                </c:pt>
                <c:pt idx="4140">
                  <c:v>308.71287900000016</c:v>
                </c:pt>
                <c:pt idx="4141">
                  <c:v>309.74709299999995</c:v>
                </c:pt>
                <c:pt idx="4142">
                  <c:v>311.29841400000009</c:v>
                </c:pt>
                <c:pt idx="4143">
                  <c:v>311.29841400000009</c:v>
                </c:pt>
                <c:pt idx="4144">
                  <c:v>308.71287900000016</c:v>
                </c:pt>
                <c:pt idx="4145">
                  <c:v>308.19577200000003</c:v>
                </c:pt>
                <c:pt idx="4146">
                  <c:v>308.71287900000016</c:v>
                </c:pt>
                <c:pt idx="4147">
                  <c:v>309.22998600000005</c:v>
                </c:pt>
                <c:pt idx="4148">
                  <c:v>310.26419999999985</c:v>
                </c:pt>
                <c:pt idx="4149">
                  <c:v>308.71287900000016</c:v>
                </c:pt>
                <c:pt idx="4150">
                  <c:v>305.9549750000001</c:v>
                </c:pt>
                <c:pt idx="4151">
                  <c:v>305.9549750000001</c:v>
                </c:pt>
                <c:pt idx="4152">
                  <c:v>306.9891889999999</c:v>
                </c:pt>
                <c:pt idx="4153">
                  <c:v>308.71287900000016</c:v>
                </c:pt>
                <c:pt idx="4154">
                  <c:v>308.19577200000003</c:v>
                </c:pt>
                <c:pt idx="4155">
                  <c:v>305.9549750000001</c:v>
                </c:pt>
                <c:pt idx="4156">
                  <c:v>305.9549750000001</c:v>
                </c:pt>
                <c:pt idx="4157">
                  <c:v>305.9549750000001</c:v>
                </c:pt>
                <c:pt idx="4158">
                  <c:v>306.9891889999999</c:v>
                </c:pt>
                <c:pt idx="4159">
                  <c:v>306.9891889999999</c:v>
                </c:pt>
                <c:pt idx="4160">
                  <c:v>305.43786799999998</c:v>
                </c:pt>
                <c:pt idx="4161">
                  <c:v>303.88654699999984</c:v>
                </c:pt>
                <c:pt idx="4162">
                  <c:v>304.40365400000019</c:v>
                </c:pt>
                <c:pt idx="4163">
                  <c:v>303.88654699999984</c:v>
                </c:pt>
                <c:pt idx="4164">
                  <c:v>305.9549750000001</c:v>
                </c:pt>
                <c:pt idx="4165">
                  <c:v>303.88654699999984</c:v>
                </c:pt>
                <c:pt idx="4166">
                  <c:v>301.81811900000002</c:v>
                </c:pt>
                <c:pt idx="4167">
                  <c:v>302.85233300000004</c:v>
                </c:pt>
                <c:pt idx="4168">
                  <c:v>302.33522599999992</c:v>
                </c:pt>
                <c:pt idx="4169">
                  <c:v>303.88654699999984</c:v>
                </c:pt>
                <c:pt idx="4170">
                  <c:v>303.88654699999984</c:v>
                </c:pt>
                <c:pt idx="4171">
                  <c:v>301.30101200000013</c:v>
                </c:pt>
                <c:pt idx="4172">
                  <c:v>300.78390500000023</c:v>
                </c:pt>
                <c:pt idx="4173">
                  <c:v>301.81811900000002</c:v>
                </c:pt>
                <c:pt idx="4174">
                  <c:v>302.85233300000004</c:v>
                </c:pt>
                <c:pt idx="4175">
                  <c:v>304.40365400000019</c:v>
                </c:pt>
                <c:pt idx="4176">
                  <c:v>299.74969099999998</c:v>
                </c:pt>
                <c:pt idx="4177">
                  <c:v>299.74969099999998</c:v>
                </c:pt>
                <c:pt idx="4178">
                  <c:v>300.26679799999988</c:v>
                </c:pt>
                <c:pt idx="4179">
                  <c:v>300.78390500000023</c:v>
                </c:pt>
                <c:pt idx="4180">
                  <c:v>303.36943999999994</c:v>
                </c:pt>
                <c:pt idx="4181">
                  <c:v>301.30101200000013</c:v>
                </c:pt>
                <c:pt idx="4182">
                  <c:v>299.23258399999986</c:v>
                </c:pt>
                <c:pt idx="4183">
                  <c:v>299.23258399999986</c:v>
                </c:pt>
                <c:pt idx="4184">
                  <c:v>298.71547699999996</c:v>
                </c:pt>
                <c:pt idx="4185">
                  <c:v>300.26679799999988</c:v>
                </c:pt>
                <c:pt idx="4186">
                  <c:v>299.74969099999998</c:v>
                </c:pt>
                <c:pt idx="4187">
                  <c:v>297.68126300000017</c:v>
                </c:pt>
                <c:pt idx="4188">
                  <c:v>296.47467999999981</c:v>
                </c:pt>
                <c:pt idx="4189">
                  <c:v>297.16415600000028</c:v>
                </c:pt>
                <c:pt idx="4190">
                  <c:v>298.19837000000007</c:v>
                </c:pt>
                <c:pt idx="4191">
                  <c:v>299.23258399999986</c:v>
                </c:pt>
                <c:pt idx="4192">
                  <c:v>297.68126300000017</c:v>
                </c:pt>
                <c:pt idx="4193">
                  <c:v>295.44046600000001</c:v>
                </c:pt>
                <c:pt idx="4194">
                  <c:v>297.16415600000028</c:v>
                </c:pt>
                <c:pt idx="4195">
                  <c:v>298.19837000000007</c:v>
                </c:pt>
                <c:pt idx="4196">
                  <c:v>298.71547699999996</c:v>
                </c:pt>
                <c:pt idx="4197">
                  <c:v>297.16415600000028</c:v>
                </c:pt>
                <c:pt idx="4198">
                  <c:v>295.44046600000001</c:v>
                </c:pt>
                <c:pt idx="4199">
                  <c:v>295.44046600000001</c:v>
                </c:pt>
                <c:pt idx="4200">
                  <c:v>297.16415600000028</c:v>
                </c:pt>
                <c:pt idx="4201">
                  <c:v>297.68126300000017</c:v>
                </c:pt>
                <c:pt idx="4202">
                  <c:v>297.16415600000028</c:v>
                </c:pt>
                <c:pt idx="4203">
                  <c:v>295.95757299999991</c:v>
                </c:pt>
                <c:pt idx="4204">
                  <c:v>294.92335900000012</c:v>
                </c:pt>
                <c:pt idx="4205">
                  <c:v>295.95757299999991</c:v>
                </c:pt>
                <c:pt idx="4206">
                  <c:v>295.95757299999991</c:v>
                </c:pt>
                <c:pt idx="4207">
                  <c:v>297.16415600000028</c:v>
                </c:pt>
                <c:pt idx="4208">
                  <c:v>294.92335900000012</c:v>
                </c:pt>
                <c:pt idx="4209">
                  <c:v>293.37203799999975</c:v>
                </c:pt>
                <c:pt idx="4210">
                  <c:v>294.92335900000012</c:v>
                </c:pt>
                <c:pt idx="4211">
                  <c:v>294.92335900000012</c:v>
                </c:pt>
                <c:pt idx="4212">
                  <c:v>295.44046600000001</c:v>
                </c:pt>
                <c:pt idx="4213">
                  <c:v>292.33782399999996</c:v>
                </c:pt>
                <c:pt idx="4214">
                  <c:v>290.78650300000004</c:v>
                </c:pt>
                <c:pt idx="4215">
                  <c:v>292.33782399999996</c:v>
                </c:pt>
                <c:pt idx="4216">
                  <c:v>292.85493099999985</c:v>
                </c:pt>
                <c:pt idx="4217">
                  <c:v>292.33782399999996</c:v>
                </c:pt>
                <c:pt idx="4218">
                  <c:v>291.30361000000016</c:v>
                </c:pt>
                <c:pt idx="4219">
                  <c:v>290.78650300000004</c:v>
                </c:pt>
                <c:pt idx="4220">
                  <c:v>290.26939600000014</c:v>
                </c:pt>
                <c:pt idx="4221">
                  <c:v>291.30361000000016</c:v>
                </c:pt>
                <c:pt idx="4222">
                  <c:v>290.78650300000004</c:v>
                </c:pt>
                <c:pt idx="4223">
                  <c:v>290.26939600000014</c:v>
                </c:pt>
                <c:pt idx="4224">
                  <c:v>289.75228899999979</c:v>
                </c:pt>
                <c:pt idx="4225">
                  <c:v>288.718075</c:v>
                </c:pt>
                <c:pt idx="4226">
                  <c:v>288.718075</c:v>
                </c:pt>
                <c:pt idx="4227">
                  <c:v>289.2351819999999</c:v>
                </c:pt>
                <c:pt idx="4228">
                  <c:v>290.78650300000004</c:v>
                </c:pt>
                <c:pt idx="4229">
                  <c:v>289.2351819999999</c:v>
                </c:pt>
                <c:pt idx="4230">
                  <c:v>285.96017099999995</c:v>
                </c:pt>
                <c:pt idx="4231">
                  <c:v>288.2009680000001</c:v>
                </c:pt>
                <c:pt idx="4232">
                  <c:v>288.718075</c:v>
                </c:pt>
                <c:pt idx="4233">
                  <c:v>288.2009680000001</c:v>
                </c:pt>
                <c:pt idx="4234">
                  <c:v>287.68386099999998</c:v>
                </c:pt>
                <c:pt idx="4235">
                  <c:v>287.68386099999998</c:v>
                </c:pt>
                <c:pt idx="4236">
                  <c:v>287.16675400000008</c:v>
                </c:pt>
                <c:pt idx="4237">
                  <c:v>287.68386099999998</c:v>
                </c:pt>
                <c:pt idx="4238">
                  <c:v>289.2351819999999</c:v>
                </c:pt>
                <c:pt idx="4239">
                  <c:v>288.2009680000001</c:v>
                </c:pt>
                <c:pt idx="4240">
                  <c:v>285.96017099999995</c:v>
                </c:pt>
                <c:pt idx="4241">
                  <c:v>283.37463600000024</c:v>
                </c:pt>
                <c:pt idx="4242">
                  <c:v>285.44306400000005</c:v>
                </c:pt>
                <c:pt idx="4243">
                  <c:v>287.68386099999998</c:v>
                </c:pt>
                <c:pt idx="4244">
                  <c:v>287.16675400000008</c:v>
                </c:pt>
                <c:pt idx="4245">
                  <c:v>284.40885000000003</c:v>
                </c:pt>
                <c:pt idx="4246">
                  <c:v>283.37463600000024</c:v>
                </c:pt>
                <c:pt idx="4247">
                  <c:v>284.40885000000003</c:v>
                </c:pt>
                <c:pt idx="4248">
                  <c:v>283.37463600000024</c:v>
                </c:pt>
                <c:pt idx="4249">
                  <c:v>285.44306400000005</c:v>
                </c:pt>
                <c:pt idx="4250">
                  <c:v>284.40885000000003</c:v>
                </c:pt>
                <c:pt idx="4251">
                  <c:v>282.85752899999989</c:v>
                </c:pt>
                <c:pt idx="4252">
                  <c:v>281.82331499999987</c:v>
                </c:pt>
                <c:pt idx="4253">
                  <c:v>283.89174300000013</c:v>
                </c:pt>
                <c:pt idx="4254">
                  <c:v>282.85752899999989</c:v>
                </c:pt>
                <c:pt idx="4255">
                  <c:v>284.40885000000003</c:v>
                </c:pt>
                <c:pt idx="4256">
                  <c:v>282.34042199999999</c:v>
                </c:pt>
                <c:pt idx="4257">
                  <c:v>281.82331499999987</c:v>
                </c:pt>
                <c:pt idx="4258">
                  <c:v>281.82331499999987</c:v>
                </c:pt>
                <c:pt idx="4259">
                  <c:v>282.85752899999989</c:v>
                </c:pt>
                <c:pt idx="4260">
                  <c:v>283.89174300000013</c:v>
                </c:pt>
                <c:pt idx="4261">
                  <c:v>281.30620799999997</c:v>
                </c:pt>
                <c:pt idx="4262">
                  <c:v>280.27199400000018</c:v>
                </c:pt>
                <c:pt idx="4263">
                  <c:v>281.82331499999987</c:v>
                </c:pt>
                <c:pt idx="4264">
                  <c:v>282.34042199999999</c:v>
                </c:pt>
                <c:pt idx="4265">
                  <c:v>283.37463600000024</c:v>
                </c:pt>
                <c:pt idx="4266">
                  <c:v>282.85752899999989</c:v>
                </c:pt>
                <c:pt idx="4267">
                  <c:v>280.78910100000007</c:v>
                </c:pt>
                <c:pt idx="4268">
                  <c:v>282.34042199999999</c:v>
                </c:pt>
                <c:pt idx="4269">
                  <c:v>281.82331499999987</c:v>
                </c:pt>
                <c:pt idx="4270">
                  <c:v>282.85752899999989</c:v>
                </c:pt>
                <c:pt idx="4271">
                  <c:v>282.34042199999999</c:v>
                </c:pt>
                <c:pt idx="4272">
                  <c:v>280.78910100000007</c:v>
                </c:pt>
                <c:pt idx="4273">
                  <c:v>279.23777999999993</c:v>
                </c:pt>
                <c:pt idx="4274">
                  <c:v>279.75488700000028</c:v>
                </c:pt>
                <c:pt idx="4275">
                  <c:v>279.23777999999993</c:v>
                </c:pt>
                <c:pt idx="4276">
                  <c:v>281.30620799999997</c:v>
                </c:pt>
                <c:pt idx="4277">
                  <c:v>278.20356599999991</c:v>
                </c:pt>
                <c:pt idx="4278">
                  <c:v>277.16935200000012</c:v>
                </c:pt>
                <c:pt idx="4279">
                  <c:v>278.20356599999991</c:v>
                </c:pt>
                <c:pt idx="4280">
                  <c:v>278.72067300000003</c:v>
                </c:pt>
                <c:pt idx="4281">
                  <c:v>280.27199400000018</c:v>
                </c:pt>
                <c:pt idx="4282">
                  <c:v>277.68645900000001</c:v>
                </c:pt>
                <c:pt idx="4283">
                  <c:v>275.96276899999975</c:v>
                </c:pt>
                <c:pt idx="4284">
                  <c:v>275.44566199999986</c:v>
                </c:pt>
                <c:pt idx="4285">
                  <c:v>277.16935200000012</c:v>
                </c:pt>
                <c:pt idx="4286">
                  <c:v>276.4798760000001</c:v>
                </c:pt>
                <c:pt idx="4287">
                  <c:v>278.20356599999991</c:v>
                </c:pt>
                <c:pt idx="4288">
                  <c:v>275.44566199999986</c:v>
                </c:pt>
                <c:pt idx="4289">
                  <c:v>273.89434100000017</c:v>
                </c:pt>
                <c:pt idx="4290">
                  <c:v>273.89434100000017</c:v>
                </c:pt>
                <c:pt idx="4291">
                  <c:v>275.44566199999986</c:v>
                </c:pt>
                <c:pt idx="4292">
                  <c:v>277.16935200000012</c:v>
                </c:pt>
                <c:pt idx="4293">
                  <c:v>274.41144800000006</c:v>
                </c:pt>
                <c:pt idx="4294">
                  <c:v>273.89434100000017</c:v>
                </c:pt>
                <c:pt idx="4295">
                  <c:v>273.37723400000004</c:v>
                </c:pt>
                <c:pt idx="4296">
                  <c:v>273.89434100000017</c:v>
                </c:pt>
                <c:pt idx="4297">
                  <c:v>275.44566199999986</c:v>
                </c:pt>
                <c:pt idx="4298">
                  <c:v>274.41144800000006</c:v>
                </c:pt>
                <c:pt idx="4299">
                  <c:v>273.37723400000004</c:v>
                </c:pt>
                <c:pt idx="4300">
                  <c:v>272.86012700000015</c:v>
                </c:pt>
                <c:pt idx="4301">
                  <c:v>273.89434100000017</c:v>
                </c:pt>
                <c:pt idx="4302">
                  <c:v>273.89434100000017</c:v>
                </c:pt>
                <c:pt idx="4303">
                  <c:v>273.89434100000017</c:v>
                </c:pt>
                <c:pt idx="4304">
                  <c:v>272.3430199999998</c:v>
                </c:pt>
                <c:pt idx="4305">
                  <c:v>271.308806</c:v>
                </c:pt>
                <c:pt idx="4306">
                  <c:v>272.86012700000015</c:v>
                </c:pt>
                <c:pt idx="4307">
                  <c:v>273.89434100000017</c:v>
                </c:pt>
                <c:pt idx="4308">
                  <c:v>274.41144800000006</c:v>
                </c:pt>
                <c:pt idx="4309">
                  <c:v>272.86012700000015</c:v>
                </c:pt>
                <c:pt idx="4310">
                  <c:v>270.79169900000011</c:v>
                </c:pt>
                <c:pt idx="4311">
                  <c:v>272.3430199999998</c:v>
                </c:pt>
                <c:pt idx="4312">
                  <c:v>272.3430199999998</c:v>
                </c:pt>
                <c:pt idx="4313">
                  <c:v>273.89434100000017</c:v>
                </c:pt>
                <c:pt idx="4314">
                  <c:v>272.86012700000015</c:v>
                </c:pt>
                <c:pt idx="4315">
                  <c:v>271.308806</c:v>
                </c:pt>
                <c:pt idx="4316">
                  <c:v>269.24037799999974</c:v>
                </c:pt>
                <c:pt idx="4317">
                  <c:v>270.27459199999998</c:v>
                </c:pt>
                <c:pt idx="4318">
                  <c:v>270.79169900000011</c:v>
                </c:pt>
                <c:pt idx="4319">
                  <c:v>270.27459199999998</c:v>
                </c:pt>
                <c:pt idx="4320">
                  <c:v>269.24037799999974</c:v>
                </c:pt>
                <c:pt idx="4321">
                  <c:v>268.20616399999994</c:v>
                </c:pt>
                <c:pt idx="4322">
                  <c:v>268.20616399999994</c:v>
                </c:pt>
                <c:pt idx="4323">
                  <c:v>268.72327099999984</c:v>
                </c:pt>
                <c:pt idx="4324">
                  <c:v>270.27459199999998</c:v>
                </c:pt>
                <c:pt idx="4325">
                  <c:v>269.75748500000009</c:v>
                </c:pt>
                <c:pt idx="4326">
                  <c:v>268.20616399999994</c:v>
                </c:pt>
                <c:pt idx="4327">
                  <c:v>267.68905700000005</c:v>
                </c:pt>
                <c:pt idx="4328">
                  <c:v>269.75748500000009</c:v>
                </c:pt>
                <c:pt idx="4329">
                  <c:v>270.79169900000011</c:v>
                </c:pt>
                <c:pt idx="4330">
                  <c:v>268.72327099999984</c:v>
                </c:pt>
                <c:pt idx="4331">
                  <c:v>266.65484300000003</c:v>
                </c:pt>
                <c:pt idx="4332">
                  <c:v>268.20616399999994</c:v>
                </c:pt>
                <c:pt idx="4333">
                  <c:v>268.72327099999984</c:v>
                </c:pt>
                <c:pt idx="4334">
                  <c:v>270.79169900000011</c:v>
                </c:pt>
                <c:pt idx="4335">
                  <c:v>269.75748500000009</c:v>
                </c:pt>
                <c:pt idx="4336">
                  <c:v>267.68905700000005</c:v>
                </c:pt>
                <c:pt idx="4337">
                  <c:v>267.17195000000015</c:v>
                </c:pt>
                <c:pt idx="4338">
                  <c:v>266.65484300000003</c:v>
                </c:pt>
                <c:pt idx="4339">
                  <c:v>269.75748500000009</c:v>
                </c:pt>
                <c:pt idx="4340">
                  <c:v>269.24037799999974</c:v>
                </c:pt>
                <c:pt idx="4341">
                  <c:v>268.20616399999994</c:v>
                </c:pt>
                <c:pt idx="4342">
                  <c:v>264.93115299999999</c:v>
                </c:pt>
                <c:pt idx="4343">
                  <c:v>265.44825999999989</c:v>
                </c:pt>
                <c:pt idx="4344">
                  <c:v>267.17195000000015</c:v>
                </c:pt>
                <c:pt idx="4345">
                  <c:v>267.68905700000005</c:v>
                </c:pt>
                <c:pt idx="4346">
                  <c:v>267.17195000000015</c:v>
                </c:pt>
                <c:pt idx="4347">
                  <c:v>264.93115299999999</c:v>
                </c:pt>
                <c:pt idx="4348">
                  <c:v>264.41404599999987</c:v>
                </c:pt>
                <c:pt idx="4349">
                  <c:v>265.96536700000024</c:v>
                </c:pt>
                <c:pt idx="4350">
                  <c:v>267.68905700000005</c:v>
                </c:pt>
                <c:pt idx="4351">
                  <c:v>265.96536700000024</c:v>
                </c:pt>
                <c:pt idx="4352">
                  <c:v>262.86272500000018</c:v>
                </c:pt>
                <c:pt idx="4353">
                  <c:v>263.37983200000008</c:v>
                </c:pt>
                <c:pt idx="4354">
                  <c:v>262.86272500000018</c:v>
                </c:pt>
                <c:pt idx="4355">
                  <c:v>264.41404599999987</c:v>
                </c:pt>
                <c:pt idx="4356">
                  <c:v>264.93115299999999</c:v>
                </c:pt>
                <c:pt idx="4357">
                  <c:v>263.37983200000008</c:v>
                </c:pt>
                <c:pt idx="4358">
                  <c:v>261.31140400000004</c:v>
                </c:pt>
                <c:pt idx="4359">
                  <c:v>262.34561799999983</c:v>
                </c:pt>
                <c:pt idx="4360">
                  <c:v>262.86272500000018</c:v>
                </c:pt>
                <c:pt idx="4361">
                  <c:v>264.93115299999999</c:v>
                </c:pt>
                <c:pt idx="4362">
                  <c:v>262.34561799999983</c:v>
                </c:pt>
                <c:pt idx="4363">
                  <c:v>259.76008300000012</c:v>
                </c:pt>
                <c:pt idx="4364">
                  <c:v>260.27719000000002</c:v>
                </c:pt>
                <c:pt idx="4365">
                  <c:v>260.79429699999991</c:v>
                </c:pt>
                <c:pt idx="4366">
                  <c:v>262.34561799999983</c:v>
                </c:pt>
                <c:pt idx="4367">
                  <c:v>261.31140400000004</c:v>
                </c:pt>
                <c:pt idx="4368">
                  <c:v>260.79429699999991</c:v>
                </c:pt>
                <c:pt idx="4369">
                  <c:v>259.24297600000023</c:v>
                </c:pt>
                <c:pt idx="4370">
                  <c:v>260.27719000000002</c:v>
                </c:pt>
                <c:pt idx="4371">
                  <c:v>261.31140400000004</c:v>
                </c:pt>
                <c:pt idx="4372">
                  <c:v>263.37983200000008</c:v>
                </c:pt>
                <c:pt idx="4373">
                  <c:v>260.27719000000002</c:v>
                </c:pt>
                <c:pt idx="4374">
                  <c:v>258.72586899999988</c:v>
                </c:pt>
                <c:pt idx="4375">
                  <c:v>259.24297600000023</c:v>
                </c:pt>
                <c:pt idx="4376">
                  <c:v>260.27719000000002</c:v>
                </c:pt>
                <c:pt idx="4377">
                  <c:v>261.31140400000004</c:v>
                </c:pt>
                <c:pt idx="4378">
                  <c:v>260.79429699999991</c:v>
                </c:pt>
                <c:pt idx="4379">
                  <c:v>258.72586899999988</c:v>
                </c:pt>
                <c:pt idx="4380">
                  <c:v>258.20876199999998</c:v>
                </c:pt>
                <c:pt idx="4381">
                  <c:v>259.24297600000023</c:v>
                </c:pt>
                <c:pt idx="4382">
                  <c:v>260.27719000000002</c:v>
                </c:pt>
                <c:pt idx="4383">
                  <c:v>258.72586899999988</c:v>
                </c:pt>
                <c:pt idx="4384">
                  <c:v>257.69165499999986</c:v>
                </c:pt>
                <c:pt idx="4385">
                  <c:v>256.65744100000006</c:v>
                </c:pt>
                <c:pt idx="4386">
                  <c:v>257.17454799999996</c:v>
                </c:pt>
                <c:pt idx="4387">
                  <c:v>258.72586899999988</c:v>
                </c:pt>
                <c:pt idx="4388">
                  <c:v>259.76008300000012</c:v>
                </c:pt>
                <c:pt idx="4389">
                  <c:v>258.20876199999998</c:v>
                </c:pt>
                <c:pt idx="4390">
                  <c:v>256.65744100000006</c:v>
                </c:pt>
                <c:pt idx="4391">
                  <c:v>257.69165499999986</c:v>
                </c:pt>
                <c:pt idx="4392">
                  <c:v>258.72586899999988</c:v>
                </c:pt>
                <c:pt idx="4393">
                  <c:v>259.24297600000023</c:v>
                </c:pt>
                <c:pt idx="4394">
                  <c:v>258.20876199999998</c:v>
                </c:pt>
                <c:pt idx="4395">
                  <c:v>255.45085800000015</c:v>
                </c:pt>
                <c:pt idx="4396">
                  <c:v>257.17454799999996</c:v>
                </c:pt>
                <c:pt idx="4397">
                  <c:v>256.65744100000006</c:v>
                </c:pt>
                <c:pt idx="4398">
                  <c:v>257.17454799999996</c:v>
                </c:pt>
                <c:pt idx="4399">
                  <c:v>256.65744100000006</c:v>
                </c:pt>
                <c:pt idx="4400">
                  <c:v>254.9337509999998</c:v>
                </c:pt>
                <c:pt idx="4401">
                  <c:v>254.9337509999998</c:v>
                </c:pt>
                <c:pt idx="4402">
                  <c:v>254.9337509999998</c:v>
                </c:pt>
                <c:pt idx="4403">
                  <c:v>255.45085800000015</c:v>
                </c:pt>
                <c:pt idx="4404">
                  <c:v>255.96796500000005</c:v>
                </c:pt>
                <c:pt idx="4405">
                  <c:v>254.41664399999991</c:v>
                </c:pt>
                <c:pt idx="4406">
                  <c:v>252.86532299999999</c:v>
                </c:pt>
                <c:pt idx="4407">
                  <c:v>253.38243000000011</c:v>
                </c:pt>
                <c:pt idx="4408">
                  <c:v>253.89953700000001</c:v>
                </c:pt>
                <c:pt idx="4409">
                  <c:v>254.9337509999998</c:v>
                </c:pt>
                <c:pt idx="4410">
                  <c:v>253.38243000000011</c:v>
                </c:pt>
                <c:pt idx="4411">
                  <c:v>250.27978800000005</c:v>
                </c:pt>
                <c:pt idx="4412">
                  <c:v>250.79689499999995</c:v>
                </c:pt>
                <c:pt idx="4413">
                  <c:v>253.38243000000011</c:v>
                </c:pt>
                <c:pt idx="4414">
                  <c:v>253.89953700000001</c:v>
                </c:pt>
                <c:pt idx="4415">
                  <c:v>253.89953700000001</c:v>
                </c:pt>
                <c:pt idx="4416">
                  <c:v>251.31400199999985</c:v>
                </c:pt>
                <c:pt idx="4417">
                  <c:v>250.79689499999995</c:v>
                </c:pt>
                <c:pt idx="4418">
                  <c:v>251.31400199999985</c:v>
                </c:pt>
                <c:pt idx="4419">
                  <c:v>249.24557400000003</c:v>
                </c:pt>
                <c:pt idx="4420">
                  <c:v>249.76268100000016</c:v>
                </c:pt>
                <c:pt idx="4421">
                  <c:v>250.27978800000005</c:v>
                </c:pt>
                <c:pt idx="4422">
                  <c:v>249.76268100000016</c:v>
                </c:pt>
                <c:pt idx="4423">
                  <c:v>249.76268100000016</c:v>
                </c:pt>
                <c:pt idx="4424">
                  <c:v>249.76268100000016</c:v>
                </c:pt>
                <c:pt idx="4425">
                  <c:v>249.24557400000003</c:v>
                </c:pt>
                <c:pt idx="4426">
                  <c:v>249.76268100000016</c:v>
                </c:pt>
                <c:pt idx="4427">
                  <c:v>248.72846700000014</c:v>
                </c:pt>
                <c:pt idx="4428">
                  <c:v>247.69425299999989</c:v>
                </c:pt>
                <c:pt idx="4429">
                  <c:v>245.97056300000008</c:v>
                </c:pt>
                <c:pt idx="4430">
                  <c:v>248.72846700000014</c:v>
                </c:pt>
                <c:pt idx="4431">
                  <c:v>248.72846700000014</c:v>
                </c:pt>
                <c:pt idx="4432">
                  <c:v>248.21135999999979</c:v>
                </c:pt>
                <c:pt idx="4433">
                  <c:v>246.6600390000001</c:v>
                </c:pt>
                <c:pt idx="4434">
                  <c:v>244.93634899999984</c:v>
                </c:pt>
                <c:pt idx="4435">
                  <c:v>245.97056300000008</c:v>
                </c:pt>
                <c:pt idx="4436">
                  <c:v>249.24557400000003</c:v>
                </c:pt>
                <c:pt idx="4437">
                  <c:v>245.97056300000008</c:v>
                </c:pt>
                <c:pt idx="4438">
                  <c:v>244.41924199999994</c:v>
                </c:pt>
                <c:pt idx="4439">
                  <c:v>244.93634899999984</c:v>
                </c:pt>
                <c:pt idx="4440">
                  <c:v>247.17714599999999</c:v>
                </c:pt>
                <c:pt idx="4441">
                  <c:v>247.17714599999999</c:v>
                </c:pt>
                <c:pt idx="4442">
                  <c:v>245.97056300000008</c:v>
                </c:pt>
                <c:pt idx="4443">
                  <c:v>243.90213500000004</c:v>
                </c:pt>
                <c:pt idx="4444">
                  <c:v>244.93634899999984</c:v>
                </c:pt>
                <c:pt idx="4445">
                  <c:v>245.97056300000008</c:v>
                </c:pt>
                <c:pt idx="4446">
                  <c:v>245.97056300000008</c:v>
                </c:pt>
                <c:pt idx="4447">
                  <c:v>244.93634899999984</c:v>
                </c:pt>
                <c:pt idx="4448">
                  <c:v>243.38502799999992</c:v>
                </c:pt>
                <c:pt idx="4449">
                  <c:v>243.90213500000004</c:v>
                </c:pt>
                <c:pt idx="4450">
                  <c:v>243.90213500000004</c:v>
                </c:pt>
                <c:pt idx="4451">
                  <c:v>244.93634899999984</c:v>
                </c:pt>
                <c:pt idx="4452">
                  <c:v>244.41924199999994</c:v>
                </c:pt>
                <c:pt idx="4453">
                  <c:v>243.38502799999992</c:v>
                </c:pt>
                <c:pt idx="4454">
                  <c:v>242.86792100000002</c:v>
                </c:pt>
                <c:pt idx="4455">
                  <c:v>244.41924199999994</c:v>
                </c:pt>
                <c:pt idx="4456">
                  <c:v>243.90213500000004</c:v>
                </c:pt>
                <c:pt idx="4457">
                  <c:v>244.41924199999994</c:v>
                </c:pt>
                <c:pt idx="4458">
                  <c:v>242.86792100000002</c:v>
                </c:pt>
                <c:pt idx="4459">
                  <c:v>242.35081400000013</c:v>
                </c:pt>
                <c:pt idx="4460">
                  <c:v>241.83370700000023</c:v>
                </c:pt>
                <c:pt idx="4461">
                  <c:v>242.86792100000002</c:v>
                </c:pt>
                <c:pt idx="4462">
                  <c:v>243.90213500000004</c:v>
                </c:pt>
                <c:pt idx="4463">
                  <c:v>242.35081400000013</c:v>
                </c:pt>
                <c:pt idx="4464">
                  <c:v>241.83370700000023</c:v>
                </c:pt>
                <c:pt idx="4465">
                  <c:v>240.79949299999998</c:v>
                </c:pt>
                <c:pt idx="4466">
                  <c:v>240.79949299999998</c:v>
                </c:pt>
                <c:pt idx="4467">
                  <c:v>241.83370700000023</c:v>
                </c:pt>
                <c:pt idx="4468">
                  <c:v>241.31659999999988</c:v>
                </c:pt>
                <c:pt idx="4469">
                  <c:v>240.28238599999986</c:v>
                </c:pt>
                <c:pt idx="4470">
                  <c:v>241.31659999999988</c:v>
                </c:pt>
                <c:pt idx="4471">
                  <c:v>240.28238599999986</c:v>
                </c:pt>
                <c:pt idx="4472">
                  <c:v>241.31659999999988</c:v>
                </c:pt>
                <c:pt idx="4473">
                  <c:v>242.35081400000013</c:v>
                </c:pt>
                <c:pt idx="4474">
                  <c:v>240.79949299999998</c:v>
                </c:pt>
                <c:pt idx="4475">
                  <c:v>240.79949299999998</c:v>
                </c:pt>
                <c:pt idx="4476">
                  <c:v>239.24817200000007</c:v>
                </c:pt>
                <c:pt idx="4477">
                  <c:v>241.31659999999988</c:v>
                </c:pt>
                <c:pt idx="4478">
                  <c:v>240.79949299999998</c:v>
                </c:pt>
                <c:pt idx="4479">
                  <c:v>239.76527899999996</c:v>
                </c:pt>
                <c:pt idx="4480">
                  <c:v>238.73106500000017</c:v>
                </c:pt>
                <c:pt idx="4481">
                  <c:v>239.24817200000007</c:v>
                </c:pt>
                <c:pt idx="4482">
                  <c:v>237.69685099999992</c:v>
                </c:pt>
                <c:pt idx="4483">
                  <c:v>240.28238599999986</c:v>
                </c:pt>
                <c:pt idx="4484">
                  <c:v>238.21395800000028</c:v>
                </c:pt>
                <c:pt idx="4485">
                  <c:v>238.21395800000028</c:v>
                </c:pt>
                <c:pt idx="4486">
                  <c:v>234.9389470000001</c:v>
                </c:pt>
                <c:pt idx="4487">
                  <c:v>237.69685099999992</c:v>
                </c:pt>
                <c:pt idx="4488">
                  <c:v>237.69685099999992</c:v>
                </c:pt>
                <c:pt idx="4489">
                  <c:v>237.69685099999992</c:v>
                </c:pt>
                <c:pt idx="4490">
                  <c:v>237.1797439999998</c:v>
                </c:pt>
                <c:pt idx="4491">
                  <c:v>234.42183999999975</c:v>
                </c:pt>
                <c:pt idx="4492">
                  <c:v>237.1797439999998</c:v>
                </c:pt>
                <c:pt idx="4493">
                  <c:v>237.69685099999992</c:v>
                </c:pt>
                <c:pt idx="4494">
                  <c:v>238.73106500000017</c:v>
                </c:pt>
                <c:pt idx="4495">
                  <c:v>237.1797439999998</c:v>
                </c:pt>
                <c:pt idx="4496">
                  <c:v>234.9389470000001</c:v>
                </c:pt>
                <c:pt idx="4497">
                  <c:v>234.9389470000001</c:v>
                </c:pt>
                <c:pt idx="4498">
                  <c:v>236.14553000000001</c:v>
                </c:pt>
                <c:pt idx="4499">
                  <c:v>236.6626369999999</c:v>
                </c:pt>
                <c:pt idx="4500">
                  <c:v>236.14553000000001</c:v>
                </c:pt>
                <c:pt idx="4501">
                  <c:v>236.6626369999999</c:v>
                </c:pt>
                <c:pt idx="4502">
                  <c:v>233.38762599999995</c:v>
                </c:pt>
                <c:pt idx="4503">
                  <c:v>234.42183999999975</c:v>
                </c:pt>
                <c:pt idx="4504">
                  <c:v>235.45605399999999</c:v>
                </c:pt>
                <c:pt idx="4505">
                  <c:v>235.45605399999999</c:v>
                </c:pt>
                <c:pt idx="4506">
                  <c:v>234.42183999999975</c:v>
                </c:pt>
                <c:pt idx="4507">
                  <c:v>232.87051900000006</c:v>
                </c:pt>
                <c:pt idx="4508">
                  <c:v>233.38762599999995</c:v>
                </c:pt>
                <c:pt idx="4509">
                  <c:v>233.38762599999995</c:v>
                </c:pt>
                <c:pt idx="4510">
                  <c:v>234.42183999999975</c:v>
                </c:pt>
                <c:pt idx="4511">
                  <c:v>233.90473299999985</c:v>
                </c:pt>
                <c:pt idx="4512">
                  <c:v>232.87051900000006</c:v>
                </c:pt>
                <c:pt idx="4513">
                  <c:v>231.83630500000004</c:v>
                </c:pt>
                <c:pt idx="4514">
                  <c:v>232.35341200000016</c:v>
                </c:pt>
                <c:pt idx="4515">
                  <c:v>232.87051900000006</c:v>
                </c:pt>
                <c:pt idx="4516">
                  <c:v>232.35341200000016</c:v>
                </c:pt>
                <c:pt idx="4517">
                  <c:v>230.80209099999979</c:v>
                </c:pt>
                <c:pt idx="4518">
                  <c:v>229.2507700000001</c:v>
                </c:pt>
                <c:pt idx="4519">
                  <c:v>229.2507700000001</c:v>
                </c:pt>
                <c:pt idx="4520">
                  <c:v>230.28498399999989</c:v>
                </c:pt>
                <c:pt idx="4521">
                  <c:v>231.83630500000004</c:v>
                </c:pt>
                <c:pt idx="4522">
                  <c:v>228.21655600000008</c:v>
                </c:pt>
                <c:pt idx="4523">
                  <c:v>229.2507700000001</c:v>
                </c:pt>
                <c:pt idx="4524">
                  <c:v>228.21655600000008</c:v>
                </c:pt>
                <c:pt idx="4525">
                  <c:v>227.18234199999984</c:v>
                </c:pt>
                <c:pt idx="4526">
                  <c:v>230.28498399999989</c:v>
                </c:pt>
                <c:pt idx="4527">
                  <c:v>230.28498399999989</c:v>
                </c:pt>
                <c:pt idx="4528">
                  <c:v>227.69944900000019</c:v>
                </c:pt>
                <c:pt idx="4529">
                  <c:v>227.69944900000019</c:v>
                </c:pt>
                <c:pt idx="4530">
                  <c:v>228.21655600000008</c:v>
                </c:pt>
                <c:pt idx="4531">
                  <c:v>229.767877</c:v>
                </c:pt>
                <c:pt idx="4532">
                  <c:v>230.28498399999989</c:v>
                </c:pt>
                <c:pt idx="4533">
                  <c:v>228.73366299999998</c:v>
                </c:pt>
                <c:pt idx="4534">
                  <c:v>226.66523499999994</c:v>
                </c:pt>
                <c:pt idx="4535">
                  <c:v>227.69944900000019</c:v>
                </c:pt>
                <c:pt idx="4536">
                  <c:v>227.18234199999984</c:v>
                </c:pt>
                <c:pt idx="4537">
                  <c:v>228.21655600000008</c:v>
                </c:pt>
                <c:pt idx="4538">
                  <c:v>227.18234199999984</c:v>
                </c:pt>
                <c:pt idx="4539">
                  <c:v>225.45865200000003</c:v>
                </c:pt>
                <c:pt idx="4540">
                  <c:v>225.45865200000003</c:v>
                </c:pt>
                <c:pt idx="4541">
                  <c:v>226.66523499999994</c:v>
                </c:pt>
                <c:pt idx="4542">
                  <c:v>228.21655600000008</c:v>
                </c:pt>
                <c:pt idx="4543">
                  <c:v>226.14812800000004</c:v>
                </c:pt>
                <c:pt idx="4544">
                  <c:v>225.45865200000003</c:v>
                </c:pt>
                <c:pt idx="4545">
                  <c:v>224.42443800000024</c:v>
                </c:pt>
                <c:pt idx="4546">
                  <c:v>224.94154500000013</c:v>
                </c:pt>
                <c:pt idx="4547">
                  <c:v>224.94154500000013</c:v>
                </c:pt>
                <c:pt idx="4548">
                  <c:v>226.14812800000004</c:v>
                </c:pt>
                <c:pt idx="4549">
                  <c:v>226.14812800000004</c:v>
                </c:pt>
                <c:pt idx="4550">
                  <c:v>222.87311699999987</c:v>
                </c:pt>
                <c:pt idx="4551">
                  <c:v>223.90733099999989</c:v>
                </c:pt>
                <c:pt idx="4552">
                  <c:v>223.39022399999999</c:v>
                </c:pt>
                <c:pt idx="4553">
                  <c:v>226.14812800000004</c:v>
                </c:pt>
                <c:pt idx="4554">
                  <c:v>225.45865200000003</c:v>
                </c:pt>
                <c:pt idx="4555">
                  <c:v>221.83890300000007</c:v>
                </c:pt>
                <c:pt idx="4556">
                  <c:v>223.39022399999999</c:v>
                </c:pt>
                <c:pt idx="4557">
                  <c:v>223.39022399999999</c:v>
                </c:pt>
                <c:pt idx="4558">
                  <c:v>226.14812800000004</c:v>
                </c:pt>
                <c:pt idx="4559">
                  <c:v>223.39022399999999</c:v>
                </c:pt>
                <c:pt idx="4560">
                  <c:v>222.35600999999997</c:v>
                </c:pt>
                <c:pt idx="4561">
                  <c:v>221.83890300000007</c:v>
                </c:pt>
                <c:pt idx="4562">
                  <c:v>222.35600999999997</c:v>
                </c:pt>
                <c:pt idx="4563">
                  <c:v>224.42443800000024</c:v>
                </c:pt>
                <c:pt idx="4564">
                  <c:v>222.87311699999987</c:v>
                </c:pt>
                <c:pt idx="4565">
                  <c:v>223.39022399999999</c:v>
                </c:pt>
                <c:pt idx="4566">
                  <c:v>222.35600999999997</c:v>
                </c:pt>
                <c:pt idx="4567">
                  <c:v>222.35600999999997</c:v>
                </c:pt>
                <c:pt idx="4568">
                  <c:v>223.90733099999989</c:v>
                </c:pt>
                <c:pt idx="4569">
                  <c:v>223.39022399999999</c:v>
                </c:pt>
                <c:pt idx="4570">
                  <c:v>222.35600999999997</c:v>
                </c:pt>
                <c:pt idx="4571">
                  <c:v>220.28758199999993</c:v>
                </c:pt>
                <c:pt idx="4572">
                  <c:v>220.80468900000028</c:v>
                </c:pt>
                <c:pt idx="4573">
                  <c:v>221.32179600000018</c:v>
                </c:pt>
                <c:pt idx="4574">
                  <c:v>222.35600999999997</c:v>
                </c:pt>
                <c:pt idx="4575">
                  <c:v>221.83890300000007</c:v>
                </c:pt>
                <c:pt idx="4576">
                  <c:v>218.73626100000001</c:v>
                </c:pt>
                <c:pt idx="4577">
                  <c:v>218.73626100000001</c:v>
                </c:pt>
                <c:pt idx="4578">
                  <c:v>220.80468900000028</c:v>
                </c:pt>
                <c:pt idx="4579">
                  <c:v>219.77047499999981</c:v>
                </c:pt>
                <c:pt idx="4580">
                  <c:v>220.80468900000028</c:v>
                </c:pt>
                <c:pt idx="4581">
                  <c:v>219.25336799999991</c:v>
                </c:pt>
                <c:pt idx="4582">
                  <c:v>217.18493999999987</c:v>
                </c:pt>
                <c:pt idx="4583">
                  <c:v>218.73626100000001</c:v>
                </c:pt>
                <c:pt idx="4584">
                  <c:v>221.32179600000018</c:v>
                </c:pt>
                <c:pt idx="4585">
                  <c:v>221.32179600000018</c:v>
                </c:pt>
                <c:pt idx="4586">
                  <c:v>219.77047499999981</c:v>
                </c:pt>
                <c:pt idx="4587">
                  <c:v>218.21915400000012</c:v>
                </c:pt>
                <c:pt idx="4588">
                  <c:v>217.70204700000022</c:v>
                </c:pt>
                <c:pt idx="4589">
                  <c:v>220.28758199999993</c:v>
                </c:pt>
                <c:pt idx="4590">
                  <c:v>220.28758199999993</c:v>
                </c:pt>
                <c:pt idx="4591">
                  <c:v>220.80468900000028</c:v>
                </c:pt>
                <c:pt idx="4592">
                  <c:v>218.73626100000001</c:v>
                </c:pt>
                <c:pt idx="4593">
                  <c:v>217.70204700000022</c:v>
                </c:pt>
                <c:pt idx="4594">
                  <c:v>218.73626100000001</c:v>
                </c:pt>
                <c:pt idx="4595">
                  <c:v>219.25336799999991</c:v>
                </c:pt>
                <c:pt idx="4596">
                  <c:v>219.25336799999991</c:v>
                </c:pt>
                <c:pt idx="4597">
                  <c:v>218.21915400000012</c:v>
                </c:pt>
                <c:pt idx="4598">
                  <c:v>217.70204700000022</c:v>
                </c:pt>
                <c:pt idx="4599">
                  <c:v>217.18493999999987</c:v>
                </c:pt>
                <c:pt idx="4600">
                  <c:v>218.73626100000001</c:v>
                </c:pt>
                <c:pt idx="4601">
                  <c:v>218.73626100000001</c:v>
                </c:pt>
                <c:pt idx="4602">
                  <c:v>218.21915400000012</c:v>
                </c:pt>
                <c:pt idx="4603">
                  <c:v>215.46125000000006</c:v>
                </c:pt>
                <c:pt idx="4604">
                  <c:v>216.66783299999997</c:v>
                </c:pt>
                <c:pt idx="4605">
                  <c:v>216.66783299999997</c:v>
                </c:pt>
                <c:pt idx="4606">
                  <c:v>217.70204700000022</c:v>
                </c:pt>
                <c:pt idx="4607">
                  <c:v>216.66783299999997</c:v>
                </c:pt>
                <c:pt idx="4608">
                  <c:v>213.90992900000015</c:v>
                </c:pt>
                <c:pt idx="4609">
                  <c:v>214.94414300000017</c:v>
                </c:pt>
                <c:pt idx="4610">
                  <c:v>215.46125000000006</c:v>
                </c:pt>
                <c:pt idx="4611">
                  <c:v>216.66783299999997</c:v>
                </c:pt>
                <c:pt idx="4612">
                  <c:v>216.66783299999997</c:v>
                </c:pt>
                <c:pt idx="4613">
                  <c:v>214.42703600000004</c:v>
                </c:pt>
                <c:pt idx="4614">
                  <c:v>214.42703600000004</c:v>
                </c:pt>
                <c:pt idx="4615">
                  <c:v>214.94414300000017</c:v>
                </c:pt>
                <c:pt idx="4616">
                  <c:v>215.46125000000006</c:v>
                </c:pt>
                <c:pt idx="4617">
                  <c:v>214.42703600000004</c:v>
                </c:pt>
                <c:pt idx="4618">
                  <c:v>214.42703600000004</c:v>
                </c:pt>
                <c:pt idx="4619">
                  <c:v>212.358608</c:v>
                </c:pt>
                <c:pt idx="4620">
                  <c:v>211.84150100000011</c:v>
                </c:pt>
                <c:pt idx="4621">
                  <c:v>213.90992900000015</c:v>
                </c:pt>
                <c:pt idx="4622">
                  <c:v>214.94414300000017</c:v>
                </c:pt>
                <c:pt idx="4623">
                  <c:v>212.8757149999999</c:v>
                </c:pt>
                <c:pt idx="4624">
                  <c:v>212.8757149999999</c:v>
                </c:pt>
                <c:pt idx="4625">
                  <c:v>211.32439399999998</c:v>
                </c:pt>
                <c:pt idx="4626">
                  <c:v>210.80728700000009</c:v>
                </c:pt>
                <c:pt idx="4627">
                  <c:v>212.8757149999999</c:v>
                </c:pt>
                <c:pt idx="4628">
                  <c:v>212.8757149999999</c:v>
                </c:pt>
                <c:pt idx="4629">
                  <c:v>211.32439399999998</c:v>
                </c:pt>
                <c:pt idx="4630">
                  <c:v>210.80728700000009</c:v>
                </c:pt>
                <c:pt idx="4631">
                  <c:v>210.80728700000009</c:v>
                </c:pt>
                <c:pt idx="4632">
                  <c:v>211.32439399999998</c:v>
                </c:pt>
                <c:pt idx="4633">
                  <c:v>212.8757149999999</c:v>
                </c:pt>
                <c:pt idx="4634">
                  <c:v>210.80728700000009</c:v>
                </c:pt>
                <c:pt idx="4635">
                  <c:v>209.25596599999994</c:v>
                </c:pt>
                <c:pt idx="4636">
                  <c:v>208.22175200000015</c:v>
                </c:pt>
                <c:pt idx="4637">
                  <c:v>209.25596599999994</c:v>
                </c:pt>
                <c:pt idx="4638">
                  <c:v>212.358608</c:v>
                </c:pt>
                <c:pt idx="4639">
                  <c:v>210.80728700000009</c:v>
                </c:pt>
                <c:pt idx="4640">
                  <c:v>207.70464500000003</c:v>
                </c:pt>
                <c:pt idx="4641">
                  <c:v>206.15332399999988</c:v>
                </c:pt>
                <c:pt idx="4642">
                  <c:v>208.73885900000005</c:v>
                </c:pt>
                <c:pt idx="4643">
                  <c:v>210.80728700000009</c:v>
                </c:pt>
                <c:pt idx="4644">
                  <c:v>210.29018000000019</c:v>
                </c:pt>
                <c:pt idx="4645">
                  <c:v>208.73885900000005</c:v>
                </c:pt>
                <c:pt idx="4646">
                  <c:v>207.70464500000003</c:v>
                </c:pt>
                <c:pt idx="4647">
                  <c:v>209.25596599999994</c:v>
                </c:pt>
                <c:pt idx="4648">
                  <c:v>209.77307299999984</c:v>
                </c:pt>
                <c:pt idx="4649">
                  <c:v>209.77307299999984</c:v>
                </c:pt>
                <c:pt idx="4650">
                  <c:v>209.25596599999994</c:v>
                </c:pt>
                <c:pt idx="4651">
                  <c:v>207.70464500000003</c:v>
                </c:pt>
                <c:pt idx="4652">
                  <c:v>209.25596599999994</c:v>
                </c:pt>
                <c:pt idx="4653">
                  <c:v>209.25596599999994</c:v>
                </c:pt>
                <c:pt idx="4654">
                  <c:v>210.80728700000009</c:v>
                </c:pt>
                <c:pt idx="4655">
                  <c:v>208.73885900000005</c:v>
                </c:pt>
                <c:pt idx="4656">
                  <c:v>207.70464500000003</c:v>
                </c:pt>
                <c:pt idx="4657">
                  <c:v>207.70464500000003</c:v>
                </c:pt>
                <c:pt idx="4658">
                  <c:v>208.22175200000015</c:v>
                </c:pt>
                <c:pt idx="4659">
                  <c:v>210.29018000000019</c:v>
                </c:pt>
                <c:pt idx="4660">
                  <c:v>207.70464500000003</c:v>
                </c:pt>
              </c:numCache>
            </c:numRef>
          </c:yVal>
        </c:ser>
        <c:ser>
          <c:idx val="1"/>
          <c:order val="1"/>
          <c:tx>
            <c:v>Two Phase</c:v>
          </c:tx>
          <c:spPr>
            <a:ln w="28575">
              <a:noFill/>
            </a:ln>
          </c:spPr>
          <c:marker>
            <c:symbol val="circle"/>
            <c:size val="2"/>
          </c:marker>
          <c:errBars>
            <c:errDir val="y"/>
            <c:errBarType val="both"/>
            <c:errValType val="fixedVal"/>
            <c:val val="0.17236900000000005"/>
          </c:errBars>
          <c:errBars>
            <c:errDir val="x"/>
            <c:errBarType val="both"/>
            <c:errValType val="fixedVal"/>
            <c:val val="1"/>
          </c:errBars>
          <c:xVal>
            <c:numRef>
              <c:f>'Two Phase'!$D$9:$D$4669</c:f>
              <c:numCache>
                <c:formatCode>0.00</c:formatCode>
                <c:ptCount val="46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</c:numCache>
            </c:numRef>
          </c:xVal>
          <c:yVal>
            <c:numRef>
              <c:f>'Two Phase'!$H$9:$H$4669</c:f>
              <c:numCache>
                <c:formatCode>0.0000</c:formatCode>
                <c:ptCount val="4661"/>
                <c:pt idx="0">
                  <c:v>5539.0778150000006</c:v>
                </c:pt>
                <c:pt idx="1">
                  <c:v>5543.7317779999994</c:v>
                </c:pt>
                <c:pt idx="2">
                  <c:v>5545.8002059999999</c:v>
                </c:pt>
                <c:pt idx="3">
                  <c:v>5544.2488850000009</c:v>
                </c:pt>
                <c:pt idx="4">
                  <c:v>5540.6291360000014</c:v>
                </c:pt>
                <c:pt idx="5">
                  <c:v>5538.0436010000012</c:v>
                </c:pt>
                <c:pt idx="6">
                  <c:v>5540.6291360000014</c:v>
                </c:pt>
                <c:pt idx="7">
                  <c:v>5545.2830990000002</c:v>
                </c:pt>
                <c:pt idx="8">
                  <c:v>5545.2830990000002</c:v>
                </c:pt>
                <c:pt idx="9">
                  <c:v>5541.6633500000007</c:v>
                </c:pt>
                <c:pt idx="10">
                  <c:v>5537.5264939999997</c:v>
                </c:pt>
                <c:pt idx="11">
                  <c:v>5537.5264939999997</c:v>
                </c:pt>
                <c:pt idx="12">
                  <c:v>5541.1462429999992</c:v>
                </c:pt>
                <c:pt idx="13">
                  <c:v>5544.2488850000009</c:v>
                </c:pt>
                <c:pt idx="14">
                  <c:v>5541.1462429999992</c:v>
                </c:pt>
                <c:pt idx="15">
                  <c:v>5537.0093870000001</c:v>
                </c:pt>
                <c:pt idx="16">
                  <c:v>5535.802803999999</c:v>
                </c:pt>
                <c:pt idx="17">
                  <c:v>5539.0778150000006</c:v>
                </c:pt>
                <c:pt idx="18">
                  <c:v>5542.6975640000001</c:v>
                </c:pt>
                <c:pt idx="19">
                  <c:v>5541.1462429999992</c:v>
                </c:pt>
                <c:pt idx="20">
                  <c:v>5537.5264939999997</c:v>
                </c:pt>
                <c:pt idx="21">
                  <c:v>5533.7343760000003</c:v>
                </c:pt>
                <c:pt idx="22">
                  <c:v>5535.2856969999993</c:v>
                </c:pt>
                <c:pt idx="23">
                  <c:v>5539.0778150000006</c:v>
                </c:pt>
                <c:pt idx="24">
                  <c:v>5541.1462429999992</c:v>
                </c:pt>
                <c:pt idx="25">
                  <c:v>5537.0093870000001</c:v>
                </c:pt>
                <c:pt idx="26">
                  <c:v>5532.700162000001</c:v>
                </c:pt>
                <c:pt idx="27">
                  <c:v>5527.011985000001</c:v>
                </c:pt>
                <c:pt idx="28">
                  <c:v>5524.254081000001</c:v>
                </c:pt>
                <c:pt idx="29">
                  <c:v>5519.6001180000003</c:v>
                </c:pt>
                <c:pt idx="30">
                  <c:v>5511.6711440000017</c:v>
                </c:pt>
                <c:pt idx="31">
                  <c:v>5506.5000740000014</c:v>
                </c:pt>
                <c:pt idx="32">
                  <c:v>5502.1908490000005</c:v>
                </c:pt>
                <c:pt idx="33">
                  <c:v>5504.7763840000007</c:v>
                </c:pt>
                <c:pt idx="34">
                  <c:v>5508.5685020000001</c:v>
                </c:pt>
                <c:pt idx="35">
                  <c:v>5505.810598</c:v>
                </c:pt>
                <c:pt idx="36">
                  <c:v>5503.2250629999999</c:v>
                </c:pt>
                <c:pt idx="37">
                  <c:v>5500.122421</c:v>
                </c:pt>
                <c:pt idx="38">
                  <c:v>5502.1908490000005</c:v>
                </c:pt>
                <c:pt idx="39">
                  <c:v>5506.5000740000014</c:v>
                </c:pt>
                <c:pt idx="40">
                  <c:v>5505.2934910000004</c:v>
                </c:pt>
                <c:pt idx="41">
                  <c:v>5501.1566349999994</c:v>
                </c:pt>
                <c:pt idx="42">
                  <c:v>5498.571100000001</c:v>
                </c:pt>
                <c:pt idx="43">
                  <c:v>5498.0539930000014</c:v>
                </c:pt>
                <c:pt idx="44">
                  <c:v>5500.6395280000015</c:v>
                </c:pt>
                <c:pt idx="45">
                  <c:v>5502.7079560000002</c:v>
                </c:pt>
                <c:pt idx="46">
                  <c:v>5499.0882069999989</c:v>
                </c:pt>
                <c:pt idx="47">
                  <c:v>5495.2960890000013</c:v>
                </c:pt>
                <c:pt idx="48">
                  <c:v>5493.7447680000005</c:v>
                </c:pt>
                <c:pt idx="49">
                  <c:v>5497.5368859999999</c:v>
                </c:pt>
                <c:pt idx="50">
                  <c:v>5500.6395280000015</c:v>
                </c:pt>
                <c:pt idx="51">
                  <c:v>5500.122421</c:v>
                </c:pt>
                <c:pt idx="52">
                  <c:v>5494.7789819999998</c:v>
                </c:pt>
                <c:pt idx="53">
                  <c:v>5491.67634</c:v>
                </c:pt>
                <c:pt idx="54">
                  <c:v>5493.227660999999</c:v>
                </c:pt>
                <c:pt idx="55">
                  <c:v>5494.7789819999998</c:v>
                </c:pt>
                <c:pt idx="56">
                  <c:v>5497.5368859999999</c:v>
                </c:pt>
                <c:pt idx="57">
                  <c:v>5492.1934469999997</c:v>
                </c:pt>
                <c:pt idx="58">
                  <c:v>5487.0223769999993</c:v>
                </c:pt>
                <c:pt idx="59">
                  <c:v>5487.0223769999993</c:v>
                </c:pt>
                <c:pt idx="60">
                  <c:v>5489.6079119999995</c:v>
                </c:pt>
                <c:pt idx="61">
                  <c:v>5491.67634</c:v>
                </c:pt>
                <c:pt idx="62">
                  <c:v>5488.0565910000005</c:v>
                </c:pt>
                <c:pt idx="63">
                  <c:v>5482.7131520000003</c:v>
                </c:pt>
                <c:pt idx="64">
                  <c:v>5480.1276170000001</c:v>
                </c:pt>
                <c:pt idx="65">
                  <c:v>5483.7473659999996</c:v>
                </c:pt>
                <c:pt idx="66">
                  <c:v>5484.7815800000008</c:v>
                </c:pt>
                <c:pt idx="67">
                  <c:v>5483.7473659999996</c:v>
                </c:pt>
                <c:pt idx="68">
                  <c:v>5479.6105100000004</c:v>
                </c:pt>
                <c:pt idx="69">
                  <c:v>5475.3012849999996</c:v>
                </c:pt>
                <c:pt idx="70">
                  <c:v>5476.5078680000006</c:v>
                </c:pt>
                <c:pt idx="71">
                  <c:v>5480.1276170000001</c:v>
                </c:pt>
                <c:pt idx="72">
                  <c:v>5479.0934030000008</c:v>
                </c:pt>
                <c:pt idx="73">
                  <c:v>5475.3012849999996</c:v>
                </c:pt>
                <c:pt idx="74">
                  <c:v>5471.1644290000004</c:v>
                </c:pt>
                <c:pt idx="75">
                  <c:v>5470.6473220000007</c:v>
                </c:pt>
                <c:pt idx="76">
                  <c:v>5474.7841779999999</c:v>
                </c:pt>
                <c:pt idx="77">
                  <c:v>5475.9907609999991</c:v>
                </c:pt>
                <c:pt idx="78">
                  <c:v>5471.6815360000001</c:v>
                </c:pt>
                <c:pt idx="79">
                  <c:v>5467.0275730000012</c:v>
                </c:pt>
                <c:pt idx="80">
                  <c:v>5465.3038830000005</c:v>
                </c:pt>
                <c:pt idx="81">
                  <c:v>5467.5446799999991</c:v>
                </c:pt>
                <c:pt idx="82">
                  <c:v>5470.6473220000007</c:v>
                </c:pt>
                <c:pt idx="83">
                  <c:v>5468.5788940000002</c:v>
                </c:pt>
                <c:pt idx="84">
                  <c:v>5463.7525620000015</c:v>
                </c:pt>
                <c:pt idx="85">
                  <c:v>5460.1328130000002</c:v>
                </c:pt>
                <c:pt idx="86">
                  <c:v>5462.2012410000007</c:v>
                </c:pt>
                <c:pt idx="87">
                  <c:v>5464.2696689999993</c:v>
                </c:pt>
                <c:pt idx="88">
                  <c:v>5464.7867760000008</c:v>
                </c:pt>
                <c:pt idx="89">
                  <c:v>5460.6499199999998</c:v>
                </c:pt>
                <c:pt idx="90">
                  <c:v>5455.995957000001</c:v>
                </c:pt>
                <c:pt idx="91">
                  <c:v>5457.547278</c:v>
                </c:pt>
                <c:pt idx="92">
                  <c:v>5459.098598999999</c:v>
                </c:pt>
                <c:pt idx="93">
                  <c:v>5461.6841339999992</c:v>
                </c:pt>
                <c:pt idx="94">
                  <c:v>5457.547278</c:v>
                </c:pt>
                <c:pt idx="95">
                  <c:v>5452.7209460000013</c:v>
                </c:pt>
                <c:pt idx="96">
                  <c:v>5450.6525180000008</c:v>
                </c:pt>
                <c:pt idx="97">
                  <c:v>5453.7551599999988</c:v>
                </c:pt>
                <c:pt idx="98">
                  <c:v>5455.995957000001</c:v>
                </c:pt>
                <c:pt idx="99">
                  <c:v>5454.2722670000003</c:v>
                </c:pt>
                <c:pt idx="100">
                  <c:v>5448.5840900000003</c:v>
                </c:pt>
                <c:pt idx="101">
                  <c:v>5445.9985550000001</c:v>
                </c:pt>
                <c:pt idx="102">
                  <c:v>5447.5498760000009</c:v>
                </c:pt>
                <c:pt idx="103">
                  <c:v>5450.6525180000008</c:v>
                </c:pt>
                <c:pt idx="104">
                  <c:v>5450.6525180000008</c:v>
                </c:pt>
                <c:pt idx="105">
                  <c:v>5447.0327689999995</c:v>
                </c:pt>
                <c:pt idx="106">
                  <c:v>5441.1722229999996</c:v>
                </c:pt>
                <c:pt idx="107">
                  <c:v>5442.7235440000004</c:v>
                </c:pt>
                <c:pt idx="108">
                  <c:v>5444.7919720000009</c:v>
                </c:pt>
                <c:pt idx="109">
                  <c:v>5446.5156619999998</c:v>
                </c:pt>
                <c:pt idx="110">
                  <c:v>5443.7577579999997</c:v>
                </c:pt>
                <c:pt idx="111">
                  <c:v>5437.5524740000001</c:v>
                </c:pt>
                <c:pt idx="112">
                  <c:v>5435.4840460000014</c:v>
                </c:pt>
                <c:pt idx="113">
                  <c:v>5438.5866879999994</c:v>
                </c:pt>
                <c:pt idx="114">
                  <c:v>5442.2064370000007</c:v>
                </c:pt>
                <c:pt idx="115">
                  <c:v>5440.1380090000002</c:v>
                </c:pt>
                <c:pt idx="116">
                  <c:v>5433.7603560000007</c:v>
                </c:pt>
                <c:pt idx="117">
                  <c:v>5432.2090350000017</c:v>
                </c:pt>
                <c:pt idx="118">
                  <c:v>5432.2090350000017</c:v>
                </c:pt>
                <c:pt idx="119">
                  <c:v>5436.0011529999992</c:v>
                </c:pt>
                <c:pt idx="120">
                  <c:v>5434.79457</c:v>
                </c:pt>
                <c:pt idx="121">
                  <c:v>5430.657713999999</c:v>
                </c:pt>
                <c:pt idx="122">
                  <c:v>5426.0037510000002</c:v>
                </c:pt>
                <c:pt idx="123">
                  <c:v>5425.4866440000005</c:v>
                </c:pt>
                <c:pt idx="124">
                  <c:v>5429.106393</c:v>
                </c:pt>
                <c:pt idx="125">
                  <c:v>5430.657713999999</c:v>
                </c:pt>
                <c:pt idx="126">
                  <c:v>5427.0379650000013</c:v>
                </c:pt>
                <c:pt idx="127">
                  <c:v>5421.6945260000011</c:v>
                </c:pt>
                <c:pt idx="128">
                  <c:v>5421.1774190000015</c:v>
                </c:pt>
                <c:pt idx="129">
                  <c:v>5424.2800609999995</c:v>
                </c:pt>
                <c:pt idx="130">
                  <c:v>5425.4866440000005</c:v>
                </c:pt>
                <c:pt idx="131">
                  <c:v>5424.2800609999995</c:v>
                </c:pt>
                <c:pt idx="132">
                  <c:v>5420.1432050000003</c:v>
                </c:pt>
                <c:pt idx="133">
                  <c:v>5417.0405629999987</c:v>
                </c:pt>
                <c:pt idx="134">
                  <c:v>5418.0747769999998</c:v>
                </c:pt>
                <c:pt idx="135">
                  <c:v>5421.1774190000015</c:v>
                </c:pt>
                <c:pt idx="136">
                  <c:v>5421.1774190000015</c:v>
                </c:pt>
                <c:pt idx="137">
                  <c:v>5416.5234560000008</c:v>
                </c:pt>
                <c:pt idx="138">
                  <c:v>5412.2142309999999</c:v>
                </c:pt>
                <c:pt idx="139">
                  <c:v>5412.2142309999999</c:v>
                </c:pt>
                <c:pt idx="140">
                  <c:v>5415.4892419999996</c:v>
                </c:pt>
                <c:pt idx="141">
                  <c:v>5416.0063490000011</c:v>
                </c:pt>
                <c:pt idx="142">
                  <c:v>5412.7313379999996</c:v>
                </c:pt>
                <c:pt idx="143">
                  <c:v>5408.5944820000004</c:v>
                </c:pt>
                <c:pt idx="144">
                  <c:v>5406.5260539999999</c:v>
                </c:pt>
                <c:pt idx="145">
                  <c:v>5408.5944820000004</c:v>
                </c:pt>
                <c:pt idx="146">
                  <c:v>5412.2142309999999</c:v>
                </c:pt>
                <c:pt idx="147">
                  <c:v>5409.6286959999998</c:v>
                </c:pt>
                <c:pt idx="148">
                  <c:v>5404.2852569999995</c:v>
                </c:pt>
                <c:pt idx="149">
                  <c:v>5401.1826149999997</c:v>
                </c:pt>
                <c:pt idx="150">
                  <c:v>5402.7339360000005</c:v>
                </c:pt>
                <c:pt idx="151">
                  <c:v>5407.0431609999996</c:v>
                </c:pt>
                <c:pt idx="152">
                  <c:v>5405.4918400000006</c:v>
                </c:pt>
                <c:pt idx="153">
                  <c:v>5401.6997219999994</c:v>
                </c:pt>
                <c:pt idx="154">
                  <c:v>5397.0457590000005</c:v>
                </c:pt>
                <c:pt idx="155">
                  <c:v>5396.0115449999994</c:v>
                </c:pt>
                <c:pt idx="156">
                  <c:v>5399.6312940000007</c:v>
                </c:pt>
                <c:pt idx="157">
                  <c:v>5401.1826149999997</c:v>
                </c:pt>
                <c:pt idx="158">
                  <c:v>5398.0799730000017</c:v>
                </c:pt>
                <c:pt idx="159">
                  <c:v>5392.7365339999997</c:v>
                </c:pt>
                <c:pt idx="160">
                  <c:v>5392.219427</c:v>
                </c:pt>
                <c:pt idx="161">
                  <c:v>5394.977331</c:v>
                </c:pt>
                <c:pt idx="162">
                  <c:v>5397.5628660000002</c:v>
                </c:pt>
                <c:pt idx="163">
                  <c:v>5395.4944380000015</c:v>
                </c:pt>
                <c:pt idx="164">
                  <c:v>5390.6681059999992</c:v>
                </c:pt>
                <c:pt idx="165">
                  <c:v>5386.53125</c:v>
                </c:pt>
                <c:pt idx="166">
                  <c:v>5389.1167850000002</c:v>
                </c:pt>
                <c:pt idx="167">
                  <c:v>5392.219427</c:v>
                </c:pt>
                <c:pt idx="168">
                  <c:v>5391.7023200000003</c:v>
                </c:pt>
                <c:pt idx="169">
                  <c:v>5387.5654640000012</c:v>
                </c:pt>
                <c:pt idx="170">
                  <c:v>5382.2220249999991</c:v>
                </c:pt>
                <c:pt idx="171">
                  <c:v>5381.1878109999998</c:v>
                </c:pt>
                <c:pt idx="172">
                  <c:v>5384.979929000001</c:v>
                </c:pt>
                <c:pt idx="173">
                  <c:v>5388.082570999999</c:v>
                </c:pt>
                <c:pt idx="174">
                  <c:v>5383.7733459999999</c:v>
                </c:pt>
                <c:pt idx="175">
                  <c:v>5378.6022759999996</c:v>
                </c:pt>
                <c:pt idx="176">
                  <c:v>5376.0167409999995</c:v>
                </c:pt>
                <c:pt idx="177">
                  <c:v>5379.6364900000008</c:v>
                </c:pt>
                <c:pt idx="178">
                  <c:v>5382.2220249999991</c:v>
                </c:pt>
                <c:pt idx="179">
                  <c:v>5380.1535970000004</c:v>
                </c:pt>
                <c:pt idx="180">
                  <c:v>5374.9825270000001</c:v>
                </c:pt>
                <c:pt idx="181">
                  <c:v>5371.1904090000007</c:v>
                </c:pt>
                <c:pt idx="182">
                  <c:v>5373.2588370000012</c:v>
                </c:pt>
                <c:pt idx="183">
                  <c:v>5377.0509550000006</c:v>
                </c:pt>
                <c:pt idx="184">
                  <c:v>5377.0509550000006</c:v>
                </c:pt>
                <c:pt idx="185">
                  <c:v>5372.2246230000001</c:v>
                </c:pt>
                <c:pt idx="186">
                  <c:v>5368.0877670000009</c:v>
                </c:pt>
                <c:pt idx="187">
                  <c:v>5367.5706599999994</c:v>
                </c:pt>
                <c:pt idx="188">
                  <c:v>5371.1904090000007</c:v>
                </c:pt>
                <c:pt idx="189">
                  <c:v>5372.2246230000001</c:v>
                </c:pt>
                <c:pt idx="190">
                  <c:v>5368.0877670000009</c:v>
                </c:pt>
                <c:pt idx="191">
                  <c:v>5363.778542</c:v>
                </c:pt>
                <c:pt idx="192">
                  <c:v>5361.7101139999995</c:v>
                </c:pt>
                <c:pt idx="193">
                  <c:v>5366.5364460000001</c:v>
                </c:pt>
                <c:pt idx="194">
                  <c:v>5368.6048740000006</c:v>
                </c:pt>
                <c:pt idx="195">
                  <c:v>5366.0193390000004</c:v>
                </c:pt>
                <c:pt idx="196">
                  <c:v>5360.6759000000002</c:v>
                </c:pt>
                <c:pt idx="197">
                  <c:v>5357.0561510000007</c:v>
                </c:pt>
                <c:pt idx="198">
                  <c:v>5359.1245789999994</c:v>
                </c:pt>
                <c:pt idx="199">
                  <c:v>5362.7443280000007</c:v>
                </c:pt>
                <c:pt idx="200">
                  <c:v>5362.7443280000007</c:v>
                </c:pt>
                <c:pt idx="201">
                  <c:v>5357.0561510000007</c:v>
                </c:pt>
                <c:pt idx="202">
                  <c:v>5352.2298190000001</c:v>
                </c:pt>
                <c:pt idx="203">
                  <c:v>5352.7469260000016</c:v>
                </c:pt>
                <c:pt idx="204">
                  <c:v>5356.0219370000013</c:v>
                </c:pt>
                <c:pt idx="205">
                  <c:v>5357.5732580000004</c:v>
                </c:pt>
                <c:pt idx="206">
                  <c:v>5352.7469260000016</c:v>
                </c:pt>
                <c:pt idx="207">
                  <c:v>5347.5758560000013</c:v>
                </c:pt>
                <c:pt idx="208">
                  <c:v>5345.5074280000008</c:v>
                </c:pt>
                <c:pt idx="209">
                  <c:v>5347.5758560000013</c:v>
                </c:pt>
                <c:pt idx="210">
                  <c:v>5351.7127120000005</c:v>
                </c:pt>
                <c:pt idx="211">
                  <c:v>5349.644284</c:v>
                </c:pt>
                <c:pt idx="212">
                  <c:v>5344.9903210000011</c:v>
                </c:pt>
                <c:pt idx="213">
                  <c:v>5340.6810960000003</c:v>
                </c:pt>
                <c:pt idx="214">
                  <c:v>5343.2666310000004</c:v>
                </c:pt>
                <c:pt idx="215">
                  <c:v>5346.5416420000001</c:v>
                </c:pt>
                <c:pt idx="216">
                  <c:v>5346.0245350000005</c:v>
                </c:pt>
                <c:pt idx="217">
                  <c:v>5341.7153100000014</c:v>
                </c:pt>
                <c:pt idx="218">
                  <c:v>5336.5442400000011</c:v>
                </c:pt>
                <c:pt idx="219">
                  <c:v>5337.5784539999986</c:v>
                </c:pt>
                <c:pt idx="220">
                  <c:v>5341.1982029999999</c:v>
                </c:pt>
                <c:pt idx="221">
                  <c:v>5342.2324170000011</c:v>
                </c:pt>
                <c:pt idx="222">
                  <c:v>5337.0613470000008</c:v>
                </c:pt>
                <c:pt idx="223">
                  <c:v>5333.2692289999995</c:v>
                </c:pt>
                <c:pt idx="224">
                  <c:v>5331.7179080000005</c:v>
                </c:pt>
                <c:pt idx="225">
                  <c:v>5333.9587050000009</c:v>
                </c:pt>
                <c:pt idx="226">
                  <c:v>5336.0271329999996</c:v>
                </c:pt>
                <c:pt idx="227">
                  <c:v>5333.2692289999995</c:v>
                </c:pt>
                <c:pt idx="228">
                  <c:v>5329.1323730000004</c:v>
                </c:pt>
                <c:pt idx="229">
                  <c:v>5325.5126240000009</c:v>
                </c:pt>
                <c:pt idx="230">
                  <c:v>5328.0981589999992</c:v>
                </c:pt>
                <c:pt idx="231">
                  <c:v>5332.2350150000002</c:v>
                </c:pt>
                <c:pt idx="232">
                  <c:v>5331.2008010000009</c:v>
                </c:pt>
                <c:pt idx="233">
                  <c:v>5326.0297310000005</c:v>
                </c:pt>
                <c:pt idx="234">
                  <c:v>5321.203399</c:v>
                </c:pt>
                <c:pt idx="235">
                  <c:v>5321.203399</c:v>
                </c:pt>
                <c:pt idx="236">
                  <c:v>5325.5126240000009</c:v>
                </c:pt>
                <c:pt idx="237">
                  <c:v>5324.9955169999994</c:v>
                </c:pt>
                <c:pt idx="238">
                  <c:v>5321.7205059999997</c:v>
                </c:pt>
                <c:pt idx="239">
                  <c:v>5316.5494359999993</c:v>
                </c:pt>
                <c:pt idx="240">
                  <c:v>5314.4810079999988</c:v>
                </c:pt>
                <c:pt idx="241">
                  <c:v>5318.1007570000002</c:v>
                </c:pt>
                <c:pt idx="242">
                  <c:v>5319.1349709999995</c:v>
                </c:pt>
                <c:pt idx="243">
                  <c:v>5316.5494359999993</c:v>
                </c:pt>
                <c:pt idx="244">
                  <c:v>5313.4467940000013</c:v>
                </c:pt>
                <c:pt idx="245">
                  <c:v>5309.1375690000004</c:v>
                </c:pt>
                <c:pt idx="246">
                  <c:v>5311.2059969999991</c:v>
                </c:pt>
                <c:pt idx="247">
                  <c:v>5313.963901000001</c:v>
                </c:pt>
                <c:pt idx="248">
                  <c:v>5313.4467940000013</c:v>
                </c:pt>
                <c:pt idx="249">
                  <c:v>5309.6546760000001</c:v>
                </c:pt>
                <c:pt idx="250">
                  <c:v>5305.5178200000009</c:v>
                </c:pt>
                <c:pt idx="251">
                  <c:v>5305.5178200000009</c:v>
                </c:pt>
                <c:pt idx="252">
                  <c:v>5308.1033550000011</c:v>
                </c:pt>
                <c:pt idx="253">
                  <c:v>5310.6888900000013</c:v>
                </c:pt>
                <c:pt idx="254">
                  <c:v>5306.0349269999988</c:v>
                </c:pt>
                <c:pt idx="255">
                  <c:v>5301.2085950000001</c:v>
                </c:pt>
                <c:pt idx="256">
                  <c:v>5300.1743810000007</c:v>
                </c:pt>
                <c:pt idx="257">
                  <c:v>5303.4493920000004</c:v>
                </c:pt>
                <c:pt idx="258">
                  <c:v>5306.0349269999988</c:v>
                </c:pt>
                <c:pt idx="259">
                  <c:v>5303.4493920000004</c:v>
                </c:pt>
                <c:pt idx="260">
                  <c:v>5299.6572740000011</c:v>
                </c:pt>
                <c:pt idx="261">
                  <c:v>5296.0375249999997</c:v>
                </c:pt>
                <c:pt idx="262">
                  <c:v>5297.0717390000009</c:v>
                </c:pt>
                <c:pt idx="263">
                  <c:v>5301.2085950000001</c:v>
                </c:pt>
                <c:pt idx="264">
                  <c:v>5299.6572740000011</c:v>
                </c:pt>
                <c:pt idx="265">
                  <c:v>5293.9690969999992</c:v>
                </c:pt>
                <c:pt idx="266">
                  <c:v>5290.6940859999995</c:v>
                </c:pt>
                <c:pt idx="267">
                  <c:v>5290.1769789999998</c:v>
                </c:pt>
                <c:pt idx="268">
                  <c:v>5295.0033110000004</c:v>
                </c:pt>
                <c:pt idx="269">
                  <c:v>5295.0033110000004</c:v>
                </c:pt>
                <c:pt idx="270">
                  <c:v>5290.6940859999995</c:v>
                </c:pt>
                <c:pt idx="271">
                  <c:v>5285.0059089999995</c:v>
                </c:pt>
                <c:pt idx="272">
                  <c:v>5285.0059089999995</c:v>
                </c:pt>
                <c:pt idx="273">
                  <c:v>5287.5914439999997</c:v>
                </c:pt>
                <c:pt idx="274">
                  <c:v>5289.6598720000002</c:v>
                </c:pt>
                <c:pt idx="275">
                  <c:v>5287.074337</c:v>
                </c:pt>
                <c:pt idx="276">
                  <c:v>5282.2480049999995</c:v>
                </c:pt>
                <c:pt idx="277">
                  <c:v>5279.6624699999993</c:v>
                </c:pt>
                <c:pt idx="278">
                  <c:v>5281.2137910000001</c:v>
                </c:pt>
                <c:pt idx="279">
                  <c:v>5285.0059089999995</c:v>
                </c:pt>
                <c:pt idx="280">
                  <c:v>5282.937480999999</c:v>
                </c:pt>
                <c:pt idx="281">
                  <c:v>5278.628256</c:v>
                </c:pt>
                <c:pt idx="282">
                  <c:v>5272.2506030000004</c:v>
                </c:pt>
                <c:pt idx="283">
                  <c:v>5272.2506030000004</c:v>
                </c:pt>
                <c:pt idx="284">
                  <c:v>5277.5940420000006</c:v>
                </c:pt>
                <c:pt idx="285">
                  <c:v>5278.1111490000003</c:v>
                </c:pt>
                <c:pt idx="286">
                  <c:v>5272.2506030000004</c:v>
                </c:pt>
                <c:pt idx="287">
                  <c:v>5268.6308540000009</c:v>
                </c:pt>
                <c:pt idx="288">
                  <c:v>5266.5624260000004</c:v>
                </c:pt>
                <c:pt idx="289">
                  <c:v>5270.1821749999999</c:v>
                </c:pt>
                <c:pt idx="290">
                  <c:v>5273.9742930000011</c:v>
                </c:pt>
                <c:pt idx="291">
                  <c:v>5269.6650680000002</c:v>
                </c:pt>
                <c:pt idx="292">
                  <c:v>5264.4939979999999</c:v>
                </c:pt>
                <c:pt idx="293">
                  <c:v>5261.7360939999999</c:v>
                </c:pt>
                <c:pt idx="294">
                  <c:v>5262.9426770000009</c:v>
                </c:pt>
                <c:pt idx="295">
                  <c:v>5266.0453190000007</c:v>
                </c:pt>
                <c:pt idx="296">
                  <c:v>5263.9768910000003</c:v>
                </c:pt>
                <c:pt idx="297">
                  <c:v>5257.5992380000007</c:v>
                </c:pt>
                <c:pt idx="298">
                  <c:v>5253.4623819999997</c:v>
                </c:pt>
                <c:pt idx="299">
                  <c:v>5252.4281680000004</c:v>
                </c:pt>
                <c:pt idx="300">
                  <c:v>5255.0137030000005</c:v>
                </c:pt>
                <c:pt idx="301">
                  <c:v>5253.4623819999997</c:v>
                </c:pt>
                <c:pt idx="302">
                  <c:v>5248.6360499999992</c:v>
                </c:pt>
                <c:pt idx="303">
                  <c:v>5243.4649800000007</c:v>
                </c:pt>
                <c:pt idx="304">
                  <c:v>5240.1899689999991</c:v>
                </c:pt>
                <c:pt idx="305">
                  <c:v>5243.4649800000007</c:v>
                </c:pt>
                <c:pt idx="306">
                  <c:v>5244.499194</c:v>
                </c:pt>
                <c:pt idx="307">
                  <c:v>5239.6728619999994</c:v>
                </c:pt>
                <c:pt idx="308">
                  <c:v>5234.5017920000009</c:v>
                </c:pt>
                <c:pt idx="309">
                  <c:v>5229.1583529999989</c:v>
                </c:pt>
                <c:pt idx="310">
                  <c:v>5231.2267810000012</c:v>
                </c:pt>
                <c:pt idx="311">
                  <c:v>5234.5017920000009</c:v>
                </c:pt>
                <c:pt idx="312">
                  <c:v>5232.9504710000001</c:v>
                </c:pt>
                <c:pt idx="313">
                  <c:v>5227.0899250000002</c:v>
                </c:pt>
                <c:pt idx="314">
                  <c:v>5222.4359619999996</c:v>
                </c:pt>
                <c:pt idx="315">
                  <c:v>5222.4359619999996</c:v>
                </c:pt>
                <c:pt idx="316">
                  <c:v>5225.5386039999994</c:v>
                </c:pt>
                <c:pt idx="317">
                  <c:v>5226.5728179999987</c:v>
                </c:pt>
                <c:pt idx="318">
                  <c:v>5221.9188549999999</c:v>
                </c:pt>
                <c:pt idx="319">
                  <c:v>5215.0240950000007</c:v>
                </c:pt>
                <c:pt idx="320">
                  <c:v>5211.921452999999</c:v>
                </c:pt>
                <c:pt idx="321">
                  <c:v>5215.5412020000003</c:v>
                </c:pt>
                <c:pt idx="322">
                  <c:v>5215.5412020000003</c:v>
                </c:pt>
                <c:pt idx="323">
                  <c:v>5211.921452999999</c:v>
                </c:pt>
                <c:pt idx="324">
                  <c:v>5207.612228</c:v>
                </c:pt>
                <c:pt idx="325">
                  <c:v>5200.7174680000007</c:v>
                </c:pt>
                <c:pt idx="326">
                  <c:v>5201.924051</c:v>
                </c:pt>
                <c:pt idx="327">
                  <c:v>5202.4411579999996</c:v>
                </c:pt>
                <c:pt idx="328">
                  <c:v>5198.1319330000006</c:v>
                </c:pt>
                <c:pt idx="329">
                  <c:v>5192.4437560000006</c:v>
                </c:pt>
                <c:pt idx="330">
                  <c:v>5185.5489959999995</c:v>
                </c:pt>
                <c:pt idx="331">
                  <c:v>5185.0318889999999</c:v>
                </c:pt>
                <c:pt idx="332">
                  <c:v>5189.6858520000005</c:v>
                </c:pt>
                <c:pt idx="333">
                  <c:v>5189.6858520000005</c:v>
                </c:pt>
                <c:pt idx="334">
                  <c:v>5186.066103000001</c:v>
                </c:pt>
                <c:pt idx="335">
                  <c:v>5179.6884499999996</c:v>
                </c:pt>
                <c:pt idx="336">
                  <c:v>5178.1371290000006</c:v>
                </c:pt>
                <c:pt idx="337">
                  <c:v>5182.9634609999994</c:v>
                </c:pt>
                <c:pt idx="338">
                  <c:v>5185.5489959999995</c:v>
                </c:pt>
                <c:pt idx="339">
                  <c:v>5181.4121400000004</c:v>
                </c:pt>
                <c:pt idx="340">
                  <c:v>5175.5515940000005</c:v>
                </c:pt>
                <c:pt idx="341">
                  <c:v>5170.7252619999999</c:v>
                </c:pt>
                <c:pt idx="342">
                  <c:v>5171.4147380000013</c:v>
                </c:pt>
                <c:pt idx="343">
                  <c:v>5174.0002729999997</c:v>
                </c:pt>
                <c:pt idx="344">
                  <c:v>5170.7252619999999</c:v>
                </c:pt>
                <c:pt idx="345">
                  <c:v>5161.4173360000004</c:v>
                </c:pt>
                <c:pt idx="346">
                  <c:v>5155.0396830000009</c:v>
                </c:pt>
                <c:pt idx="347">
                  <c:v>5154.0054689999997</c:v>
                </c:pt>
                <c:pt idx="348">
                  <c:v>5158.1423250000007</c:v>
                </c:pt>
                <c:pt idx="349">
                  <c:v>5158.6594320000004</c:v>
                </c:pt>
                <c:pt idx="350">
                  <c:v>5154.5225760000012</c:v>
                </c:pt>
                <c:pt idx="351">
                  <c:v>5148.6620299999995</c:v>
                </c:pt>
                <c:pt idx="352">
                  <c:v>5147.1107090000005</c:v>
                </c:pt>
                <c:pt idx="353">
                  <c:v>5151.937041000001</c:v>
                </c:pt>
                <c:pt idx="354">
                  <c:v>5152.9712550000004</c:v>
                </c:pt>
                <c:pt idx="355">
                  <c:v>5150.9028269999999</c:v>
                </c:pt>
                <c:pt idx="356">
                  <c:v>5144.0080670000007</c:v>
                </c:pt>
                <c:pt idx="357">
                  <c:v>5140.9054250000008</c:v>
                </c:pt>
                <c:pt idx="358">
                  <c:v>5141.4225320000005</c:v>
                </c:pt>
                <c:pt idx="359">
                  <c:v>5143.490960000001</c:v>
                </c:pt>
                <c:pt idx="360">
                  <c:v>5141.9396390000002</c:v>
                </c:pt>
                <c:pt idx="361">
                  <c:v>5135.0448789999991</c:v>
                </c:pt>
                <c:pt idx="362">
                  <c:v>5128.1501189999999</c:v>
                </c:pt>
                <c:pt idx="363">
                  <c:v>5126.0816909999994</c:v>
                </c:pt>
                <c:pt idx="364">
                  <c:v>5130.908023</c:v>
                </c:pt>
                <c:pt idx="365">
                  <c:v>5129.1843329999992</c:v>
                </c:pt>
                <c:pt idx="366">
                  <c:v>5124.5303700000004</c:v>
                </c:pt>
                <c:pt idx="367">
                  <c:v>5119.1869310000002</c:v>
                </c:pt>
                <c:pt idx="368">
                  <c:v>5115.0500749999992</c:v>
                </c:pt>
                <c:pt idx="369">
                  <c:v>5117.6356099999994</c:v>
                </c:pt>
                <c:pt idx="370">
                  <c:v>5118.1527170000008</c:v>
                </c:pt>
                <c:pt idx="371">
                  <c:v>5115.5671820000007</c:v>
                </c:pt>
                <c:pt idx="372">
                  <c:v>5109.7066360000008</c:v>
                </c:pt>
                <c:pt idx="373">
                  <c:v>5105.5697799999998</c:v>
                </c:pt>
                <c:pt idx="374">
                  <c:v>5106.603994000001</c:v>
                </c:pt>
                <c:pt idx="375">
                  <c:v>5110.913219</c:v>
                </c:pt>
                <c:pt idx="376">
                  <c:v>5108.6724219999996</c:v>
                </c:pt>
                <c:pt idx="377">
                  <c:v>5102.467138</c:v>
                </c:pt>
                <c:pt idx="378">
                  <c:v>5095.0552710000011</c:v>
                </c:pt>
                <c:pt idx="379">
                  <c:v>5095.0552710000011</c:v>
                </c:pt>
                <c:pt idx="380">
                  <c:v>5098.1579130000009</c:v>
                </c:pt>
                <c:pt idx="381">
                  <c:v>5099.1921270000003</c:v>
                </c:pt>
                <c:pt idx="382">
                  <c:v>5096.0894850000004</c:v>
                </c:pt>
                <c:pt idx="383">
                  <c:v>5089.1947250000012</c:v>
                </c:pt>
                <c:pt idx="384">
                  <c:v>5089.1947250000012</c:v>
                </c:pt>
                <c:pt idx="385">
                  <c:v>5093.5039500000003</c:v>
                </c:pt>
                <c:pt idx="386">
                  <c:v>5096.6065920000001</c:v>
                </c:pt>
                <c:pt idx="387">
                  <c:v>5092.9868430000006</c:v>
                </c:pt>
                <c:pt idx="388">
                  <c:v>5086.609190000001</c:v>
                </c:pt>
                <c:pt idx="389">
                  <c:v>5084.5407620000005</c:v>
                </c:pt>
                <c:pt idx="390">
                  <c:v>5086.0920829999995</c:v>
                </c:pt>
                <c:pt idx="391">
                  <c:v>5089.8842010000008</c:v>
                </c:pt>
                <c:pt idx="392">
                  <c:v>5086.609190000001</c:v>
                </c:pt>
                <c:pt idx="393">
                  <c:v>5081.9552270000004</c:v>
                </c:pt>
                <c:pt idx="394">
                  <c:v>5075.5775740000008</c:v>
                </c:pt>
                <c:pt idx="395">
                  <c:v>5077.6460020000013</c:v>
                </c:pt>
                <c:pt idx="396">
                  <c:v>5080.921013000001</c:v>
                </c:pt>
                <c:pt idx="397">
                  <c:v>5079.8867989999999</c:v>
                </c:pt>
                <c:pt idx="398">
                  <c:v>5075.5775740000008</c:v>
                </c:pt>
                <c:pt idx="399">
                  <c:v>5067.1314930000008</c:v>
                </c:pt>
                <c:pt idx="400">
                  <c:v>5064.5459580000006</c:v>
                </c:pt>
                <c:pt idx="401">
                  <c:v>5065.0630650000003</c:v>
                </c:pt>
                <c:pt idx="402">
                  <c:v>5067.6486000000004</c:v>
                </c:pt>
                <c:pt idx="403">
                  <c:v>5061.9604230000004</c:v>
                </c:pt>
                <c:pt idx="404">
                  <c:v>5057.1340909999999</c:v>
                </c:pt>
                <c:pt idx="405">
                  <c:v>5054.0314490000001</c:v>
                </c:pt>
                <c:pt idx="406">
                  <c:v>5058.1683049999992</c:v>
                </c:pt>
                <c:pt idx="407">
                  <c:v>5062.4775300000001</c:v>
                </c:pt>
                <c:pt idx="408">
                  <c:v>5061.4433160000008</c:v>
                </c:pt>
                <c:pt idx="409">
                  <c:v>5056.0998770000006</c:v>
                </c:pt>
                <c:pt idx="410">
                  <c:v>5051.4459139999999</c:v>
                </c:pt>
                <c:pt idx="411">
                  <c:v>5051.4459139999999</c:v>
                </c:pt>
                <c:pt idx="412">
                  <c:v>5058.1683049999992</c:v>
                </c:pt>
                <c:pt idx="413">
                  <c:v>5057.1340909999999</c:v>
                </c:pt>
                <c:pt idx="414">
                  <c:v>5052.4801280000011</c:v>
                </c:pt>
                <c:pt idx="415">
                  <c:v>5046.1024749999997</c:v>
                </c:pt>
                <c:pt idx="416">
                  <c:v>5043.5169399999995</c:v>
                </c:pt>
                <c:pt idx="417">
                  <c:v>5046.6195819999994</c:v>
                </c:pt>
                <c:pt idx="418">
                  <c:v>5047.1366890000008</c:v>
                </c:pt>
                <c:pt idx="419">
                  <c:v>5041.448511999999</c:v>
                </c:pt>
                <c:pt idx="420">
                  <c:v>5034.0366450000001</c:v>
                </c:pt>
                <c:pt idx="421">
                  <c:v>5029.8997889999991</c:v>
                </c:pt>
                <c:pt idx="422">
                  <c:v>5031.9682169999996</c:v>
                </c:pt>
                <c:pt idx="423">
                  <c:v>5035.587966000001</c:v>
                </c:pt>
                <c:pt idx="424">
                  <c:v>5033.0024310000008</c:v>
                </c:pt>
                <c:pt idx="425">
                  <c:v>5028.1760990000002</c:v>
                </c:pt>
                <c:pt idx="426">
                  <c:v>5023.5221359999996</c:v>
                </c:pt>
                <c:pt idx="427">
                  <c:v>5022.4879220000003</c:v>
                </c:pt>
                <c:pt idx="428">
                  <c:v>5026.1076709999998</c:v>
                </c:pt>
                <c:pt idx="429">
                  <c:v>5026.6247779999994</c:v>
                </c:pt>
                <c:pt idx="430">
                  <c:v>5019.9023870000001</c:v>
                </c:pt>
                <c:pt idx="431">
                  <c:v>5014.0418410000002</c:v>
                </c:pt>
                <c:pt idx="432">
                  <c:v>5011.9734129999997</c:v>
                </c:pt>
                <c:pt idx="433">
                  <c:v>5014.5589479999999</c:v>
                </c:pt>
                <c:pt idx="434">
                  <c:v>5017.144483</c:v>
                </c:pt>
                <c:pt idx="435">
                  <c:v>5013.5247340000005</c:v>
                </c:pt>
                <c:pt idx="436">
                  <c:v>5007.147081000001</c:v>
                </c:pt>
                <c:pt idx="437">
                  <c:v>5003.010225</c:v>
                </c:pt>
                <c:pt idx="438">
                  <c:v>5005.5957600000002</c:v>
                </c:pt>
                <c:pt idx="439">
                  <c:v>5007.147081000001</c:v>
                </c:pt>
                <c:pt idx="440">
                  <c:v>5006.1128669999998</c:v>
                </c:pt>
                <c:pt idx="441">
                  <c:v>4999.3904760000005</c:v>
                </c:pt>
                <c:pt idx="442">
                  <c:v>4994.0470370000003</c:v>
                </c:pt>
                <c:pt idx="443">
                  <c:v>4995.0812509999996</c:v>
                </c:pt>
                <c:pt idx="444">
                  <c:v>4998.8733690000008</c:v>
                </c:pt>
                <c:pt idx="445">
                  <c:v>4996.6325720000004</c:v>
                </c:pt>
                <c:pt idx="446">
                  <c:v>4992.4957159999994</c:v>
                </c:pt>
                <c:pt idx="447">
                  <c:v>4986.1180629999999</c:v>
                </c:pt>
                <c:pt idx="448">
                  <c:v>4985.0838490000006</c:v>
                </c:pt>
                <c:pt idx="449">
                  <c:v>4988.3588600000003</c:v>
                </c:pt>
                <c:pt idx="450">
                  <c:v>4990.9443950000004</c:v>
                </c:pt>
                <c:pt idx="451">
                  <c:v>4987.1522769999992</c:v>
                </c:pt>
                <c:pt idx="452">
                  <c:v>4981.9812070000007</c:v>
                </c:pt>
                <c:pt idx="453">
                  <c:v>4978.3614579999994</c:v>
                </c:pt>
                <c:pt idx="454">
                  <c:v>4980.4298859999999</c:v>
                </c:pt>
                <c:pt idx="455">
                  <c:v>4984.0496350000012</c:v>
                </c:pt>
                <c:pt idx="456">
                  <c:v>4983.5325279999997</c:v>
                </c:pt>
                <c:pt idx="457">
                  <c:v>4976.6377680000005</c:v>
                </c:pt>
                <c:pt idx="458">
                  <c:v>4971.9838049999998</c:v>
                </c:pt>
                <c:pt idx="459">
                  <c:v>4969.9153770000012</c:v>
                </c:pt>
                <c:pt idx="460">
                  <c:v>4976.120660999999</c:v>
                </c:pt>
                <c:pt idx="461">
                  <c:v>4976.120660999999</c:v>
                </c:pt>
                <c:pt idx="462">
                  <c:v>4970.9495910000005</c:v>
                </c:pt>
                <c:pt idx="463">
                  <c:v>4965.0890450000006</c:v>
                </c:pt>
                <c:pt idx="464">
                  <c:v>4963.5377239999998</c:v>
                </c:pt>
                <c:pt idx="465">
                  <c:v>4967.6745800000008</c:v>
                </c:pt>
                <c:pt idx="466">
                  <c:v>4968.881163</c:v>
                </c:pt>
                <c:pt idx="467">
                  <c:v>4966.123259</c:v>
                </c:pt>
                <c:pt idx="468">
                  <c:v>4960.435082</c:v>
                </c:pt>
                <c:pt idx="469">
                  <c:v>4957.6771779999999</c:v>
                </c:pt>
                <c:pt idx="470">
                  <c:v>4959.9179750000003</c:v>
                </c:pt>
                <c:pt idx="471">
                  <c:v>4963.0206170000001</c:v>
                </c:pt>
                <c:pt idx="472">
                  <c:v>4961.4692960000011</c:v>
                </c:pt>
                <c:pt idx="473">
                  <c:v>4954.5745360000001</c:v>
                </c:pt>
                <c:pt idx="474">
                  <c:v>4950.4376799999991</c:v>
                </c:pt>
                <c:pt idx="475">
                  <c:v>4951.4718940000002</c:v>
                </c:pt>
                <c:pt idx="476">
                  <c:v>4956.1258570000009</c:v>
                </c:pt>
                <c:pt idx="477">
                  <c:v>4955.6087499999994</c:v>
                </c:pt>
                <c:pt idx="478">
                  <c:v>4949.9205730000012</c:v>
                </c:pt>
                <c:pt idx="479">
                  <c:v>4944.5771339999992</c:v>
                </c:pt>
                <c:pt idx="480">
                  <c:v>4944.5771339999992</c:v>
                </c:pt>
                <c:pt idx="481">
                  <c:v>4947.8521450000007</c:v>
                </c:pt>
                <c:pt idx="482">
                  <c:v>4949.4034659999998</c:v>
                </c:pt>
                <c:pt idx="483">
                  <c:v>4945.0942410000007</c:v>
                </c:pt>
                <c:pt idx="484">
                  <c:v>4939.9231710000004</c:v>
                </c:pt>
                <c:pt idx="485">
                  <c:v>4937.8547429999999</c:v>
                </c:pt>
                <c:pt idx="486">
                  <c:v>4939.9231710000004</c:v>
                </c:pt>
                <c:pt idx="487">
                  <c:v>4944.0600269999995</c:v>
                </c:pt>
                <c:pt idx="488">
                  <c:v>4941.9915990000009</c:v>
                </c:pt>
                <c:pt idx="489">
                  <c:v>4936.131053000001</c:v>
                </c:pt>
                <c:pt idx="490">
                  <c:v>4931.4770900000003</c:v>
                </c:pt>
                <c:pt idx="491">
                  <c:v>4931.994197</c:v>
                </c:pt>
                <c:pt idx="492">
                  <c:v>4936.131053000001</c:v>
                </c:pt>
                <c:pt idx="493">
                  <c:v>4936.6481600000006</c:v>
                </c:pt>
                <c:pt idx="494">
                  <c:v>4930.9599830000006</c:v>
                </c:pt>
                <c:pt idx="495">
                  <c:v>4925.6165440000004</c:v>
                </c:pt>
                <c:pt idx="496">
                  <c:v>4924.0652229999996</c:v>
                </c:pt>
                <c:pt idx="497">
                  <c:v>4928.3744480000005</c:v>
                </c:pt>
                <c:pt idx="498">
                  <c:v>4930.9599830000006</c:v>
                </c:pt>
                <c:pt idx="499">
                  <c:v>4926.1336510000001</c:v>
                </c:pt>
                <c:pt idx="500">
                  <c:v>4921.9967950000009</c:v>
                </c:pt>
                <c:pt idx="501">
                  <c:v>4917.3428320000003</c:v>
                </c:pt>
                <c:pt idx="502">
                  <c:v>4920.4454740000001</c:v>
                </c:pt>
                <c:pt idx="503">
                  <c:v>4923.5481159999999</c:v>
                </c:pt>
                <c:pt idx="504">
                  <c:v>4921.9967950000009</c:v>
                </c:pt>
                <c:pt idx="505">
                  <c:v>4917.3428320000003</c:v>
                </c:pt>
                <c:pt idx="506">
                  <c:v>4911.9993930000001</c:v>
                </c:pt>
                <c:pt idx="507">
                  <c:v>4912.5164999999997</c:v>
                </c:pt>
                <c:pt idx="508">
                  <c:v>4915.6191419999996</c:v>
                </c:pt>
                <c:pt idx="509">
                  <c:v>4915.6191419999996</c:v>
                </c:pt>
                <c:pt idx="510">
                  <c:v>4911.4822860000004</c:v>
                </c:pt>
                <c:pt idx="511">
                  <c:v>4904.5875260000012</c:v>
                </c:pt>
                <c:pt idx="512">
                  <c:v>4903.0362050000003</c:v>
                </c:pt>
                <c:pt idx="513">
                  <c:v>4907.3454299999994</c:v>
                </c:pt>
                <c:pt idx="514">
                  <c:v>4907.8625370000009</c:v>
                </c:pt>
                <c:pt idx="515">
                  <c:v>4904.5875260000012</c:v>
                </c:pt>
                <c:pt idx="516">
                  <c:v>4898.8993489999993</c:v>
                </c:pt>
                <c:pt idx="517">
                  <c:v>4895.107231</c:v>
                </c:pt>
                <c:pt idx="518">
                  <c:v>4898.8993489999993</c:v>
                </c:pt>
                <c:pt idx="519">
                  <c:v>4902.5190980000007</c:v>
                </c:pt>
                <c:pt idx="520">
                  <c:v>4899.9335630000005</c:v>
                </c:pt>
                <c:pt idx="521">
                  <c:v>4894.5901240000003</c:v>
                </c:pt>
                <c:pt idx="522">
                  <c:v>4889.419054</c:v>
                </c:pt>
                <c:pt idx="523">
                  <c:v>4889.9361609999996</c:v>
                </c:pt>
                <c:pt idx="524">
                  <c:v>4895.107231</c:v>
                </c:pt>
                <c:pt idx="525">
                  <c:v>4894.5901240000003</c:v>
                </c:pt>
                <c:pt idx="526">
                  <c:v>4889.9361609999996</c:v>
                </c:pt>
                <c:pt idx="527">
                  <c:v>4883.0414010000004</c:v>
                </c:pt>
                <c:pt idx="528">
                  <c:v>4883.0414010000004</c:v>
                </c:pt>
                <c:pt idx="529">
                  <c:v>4888.3848400000006</c:v>
                </c:pt>
                <c:pt idx="530">
                  <c:v>4889.9361609999996</c:v>
                </c:pt>
                <c:pt idx="531">
                  <c:v>4885.1098289999991</c:v>
                </c:pt>
                <c:pt idx="532">
                  <c:v>4879.4216520000009</c:v>
                </c:pt>
                <c:pt idx="533">
                  <c:v>4876.1466409999994</c:v>
                </c:pt>
                <c:pt idx="534">
                  <c:v>4879.4216520000009</c:v>
                </c:pt>
                <c:pt idx="535">
                  <c:v>4883.0414010000004</c:v>
                </c:pt>
                <c:pt idx="536">
                  <c:v>4880.4558660000002</c:v>
                </c:pt>
                <c:pt idx="537">
                  <c:v>4874.0782130000007</c:v>
                </c:pt>
                <c:pt idx="538">
                  <c:v>4869.9413569999997</c:v>
                </c:pt>
                <c:pt idx="539">
                  <c:v>4870.4584640000012</c:v>
                </c:pt>
                <c:pt idx="540">
                  <c:v>4875.6295339999997</c:v>
                </c:pt>
                <c:pt idx="541">
                  <c:v>4875.112427</c:v>
                </c:pt>
                <c:pt idx="542">
                  <c:v>4870.975570999999</c:v>
                </c:pt>
                <c:pt idx="543">
                  <c:v>4864.0808109999998</c:v>
                </c:pt>
                <c:pt idx="544">
                  <c:v>4863.0465970000005</c:v>
                </c:pt>
                <c:pt idx="545">
                  <c:v>4867.872929000001</c:v>
                </c:pt>
                <c:pt idx="546">
                  <c:v>4868.3900360000007</c:v>
                </c:pt>
                <c:pt idx="547">
                  <c:v>4864.5979179999995</c:v>
                </c:pt>
                <c:pt idx="548">
                  <c:v>4858.3926339999998</c:v>
                </c:pt>
                <c:pt idx="549">
                  <c:v>4854.6005160000004</c:v>
                </c:pt>
                <c:pt idx="550">
                  <c:v>4858.9097410000013</c:v>
                </c:pt>
                <c:pt idx="551">
                  <c:v>4863.0465970000005</c:v>
                </c:pt>
                <c:pt idx="552">
                  <c:v>4859.9439550000006</c:v>
                </c:pt>
                <c:pt idx="553">
                  <c:v>4854.0834090000008</c:v>
                </c:pt>
                <c:pt idx="554">
                  <c:v>4847.8781249999993</c:v>
                </c:pt>
                <c:pt idx="555">
                  <c:v>4849.4294460000001</c:v>
                </c:pt>
                <c:pt idx="556">
                  <c:v>4854.0834090000008</c:v>
                </c:pt>
                <c:pt idx="557">
                  <c:v>4854.0834090000008</c:v>
                </c:pt>
                <c:pt idx="558">
                  <c:v>4847.3610179999996</c:v>
                </c:pt>
                <c:pt idx="559">
                  <c:v>4841.5004719999997</c:v>
                </c:pt>
                <c:pt idx="560">
                  <c:v>4841.5004719999997</c:v>
                </c:pt>
                <c:pt idx="561">
                  <c:v>4846.3268040000003</c:v>
                </c:pt>
                <c:pt idx="562">
                  <c:v>4847.8781249999993</c:v>
                </c:pt>
                <c:pt idx="563">
                  <c:v>4843.5689000000002</c:v>
                </c:pt>
                <c:pt idx="564">
                  <c:v>4836.8465089999991</c:v>
                </c:pt>
                <c:pt idx="565">
                  <c:v>4834.6057120000005</c:v>
                </c:pt>
                <c:pt idx="566">
                  <c:v>4837.3636160000005</c:v>
                </c:pt>
                <c:pt idx="567">
                  <c:v>4840.4662580000004</c:v>
                </c:pt>
                <c:pt idx="568">
                  <c:v>4838.3978299999999</c:v>
                </c:pt>
                <c:pt idx="569">
                  <c:v>4832.537284</c:v>
                </c:pt>
                <c:pt idx="570">
                  <c:v>4827.8833209999993</c:v>
                </c:pt>
                <c:pt idx="571">
                  <c:v>4827.8833209999993</c:v>
                </c:pt>
                <c:pt idx="572">
                  <c:v>4833.5714979999993</c:v>
                </c:pt>
                <c:pt idx="573">
                  <c:v>4833.0543909999997</c:v>
                </c:pt>
                <c:pt idx="574">
                  <c:v>4826.849107</c:v>
                </c:pt>
                <c:pt idx="575">
                  <c:v>4820.9885610000001</c:v>
                </c:pt>
                <c:pt idx="576">
                  <c:v>4819.4372399999993</c:v>
                </c:pt>
                <c:pt idx="577">
                  <c:v>4824.091203</c:v>
                </c:pt>
                <c:pt idx="578">
                  <c:v>4826.849107</c:v>
                </c:pt>
                <c:pt idx="579">
                  <c:v>4820.9885610000001</c:v>
                </c:pt>
                <c:pt idx="580">
                  <c:v>4815.8174909999998</c:v>
                </c:pt>
                <c:pt idx="581">
                  <c:v>4811.5082660000007</c:v>
                </c:pt>
                <c:pt idx="582">
                  <c:v>4814.6109080000006</c:v>
                </c:pt>
                <c:pt idx="583">
                  <c:v>4818.9201329999996</c:v>
                </c:pt>
                <c:pt idx="584">
                  <c:v>4816.3345979999995</c:v>
                </c:pt>
                <c:pt idx="585">
                  <c:v>4809.9569449999999</c:v>
                </c:pt>
                <c:pt idx="586">
                  <c:v>4805.1306130000012</c:v>
                </c:pt>
                <c:pt idx="587">
                  <c:v>4807.8885169999994</c:v>
                </c:pt>
                <c:pt idx="588">
                  <c:v>4810.9911590000011</c:v>
                </c:pt>
                <c:pt idx="589">
                  <c:v>4811.5082660000007</c:v>
                </c:pt>
                <c:pt idx="590">
                  <c:v>4805.8200890000007</c:v>
                </c:pt>
                <c:pt idx="591">
                  <c:v>4798.9253289999997</c:v>
                </c:pt>
                <c:pt idx="592">
                  <c:v>4797.8911150000004</c:v>
                </c:pt>
                <c:pt idx="593">
                  <c:v>4803.0621850000007</c:v>
                </c:pt>
                <c:pt idx="594">
                  <c:v>4803.5792920000004</c:v>
                </c:pt>
                <c:pt idx="595">
                  <c:v>4799.4424360000012</c:v>
                </c:pt>
                <c:pt idx="596">
                  <c:v>4792.0305690000005</c:v>
                </c:pt>
                <c:pt idx="597">
                  <c:v>4790.4792479999996</c:v>
                </c:pt>
                <c:pt idx="598">
                  <c:v>4792.0305690000005</c:v>
                </c:pt>
                <c:pt idx="599">
                  <c:v>4796.3397939999995</c:v>
                </c:pt>
                <c:pt idx="600">
                  <c:v>4792.5476760000001</c:v>
                </c:pt>
                <c:pt idx="601">
                  <c:v>4786.3423920000005</c:v>
                </c:pt>
                <c:pt idx="602">
                  <c:v>4781.5160599999999</c:v>
                </c:pt>
                <c:pt idx="603">
                  <c:v>4782.5502739999993</c:v>
                </c:pt>
                <c:pt idx="604">
                  <c:v>4786.8594990000001</c:v>
                </c:pt>
                <c:pt idx="605">
                  <c:v>4785.8252850000008</c:v>
                </c:pt>
                <c:pt idx="606">
                  <c:v>4779.9647389999991</c:v>
                </c:pt>
                <c:pt idx="607">
                  <c:v>4773.0699789999999</c:v>
                </c:pt>
                <c:pt idx="608">
                  <c:v>4771.5186580000009</c:v>
                </c:pt>
                <c:pt idx="609">
                  <c:v>4775.8278829999999</c:v>
                </c:pt>
                <c:pt idx="610">
                  <c:v>4777.3792040000008</c:v>
                </c:pt>
                <c:pt idx="611">
                  <c:v>4773.0699789999999</c:v>
                </c:pt>
                <c:pt idx="612">
                  <c:v>4765.3133740000012</c:v>
                </c:pt>
                <c:pt idx="613">
                  <c:v>4761.521256</c:v>
                </c:pt>
                <c:pt idx="614">
                  <c:v>4764.6238979999998</c:v>
                </c:pt>
                <c:pt idx="615">
                  <c:v>4767.8989089999995</c:v>
                </c:pt>
                <c:pt idx="616">
                  <c:v>4764.6238979999998</c:v>
                </c:pt>
                <c:pt idx="617">
                  <c:v>4758.4186140000002</c:v>
                </c:pt>
                <c:pt idx="618">
                  <c:v>4753.5922819999996</c:v>
                </c:pt>
                <c:pt idx="619">
                  <c:v>4754.7988650000007</c:v>
                </c:pt>
                <c:pt idx="620">
                  <c:v>4758.4186140000002</c:v>
                </c:pt>
                <c:pt idx="621">
                  <c:v>4757.9015070000005</c:v>
                </c:pt>
                <c:pt idx="622">
                  <c:v>4752.0409610000006</c:v>
                </c:pt>
                <c:pt idx="623">
                  <c:v>4745.8356769999991</c:v>
                </c:pt>
                <c:pt idx="624">
                  <c:v>4744.8014629999998</c:v>
                </c:pt>
                <c:pt idx="625">
                  <c:v>4749.4554260000004</c:v>
                </c:pt>
                <c:pt idx="626">
                  <c:v>4749.9725330000001</c:v>
                </c:pt>
                <c:pt idx="627">
                  <c:v>4745.3185699999995</c:v>
                </c:pt>
                <c:pt idx="628">
                  <c:v>4738.4238100000002</c:v>
                </c:pt>
                <c:pt idx="629">
                  <c:v>4735.8382750000001</c:v>
                </c:pt>
                <c:pt idx="630">
                  <c:v>4738.9409169999999</c:v>
                </c:pt>
                <c:pt idx="631">
                  <c:v>4743.0777730000009</c:v>
                </c:pt>
                <c:pt idx="632">
                  <c:v>4739.9751309999992</c:v>
                </c:pt>
                <c:pt idx="633">
                  <c:v>4733.5974779999997</c:v>
                </c:pt>
                <c:pt idx="634">
                  <c:v>4728.9435150000008</c:v>
                </c:pt>
                <c:pt idx="635">
                  <c:v>4728.9435150000008</c:v>
                </c:pt>
                <c:pt idx="636">
                  <c:v>4734.8040610000007</c:v>
                </c:pt>
                <c:pt idx="637">
                  <c:v>4735.3211680000004</c:v>
                </c:pt>
                <c:pt idx="638">
                  <c:v>4728.4264079999994</c:v>
                </c:pt>
                <c:pt idx="639">
                  <c:v>4722.5658619999995</c:v>
                </c:pt>
                <c:pt idx="640">
                  <c:v>4721.5316480000001</c:v>
                </c:pt>
                <c:pt idx="641">
                  <c:v>4726.3579800000007</c:v>
                </c:pt>
                <c:pt idx="642">
                  <c:v>4727.392194</c:v>
                </c:pt>
                <c:pt idx="643">
                  <c:v>4723.6000760000006</c:v>
                </c:pt>
                <c:pt idx="644">
                  <c:v>4715.8434710000001</c:v>
                </c:pt>
                <c:pt idx="645">
                  <c:v>4714.2921499999993</c:v>
                </c:pt>
                <c:pt idx="646">
                  <c:v>4716.8776849999995</c:v>
                </c:pt>
                <c:pt idx="647">
                  <c:v>4721.5316480000001</c:v>
                </c:pt>
                <c:pt idx="648">
                  <c:v>4718.946113</c:v>
                </c:pt>
                <c:pt idx="649">
                  <c:v>4711.0171389999996</c:v>
                </c:pt>
                <c:pt idx="650">
                  <c:v>4707.3973900000001</c:v>
                </c:pt>
                <c:pt idx="651">
                  <c:v>4708.4316039999994</c:v>
                </c:pt>
                <c:pt idx="652">
                  <c:v>4713.6026739999998</c:v>
                </c:pt>
                <c:pt idx="653">
                  <c:v>4714.2921499999993</c:v>
                </c:pt>
                <c:pt idx="654">
                  <c:v>4708.9487110000009</c:v>
                </c:pt>
                <c:pt idx="655">
                  <c:v>4703.6052720000007</c:v>
                </c:pt>
                <c:pt idx="656">
                  <c:v>4701.0197370000005</c:v>
                </c:pt>
                <c:pt idx="657">
                  <c:v>4706.3631760000007</c:v>
                </c:pt>
                <c:pt idx="658">
                  <c:v>4707.3973900000001</c:v>
                </c:pt>
                <c:pt idx="659">
                  <c:v>4701.0197370000005</c:v>
                </c:pt>
                <c:pt idx="660">
                  <c:v>4695.3315600000005</c:v>
                </c:pt>
                <c:pt idx="661">
                  <c:v>4688.9539069999992</c:v>
                </c:pt>
                <c:pt idx="662">
                  <c:v>4691.5394419999993</c:v>
                </c:pt>
                <c:pt idx="663">
                  <c:v>4696.8828809999995</c:v>
                </c:pt>
                <c:pt idx="664">
                  <c:v>4693.6078699999998</c:v>
                </c:pt>
                <c:pt idx="665">
                  <c:v>4684.2999440000003</c:v>
                </c:pt>
                <c:pt idx="666">
                  <c:v>4676.3709699999999</c:v>
                </c:pt>
                <c:pt idx="667">
                  <c:v>4678.4393980000004</c:v>
                </c:pt>
                <c:pt idx="668">
                  <c:v>4682.5762539999996</c:v>
                </c:pt>
                <c:pt idx="669">
                  <c:v>4680.5078259999991</c:v>
                </c:pt>
                <c:pt idx="670">
                  <c:v>4671.5446379999994</c:v>
                </c:pt>
                <c:pt idx="671">
                  <c:v>4662.064343</c:v>
                </c:pt>
                <c:pt idx="672">
                  <c:v>4659.9959149999995</c:v>
                </c:pt>
                <c:pt idx="673">
                  <c:v>4660.513022000001</c:v>
                </c:pt>
                <c:pt idx="674">
                  <c:v>4659.9959149999995</c:v>
                </c:pt>
                <c:pt idx="675">
                  <c:v>4649.4814060000008</c:v>
                </c:pt>
                <c:pt idx="676">
                  <c:v>4637.4155759999994</c:v>
                </c:pt>
                <c:pt idx="677">
                  <c:v>4629.4866020000009</c:v>
                </c:pt>
                <c:pt idx="678">
                  <c:v>4625.8668529999995</c:v>
                </c:pt>
                <c:pt idx="679">
                  <c:v>4622.5918419999998</c:v>
                </c:pt>
                <c:pt idx="680">
                  <c:v>4613.2839160000003</c:v>
                </c:pt>
                <c:pt idx="681">
                  <c:v>4598.4601820000007</c:v>
                </c:pt>
                <c:pt idx="682">
                  <c:v>4585.8772449999997</c:v>
                </c:pt>
                <c:pt idx="683">
                  <c:v>4577.4311639999996</c:v>
                </c:pt>
                <c:pt idx="684">
                  <c:v>4575.3627359999991</c:v>
                </c:pt>
                <c:pt idx="685">
                  <c:v>4566.3995479999994</c:v>
                </c:pt>
                <c:pt idx="686">
                  <c:v>4555.3679319999992</c:v>
                </c:pt>
                <c:pt idx="687">
                  <c:v>4537.9586629999994</c:v>
                </c:pt>
                <c:pt idx="688">
                  <c:v>4527.4441540000007</c:v>
                </c:pt>
                <c:pt idx="689">
                  <c:v>4520.032287</c:v>
                </c:pt>
                <c:pt idx="690">
                  <c:v>4509.5177779999995</c:v>
                </c:pt>
                <c:pt idx="691">
                  <c:v>4496.4177340000006</c:v>
                </c:pt>
                <c:pt idx="692">
                  <c:v>4477.9742509999996</c:v>
                </c:pt>
                <c:pt idx="693">
                  <c:v>4466.4255279999998</c:v>
                </c:pt>
                <c:pt idx="694">
                  <c:v>4461.2544579999994</c:v>
                </c:pt>
                <c:pt idx="695">
                  <c:v>4452.2912699999997</c:v>
                </c:pt>
                <c:pt idx="696">
                  <c:v>4440.7425469999998</c:v>
                </c:pt>
                <c:pt idx="697">
                  <c:v>4421.2648499999996</c:v>
                </c:pt>
                <c:pt idx="698">
                  <c:v>4409.0266510000001</c:v>
                </c:pt>
                <c:pt idx="699">
                  <c:v>4397.4779280000002</c:v>
                </c:pt>
                <c:pt idx="700">
                  <c:v>4390.2384300000012</c:v>
                </c:pt>
                <c:pt idx="701">
                  <c:v>4378.000231</c:v>
                </c:pt>
                <c:pt idx="702">
                  <c:v>4361.7975449999994</c:v>
                </c:pt>
                <c:pt idx="703">
                  <c:v>4343.871169</c:v>
                </c:pt>
                <c:pt idx="704">
                  <c:v>4332.3224460000001</c:v>
                </c:pt>
                <c:pt idx="705">
                  <c:v>4330.7711250000011</c:v>
                </c:pt>
                <c:pt idx="706">
                  <c:v>4323.8763650000001</c:v>
                </c:pt>
                <c:pt idx="707">
                  <c:v>4309.742107</c:v>
                </c:pt>
                <c:pt idx="708">
                  <c:v>4292.8499449999999</c:v>
                </c:pt>
                <c:pt idx="709">
                  <c:v>4279.2327939999996</c:v>
                </c:pt>
                <c:pt idx="710">
                  <c:v>4272.855141</c:v>
                </c:pt>
                <c:pt idx="711">
                  <c:v>4266.4774880000004</c:v>
                </c:pt>
                <c:pt idx="712">
                  <c:v>4257.6866690000006</c:v>
                </c:pt>
                <c:pt idx="713">
                  <c:v>4235.968175</c:v>
                </c:pt>
                <c:pt idx="714">
                  <c:v>4218.7312750000001</c:v>
                </c:pt>
                <c:pt idx="715">
                  <c:v>4210.8023009999997</c:v>
                </c:pt>
                <c:pt idx="716">
                  <c:v>4204.9417549999998</c:v>
                </c:pt>
                <c:pt idx="717">
                  <c:v>4198.7364710000002</c:v>
                </c:pt>
                <c:pt idx="718">
                  <c:v>4184.4298440000002</c:v>
                </c:pt>
                <c:pt idx="719">
                  <c:v>4169.7784790000005</c:v>
                </c:pt>
                <c:pt idx="720">
                  <c:v>4159.26397</c:v>
                </c:pt>
                <c:pt idx="721">
                  <c:v>4153.9205309999998</c:v>
                </c:pt>
                <c:pt idx="722">
                  <c:v>4149.2665680000009</c:v>
                </c:pt>
                <c:pt idx="723">
                  <c:v>4136.6836309999999</c:v>
                </c:pt>
                <c:pt idx="724">
                  <c:v>4121.8598970000003</c:v>
                </c:pt>
                <c:pt idx="725">
                  <c:v>4107.2085320000006</c:v>
                </c:pt>
                <c:pt idx="726">
                  <c:v>4099.7966649999998</c:v>
                </c:pt>
                <c:pt idx="727">
                  <c:v>4096.1769160000003</c:v>
                </c:pt>
                <c:pt idx="728">
                  <c:v>4085.6624070000003</c:v>
                </c:pt>
                <c:pt idx="729">
                  <c:v>4070.8386729999997</c:v>
                </c:pt>
                <c:pt idx="730">
                  <c:v>4058.2557360000005</c:v>
                </c:pt>
                <c:pt idx="731">
                  <c:v>4051.3609760000004</c:v>
                </c:pt>
                <c:pt idx="732">
                  <c:v>4050.3267620000001</c:v>
                </c:pt>
                <c:pt idx="733">
                  <c:v>4043.432002</c:v>
                </c:pt>
                <c:pt idx="734">
                  <c:v>4029.8148509999996</c:v>
                </c:pt>
                <c:pt idx="735">
                  <c:v>4015.6805929999996</c:v>
                </c:pt>
                <c:pt idx="736">
                  <c:v>4008.7858330000004</c:v>
                </c:pt>
                <c:pt idx="737">
                  <c:v>4006.2002980000002</c:v>
                </c:pt>
                <c:pt idx="738">
                  <c:v>4002.4081799999999</c:v>
                </c:pt>
                <c:pt idx="739">
                  <c:v>3990.3423500000004</c:v>
                </c:pt>
                <c:pt idx="740">
                  <c:v>3973.6225570000001</c:v>
                </c:pt>
                <c:pt idx="741">
                  <c:v>3963.6251550000002</c:v>
                </c:pt>
                <c:pt idx="742">
                  <c:v>3958.7988229999996</c:v>
                </c:pt>
                <c:pt idx="743">
                  <c:v>3957.7646090000003</c:v>
                </c:pt>
                <c:pt idx="744">
                  <c:v>3950.3527419999996</c:v>
                </c:pt>
                <c:pt idx="745">
                  <c:v>3933.1158420000006</c:v>
                </c:pt>
                <c:pt idx="746">
                  <c:v>3919.843429</c:v>
                </c:pt>
                <c:pt idx="747">
                  <c:v>3912.0868240000004</c:v>
                </c:pt>
                <c:pt idx="748">
                  <c:v>3910.8802410000003</c:v>
                </c:pt>
                <c:pt idx="749">
                  <c:v>3905.709171</c:v>
                </c:pt>
                <c:pt idx="750">
                  <c:v>3892.0920200000005</c:v>
                </c:pt>
                <c:pt idx="751">
                  <c:v>3876.7511790000003</c:v>
                </c:pt>
                <c:pt idx="752">
                  <c:v>3867.270884</c:v>
                </c:pt>
                <c:pt idx="753">
                  <c:v>3865.7195630000001</c:v>
                </c:pt>
                <c:pt idx="754">
                  <c:v>3860.8932310000005</c:v>
                </c:pt>
                <c:pt idx="755">
                  <c:v>3853.136626</c:v>
                </c:pt>
                <c:pt idx="756">
                  <c:v>3837.7957850000007</c:v>
                </c:pt>
                <c:pt idx="757">
                  <c:v>3825.7299550000002</c:v>
                </c:pt>
                <c:pt idx="758">
                  <c:v>3819.3523020000007</c:v>
                </c:pt>
                <c:pt idx="759">
                  <c:v>3818.3180879999995</c:v>
                </c:pt>
                <c:pt idx="760">
                  <c:v>3811.5956970000002</c:v>
                </c:pt>
                <c:pt idx="761">
                  <c:v>3796.254856</c:v>
                </c:pt>
                <c:pt idx="762">
                  <c:v>3784.7061330000001</c:v>
                </c:pt>
                <c:pt idx="763">
                  <c:v>3777.811373</c:v>
                </c:pt>
                <c:pt idx="764">
                  <c:v>3776.2600520000001</c:v>
                </c:pt>
                <c:pt idx="765">
                  <c:v>3770.5718750000001</c:v>
                </c:pt>
                <c:pt idx="766">
                  <c:v>3758.3336760000007</c:v>
                </c:pt>
                <c:pt idx="767">
                  <c:v>3744.7165250000003</c:v>
                </c:pt>
                <c:pt idx="768">
                  <c:v>3736.2704440000002</c:v>
                </c:pt>
                <c:pt idx="769">
                  <c:v>3734.2020159999997</c:v>
                </c:pt>
                <c:pt idx="770">
                  <c:v>3731.6164809999996</c:v>
                </c:pt>
                <c:pt idx="771">
                  <c:v>3721.1019719999999</c:v>
                </c:pt>
                <c:pt idx="772">
                  <c:v>3706.795345</c:v>
                </c:pt>
                <c:pt idx="773">
                  <c:v>3695.2466220000001</c:v>
                </c:pt>
                <c:pt idx="774">
                  <c:v>3695.2466220000001</c:v>
                </c:pt>
                <c:pt idx="775">
                  <c:v>3692.661087</c:v>
                </c:pt>
                <c:pt idx="776">
                  <c:v>3684.7321130000005</c:v>
                </c:pt>
                <c:pt idx="777">
                  <c:v>3670.0807479999999</c:v>
                </c:pt>
                <c:pt idx="778">
                  <c:v>3655.7741209999999</c:v>
                </c:pt>
                <c:pt idx="779">
                  <c:v>3650.6030510000005</c:v>
                </c:pt>
                <c:pt idx="780">
                  <c:v>3650.6030510000005</c:v>
                </c:pt>
                <c:pt idx="781">
                  <c:v>3646.2938260000005</c:v>
                </c:pt>
                <c:pt idx="782">
                  <c:v>3633.7108889999995</c:v>
                </c:pt>
                <c:pt idx="783">
                  <c:v>3617.5082029999999</c:v>
                </c:pt>
                <c:pt idx="784">
                  <c:v>3610.6134429999997</c:v>
                </c:pt>
                <c:pt idx="785">
                  <c:v>3607.5108010000008</c:v>
                </c:pt>
                <c:pt idx="786">
                  <c:v>3607.5108010000008</c:v>
                </c:pt>
                <c:pt idx="787">
                  <c:v>3598.5476130000002</c:v>
                </c:pt>
                <c:pt idx="788">
                  <c:v>3581.1383439999995</c:v>
                </c:pt>
                <c:pt idx="789">
                  <c:v>3571.6580490000001</c:v>
                </c:pt>
                <c:pt idx="790">
                  <c:v>3566.3146099999999</c:v>
                </c:pt>
                <c:pt idx="791">
                  <c:v>3568.0382999999997</c:v>
                </c:pt>
                <c:pt idx="792">
                  <c:v>3561.1435399999996</c:v>
                </c:pt>
                <c:pt idx="793">
                  <c:v>3548.0434959999998</c:v>
                </c:pt>
                <c:pt idx="794">
                  <c:v>3535.2881900000007</c:v>
                </c:pt>
                <c:pt idx="795">
                  <c:v>3528.0486920000008</c:v>
                </c:pt>
                <c:pt idx="796">
                  <c:v>3528.0486920000008</c:v>
                </c:pt>
                <c:pt idx="797">
                  <c:v>3523.2223600000002</c:v>
                </c:pt>
                <c:pt idx="798">
                  <c:v>3513.2249579999993</c:v>
                </c:pt>
                <c:pt idx="799">
                  <c:v>3498.0564859999999</c:v>
                </c:pt>
                <c:pt idx="800">
                  <c:v>3490.1275119999996</c:v>
                </c:pt>
                <c:pt idx="801">
                  <c:v>3487.5419770000003</c:v>
                </c:pt>
                <c:pt idx="802">
                  <c:v>3484.2669659999997</c:v>
                </c:pt>
                <c:pt idx="803">
                  <c:v>3476.5103610000001</c:v>
                </c:pt>
                <c:pt idx="804">
                  <c:v>3460.6524129999993</c:v>
                </c:pt>
                <c:pt idx="805">
                  <c:v>3452.7234389999999</c:v>
                </c:pt>
                <c:pt idx="806">
                  <c:v>3449.1036900000004</c:v>
                </c:pt>
                <c:pt idx="807">
                  <c:v>3447.5523690000005</c:v>
                </c:pt>
                <c:pt idx="808">
                  <c:v>3441.174716</c:v>
                </c:pt>
                <c:pt idx="809">
                  <c:v>3427.5575650000005</c:v>
                </c:pt>
                <c:pt idx="810">
                  <c:v>3415.4917350000001</c:v>
                </c:pt>
                <c:pt idx="811">
                  <c:v>3408.5969749999999</c:v>
                </c:pt>
                <c:pt idx="812">
                  <c:v>3410.6654029999995</c:v>
                </c:pt>
                <c:pt idx="813">
                  <c:v>3406.5285470000003</c:v>
                </c:pt>
                <c:pt idx="814">
                  <c:v>3394.9798239999996</c:v>
                </c:pt>
                <c:pt idx="815">
                  <c:v>3379.6389830000003</c:v>
                </c:pt>
                <c:pt idx="816">
                  <c:v>3370.6757949999997</c:v>
                </c:pt>
                <c:pt idx="817">
                  <c:v>3371.1929020000002</c:v>
                </c:pt>
                <c:pt idx="818">
                  <c:v>3369.6415810000003</c:v>
                </c:pt>
                <c:pt idx="819">
                  <c:v>3360.6783929999997</c:v>
                </c:pt>
                <c:pt idx="820">
                  <c:v>3346.027028</c:v>
                </c:pt>
                <c:pt idx="821">
                  <c:v>3336.5467330000006</c:v>
                </c:pt>
                <c:pt idx="822">
                  <c:v>3331.720401</c:v>
                </c:pt>
                <c:pt idx="823">
                  <c:v>3331.720401</c:v>
                </c:pt>
                <c:pt idx="824">
                  <c:v>3328.1006520000005</c:v>
                </c:pt>
                <c:pt idx="825">
                  <c:v>3315.0006079999998</c:v>
                </c:pt>
                <c:pt idx="826">
                  <c:v>3302.2453019999998</c:v>
                </c:pt>
                <c:pt idx="827">
                  <c:v>3295.5229110000005</c:v>
                </c:pt>
                <c:pt idx="828">
                  <c:v>3295.5229110000005</c:v>
                </c:pt>
                <c:pt idx="829">
                  <c:v>3292.9373760000003</c:v>
                </c:pt>
                <c:pt idx="830">
                  <c:v>3282.9399739999994</c:v>
                </c:pt>
                <c:pt idx="831">
                  <c:v>3270.1846680000003</c:v>
                </c:pt>
                <c:pt idx="832">
                  <c:v>3260.704373</c:v>
                </c:pt>
                <c:pt idx="833">
                  <c:v>3258.6359449999995</c:v>
                </c:pt>
                <c:pt idx="834">
                  <c:v>3257.6017310000002</c:v>
                </c:pt>
                <c:pt idx="835">
                  <c:v>3250.7069710000001</c:v>
                </c:pt>
                <c:pt idx="836">
                  <c:v>3238.6411409999996</c:v>
                </c:pt>
                <c:pt idx="837">
                  <c:v>3229.6779529999999</c:v>
                </c:pt>
                <c:pt idx="838">
                  <c:v>3226.0582040000004</c:v>
                </c:pt>
                <c:pt idx="839">
                  <c:v>3228.6437389999996</c:v>
                </c:pt>
                <c:pt idx="840">
                  <c:v>3220.7147650000002</c:v>
                </c:pt>
                <c:pt idx="841">
                  <c:v>3208.6489349999997</c:v>
                </c:pt>
                <c:pt idx="842">
                  <c:v>3197.1002119999998</c:v>
                </c:pt>
                <c:pt idx="843">
                  <c:v>3193.4804630000003</c:v>
                </c:pt>
                <c:pt idx="844">
                  <c:v>3193.99757</c:v>
                </c:pt>
                <c:pt idx="845">
                  <c:v>3190.7225590000003</c:v>
                </c:pt>
                <c:pt idx="846">
                  <c:v>3181.9317400000004</c:v>
                </c:pt>
                <c:pt idx="847">
                  <c:v>3167.1080059999999</c:v>
                </c:pt>
                <c:pt idx="848">
                  <c:v>3160.9027220000003</c:v>
                </c:pt>
                <c:pt idx="849">
                  <c:v>3160.9027220000003</c:v>
                </c:pt>
                <c:pt idx="850">
                  <c:v>3160.2132460000007</c:v>
                </c:pt>
                <c:pt idx="851">
                  <c:v>3152.9737480000008</c:v>
                </c:pt>
                <c:pt idx="852">
                  <c:v>3139.7013350000002</c:v>
                </c:pt>
                <c:pt idx="853">
                  <c:v>3130.9105159999995</c:v>
                </c:pt>
                <c:pt idx="854">
                  <c:v>3127.6355049999997</c:v>
                </c:pt>
                <c:pt idx="855">
                  <c:v>3130.3934089999998</c:v>
                </c:pt>
                <c:pt idx="856">
                  <c:v>3126.6012909999995</c:v>
                </c:pt>
                <c:pt idx="857">
                  <c:v>3115.5696750000002</c:v>
                </c:pt>
                <c:pt idx="858">
                  <c:v>3102.9867380000001</c:v>
                </c:pt>
                <c:pt idx="859">
                  <c:v>3096.0919779999999</c:v>
                </c:pt>
                <c:pt idx="860">
                  <c:v>3099.1946199999998</c:v>
                </c:pt>
                <c:pt idx="861">
                  <c:v>3099.1946199999998</c:v>
                </c:pt>
                <c:pt idx="862">
                  <c:v>3089.8866940000003</c:v>
                </c:pt>
                <c:pt idx="863">
                  <c:v>3076.6142809999997</c:v>
                </c:pt>
                <c:pt idx="864">
                  <c:v>3067.1339860000003</c:v>
                </c:pt>
                <c:pt idx="865">
                  <c:v>3068.6853070000002</c:v>
                </c:pt>
                <c:pt idx="866">
                  <c:v>3068.6853070000002</c:v>
                </c:pt>
                <c:pt idx="867">
                  <c:v>3063.5142369999999</c:v>
                </c:pt>
                <c:pt idx="868">
                  <c:v>3048.6905030000003</c:v>
                </c:pt>
                <c:pt idx="869">
                  <c:v>3040.4167910000001</c:v>
                </c:pt>
                <c:pt idx="870">
                  <c:v>3038.1759939999997</c:v>
                </c:pt>
                <c:pt idx="871">
                  <c:v>3040.4167910000001</c:v>
                </c:pt>
                <c:pt idx="872">
                  <c:v>3035.0733520000008</c:v>
                </c:pt>
                <c:pt idx="873">
                  <c:v>3021.9733080000001</c:v>
                </c:pt>
                <c:pt idx="874">
                  <c:v>3012.4930129999998</c:v>
                </c:pt>
                <c:pt idx="875">
                  <c:v>3008.8732640000003</c:v>
                </c:pt>
                <c:pt idx="876">
                  <c:v>3009.9074779999996</c:v>
                </c:pt>
                <c:pt idx="877">
                  <c:v>3006.6324669999999</c:v>
                </c:pt>
                <c:pt idx="878">
                  <c:v>2995.6008509999997</c:v>
                </c:pt>
                <c:pt idx="879">
                  <c:v>2985.6034489999997</c:v>
                </c:pt>
                <c:pt idx="880">
                  <c:v>2979.9152720000006</c:v>
                </c:pt>
                <c:pt idx="881">
                  <c:v>2978.8810580000004</c:v>
                </c:pt>
                <c:pt idx="882">
                  <c:v>2977.8468440000001</c:v>
                </c:pt>
                <c:pt idx="883">
                  <c:v>2970.4349770000003</c:v>
                </c:pt>
                <c:pt idx="884">
                  <c:v>2959.4033610000001</c:v>
                </c:pt>
                <c:pt idx="885">
                  <c:v>2950.4401730000004</c:v>
                </c:pt>
                <c:pt idx="886">
                  <c:v>2947.8546380000003</c:v>
                </c:pt>
                <c:pt idx="887">
                  <c:v>2948.8888519999996</c:v>
                </c:pt>
                <c:pt idx="888">
                  <c:v>2943.5454130000003</c:v>
                </c:pt>
                <c:pt idx="889">
                  <c:v>2933.0309039999997</c:v>
                </c:pt>
                <c:pt idx="890">
                  <c:v>2921.4821809999999</c:v>
                </c:pt>
                <c:pt idx="891">
                  <c:v>2915.1045279999994</c:v>
                </c:pt>
                <c:pt idx="892">
                  <c:v>2915.1045279999994</c:v>
                </c:pt>
                <c:pt idx="893">
                  <c:v>2914.0703140000001</c:v>
                </c:pt>
                <c:pt idx="894">
                  <c:v>2905.1071260000003</c:v>
                </c:pt>
                <c:pt idx="895">
                  <c:v>2892.5241890000002</c:v>
                </c:pt>
                <c:pt idx="896">
                  <c:v>2883.0438939999999</c:v>
                </c:pt>
                <c:pt idx="897">
                  <c:v>2881.492573</c:v>
                </c:pt>
                <c:pt idx="898">
                  <c:v>2883.0438939999999</c:v>
                </c:pt>
                <c:pt idx="899">
                  <c:v>2878.9070379999998</c:v>
                </c:pt>
                <c:pt idx="900">
                  <c:v>2864.0833040000002</c:v>
                </c:pt>
                <c:pt idx="901">
                  <c:v>2853.5687949999997</c:v>
                </c:pt>
                <c:pt idx="902">
                  <c:v>2850.4661530000008</c:v>
                </c:pt>
                <c:pt idx="903">
                  <c:v>2851.5003670000001</c:v>
                </c:pt>
                <c:pt idx="904">
                  <c:v>2849.4319389999996</c:v>
                </c:pt>
                <c:pt idx="905">
                  <c:v>2837.8832159999997</c:v>
                </c:pt>
                <c:pt idx="906">
                  <c:v>2825.1279099999997</c:v>
                </c:pt>
                <c:pt idx="907">
                  <c:v>2819.4397329999997</c:v>
                </c:pt>
                <c:pt idx="908">
                  <c:v>2818.922626</c:v>
                </c:pt>
                <c:pt idx="909">
                  <c:v>2816.8541979999995</c:v>
                </c:pt>
                <c:pt idx="910">
                  <c:v>2809.4423310000006</c:v>
                </c:pt>
                <c:pt idx="911">
                  <c:v>2796.3422869999999</c:v>
                </c:pt>
                <c:pt idx="912">
                  <c:v>2789.4475269999998</c:v>
                </c:pt>
                <c:pt idx="913">
                  <c:v>2786.8619920000006</c:v>
                </c:pt>
                <c:pt idx="914">
                  <c:v>2788.4133130000005</c:v>
                </c:pt>
                <c:pt idx="915">
                  <c:v>2780.4843390000001</c:v>
                </c:pt>
                <c:pt idx="916">
                  <c:v>2764.7987600000001</c:v>
                </c:pt>
                <c:pt idx="917">
                  <c:v>2756.8697860000007</c:v>
                </c:pt>
                <c:pt idx="918">
                  <c:v>2755.8355720000004</c:v>
                </c:pt>
                <c:pt idx="919">
                  <c:v>2756.3526790000001</c:v>
                </c:pt>
                <c:pt idx="920">
                  <c:v>2751.5263469999995</c:v>
                </c:pt>
                <c:pt idx="921">
                  <c:v>2739.9776239999997</c:v>
                </c:pt>
                <c:pt idx="922">
                  <c:v>2728.9460080000003</c:v>
                </c:pt>
                <c:pt idx="923">
                  <c:v>2723.6025690000001</c:v>
                </c:pt>
                <c:pt idx="924">
                  <c:v>2725.3262589999999</c:v>
                </c:pt>
                <c:pt idx="925">
                  <c:v>2724.8091520000003</c:v>
                </c:pt>
                <c:pt idx="926">
                  <c:v>2715.8459640000005</c:v>
                </c:pt>
                <c:pt idx="927">
                  <c:v>2702.573551</c:v>
                </c:pt>
                <c:pt idx="928">
                  <c:v>2695.334053</c:v>
                </c:pt>
                <c:pt idx="929">
                  <c:v>2694.8169460000004</c:v>
                </c:pt>
                <c:pt idx="930">
                  <c:v>2695.334053</c:v>
                </c:pt>
                <c:pt idx="931">
                  <c:v>2689.4735070000002</c:v>
                </c:pt>
                <c:pt idx="932">
                  <c:v>2675.3392490000001</c:v>
                </c:pt>
                <c:pt idx="933">
                  <c:v>2664.8247399999996</c:v>
                </c:pt>
                <c:pt idx="934">
                  <c:v>2662.5839430000001</c:v>
                </c:pt>
                <c:pt idx="935">
                  <c:v>2663.2734190000006</c:v>
                </c:pt>
                <c:pt idx="936">
                  <c:v>2659.4813010000003</c:v>
                </c:pt>
                <c:pt idx="937">
                  <c:v>2649.4838990000003</c:v>
                </c:pt>
                <c:pt idx="938">
                  <c:v>2637.9351760000004</c:v>
                </c:pt>
                <c:pt idx="939">
                  <c:v>2632.0746300000005</c:v>
                </c:pt>
                <c:pt idx="940">
                  <c:v>2632.0746300000005</c:v>
                </c:pt>
                <c:pt idx="941">
                  <c:v>2630.5233089999997</c:v>
                </c:pt>
                <c:pt idx="942">
                  <c:v>2624.318025</c:v>
                </c:pt>
                <c:pt idx="943">
                  <c:v>2610.5285049999998</c:v>
                </c:pt>
                <c:pt idx="944">
                  <c:v>2602.7718999999993</c:v>
                </c:pt>
                <c:pt idx="945">
                  <c:v>2601.0482099999995</c:v>
                </c:pt>
                <c:pt idx="946">
                  <c:v>2599.4968890000005</c:v>
                </c:pt>
                <c:pt idx="947">
                  <c:v>2594.8429259999998</c:v>
                </c:pt>
                <c:pt idx="948">
                  <c:v>2582.7770960000003</c:v>
                </c:pt>
                <c:pt idx="949">
                  <c:v>2573.296801</c:v>
                </c:pt>
                <c:pt idx="950">
                  <c:v>2570.5388969999999</c:v>
                </c:pt>
                <c:pt idx="951">
                  <c:v>2568.4704690000003</c:v>
                </c:pt>
                <c:pt idx="952">
                  <c:v>2565.3678270000005</c:v>
                </c:pt>
                <c:pt idx="953">
                  <c:v>2553.8191039999997</c:v>
                </c:pt>
                <c:pt idx="954">
                  <c:v>2542.2703809999998</c:v>
                </c:pt>
                <c:pt idx="955">
                  <c:v>2536.4098349999999</c:v>
                </c:pt>
                <c:pt idx="956">
                  <c:v>2537.4440490000002</c:v>
                </c:pt>
                <c:pt idx="957">
                  <c:v>2534.858514</c:v>
                </c:pt>
                <c:pt idx="958">
                  <c:v>2526.9295400000005</c:v>
                </c:pt>
                <c:pt idx="959">
                  <c:v>2513.3123890000002</c:v>
                </c:pt>
                <c:pt idx="960">
                  <c:v>2505.3834149999998</c:v>
                </c:pt>
                <c:pt idx="961">
                  <c:v>2505.3834149999998</c:v>
                </c:pt>
                <c:pt idx="962">
                  <c:v>2505.9005220000004</c:v>
                </c:pt>
                <c:pt idx="963">
                  <c:v>2498.4886549999997</c:v>
                </c:pt>
                <c:pt idx="964">
                  <c:v>2485.9057180000004</c:v>
                </c:pt>
                <c:pt idx="965">
                  <c:v>2475.3912089999999</c:v>
                </c:pt>
                <c:pt idx="966">
                  <c:v>2472.2885670000001</c:v>
                </c:pt>
                <c:pt idx="967">
                  <c:v>2473.3227809999994</c:v>
                </c:pt>
                <c:pt idx="968">
                  <c:v>2470.7372460000001</c:v>
                </c:pt>
                <c:pt idx="969">
                  <c:v>2461.2569510000008</c:v>
                </c:pt>
                <c:pt idx="970">
                  <c:v>2447.4674310000005</c:v>
                </c:pt>
                <c:pt idx="971">
                  <c:v>2442.2963610000002</c:v>
                </c:pt>
                <c:pt idx="972">
                  <c:v>2441.7792539999996</c:v>
                </c:pt>
                <c:pt idx="973">
                  <c:v>2443.3305750000004</c:v>
                </c:pt>
                <c:pt idx="974">
                  <c:v>2435.401601</c:v>
                </c:pt>
                <c:pt idx="975">
                  <c:v>2423.8528780000001</c:v>
                </c:pt>
                <c:pt idx="976">
                  <c:v>2415.9239040000007</c:v>
                </c:pt>
                <c:pt idx="977">
                  <c:v>2414.3725829999998</c:v>
                </c:pt>
                <c:pt idx="978">
                  <c:v>2416.4410110000003</c:v>
                </c:pt>
                <c:pt idx="979">
                  <c:v>2410.7528340000003</c:v>
                </c:pt>
                <c:pt idx="980">
                  <c:v>2401.2725390000001</c:v>
                </c:pt>
                <c:pt idx="981">
                  <c:v>2391.2751370000001</c:v>
                </c:pt>
                <c:pt idx="982">
                  <c:v>2387.4830189999998</c:v>
                </c:pt>
                <c:pt idx="983">
                  <c:v>2388.517233</c:v>
                </c:pt>
                <c:pt idx="984">
                  <c:v>2385.4145910000002</c:v>
                </c:pt>
                <c:pt idx="985">
                  <c:v>2375.4171890000002</c:v>
                </c:pt>
                <c:pt idx="986">
                  <c:v>2365.4197870000003</c:v>
                </c:pt>
                <c:pt idx="987">
                  <c:v>2360.7658240000005</c:v>
                </c:pt>
                <c:pt idx="988">
                  <c:v>2361.8000380000003</c:v>
                </c:pt>
                <c:pt idx="989">
                  <c:v>2361.2829309999997</c:v>
                </c:pt>
                <c:pt idx="990">
                  <c:v>2353.8710640000004</c:v>
                </c:pt>
                <c:pt idx="991">
                  <c:v>2341.8052339999999</c:v>
                </c:pt>
                <c:pt idx="992">
                  <c:v>2335.944688</c:v>
                </c:pt>
                <c:pt idx="993">
                  <c:v>2335.4275810000004</c:v>
                </c:pt>
                <c:pt idx="994">
                  <c:v>2335.4275810000004</c:v>
                </c:pt>
                <c:pt idx="995">
                  <c:v>2331.2907250000003</c:v>
                </c:pt>
                <c:pt idx="996">
                  <c:v>2320.2591089999996</c:v>
                </c:pt>
                <c:pt idx="997">
                  <c:v>2310.7788139999998</c:v>
                </c:pt>
                <c:pt idx="998">
                  <c:v>2308.7103859999997</c:v>
                </c:pt>
                <c:pt idx="999">
                  <c:v>2309.7446</c:v>
                </c:pt>
                <c:pt idx="1000">
                  <c:v>2308.1932790000005</c:v>
                </c:pt>
                <c:pt idx="1001">
                  <c:v>2298.1958770000001</c:v>
                </c:pt>
                <c:pt idx="1002">
                  <c:v>2286.991892</c:v>
                </c:pt>
                <c:pt idx="1003">
                  <c:v>2282.8550359999999</c:v>
                </c:pt>
                <c:pt idx="1004">
                  <c:v>2281.8208219999997</c:v>
                </c:pt>
                <c:pt idx="1005">
                  <c:v>2281.8208219999997</c:v>
                </c:pt>
                <c:pt idx="1006">
                  <c:v>2275.4431690000001</c:v>
                </c:pt>
                <c:pt idx="1007">
                  <c:v>2263.8944460000002</c:v>
                </c:pt>
                <c:pt idx="1008">
                  <c:v>2255.9654720000003</c:v>
                </c:pt>
                <c:pt idx="1009">
                  <c:v>2254.9312579999996</c:v>
                </c:pt>
                <c:pt idx="1010">
                  <c:v>2255.4483650000002</c:v>
                </c:pt>
                <c:pt idx="1011">
                  <c:v>2252.86283</c:v>
                </c:pt>
                <c:pt idx="1012">
                  <c:v>2241.8312140000003</c:v>
                </c:pt>
                <c:pt idx="1013">
                  <c:v>2231.8338119999999</c:v>
                </c:pt>
                <c:pt idx="1014">
                  <c:v>2229.7653840000003</c:v>
                </c:pt>
                <c:pt idx="1015">
                  <c:v>2229.2482769999997</c:v>
                </c:pt>
                <c:pt idx="1016">
                  <c:v>2227.1798490000001</c:v>
                </c:pt>
                <c:pt idx="1017">
                  <c:v>2217.6995539999998</c:v>
                </c:pt>
                <c:pt idx="1018">
                  <c:v>2208.7363660000001</c:v>
                </c:pt>
                <c:pt idx="1019">
                  <c:v>2203.3929270000003</c:v>
                </c:pt>
                <c:pt idx="1020">
                  <c:v>2202.8758200000002</c:v>
                </c:pt>
                <c:pt idx="1021">
                  <c:v>2202.8758200000002</c:v>
                </c:pt>
                <c:pt idx="1022">
                  <c:v>2196.1534289999995</c:v>
                </c:pt>
                <c:pt idx="1023">
                  <c:v>2185.466551</c:v>
                </c:pt>
                <c:pt idx="1024">
                  <c:v>2178.2270530000001</c:v>
                </c:pt>
                <c:pt idx="1025">
                  <c:v>2178.7441599999997</c:v>
                </c:pt>
                <c:pt idx="1026">
                  <c:v>2178.7441599999997</c:v>
                </c:pt>
                <c:pt idx="1027">
                  <c:v>2173.9178280000001</c:v>
                </c:pt>
                <c:pt idx="1028">
                  <c:v>2162.8862119999999</c:v>
                </c:pt>
                <c:pt idx="1029">
                  <c:v>2153.405917</c:v>
                </c:pt>
                <c:pt idx="1030">
                  <c:v>2152.8888100000004</c:v>
                </c:pt>
                <c:pt idx="1031">
                  <c:v>2152.8888100000004</c:v>
                </c:pt>
                <c:pt idx="1032">
                  <c:v>2150.8203819999999</c:v>
                </c:pt>
                <c:pt idx="1033">
                  <c:v>2143.4085150000001</c:v>
                </c:pt>
                <c:pt idx="1034">
                  <c:v>2131.3426850000001</c:v>
                </c:pt>
                <c:pt idx="1035">
                  <c:v>2126.6887219999999</c:v>
                </c:pt>
                <c:pt idx="1036">
                  <c:v>2128.2400430000002</c:v>
                </c:pt>
                <c:pt idx="1037">
                  <c:v>2128.2400430000002</c:v>
                </c:pt>
                <c:pt idx="1038">
                  <c:v>2120.828176</c:v>
                </c:pt>
                <c:pt idx="1039">
                  <c:v>2108.762346</c:v>
                </c:pt>
                <c:pt idx="1040">
                  <c:v>2102.384693</c:v>
                </c:pt>
                <c:pt idx="1041">
                  <c:v>2101.8675859999998</c:v>
                </c:pt>
                <c:pt idx="1042">
                  <c:v>2102.9018000000005</c:v>
                </c:pt>
                <c:pt idx="1043">
                  <c:v>2099.7991579999998</c:v>
                </c:pt>
                <c:pt idx="1044">
                  <c:v>2088.2504349999999</c:v>
                </c:pt>
                <c:pt idx="1045">
                  <c:v>2080.321461</c:v>
                </c:pt>
                <c:pt idx="1046">
                  <c:v>2077.7359260000003</c:v>
                </c:pt>
                <c:pt idx="1047">
                  <c:v>2078.2530330000004</c:v>
                </c:pt>
                <c:pt idx="1048">
                  <c:v>2075.6674980000003</c:v>
                </c:pt>
                <c:pt idx="1049">
                  <c:v>2069.2898449999998</c:v>
                </c:pt>
                <c:pt idx="1050">
                  <c:v>2058.2582290000005</c:v>
                </c:pt>
                <c:pt idx="1051">
                  <c:v>2052.9147899999998</c:v>
                </c:pt>
                <c:pt idx="1052">
                  <c:v>2052.9147899999998</c:v>
                </c:pt>
                <c:pt idx="1053">
                  <c:v>2052.9147899999998</c:v>
                </c:pt>
                <c:pt idx="1054">
                  <c:v>2046.7095059999997</c:v>
                </c:pt>
                <c:pt idx="1055">
                  <c:v>2035.6778899999999</c:v>
                </c:pt>
                <c:pt idx="1056">
                  <c:v>2030.3344510000002</c:v>
                </c:pt>
                <c:pt idx="1057">
                  <c:v>2028.7831300000003</c:v>
                </c:pt>
                <c:pt idx="1058">
                  <c:v>2028.2660229999997</c:v>
                </c:pt>
                <c:pt idx="1059">
                  <c:v>2025.6804879999995</c:v>
                </c:pt>
                <c:pt idx="1060">
                  <c:v>2015.683086</c:v>
                </c:pt>
                <c:pt idx="1061">
                  <c:v>2004.6514699999998</c:v>
                </c:pt>
                <c:pt idx="1062">
                  <c:v>2004.1343630000001</c:v>
                </c:pt>
                <c:pt idx="1063">
                  <c:v>2005.6856840000005</c:v>
                </c:pt>
                <c:pt idx="1064">
                  <c:v>2002.4106730000003</c:v>
                </c:pt>
                <c:pt idx="1065">
                  <c:v>1993.619854</c:v>
                </c:pt>
                <c:pt idx="1066">
                  <c:v>1981.8987619999998</c:v>
                </c:pt>
                <c:pt idx="1067">
                  <c:v>1979.3132269999996</c:v>
                </c:pt>
                <c:pt idx="1068">
                  <c:v>1979.8303340000002</c:v>
                </c:pt>
                <c:pt idx="1069">
                  <c:v>1979.8303340000002</c:v>
                </c:pt>
                <c:pt idx="1070">
                  <c:v>1971.9013600000003</c:v>
                </c:pt>
                <c:pt idx="1071">
                  <c:v>1961.3868510000002</c:v>
                </c:pt>
                <c:pt idx="1072">
                  <c:v>1955.6986739999998</c:v>
                </c:pt>
                <c:pt idx="1073">
                  <c:v>1953.6302460000002</c:v>
                </c:pt>
                <c:pt idx="1074">
                  <c:v>1955.6986739999998</c:v>
                </c:pt>
                <c:pt idx="1075">
                  <c:v>1951.9065560000004</c:v>
                </c:pt>
                <c:pt idx="1076">
                  <c:v>1940.8749399999997</c:v>
                </c:pt>
                <c:pt idx="1077">
                  <c:v>1932.601228</c:v>
                </c:pt>
                <c:pt idx="1078">
                  <c:v>1929.8433240000004</c:v>
                </c:pt>
                <c:pt idx="1079">
                  <c:v>1930.3604310000001</c:v>
                </c:pt>
                <c:pt idx="1080">
                  <c:v>1928.292003</c:v>
                </c:pt>
                <c:pt idx="1081">
                  <c:v>1919.845922</c:v>
                </c:pt>
                <c:pt idx="1082">
                  <c:v>1912.0893170000004</c:v>
                </c:pt>
                <c:pt idx="1083">
                  <c:v>1906.7458779999997</c:v>
                </c:pt>
                <c:pt idx="1084">
                  <c:v>1906.2287710000001</c:v>
                </c:pt>
                <c:pt idx="1085">
                  <c:v>1906.2287710000001</c:v>
                </c:pt>
                <c:pt idx="1086">
                  <c:v>1899.8511179999996</c:v>
                </c:pt>
                <c:pt idx="1087">
                  <c:v>1888.8195020000003</c:v>
                </c:pt>
                <c:pt idx="1088">
                  <c:v>1883.648432</c:v>
                </c:pt>
                <c:pt idx="1089">
                  <c:v>1882.6142180000002</c:v>
                </c:pt>
                <c:pt idx="1090">
                  <c:v>1881.5800040000004</c:v>
                </c:pt>
                <c:pt idx="1091">
                  <c:v>1878.3049930000002</c:v>
                </c:pt>
                <c:pt idx="1092">
                  <c:v>1867.7904840000001</c:v>
                </c:pt>
                <c:pt idx="1093">
                  <c:v>1858.8272959999999</c:v>
                </c:pt>
                <c:pt idx="1094">
                  <c:v>1857.2759750000005</c:v>
                </c:pt>
                <c:pt idx="1095">
                  <c:v>1856.7588679999999</c:v>
                </c:pt>
                <c:pt idx="1096">
                  <c:v>1854.6904400000003</c:v>
                </c:pt>
                <c:pt idx="1097">
                  <c:v>1844.6930379999999</c:v>
                </c:pt>
                <c:pt idx="1098">
                  <c:v>1834.1785289999998</c:v>
                </c:pt>
                <c:pt idx="1099">
                  <c:v>1829.8693039999998</c:v>
                </c:pt>
                <c:pt idx="1100">
                  <c:v>1830.5587799999998</c:v>
                </c:pt>
                <c:pt idx="1101">
                  <c:v>1828.3179830000004</c:v>
                </c:pt>
                <c:pt idx="1102">
                  <c:v>1820.5613780000003</c:v>
                </c:pt>
                <c:pt idx="1103">
                  <c:v>1810.5639759999995</c:v>
                </c:pt>
                <c:pt idx="1104">
                  <c:v>1802.635002</c:v>
                </c:pt>
                <c:pt idx="1105">
                  <c:v>1804.7034300000005</c:v>
                </c:pt>
                <c:pt idx="1106">
                  <c:v>1804.1863229999999</c:v>
                </c:pt>
                <c:pt idx="1107">
                  <c:v>1797.8086700000003</c:v>
                </c:pt>
                <c:pt idx="1108">
                  <c:v>1787.8112679999999</c:v>
                </c:pt>
                <c:pt idx="1109">
                  <c:v>1777.2967589999998</c:v>
                </c:pt>
                <c:pt idx="1110">
                  <c:v>1776.7796520000002</c:v>
                </c:pt>
                <c:pt idx="1111">
                  <c:v>1775.7454379999995</c:v>
                </c:pt>
                <c:pt idx="1112">
                  <c:v>1773.6770099999999</c:v>
                </c:pt>
                <c:pt idx="1113">
                  <c:v>1764.7138220000002</c:v>
                </c:pt>
                <c:pt idx="1114">
                  <c:v>1753.682206</c:v>
                </c:pt>
                <c:pt idx="1115">
                  <c:v>1748.8558740000003</c:v>
                </c:pt>
                <c:pt idx="1116">
                  <c:v>1748.8558740000003</c:v>
                </c:pt>
                <c:pt idx="1117">
                  <c:v>1748.3387670000002</c:v>
                </c:pt>
                <c:pt idx="1118">
                  <c:v>1742.6505900000002</c:v>
                </c:pt>
                <c:pt idx="1119">
                  <c:v>1731.618974</c:v>
                </c:pt>
                <c:pt idx="1120">
                  <c:v>1723.1728929999999</c:v>
                </c:pt>
                <c:pt idx="1121">
                  <c:v>1723.1728929999999</c:v>
                </c:pt>
                <c:pt idx="1122">
                  <c:v>1721.621572</c:v>
                </c:pt>
                <c:pt idx="1123">
                  <c:v>1718.3465609999998</c:v>
                </c:pt>
                <c:pt idx="1124">
                  <c:v>1710.0728490000001</c:v>
                </c:pt>
                <c:pt idx="1125">
                  <c:v>1700.0754470000002</c:v>
                </c:pt>
                <c:pt idx="1126">
                  <c:v>1697.3175430000001</c:v>
                </c:pt>
                <c:pt idx="1127">
                  <c:v>1696.2833289999999</c:v>
                </c:pt>
                <c:pt idx="1128">
                  <c:v>1694.2149010000003</c:v>
                </c:pt>
                <c:pt idx="1129">
                  <c:v>1686.803034</c:v>
                </c:pt>
                <c:pt idx="1130">
                  <c:v>1677.3227390000002</c:v>
                </c:pt>
                <c:pt idx="1131">
                  <c:v>1673.7029900000002</c:v>
                </c:pt>
                <c:pt idx="1132">
                  <c:v>1671.6345620000002</c:v>
                </c:pt>
                <c:pt idx="1133">
                  <c:v>1671.6345620000002</c:v>
                </c:pt>
                <c:pt idx="1134">
                  <c:v>1665.7740159999998</c:v>
                </c:pt>
                <c:pt idx="1135">
                  <c:v>1655.2595069999998</c:v>
                </c:pt>
                <c:pt idx="1136">
                  <c:v>1650.605544</c:v>
                </c:pt>
                <c:pt idx="1137">
                  <c:v>1649.5713300000002</c:v>
                </c:pt>
                <c:pt idx="1138">
                  <c:v>1650.605544</c:v>
                </c:pt>
                <c:pt idx="1139">
                  <c:v>1647.3305329999998</c:v>
                </c:pt>
                <c:pt idx="1140">
                  <c:v>1637.5054999999998</c:v>
                </c:pt>
                <c:pt idx="1141">
                  <c:v>1629.0594190000002</c:v>
                </c:pt>
                <c:pt idx="1142">
                  <c:v>1626.3015150000001</c:v>
                </c:pt>
                <c:pt idx="1143">
                  <c:v>1626.8186219999998</c:v>
                </c:pt>
                <c:pt idx="1144">
                  <c:v>1625.2673010000003</c:v>
                </c:pt>
                <c:pt idx="1145">
                  <c:v>1616.3041130000001</c:v>
                </c:pt>
                <c:pt idx="1146">
                  <c:v>1606.3067110000002</c:v>
                </c:pt>
                <c:pt idx="1147">
                  <c:v>1600.1014270000001</c:v>
                </c:pt>
                <c:pt idx="1148">
                  <c:v>1600.6185340000002</c:v>
                </c:pt>
                <c:pt idx="1149">
                  <c:v>1600.1014270000001</c:v>
                </c:pt>
                <c:pt idx="1150">
                  <c:v>1595.275095</c:v>
                </c:pt>
                <c:pt idx="1151">
                  <c:v>1583.7263720000001</c:v>
                </c:pt>
                <c:pt idx="1152">
                  <c:v>1577.0039810000003</c:v>
                </c:pt>
                <c:pt idx="1153">
                  <c:v>1575.7973979999997</c:v>
                </c:pt>
                <c:pt idx="1154">
                  <c:v>1575.7973979999997</c:v>
                </c:pt>
                <c:pt idx="1155">
                  <c:v>1573.211863</c:v>
                </c:pt>
                <c:pt idx="1156">
                  <c:v>1565.2828890000001</c:v>
                </c:pt>
                <c:pt idx="1157">
                  <c:v>1554.76838</c:v>
                </c:pt>
                <c:pt idx="1158">
                  <c:v>1552.1828450000003</c:v>
                </c:pt>
                <c:pt idx="1159">
                  <c:v>1551.6657379999997</c:v>
                </c:pt>
                <c:pt idx="1160">
                  <c:v>1550.6315239999999</c:v>
                </c:pt>
                <c:pt idx="1161">
                  <c:v>1542.70255</c:v>
                </c:pt>
                <c:pt idx="1162">
                  <c:v>1533.7393619999998</c:v>
                </c:pt>
                <c:pt idx="1163">
                  <c:v>1529.6025060000002</c:v>
                </c:pt>
                <c:pt idx="1164">
                  <c:v>1528.0511850000003</c:v>
                </c:pt>
                <c:pt idx="1165">
                  <c:v>1528.0511850000003</c:v>
                </c:pt>
                <c:pt idx="1166">
                  <c:v>1522.1906389999999</c:v>
                </c:pt>
                <c:pt idx="1167">
                  <c:v>1512.7103440000001</c:v>
                </c:pt>
                <c:pt idx="1168">
                  <c:v>1507.0221670000001</c:v>
                </c:pt>
                <c:pt idx="1169">
                  <c:v>1505.4708460000002</c:v>
                </c:pt>
                <c:pt idx="1170">
                  <c:v>1505.4708460000002</c:v>
                </c:pt>
                <c:pt idx="1171">
                  <c:v>1502.195835</c:v>
                </c:pt>
                <c:pt idx="1172">
                  <c:v>1493.2326470000003</c:v>
                </c:pt>
                <c:pt idx="1173">
                  <c:v>1484.7865659999998</c:v>
                </c:pt>
                <c:pt idx="1174">
                  <c:v>1483.752352</c:v>
                </c:pt>
                <c:pt idx="1175">
                  <c:v>1483.2352450000003</c:v>
                </c:pt>
                <c:pt idx="1176">
                  <c:v>1481.6839239999999</c:v>
                </c:pt>
                <c:pt idx="1177">
                  <c:v>1473.75495</c:v>
                </c:pt>
                <c:pt idx="1178">
                  <c:v>1464.2746549999997</c:v>
                </c:pt>
                <c:pt idx="1179">
                  <c:v>1460.1377990000001</c:v>
                </c:pt>
                <c:pt idx="1180">
                  <c:v>1460.6549059999998</c:v>
                </c:pt>
                <c:pt idx="1181">
                  <c:v>1459.620692</c:v>
                </c:pt>
                <c:pt idx="1182">
                  <c:v>1454.2772529999997</c:v>
                </c:pt>
                <c:pt idx="1183">
                  <c:v>1444.9693270000002</c:v>
                </c:pt>
                <c:pt idx="1184">
                  <c:v>1438.0745670000001</c:v>
                </c:pt>
                <c:pt idx="1185">
                  <c:v>1436.5232459999997</c:v>
                </c:pt>
                <c:pt idx="1186">
                  <c:v>1437.0403530000003</c:v>
                </c:pt>
                <c:pt idx="1187">
                  <c:v>1436.0061390000001</c:v>
                </c:pt>
                <c:pt idx="1188">
                  <c:v>1427.0429510000004</c:v>
                </c:pt>
                <c:pt idx="1189">
                  <c:v>1418.5968699999999</c:v>
                </c:pt>
                <c:pt idx="1190">
                  <c:v>1417.0455489999999</c:v>
                </c:pt>
                <c:pt idx="1191">
                  <c:v>1416.0113349999997</c:v>
                </c:pt>
                <c:pt idx="1192">
                  <c:v>1414.9771209999999</c:v>
                </c:pt>
                <c:pt idx="1193">
                  <c:v>1409.116575</c:v>
                </c:pt>
                <c:pt idx="1194">
                  <c:v>1399.6362800000002</c:v>
                </c:pt>
                <c:pt idx="1195">
                  <c:v>1394.4652099999998</c:v>
                </c:pt>
                <c:pt idx="1196">
                  <c:v>1393.2586270000002</c:v>
                </c:pt>
                <c:pt idx="1197">
                  <c:v>1393.2586270000002</c:v>
                </c:pt>
                <c:pt idx="1198">
                  <c:v>1389.6388780000002</c:v>
                </c:pt>
                <c:pt idx="1199">
                  <c:v>1380.1585829999999</c:v>
                </c:pt>
                <c:pt idx="1200">
                  <c:v>1374.987513</c:v>
                </c:pt>
                <c:pt idx="1201">
                  <c:v>1373.4361920000001</c:v>
                </c:pt>
                <c:pt idx="1202">
                  <c:v>1373.4361920000001</c:v>
                </c:pt>
                <c:pt idx="1203">
                  <c:v>1371.1953950000002</c:v>
                </c:pt>
                <c:pt idx="1204">
                  <c:v>1362.7493140000001</c:v>
                </c:pt>
                <c:pt idx="1205">
                  <c:v>1356.0269229999999</c:v>
                </c:pt>
                <c:pt idx="1206">
                  <c:v>1353.4413879999997</c:v>
                </c:pt>
                <c:pt idx="1207">
                  <c:v>1351.7176979999999</c:v>
                </c:pt>
                <c:pt idx="1208">
                  <c:v>1350.6834840000001</c:v>
                </c:pt>
                <c:pt idx="1209">
                  <c:v>1342.7545099999998</c:v>
                </c:pt>
                <c:pt idx="1210">
                  <c:v>1333.9636909999999</c:v>
                </c:pt>
                <c:pt idx="1211">
                  <c:v>1330.6886800000002</c:v>
                </c:pt>
                <c:pt idx="1212">
                  <c:v>1330.6886800000002</c:v>
                </c:pt>
                <c:pt idx="1213">
                  <c:v>1329.1373589999998</c:v>
                </c:pt>
                <c:pt idx="1214">
                  <c:v>1323.966289</c:v>
                </c:pt>
                <c:pt idx="1215">
                  <c:v>1314.4859940000001</c:v>
                </c:pt>
                <c:pt idx="1216">
                  <c:v>1308.1083410000001</c:v>
                </c:pt>
                <c:pt idx="1217">
                  <c:v>1308.1083410000001</c:v>
                </c:pt>
                <c:pt idx="1218">
                  <c:v>1308.1083410000001</c:v>
                </c:pt>
                <c:pt idx="1219">
                  <c:v>1305.0056990000003</c:v>
                </c:pt>
                <c:pt idx="1220">
                  <c:v>1297.593832</c:v>
                </c:pt>
                <c:pt idx="1221">
                  <c:v>1289.147751</c:v>
                </c:pt>
                <c:pt idx="1222">
                  <c:v>1286.5622159999998</c:v>
                </c:pt>
                <c:pt idx="1223">
                  <c:v>1286.0451090000001</c:v>
                </c:pt>
                <c:pt idx="1224">
                  <c:v>1286.0451090000001</c:v>
                </c:pt>
                <c:pt idx="1225">
                  <c:v>1277.5990280000001</c:v>
                </c:pt>
                <c:pt idx="1226">
                  <c:v>1270.704268</c:v>
                </c:pt>
                <c:pt idx="1227">
                  <c:v>1266.5674119999999</c:v>
                </c:pt>
                <c:pt idx="1228">
                  <c:v>1264.4989840000003</c:v>
                </c:pt>
                <c:pt idx="1229">
                  <c:v>1265.5331980000001</c:v>
                </c:pt>
                <c:pt idx="1230">
                  <c:v>1260.706866</c:v>
                </c:pt>
                <c:pt idx="1231">
                  <c:v>1253.9844750000002</c:v>
                </c:pt>
                <c:pt idx="1232">
                  <c:v>1247.0897150000001</c:v>
                </c:pt>
                <c:pt idx="1233">
                  <c:v>1246.0555010000003</c:v>
                </c:pt>
                <c:pt idx="1234">
                  <c:v>1245.5383939999997</c:v>
                </c:pt>
                <c:pt idx="1235">
                  <c:v>1242.952859</c:v>
                </c:pt>
                <c:pt idx="1236">
                  <c:v>1236.575206</c:v>
                </c:pt>
                <c:pt idx="1237">
                  <c:v>1229.6804460000003</c:v>
                </c:pt>
                <c:pt idx="1238">
                  <c:v>1227.0949110000001</c:v>
                </c:pt>
                <c:pt idx="1239">
                  <c:v>1226.577804</c:v>
                </c:pt>
                <c:pt idx="1240">
                  <c:v>1226.0606969999999</c:v>
                </c:pt>
                <c:pt idx="1241">
                  <c:v>1220.7172580000001</c:v>
                </c:pt>
                <c:pt idx="1242">
                  <c:v>1212.9606530000001</c:v>
                </c:pt>
                <c:pt idx="1243">
                  <c:v>1210.202749</c:v>
                </c:pt>
                <c:pt idx="1244">
                  <c:v>1209.6856419999999</c:v>
                </c:pt>
                <c:pt idx="1245">
                  <c:v>1209.6856419999999</c:v>
                </c:pt>
                <c:pt idx="1246">
                  <c:v>1207.1001069999998</c:v>
                </c:pt>
                <c:pt idx="1247">
                  <c:v>1198.136919</c:v>
                </c:pt>
                <c:pt idx="1248">
                  <c:v>1193.4829559999998</c:v>
                </c:pt>
                <c:pt idx="1249">
                  <c:v>1191.9316349999999</c:v>
                </c:pt>
                <c:pt idx="1250">
                  <c:v>1193.4829559999998</c:v>
                </c:pt>
                <c:pt idx="1251">
                  <c:v>1189.690838</c:v>
                </c:pt>
                <c:pt idx="1252">
                  <c:v>1182.4513400000001</c:v>
                </c:pt>
                <c:pt idx="1253">
                  <c:v>1174.5223660000001</c:v>
                </c:pt>
                <c:pt idx="1254">
                  <c:v>1171.936831</c:v>
                </c:pt>
                <c:pt idx="1255">
                  <c:v>1172.9710450000002</c:v>
                </c:pt>
                <c:pt idx="1256">
                  <c:v>1171.936831</c:v>
                </c:pt>
                <c:pt idx="1257">
                  <c:v>1165.559178</c:v>
                </c:pt>
                <c:pt idx="1258">
                  <c:v>1158.1473109999997</c:v>
                </c:pt>
                <c:pt idx="1259">
                  <c:v>1154.5275619999998</c:v>
                </c:pt>
                <c:pt idx="1260">
                  <c:v>1154.5275619999998</c:v>
                </c:pt>
                <c:pt idx="1261">
                  <c:v>1155.0446689999999</c:v>
                </c:pt>
                <c:pt idx="1262">
                  <c:v>1150.9078129999998</c:v>
                </c:pt>
                <c:pt idx="1263">
                  <c:v>1144.0130530000001</c:v>
                </c:pt>
                <c:pt idx="1264">
                  <c:v>1137.118293</c:v>
                </c:pt>
                <c:pt idx="1265">
                  <c:v>1137.6354000000001</c:v>
                </c:pt>
                <c:pt idx="1266">
                  <c:v>1136.6011859999999</c:v>
                </c:pt>
                <c:pt idx="1267">
                  <c:v>1135.5669720000001</c:v>
                </c:pt>
                <c:pt idx="1268">
                  <c:v>1128.1551050000003</c:v>
                </c:pt>
                <c:pt idx="1269">
                  <c:v>1122.4669279999998</c:v>
                </c:pt>
                <c:pt idx="1270">
                  <c:v>1120.9156070000004</c:v>
                </c:pt>
                <c:pt idx="1271">
                  <c:v>1120.3984999999998</c:v>
                </c:pt>
                <c:pt idx="1272">
                  <c:v>1119.8813930000001</c:v>
                </c:pt>
                <c:pt idx="1273">
                  <c:v>1111.4353120000001</c:v>
                </c:pt>
                <c:pt idx="1274">
                  <c:v>1106.60898</c:v>
                </c:pt>
                <c:pt idx="1275">
                  <c:v>1102.989231</c:v>
                </c:pt>
                <c:pt idx="1276">
                  <c:v>1102.989231</c:v>
                </c:pt>
                <c:pt idx="1277">
                  <c:v>1101.9550170000002</c:v>
                </c:pt>
                <c:pt idx="1278">
                  <c:v>1096.611578</c:v>
                </c:pt>
                <c:pt idx="1279">
                  <c:v>1090.923401</c:v>
                </c:pt>
                <c:pt idx="1280">
                  <c:v>1085.0628550000001</c:v>
                </c:pt>
                <c:pt idx="1281">
                  <c:v>1086.0970690000004</c:v>
                </c:pt>
                <c:pt idx="1282">
                  <c:v>1086.0970690000004</c:v>
                </c:pt>
                <c:pt idx="1283">
                  <c:v>1082.47732</c:v>
                </c:pt>
                <c:pt idx="1284">
                  <c:v>1076.6167740000001</c:v>
                </c:pt>
                <c:pt idx="1285">
                  <c:v>1069.8943830000003</c:v>
                </c:pt>
                <c:pt idx="1286">
                  <c:v>1068.860169</c:v>
                </c:pt>
                <c:pt idx="1287">
                  <c:v>1067.6535859999999</c:v>
                </c:pt>
                <c:pt idx="1288">
                  <c:v>1068.860169</c:v>
                </c:pt>
                <c:pt idx="1289">
                  <c:v>1061.9654090000004</c:v>
                </c:pt>
                <c:pt idx="1290">
                  <c:v>1052.4851140000001</c:v>
                </c:pt>
                <c:pt idx="1291">
                  <c:v>1049.3824720000002</c:v>
                </c:pt>
                <c:pt idx="1292">
                  <c:v>1047.658782</c:v>
                </c:pt>
                <c:pt idx="1293">
                  <c:v>1050.416686</c:v>
                </c:pt>
                <c:pt idx="1294">
                  <c:v>1046.1074610000001</c:v>
                </c:pt>
                <c:pt idx="1295">
                  <c:v>1038.350856</c:v>
                </c:pt>
                <c:pt idx="1296">
                  <c:v>1034.0416310000001</c:v>
                </c:pt>
                <c:pt idx="1297">
                  <c:v>1034.0416310000001</c:v>
                </c:pt>
                <c:pt idx="1298">
                  <c:v>1034.0416310000001</c:v>
                </c:pt>
                <c:pt idx="1299">
                  <c:v>1031.4560959999999</c:v>
                </c:pt>
                <c:pt idx="1300">
                  <c:v>1026.6297639999998</c:v>
                </c:pt>
                <c:pt idx="1301">
                  <c:v>1019.3902659999999</c:v>
                </c:pt>
                <c:pt idx="1302">
                  <c:v>1017.6665760000001</c:v>
                </c:pt>
                <c:pt idx="1303">
                  <c:v>1017.6665760000001</c:v>
                </c:pt>
                <c:pt idx="1304">
                  <c:v>1016.6323620000003</c:v>
                </c:pt>
                <c:pt idx="1305">
                  <c:v>1011.461292</c:v>
                </c:pt>
                <c:pt idx="1306">
                  <c:v>1005.0836389999999</c:v>
                </c:pt>
                <c:pt idx="1307">
                  <c:v>1002.4981039999998</c:v>
                </c:pt>
                <c:pt idx="1308">
                  <c:v>1001.9809970000001</c:v>
                </c:pt>
                <c:pt idx="1309">
                  <c:v>999.91256900000008</c:v>
                </c:pt>
                <c:pt idx="1310">
                  <c:v>995.60334399999965</c:v>
                </c:pt>
                <c:pt idx="1311">
                  <c:v>987.84673900000007</c:v>
                </c:pt>
                <c:pt idx="1312">
                  <c:v>984.57172799999989</c:v>
                </c:pt>
                <c:pt idx="1313">
                  <c:v>982.50330000000031</c:v>
                </c:pt>
                <c:pt idx="1314">
                  <c:v>982.50330000000031</c:v>
                </c:pt>
                <c:pt idx="1315">
                  <c:v>980.43487199999981</c:v>
                </c:pt>
                <c:pt idx="1316">
                  <c:v>975.09143300000005</c:v>
                </c:pt>
                <c:pt idx="1317">
                  <c:v>968.88614899999993</c:v>
                </c:pt>
                <c:pt idx="1318">
                  <c:v>968.88614899999993</c:v>
                </c:pt>
                <c:pt idx="1319">
                  <c:v>966.645352</c:v>
                </c:pt>
                <c:pt idx="1320">
                  <c:v>968.36904200000026</c:v>
                </c:pt>
                <c:pt idx="1321">
                  <c:v>962.50849599999992</c:v>
                </c:pt>
                <c:pt idx="1322">
                  <c:v>956.13084299999991</c:v>
                </c:pt>
                <c:pt idx="1323">
                  <c:v>952.51109399999996</c:v>
                </c:pt>
                <c:pt idx="1324">
                  <c:v>953.54530799999975</c:v>
                </c:pt>
                <c:pt idx="1325">
                  <c:v>954.579522</c:v>
                </c:pt>
                <c:pt idx="1326">
                  <c:v>948.891345</c:v>
                </c:pt>
                <c:pt idx="1327">
                  <c:v>942.51369199999999</c:v>
                </c:pt>
                <c:pt idx="1328">
                  <c:v>938.37683599999991</c:v>
                </c:pt>
                <c:pt idx="1329">
                  <c:v>938.37683599999991</c:v>
                </c:pt>
                <c:pt idx="1330">
                  <c:v>937.85972900000024</c:v>
                </c:pt>
                <c:pt idx="1331">
                  <c:v>936.13603899999998</c:v>
                </c:pt>
                <c:pt idx="1332">
                  <c:v>929.93075500000032</c:v>
                </c:pt>
                <c:pt idx="1333">
                  <c:v>926.13863700000002</c:v>
                </c:pt>
                <c:pt idx="1334">
                  <c:v>923.03599500000018</c:v>
                </c:pt>
                <c:pt idx="1335">
                  <c:v>923.03599500000018</c:v>
                </c:pt>
                <c:pt idx="1336">
                  <c:v>924.07020899999998</c:v>
                </c:pt>
                <c:pt idx="1337">
                  <c:v>919.93335300000035</c:v>
                </c:pt>
                <c:pt idx="1338">
                  <c:v>914.07280700000001</c:v>
                </c:pt>
                <c:pt idx="1339">
                  <c:v>910.97016500000018</c:v>
                </c:pt>
                <c:pt idx="1340">
                  <c:v>910.97016500000018</c:v>
                </c:pt>
                <c:pt idx="1341">
                  <c:v>909.41884400000026</c:v>
                </c:pt>
                <c:pt idx="1342">
                  <c:v>908.90173700000014</c:v>
                </c:pt>
                <c:pt idx="1343">
                  <c:v>900.97276299999976</c:v>
                </c:pt>
                <c:pt idx="1344">
                  <c:v>897.87012099999993</c:v>
                </c:pt>
                <c:pt idx="1345">
                  <c:v>895.629324</c:v>
                </c:pt>
                <c:pt idx="1346">
                  <c:v>896.83590700000013</c:v>
                </c:pt>
                <c:pt idx="1347">
                  <c:v>895.11221700000033</c:v>
                </c:pt>
                <c:pt idx="1348">
                  <c:v>888.90693300000021</c:v>
                </c:pt>
                <c:pt idx="1349">
                  <c:v>883.04638699999987</c:v>
                </c:pt>
                <c:pt idx="1350">
                  <c:v>881.49506599999995</c:v>
                </c:pt>
                <c:pt idx="1351">
                  <c:v>881.49506599999995</c:v>
                </c:pt>
                <c:pt idx="1352">
                  <c:v>882.5292800000002</c:v>
                </c:pt>
                <c:pt idx="1353">
                  <c:v>876.84110299999975</c:v>
                </c:pt>
                <c:pt idx="1354">
                  <c:v>869.94634300000007</c:v>
                </c:pt>
                <c:pt idx="1355">
                  <c:v>868.39502200000015</c:v>
                </c:pt>
                <c:pt idx="1356">
                  <c:v>868.39502200000015</c:v>
                </c:pt>
                <c:pt idx="1357">
                  <c:v>869.94634300000007</c:v>
                </c:pt>
                <c:pt idx="1358">
                  <c:v>865.12001099999998</c:v>
                </c:pt>
                <c:pt idx="1359">
                  <c:v>860.9831549999999</c:v>
                </c:pt>
                <c:pt idx="1360">
                  <c:v>857.36340599999994</c:v>
                </c:pt>
                <c:pt idx="1361">
                  <c:v>856.84629900000027</c:v>
                </c:pt>
                <c:pt idx="1362">
                  <c:v>856.84629900000027</c:v>
                </c:pt>
                <c:pt idx="1363">
                  <c:v>855.12260900000001</c:v>
                </c:pt>
                <c:pt idx="1364">
                  <c:v>849.95153900000014</c:v>
                </c:pt>
                <c:pt idx="1365">
                  <c:v>843.57388600000013</c:v>
                </c:pt>
                <c:pt idx="1366">
                  <c:v>842.53967199999988</c:v>
                </c:pt>
                <c:pt idx="1367">
                  <c:v>843.57388600000013</c:v>
                </c:pt>
                <c:pt idx="1368">
                  <c:v>842.02256499999976</c:v>
                </c:pt>
                <c:pt idx="1369">
                  <c:v>837.88570900000013</c:v>
                </c:pt>
                <c:pt idx="1370">
                  <c:v>831.50805600000012</c:v>
                </c:pt>
                <c:pt idx="1371">
                  <c:v>828.40541399999984</c:v>
                </c:pt>
                <c:pt idx="1372">
                  <c:v>828.92252100000042</c:v>
                </c:pt>
                <c:pt idx="1373">
                  <c:v>828.92252100000042</c:v>
                </c:pt>
                <c:pt idx="1374">
                  <c:v>825.302772</c:v>
                </c:pt>
                <c:pt idx="1375">
                  <c:v>820.99354700000004</c:v>
                </c:pt>
                <c:pt idx="1376">
                  <c:v>816.85669099999996</c:v>
                </c:pt>
                <c:pt idx="1377">
                  <c:v>815.30537000000004</c:v>
                </c:pt>
                <c:pt idx="1378">
                  <c:v>815.82247700000016</c:v>
                </c:pt>
                <c:pt idx="1379">
                  <c:v>814.0987869999999</c:v>
                </c:pt>
                <c:pt idx="1380">
                  <c:v>809.96193099999982</c:v>
                </c:pt>
                <c:pt idx="1381">
                  <c:v>804.10138499999994</c:v>
                </c:pt>
                <c:pt idx="1382">
                  <c:v>803.06717100000014</c:v>
                </c:pt>
                <c:pt idx="1383">
                  <c:v>802.0329569999999</c:v>
                </c:pt>
                <c:pt idx="1384">
                  <c:v>802.0329569999999</c:v>
                </c:pt>
                <c:pt idx="1385">
                  <c:v>797.37899399999969</c:v>
                </c:pt>
                <c:pt idx="1386">
                  <c:v>792.03555499999993</c:v>
                </c:pt>
                <c:pt idx="1387">
                  <c:v>789.96712699999989</c:v>
                </c:pt>
                <c:pt idx="1388">
                  <c:v>789.45001999999977</c:v>
                </c:pt>
                <c:pt idx="1389">
                  <c:v>789.45001999999977</c:v>
                </c:pt>
                <c:pt idx="1390">
                  <c:v>785.83027099999981</c:v>
                </c:pt>
                <c:pt idx="1391">
                  <c:v>779.4526179999998</c:v>
                </c:pt>
                <c:pt idx="1392">
                  <c:v>776.34997599999997</c:v>
                </c:pt>
                <c:pt idx="1393">
                  <c:v>775.83286899999985</c:v>
                </c:pt>
                <c:pt idx="1394">
                  <c:v>775.83286899999985</c:v>
                </c:pt>
                <c:pt idx="1395">
                  <c:v>773.59207200000037</c:v>
                </c:pt>
                <c:pt idx="1396">
                  <c:v>767.90389499999992</c:v>
                </c:pt>
                <c:pt idx="1397">
                  <c:v>765.31835999999976</c:v>
                </c:pt>
                <c:pt idx="1398">
                  <c:v>762.5604559999997</c:v>
                </c:pt>
                <c:pt idx="1399">
                  <c:v>762.5604559999997</c:v>
                </c:pt>
                <c:pt idx="1400">
                  <c:v>762.5604559999997</c:v>
                </c:pt>
                <c:pt idx="1401">
                  <c:v>756.87227900000016</c:v>
                </c:pt>
                <c:pt idx="1402">
                  <c:v>752.04594700000007</c:v>
                </c:pt>
                <c:pt idx="1403">
                  <c:v>748.94330500000024</c:v>
                </c:pt>
                <c:pt idx="1404">
                  <c:v>750.49462600000015</c:v>
                </c:pt>
                <c:pt idx="1405">
                  <c:v>748.42619799999966</c:v>
                </c:pt>
                <c:pt idx="1406">
                  <c:v>746.35777000000007</c:v>
                </c:pt>
                <c:pt idx="1407">
                  <c:v>742.0485450000001</c:v>
                </c:pt>
                <c:pt idx="1408">
                  <c:v>737.3945819999999</c:v>
                </c:pt>
                <c:pt idx="1409">
                  <c:v>737.91168900000002</c:v>
                </c:pt>
                <c:pt idx="1410">
                  <c:v>737.91168900000002</c:v>
                </c:pt>
                <c:pt idx="1411">
                  <c:v>736.36036800000011</c:v>
                </c:pt>
                <c:pt idx="1412">
                  <c:v>733.08535699999993</c:v>
                </c:pt>
                <c:pt idx="1413">
                  <c:v>727.39717999999993</c:v>
                </c:pt>
                <c:pt idx="1414">
                  <c:v>725.84585900000002</c:v>
                </c:pt>
                <c:pt idx="1415">
                  <c:v>725.32875200000035</c:v>
                </c:pt>
                <c:pt idx="1416">
                  <c:v>725.84585900000002</c:v>
                </c:pt>
                <c:pt idx="1417">
                  <c:v>722.05374100000017</c:v>
                </c:pt>
                <c:pt idx="1418">
                  <c:v>715.84845700000005</c:v>
                </c:pt>
                <c:pt idx="1419">
                  <c:v>715.33134999999993</c:v>
                </c:pt>
                <c:pt idx="1420">
                  <c:v>715.84845700000005</c:v>
                </c:pt>
                <c:pt idx="1421">
                  <c:v>716.36556400000018</c:v>
                </c:pt>
                <c:pt idx="1422">
                  <c:v>713.090553</c:v>
                </c:pt>
                <c:pt idx="1423">
                  <c:v>708.43659000000025</c:v>
                </c:pt>
                <c:pt idx="1424">
                  <c:v>705.85105500000009</c:v>
                </c:pt>
                <c:pt idx="1425">
                  <c:v>706.36816199999976</c:v>
                </c:pt>
                <c:pt idx="1426">
                  <c:v>707.91948300000013</c:v>
                </c:pt>
                <c:pt idx="1427">
                  <c:v>706.36816199999976</c:v>
                </c:pt>
                <c:pt idx="1428">
                  <c:v>701.54183000000012</c:v>
                </c:pt>
                <c:pt idx="1429">
                  <c:v>699.47340200000008</c:v>
                </c:pt>
                <c:pt idx="1430">
                  <c:v>698.43918799999983</c:v>
                </c:pt>
                <c:pt idx="1431">
                  <c:v>698.95629499999995</c:v>
                </c:pt>
                <c:pt idx="1432">
                  <c:v>698.43918799999983</c:v>
                </c:pt>
                <c:pt idx="1433">
                  <c:v>694.81943899999987</c:v>
                </c:pt>
                <c:pt idx="1434">
                  <c:v>689.47599999999966</c:v>
                </c:pt>
                <c:pt idx="1435">
                  <c:v>687.40757200000007</c:v>
                </c:pt>
                <c:pt idx="1436">
                  <c:v>687.9246790000002</c:v>
                </c:pt>
                <c:pt idx="1437">
                  <c:v>688.44178599999987</c:v>
                </c:pt>
                <c:pt idx="1438">
                  <c:v>685.8562509999997</c:v>
                </c:pt>
                <c:pt idx="1439">
                  <c:v>678.96149100000002</c:v>
                </c:pt>
                <c:pt idx="1440">
                  <c:v>677.92727699999978</c:v>
                </c:pt>
                <c:pt idx="1441">
                  <c:v>677.41017000000011</c:v>
                </c:pt>
                <c:pt idx="1442">
                  <c:v>678.4443839999999</c:v>
                </c:pt>
                <c:pt idx="1443">
                  <c:v>675.85884899999974</c:v>
                </c:pt>
                <c:pt idx="1444">
                  <c:v>671.54962399999977</c:v>
                </c:pt>
                <c:pt idx="1445">
                  <c:v>666.89566100000002</c:v>
                </c:pt>
                <c:pt idx="1446">
                  <c:v>666.37855399999989</c:v>
                </c:pt>
                <c:pt idx="1447">
                  <c:v>666.37855399999989</c:v>
                </c:pt>
                <c:pt idx="1448">
                  <c:v>665.34433999999965</c:v>
                </c:pt>
                <c:pt idx="1449">
                  <c:v>662.06932900000038</c:v>
                </c:pt>
                <c:pt idx="1450">
                  <c:v>656.89825900000005</c:v>
                </c:pt>
                <c:pt idx="1451">
                  <c:v>653.79561699999977</c:v>
                </c:pt>
                <c:pt idx="1452">
                  <c:v>655.86404500000026</c:v>
                </c:pt>
                <c:pt idx="1453">
                  <c:v>654.31272399999989</c:v>
                </c:pt>
                <c:pt idx="1454">
                  <c:v>651.55481999999984</c:v>
                </c:pt>
                <c:pt idx="1455">
                  <c:v>647.93507099999988</c:v>
                </c:pt>
                <c:pt idx="1456">
                  <c:v>645.34953600000017</c:v>
                </c:pt>
                <c:pt idx="1457">
                  <c:v>644.31532199999992</c:v>
                </c:pt>
                <c:pt idx="1458">
                  <c:v>644.31532199999992</c:v>
                </c:pt>
                <c:pt idx="1459">
                  <c:v>643.28110800000013</c:v>
                </c:pt>
                <c:pt idx="1460">
                  <c:v>638.45477600000004</c:v>
                </c:pt>
                <c:pt idx="1461">
                  <c:v>634.31792000000041</c:v>
                </c:pt>
                <c:pt idx="1462">
                  <c:v>633.28370599999971</c:v>
                </c:pt>
                <c:pt idx="1463">
                  <c:v>633.80081299999983</c:v>
                </c:pt>
                <c:pt idx="1464">
                  <c:v>634.31792000000041</c:v>
                </c:pt>
                <c:pt idx="1465">
                  <c:v>630.00869499999999</c:v>
                </c:pt>
                <c:pt idx="1466">
                  <c:v>625.35473200000024</c:v>
                </c:pt>
                <c:pt idx="1467">
                  <c:v>623.28630399999975</c:v>
                </c:pt>
                <c:pt idx="1468">
                  <c:v>624.32051799999999</c:v>
                </c:pt>
                <c:pt idx="1469">
                  <c:v>624.32051799999999</c:v>
                </c:pt>
                <c:pt idx="1470">
                  <c:v>621.56261399999994</c:v>
                </c:pt>
                <c:pt idx="1471">
                  <c:v>616.39154400000007</c:v>
                </c:pt>
                <c:pt idx="1472">
                  <c:v>612.77179500000011</c:v>
                </c:pt>
                <c:pt idx="1473">
                  <c:v>613.28890199999978</c:v>
                </c:pt>
                <c:pt idx="1474">
                  <c:v>612.77179500000011</c:v>
                </c:pt>
                <c:pt idx="1475">
                  <c:v>611.56521199999997</c:v>
                </c:pt>
                <c:pt idx="1476">
                  <c:v>607.42835599999989</c:v>
                </c:pt>
                <c:pt idx="1477">
                  <c:v>603.29150000000027</c:v>
                </c:pt>
                <c:pt idx="1478">
                  <c:v>602.25728600000002</c:v>
                </c:pt>
                <c:pt idx="1479">
                  <c:v>602.77439299999969</c:v>
                </c:pt>
                <c:pt idx="1480">
                  <c:v>602.25728600000002</c:v>
                </c:pt>
                <c:pt idx="1481">
                  <c:v>600.01648900000009</c:v>
                </c:pt>
                <c:pt idx="1482">
                  <c:v>594.84541899999977</c:v>
                </c:pt>
                <c:pt idx="1483">
                  <c:v>593.2940980000003</c:v>
                </c:pt>
                <c:pt idx="1484">
                  <c:v>591.74277699999993</c:v>
                </c:pt>
                <c:pt idx="1485">
                  <c:v>593.2940980000003</c:v>
                </c:pt>
                <c:pt idx="1486">
                  <c:v>590.01908700000013</c:v>
                </c:pt>
                <c:pt idx="1487">
                  <c:v>587.95065900000009</c:v>
                </c:pt>
                <c:pt idx="1488">
                  <c:v>584.33091000000013</c:v>
                </c:pt>
                <c:pt idx="1489">
                  <c:v>583.29669599999988</c:v>
                </c:pt>
                <c:pt idx="1490">
                  <c:v>583.29669599999988</c:v>
                </c:pt>
                <c:pt idx="1491">
                  <c:v>582.77958900000021</c:v>
                </c:pt>
                <c:pt idx="1492">
                  <c:v>578.47036399999979</c:v>
                </c:pt>
                <c:pt idx="1493">
                  <c:v>574.85061499999983</c:v>
                </c:pt>
                <c:pt idx="1494">
                  <c:v>573.81640100000004</c:v>
                </c:pt>
                <c:pt idx="1495">
                  <c:v>575.88482900000008</c:v>
                </c:pt>
                <c:pt idx="1496">
                  <c:v>576.40193600000021</c:v>
                </c:pt>
                <c:pt idx="1497">
                  <c:v>572.78218700000025</c:v>
                </c:pt>
                <c:pt idx="1498">
                  <c:v>567.43874800000003</c:v>
                </c:pt>
                <c:pt idx="1499">
                  <c:v>566.92164099999991</c:v>
                </c:pt>
                <c:pt idx="1500">
                  <c:v>567.9558549999997</c:v>
                </c:pt>
                <c:pt idx="1501">
                  <c:v>567.43874800000003</c:v>
                </c:pt>
                <c:pt idx="1502">
                  <c:v>564.33610599999975</c:v>
                </c:pt>
                <c:pt idx="1503">
                  <c:v>560.02688099999978</c:v>
                </c:pt>
                <c:pt idx="1504">
                  <c:v>556.92423899999994</c:v>
                </c:pt>
                <c:pt idx="1505">
                  <c:v>556.92423899999994</c:v>
                </c:pt>
                <c:pt idx="1506">
                  <c:v>556.92423899999994</c:v>
                </c:pt>
                <c:pt idx="1507">
                  <c:v>555.37291800000003</c:v>
                </c:pt>
                <c:pt idx="1508">
                  <c:v>551.75316900000007</c:v>
                </c:pt>
                <c:pt idx="1509">
                  <c:v>547.96105100000023</c:v>
                </c:pt>
                <c:pt idx="1510">
                  <c:v>547.4439440000001</c:v>
                </c:pt>
                <c:pt idx="1511">
                  <c:v>546.92683699999998</c:v>
                </c:pt>
                <c:pt idx="1512">
                  <c:v>547.4439440000001</c:v>
                </c:pt>
                <c:pt idx="1513">
                  <c:v>544.34130200000027</c:v>
                </c:pt>
                <c:pt idx="1514">
                  <c:v>540.54918399999997</c:v>
                </c:pt>
                <c:pt idx="1515">
                  <c:v>538.48075599999993</c:v>
                </c:pt>
                <c:pt idx="1516">
                  <c:v>536.92943500000001</c:v>
                </c:pt>
                <c:pt idx="1517">
                  <c:v>538.48075599999993</c:v>
                </c:pt>
                <c:pt idx="1518">
                  <c:v>535.3781140000001</c:v>
                </c:pt>
                <c:pt idx="1519">
                  <c:v>532.79257899999993</c:v>
                </c:pt>
                <c:pt idx="1520">
                  <c:v>529.00046100000009</c:v>
                </c:pt>
                <c:pt idx="1521">
                  <c:v>528.48335399999996</c:v>
                </c:pt>
                <c:pt idx="1522">
                  <c:v>530.03467500000033</c:v>
                </c:pt>
                <c:pt idx="1523">
                  <c:v>527.96624699999984</c:v>
                </c:pt>
                <c:pt idx="1524">
                  <c:v>525.38071200000013</c:v>
                </c:pt>
                <c:pt idx="1525">
                  <c:v>521.76096300000017</c:v>
                </c:pt>
                <c:pt idx="1526">
                  <c:v>520.03727300000037</c:v>
                </c:pt>
                <c:pt idx="1527">
                  <c:v>521.24385600000005</c:v>
                </c:pt>
                <c:pt idx="1528">
                  <c:v>521.24385600000005</c:v>
                </c:pt>
                <c:pt idx="1529">
                  <c:v>516.41752399999996</c:v>
                </c:pt>
                <c:pt idx="1530">
                  <c:v>512.797775</c:v>
                </c:pt>
                <c:pt idx="1531">
                  <c:v>511.24645400000009</c:v>
                </c:pt>
                <c:pt idx="1532">
                  <c:v>511.24645400000009</c:v>
                </c:pt>
                <c:pt idx="1533">
                  <c:v>511.76356099999975</c:v>
                </c:pt>
                <c:pt idx="1534">
                  <c:v>509.52276400000028</c:v>
                </c:pt>
                <c:pt idx="1535">
                  <c:v>506.93722900000012</c:v>
                </c:pt>
                <c:pt idx="1536">
                  <c:v>501.76615899999979</c:v>
                </c:pt>
                <c:pt idx="1537">
                  <c:v>503.83458699999983</c:v>
                </c:pt>
                <c:pt idx="1538">
                  <c:v>501.76615899999979</c:v>
                </c:pt>
                <c:pt idx="1539">
                  <c:v>499.52536200000031</c:v>
                </c:pt>
                <c:pt idx="1540">
                  <c:v>497.45693399999982</c:v>
                </c:pt>
                <c:pt idx="1541">
                  <c:v>493.83718499999986</c:v>
                </c:pt>
                <c:pt idx="1542">
                  <c:v>492.80297100000007</c:v>
                </c:pt>
                <c:pt idx="1543">
                  <c:v>492.80297100000007</c:v>
                </c:pt>
                <c:pt idx="1544">
                  <c:v>492.80297100000007</c:v>
                </c:pt>
                <c:pt idx="1545">
                  <c:v>489.01085300000022</c:v>
                </c:pt>
                <c:pt idx="1546">
                  <c:v>485.39110400000027</c:v>
                </c:pt>
                <c:pt idx="1547">
                  <c:v>485.39110400000027</c:v>
                </c:pt>
                <c:pt idx="1548">
                  <c:v>485.39110400000027</c:v>
                </c:pt>
                <c:pt idx="1549">
                  <c:v>484.87399700000014</c:v>
                </c:pt>
                <c:pt idx="1550">
                  <c:v>483.32267599999977</c:v>
                </c:pt>
                <c:pt idx="1551">
                  <c:v>479.53055799999993</c:v>
                </c:pt>
                <c:pt idx="1552">
                  <c:v>476.4279160000001</c:v>
                </c:pt>
                <c:pt idx="1553">
                  <c:v>476.94502299999976</c:v>
                </c:pt>
                <c:pt idx="1554">
                  <c:v>477.46212999999989</c:v>
                </c:pt>
                <c:pt idx="1555">
                  <c:v>475.3937020000003</c:v>
                </c:pt>
                <c:pt idx="1556">
                  <c:v>471.77395299999989</c:v>
                </c:pt>
                <c:pt idx="1557">
                  <c:v>470.22263199999998</c:v>
                </c:pt>
                <c:pt idx="1558">
                  <c:v>468.49894200000017</c:v>
                </c:pt>
                <c:pt idx="1559">
                  <c:v>469.01604899999984</c:v>
                </c:pt>
                <c:pt idx="1560">
                  <c:v>469.01604899999984</c:v>
                </c:pt>
                <c:pt idx="1561">
                  <c:v>466.43051400000013</c:v>
                </c:pt>
                <c:pt idx="1562">
                  <c:v>463.84497899999997</c:v>
                </c:pt>
                <c:pt idx="1563">
                  <c:v>462.29365800000005</c:v>
                </c:pt>
                <c:pt idx="1564">
                  <c:v>461.77655099999993</c:v>
                </c:pt>
                <c:pt idx="1565">
                  <c:v>462.81076500000017</c:v>
                </c:pt>
                <c:pt idx="1566">
                  <c:v>459.01864699999987</c:v>
                </c:pt>
                <c:pt idx="1567">
                  <c:v>456.43311199999971</c:v>
                </c:pt>
                <c:pt idx="1568">
                  <c:v>454.88179100000025</c:v>
                </c:pt>
                <c:pt idx="1569">
                  <c:v>454.36468400000012</c:v>
                </c:pt>
                <c:pt idx="1570">
                  <c:v>454.36468400000012</c:v>
                </c:pt>
                <c:pt idx="1571">
                  <c:v>451.77914899999996</c:v>
                </c:pt>
                <c:pt idx="1572">
                  <c:v>447.98703100000012</c:v>
                </c:pt>
                <c:pt idx="1573">
                  <c:v>445.91860300000008</c:v>
                </c:pt>
                <c:pt idx="1574">
                  <c:v>446.43570999999974</c:v>
                </c:pt>
                <c:pt idx="1575">
                  <c:v>447.46992399999999</c:v>
                </c:pt>
                <c:pt idx="1576">
                  <c:v>446.43570999999974</c:v>
                </c:pt>
                <c:pt idx="1577">
                  <c:v>442.29885400000012</c:v>
                </c:pt>
                <c:pt idx="1578">
                  <c:v>439.71331900000041</c:v>
                </c:pt>
                <c:pt idx="1579">
                  <c:v>437.98962900000015</c:v>
                </c:pt>
                <c:pt idx="1580">
                  <c:v>437.98962900000015</c:v>
                </c:pt>
                <c:pt idx="1581">
                  <c:v>438.50673599999982</c:v>
                </c:pt>
                <c:pt idx="1582">
                  <c:v>435.40409399999999</c:v>
                </c:pt>
                <c:pt idx="1583">
                  <c:v>432.3014519999997</c:v>
                </c:pt>
                <c:pt idx="1584">
                  <c:v>430.23302400000011</c:v>
                </c:pt>
                <c:pt idx="1585">
                  <c:v>430.75013100000024</c:v>
                </c:pt>
                <c:pt idx="1586">
                  <c:v>431.26723799999991</c:v>
                </c:pt>
                <c:pt idx="1587">
                  <c:v>428.50933399999985</c:v>
                </c:pt>
                <c:pt idx="1588">
                  <c:v>426.44090600000027</c:v>
                </c:pt>
                <c:pt idx="1589">
                  <c:v>423.33826399999998</c:v>
                </c:pt>
                <c:pt idx="1590">
                  <c:v>422.82115700000031</c:v>
                </c:pt>
                <c:pt idx="1591">
                  <c:v>422.82115700000031</c:v>
                </c:pt>
                <c:pt idx="1592">
                  <c:v>422.30405000000019</c:v>
                </c:pt>
                <c:pt idx="1593">
                  <c:v>420.23562200000015</c:v>
                </c:pt>
                <c:pt idx="1594">
                  <c:v>416.4435040000003</c:v>
                </c:pt>
                <c:pt idx="1595">
                  <c:v>414.89218299999993</c:v>
                </c:pt>
                <c:pt idx="1596">
                  <c:v>415.40929000000006</c:v>
                </c:pt>
                <c:pt idx="1597">
                  <c:v>415.40929000000006</c:v>
                </c:pt>
                <c:pt idx="1598">
                  <c:v>414.37507599999981</c:v>
                </c:pt>
                <c:pt idx="1599">
                  <c:v>411.27243399999998</c:v>
                </c:pt>
                <c:pt idx="1600">
                  <c:v>408.51453000000038</c:v>
                </c:pt>
                <c:pt idx="1601">
                  <c:v>408.51453000000038</c:v>
                </c:pt>
                <c:pt idx="1602">
                  <c:v>408.51453000000038</c:v>
                </c:pt>
                <c:pt idx="1603">
                  <c:v>407.9974229999998</c:v>
                </c:pt>
                <c:pt idx="1604">
                  <c:v>405.41188800000009</c:v>
                </c:pt>
                <c:pt idx="1605">
                  <c:v>403.34346000000005</c:v>
                </c:pt>
                <c:pt idx="1606">
                  <c:v>402.82635299999993</c:v>
                </c:pt>
                <c:pt idx="1607">
                  <c:v>402.82635299999993</c:v>
                </c:pt>
                <c:pt idx="1608">
                  <c:v>403.34346000000005</c:v>
                </c:pt>
                <c:pt idx="1609">
                  <c:v>400.24081799999976</c:v>
                </c:pt>
                <c:pt idx="1610">
                  <c:v>395.41448600000012</c:v>
                </c:pt>
                <c:pt idx="1611">
                  <c:v>395.41448600000012</c:v>
                </c:pt>
                <c:pt idx="1612">
                  <c:v>395.93159300000025</c:v>
                </c:pt>
                <c:pt idx="1613">
                  <c:v>395.41448600000012</c:v>
                </c:pt>
                <c:pt idx="1614">
                  <c:v>392.31184399999984</c:v>
                </c:pt>
                <c:pt idx="1615">
                  <c:v>390.2434159999998</c:v>
                </c:pt>
                <c:pt idx="1616">
                  <c:v>386.96840500000008</c:v>
                </c:pt>
                <c:pt idx="1617">
                  <c:v>386.45129799999995</c:v>
                </c:pt>
                <c:pt idx="1618">
                  <c:v>388.69209499999988</c:v>
                </c:pt>
                <c:pt idx="1619">
                  <c:v>386.96840500000008</c:v>
                </c:pt>
                <c:pt idx="1620">
                  <c:v>383.86576299999979</c:v>
                </c:pt>
                <c:pt idx="1621">
                  <c:v>381.28022800000008</c:v>
                </c:pt>
                <c:pt idx="1622">
                  <c:v>380.76312099999996</c:v>
                </c:pt>
                <c:pt idx="1623">
                  <c:v>380.76312099999996</c:v>
                </c:pt>
                <c:pt idx="1624">
                  <c:v>380.24601399999983</c:v>
                </c:pt>
                <c:pt idx="1625">
                  <c:v>379.21180000000004</c:v>
                </c:pt>
                <c:pt idx="1626">
                  <c:v>373.86836100000028</c:v>
                </c:pt>
                <c:pt idx="1627">
                  <c:v>373.3512539999997</c:v>
                </c:pt>
                <c:pt idx="1628">
                  <c:v>374.38546799999995</c:v>
                </c:pt>
                <c:pt idx="1629">
                  <c:v>373.3512539999997</c:v>
                </c:pt>
                <c:pt idx="1630">
                  <c:v>372.31703999999991</c:v>
                </c:pt>
                <c:pt idx="1631">
                  <c:v>370.24861200000032</c:v>
                </c:pt>
                <c:pt idx="1632">
                  <c:v>366.45649400000002</c:v>
                </c:pt>
                <c:pt idx="1633">
                  <c:v>366.45649400000002</c:v>
                </c:pt>
                <c:pt idx="1634">
                  <c:v>366.45649400000002</c:v>
                </c:pt>
                <c:pt idx="1635">
                  <c:v>365.9393869999999</c:v>
                </c:pt>
                <c:pt idx="1636">
                  <c:v>363.35385200000019</c:v>
                </c:pt>
                <c:pt idx="1637">
                  <c:v>360.76831700000002</c:v>
                </c:pt>
                <c:pt idx="1638">
                  <c:v>361.28542400000015</c:v>
                </c:pt>
                <c:pt idx="1639">
                  <c:v>359.21699599999965</c:v>
                </c:pt>
                <c:pt idx="1640">
                  <c:v>360.25121000000036</c:v>
                </c:pt>
                <c:pt idx="1641">
                  <c:v>357.49330599999985</c:v>
                </c:pt>
                <c:pt idx="1642">
                  <c:v>353.87355699999989</c:v>
                </c:pt>
                <c:pt idx="1643">
                  <c:v>353.87355699999989</c:v>
                </c:pt>
                <c:pt idx="1644">
                  <c:v>354.90777100000014</c:v>
                </c:pt>
                <c:pt idx="1645">
                  <c:v>353.87355699999989</c:v>
                </c:pt>
                <c:pt idx="1646">
                  <c:v>352.32223599999998</c:v>
                </c:pt>
                <c:pt idx="1647">
                  <c:v>349.73670100000027</c:v>
                </c:pt>
                <c:pt idx="1648">
                  <c:v>348.1853799999999</c:v>
                </c:pt>
                <c:pt idx="1649">
                  <c:v>349.73670100000027</c:v>
                </c:pt>
                <c:pt idx="1650">
                  <c:v>348.1853799999999</c:v>
                </c:pt>
                <c:pt idx="1651">
                  <c:v>346.97879700000021</c:v>
                </c:pt>
                <c:pt idx="1652">
                  <c:v>342.84194100000013</c:v>
                </c:pt>
                <c:pt idx="1653">
                  <c:v>341.29061999999976</c:v>
                </c:pt>
                <c:pt idx="1654">
                  <c:v>343.35904800000026</c:v>
                </c:pt>
                <c:pt idx="1655">
                  <c:v>341.29061999999976</c:v>
                </c:pt>
                <c:pt idx="1656">
                  <c:v>342.84194100000013</c:v>
                </c:pt>
                <c:pt idx="1657">
                  <c:v>339.22219200000018</c:v>
                </c:pt>
                <c:pt idx="1658">
                  <c:v>336.46428800000012</c:v>
                </c:pt>
                <c:pt idx="1659">
                  <c:v>334.39586000000008</c:v>
                </c:pt>
                <c:pt idx="1660">
                  <c:v>335.43007400000033</c:v>
                </c:pt>
                <c:pt idx="1661">
                  <c:v>335.947181</c:v>
                </c:pt>
                <c:pt idx="1662">
                  <c:v>334.39586000000008</c:v>
                </c:pt>
                <c:pt idx="1663">
                  <c:v>332.32743200000004</c:v>
                </c:pt>
                <c:pt idx="1664">
                  <c:v>329.22479000000021</c:v>
                </c:pt>
                <c:pt idx="1665">
                  <c:v>329.74189699999988</c:v>
                </c:pt>
                <c:pt idx="1666">
                  <c:v>330.259004</c:v>
                </c:pt>
                <c:pt idx="1667">
                  <c:v>329.74189699999988</c:v>
                </c:pt>
                <c:pt idx="1668">
                  <c:v>326.46688600000016</c:v>
                </c:pt>
                <c:pt idx="1669">
                  <c:v>323.3642440000001</c:v>
                </c:pt>
                <c:pt idx="1670">
                  <c:v>324.39845799999966</c:v>
                </c:pt>
                <c:pt idx="1671">
                  <c:v>324.91556499999979</c:v>
                </c:pt>
                <c:pt idx="1672">
                  <c:v>324.39845799999966</c:v>
                </c:pt>
                <c:pt idx="1673">
                  <c:v>320.26160200000004</c:v>
                </c:pt>
                <c:pt idx="1674">
                  <c:v>319.74449499999992</c:v>
                </c:pt>
                <c:pt idx="1675">
                  <c:v>318.71028100000012</c:v>
                </c:pt>
                <c:pt idx="1676">
                  <c:v>318.71028100000012</c:v>
                </c:pt>
                <c:pt idx="1677">
                  <c:v>319.74449499999992</c:v>
                </c:pt>
                <c:pt idx="1678">
                  <c:v>317.67606699999988</c:v>
                </c:pt>
                <c:pt idx="1679">
                  <c:v>314.40105599999993</c:v>
                </c:pt>
                <c:pt idx="1680">
                  <c:v>312.84973500000001</c:v>
                </c:pt>
                <c:pt idx="1681">
                  <c:v>313.8839489999998</c:v>
                </c:pt>
                <c:pt idx="1682">
                  <c:v>313.8839489999998</c:v>
                </c:pt>
                <c:pt idx="1683">
                  <c:v>312.33262800000011</c:v>
                </c:pt>
                <c:pt idx="1684">
                  <c:v>309.22998600000005</c:v>
                </c:pt>
                <c:pt idx="1685">
                  <c:v>307.67866500000014</c:v>
                </c:pt>
                <c:pt idx="1686">
                  <c:v>307.67866500000014</c:v>
                </c:pt>
                <c:pt idx="1687">
                  <c:v>306.472082</c:v>
                </c:pt>
                <c:pt idx="1688">
                  <c:v>308.19577200000003</c:v>
                </c:pt>
                <c:pt idx="1689">
                  <c:v>305.9549750000001</c:v>
                </c:pt>
                <c:pt idx="1690">
                  <c:v>302.33522599999992</c:v>
                </c:pt>
                <c:pt idx="1691">
                  <c:v>301.30101200000013</c:v>
                </c:pt>
                <c:pt idx="1692">
                  <c:v>299.23258399999986</c:v>
                </c:pt>
                <c:pt idx="1693">
                  <c:v>302.33522599999992</c:v>
                </c:pt>
                <c:pt idx="1694">
                  <c:v>298.71547699999996</c:v>
                </c:pt>
                <c:pt idx="1695">
                  <c:v>297.16415600000028</c:v>
                </c:pt>
                <c:pt idx="1696">
                  <c:v>294.92335900000012</c:v>
                </c:pt>
                <c:pt idx="1697">
                  <c:v>294.40625200000022</c:v>
                </c:pt>
                <c:pt idx="1698">
                  <c:v>295.44046600000001</c:v>
                </c:pt>
                <c:pt idx="1699">
                  <c:v>295.44046600000001</c:v>
                </c:pt>
                <c:pt idx="1700">
                  <c:v>292.33782399999996</c:v>
                </c:pt>
                <c:pt idx="1701">
                  <c:v>290.78650300000004</c:v>
                </c:pt>
                <c:pt idx="1702">
                  <c:v>290.26939600000014</c:v>
                </c:pt>
                <c:pt idx="1703">
                  <c:v>290.78650300000004</c:v>
                </c:pt>
                <c:pt idx="1704">
                  <c:v>290.78650300000004</c:v>
                </c:pt>
                <c:pt idx="1705">
                  <c:v>288.718075</c:v>
                </c:pt>
                <c:pt idx="1706">
                  <c:v>285.96017099999995</c:v>
                </c:pt>
                <c:pt idx="1707">
                  <c:v>285.96017099999995</c:v>
                </c:pt>
                <c:pt idx="1708">
                  <c:v>283.37463600000024</c:v>
                </c:pt>
                <c:pt idx="1709">
                  <c:v>285.96017099999995</c:v>
                </c:pt>
                <c:pt idx="1710">
                  <c:v>284.40885000000003</c:v>
                </c:pt>
                <c:pt idx="1711">
                  <c:v>279.75488700000028</c:v>
                </c:pt>
                <c:pt idx="1712">
                  <c:v>281.30620799999997</c:v>
                </c:pt>
                <c:pt idx="1713">
                  <c:v>280.78910100000007</c:v>
                </c:pt>
                <c:pt idx="1714">
                  <c:v>280.78910100000007</c:v>
                </c:pt>
                <c:pt idx="1715">
                  <c:v>279.23777999999993</c:v>
                </c:pt>
                <c:pt idx="1716">
                  <c:v>277.16935200000012</c:v>
                </c:pt>
                <c:pt idx="1717">
                  <c:v>275.96276899999975</c:v>
                </c:pt>
                <c:pt idx="1718">
                  <c:v>273.89434100000017</c:v>
                </c:pt>
                <c:pt idx="1719">
                  <c:v>275.44566199999986</c:v>
                </c:pt>
                <c:pt idx="1720">
                  <c:v>277.16935200000012</c:v>
                </c:pt>
                <c:pt idx="1721">
                  <c:v>273.89434100000017</c:v>
                </c:pt>
                <c:pt idx="1722">
                  <c:v>270.27459199999998</c:v>
                </c:pt>
                <c:pt idx="1723">
                  <c:v>270.27459199999998</c:v>
                </c:pt>
                <c:pt idx="1724">
                  <c:v>270.79169900000011</c:v>
                </c:pt>
                <c:pt idx="1725">
                  <c:v>270.79169900000011</c:v>
                </c:pt>
                <c:pt idx="1726">
                  <c:v>271.308806</c:v>
                </c:pt>
                <c:pt idx="1727">
                  <c:v>267.17195000000015</c:v>
                </c:pt>
                <c:pt idx="1728">
                  <c:v>264.41404599999987</c:v>
                </c:pt>
                <c:pt idx="1729">
                  <c:v>265.96536700000024</c:v>
                </c:pt>
                <c:pt idx="1730">
                  <c:v>265.44825999999989</c:v>
                </c:pt>
                <c:pt idx="1731">
                  <c:v>265.44825999999989</c:v>
                </c:pt>
                <c:pt idx="1732">
                  <c:v>262.86272500000018</c:v>
                </c:pt>
                <c:pt idx="1733">
                  <c:v>260.27719000000002</c:v>
                </c:pt>
                <c:pt idx="1734">
                  <c:v>260.79429699999991</c:v>
                </c:pt>
                <c:pt idx="1735">
                  <c:v>260.27719000000002</c:v>
                </c:pt>
                <c:pt idx="1736">
                  <c:v>261.82851099999993</c:v>
                </c:pt>
                <c:pt idx="1737">
                  <c:v>260.27719000000002</c:v>
                </c:pt>
                <c:pt idx="1738">
                  <c:v>257.17454799999996</c:v>
                </c:pt>
                <c:pt idx="1739">
                  <c:v>257.69165499999986</c:v>
                </c:pt>
                <c:pt idx="1740">
                  <c:v>256.65744100000006</c:v>
                </c:pt>
                <c:pt idx="1741">
                  <c:v>257.17454799999996</c:v>
                </c:pt>
                <c:pt idx="1742">
                  <c:v>255.45085800000015</c:v>
                </c:pt>
                <c:pt idx="1743">
                  <c:v>253.89953700000001</c:v>
                </c:pt>
                <c:pt idx="1744">
                  <c:v>251.83110899999974</c:v>
                </c:pt>
                <c:pt idx="1745">
                  <c:v>252.34821600000009</c:v>
                </c:pt>
                <c:pt idx="1746">
                  <c:v>252.34821600000009</c:v>
                </c:pt>
                <c:pt idx="1747">
                  <c:v>252.34821600000009</c:v>
                </c:pt>
                <c:pt idx="1748">
                  <c:v>249.76268100000016</c:v>
                </c:pt>
                <c:pt idx="1749">
                  <c:v>246.6600390000001</c:v>
                </c:pt>
                <c:pt idx="1750">
                  <c:v>247.69425299999989</c:v>
                </c:pt>
                <c:pt idx="1751">
                  <c:v>246.6600390000001</c:v>
                </c:pt>
                <c:pt idx="1752">
                  <c:v>248.21135999999979</c:v>
                </c:pt>
                <c:pt idx="1753">
                  <c:v>245.45345600000019</c:v>
                </c:pt>
                <c:pt idx="1754">
                  <c:v>243.38502799999992</c:v>
                </c:pt>
                <c:pt idx="1755">
                  <c:v>242.86792100000002</c:v>
                </c:pt>
                <c:pt idx="1756">
                  <c:v>242.35081400000013</c:v>
                </c:pt>
                <c:pt idx="1757">
                  <c:v>243.90213500000004</c:v>
                </c:pt>
                <c:pt idx="1758">
                  <c:v>242.35081400000013</c:v>
                </c:pt>
                <c:pt idx="1759">
                  <c:v>240.28238599999986</c:v>
                </c:pt>
                <c:pt idx="1760">
                  <c:v>237.69685099999992</c:v>
                </c:pt>
                <c:pt idx="1761">
                  <c:v>238.73106500000017</c:v>
                </c:pt>
                <c:pt idx="1762">
                  <c:v>238.73106500000017</c:v>
                </c:pt>
                <c:pt idx="1763">
                  <c:v>238.21395800000028</c:v>
                </c:pt>
                <c:pt idx="1764">
                  <c:v>235.45605399999999</c:v>
                </c:pt>
                <c:pt idx="1765">
                  <c:v>232.35341200000016</c:v>
                </c:pt>
                <c:pt idx="1766">
                  <c:v>236.14553000000001</c:v>
                </c:pt>
                <c:pt idx="1767">
                  <c:v>234.42183999999975</c:v>
                </c:pt>
                <c:pt idx="1768">
                  <c:v>234.42183999999975</c:v>
                </c:pt>
                <c:pt idx="1769">
                  <c:v>232.87051900000006</c:v>
                </c:pt>
                <c:pt idx="1770">
                  <c:v>228.73366299999998</c:v>
                </c:pt>
                <c:pt idx="1771">
                  <c:v>230.28498399999989</c:v>
                </c:pt>
                <c:pt idx="1772">
                  <c:v>228.73366299999998</c:v>
                </c:pt>
                <c:pt idx="1773">
                  <c:v>230.28498399999989</c:v>
                </c:pt>
                <c:pt idx="1774">
                  <c:v>228.21655600000008</c:v>
                </c:pt>
                <c:pt idx="1775">
                  <c:v>226.66523499999994</c:v>
                </c:pt>
                <c:pt idx="1776">
                  <c:v>224.94154500000013</c:v>
                </c:pt>
                <c:pt idx="1777">
                  <c:v>226.14812800000004</c:v>
                </c:pt>
                <c:pt idx="1778">
                  <c:v>224.94154500000013</c:v>
                </c:pt>
                <c:pt idx="1779">
                  <c:v>223.90733099999989</c:v>
                </c:pt>
                <c:pt idx="1780">
                  <c:v>222.87311699999987</c:v>
                </c:pt>
                <c:pt idx="1781">
                  <c:v>221.32179600000018</c:v>
                </c:pt>
                <c:pt idx="1782">
                  <c:v>220.80468900000028</c:v>
                </c:pt>
                <c:pt idx="1783">
                  <c:v>220.80468900000028</c:v>
                </c:pt>
                <c:pt idx="1784">
                  <c:v>221.83890300000007</c:v>
                </c:pt>
                <c:pt idx="1785">
                  <c:v>219.25336799999991</c:v>
                </c:pt>
                <c:pt idx="1786">
                  <c:v>217.18493999999987</c:v>
                </c:pt>
                <c:pt idx="1787">
                  <c:v>218.21915400000012</c:v>
                </c:pt>
                <c:pt idx="1788">
                  <c:v>217.70204700000022</c:v>
                </c:pt>
                <c:pt idx="1789">
                  <c:v>218.21915400000012</c:v>
                </c:pt>
                <c:pt idx="1790">
                  <c:v>216.66783299999997</c:v>
                </c:pt>
                <c:pt idx="1791">
                  <c:v>213.90992900000015</c:v>
                </c:pt>
                <c:pt idx="1792">
                  <c:v>214.42703600000004</c:v>
                </c:pt>
                <c:pt idx="1793">
                  <c:v>213.3928219999998</c:v>
                </c:pt>
                <c:pt idx="1794">
                  <c:v>213.90992900000015</c:v>
                </c:pt>
                <c:pt idx="1795">
                  <c:v>213.90992900000015</c:v>
                </c:pt>
                <c:pt idx="1796">
                  <c:v>211.84150100000011</c:v>
                </c:pt>
                <c:pt idx="1797">
                  <c:v>210.29018000000019</c:v>
                </c:pt>
                <c:pt idx="1798">
                  <c:v>209.77307299999984</c:v>
                </c:pt>
                <c:pt idx="1799">
                  <c:v>208.22175200000015</c:v>
                </c:pt>
                <c:pt idx="1800">
                  <c:v>210.29018000000019</c:v>
                </c:pt>
                <c:pt idx="1801">
                  <c:v>207.18753800000013</c:v>
                </c:pt>
                <c:pt idx="1802">
                  <c:v>205.46384799999987</c:v>
                </c:pt>
                <c:pt idx="1803">
                  <c:v>205.46384799999987</c:v>
                </c:pt>
                <c:pt idx="1804">
                  <c:v>206.67043099999978</c:v>
                </c:pt>
                <c:pt idx="1805">
                  <c:v>206.67043099999978</c:v>
                </c:pt>
                <c:pt idx="1806">
                  <c:v>204.42963400000008</c:v>
                </c:pt>
                <c:pt idx="1807">
                  <c:v>202.87831299999993</c:v>
                </c:pt>
                <c:pt idx="1808">
                  <c:v>200.80988500000012</c:v>
                </c:pt>
                <c:pt idx="1809">
                  <c:v>201.84409899999991</c:v>
                </c:pt>
                <c:pt idx="1810">
                  <c:v>202.36120599999981</c:v>
                </c:pt>
                <c:pt idx="1811">
                  <c:v>200.29277800000023</c:v>
                </c:pt>
                <c:pt idx="1812">
                  <c:v>199.25856399999998</c:v>
                </c:pt>
                <c:pt idx="1813">
                  <c:v>197.70724300000006</c:v>
                </c:pt>
                <c:pt idx="1814">
                  <c:v>197.19013600000017</c:v>
                </c:pt>
                <c:pt idx="1815">
                  <c:v>198.22434999999996</c:v>
                </c:pt>
                <c:pt idx="1816">
                  <c:v>198.74145699999985</c:v>
                </c:pt>
                <c:pt idx="1817">
                  <c:v>195.63881499999979</c:v>
                </c:pt>
                <c:pt idx="1818">
                  <c:v>192.8809110000002</c:v>
                </c:pt>
                <c:pt idx="1819">
                  <c:v>195.63881499999979</c:v>
                </c:pt>
                <c:pt idx="1820">
                  <c:v>193.91512499999999</c:v>
                </c:pt>
                <c:pt idx="1821">
                  <c:v>195.63881499999979</c:v>
                </c:pt>
                <c:pt idx="1822">
                  <c:v>193.39801800000009</c:v>
                </c:pt>
                <c:pt idx="1823">
                  <c:v>191.32959000000005</c:v>
                </c:pt>
                <c:pt idx="1824">
                  <c:v>190.81248299999993</c:v>
                </c:pt>
                <c:pt idx="1825">
                  <c:v>190.81248299999993</c:v>
                </c:pt>
                <c:pt idx="1826">
                  <c:v>190.81248299999993</c:v>
                </c:pt>
                <c:pt idx="1827">
                  <c:v>190.29537600000003</c:v>
                </c:pt>
                <c:pt idx="1828">
                  <c:v>189.26116199999979</c:v>
                </c:pt>
                <c:pt idx="1829">
                  <c:v>186.67562700000008</c:v>
                </c:pt>
                <c:pt idx="1830">
                  <c:v>187.19273399999997</c:v>
                </c:pt>
                <c:pt idx="1831">
                  <c:v>187.19273399999997</c:v>
                </c:pt>
                <c:pt idx="1832">
                  <c:v>186.67562700000008</c:v>
                </c:pt>
                <c:pt idx="1833">
                  <c:v>183.91772300000002</c:v>
                </c:pt>
                <c:pt idx="1834">
                  <c:v>182.36640199999988</c:v>
                </c:pt>
                <c:pt idx="1835">
                  <c:v>182.88350900000023</c:v>
                </c:pt>
                <c:pt idx="1836">
                  <c:v>183.91772300000002</c:v>
                </c:pt>
                <c:pt idx="1837">
                  <c:v>183.91772300000002</c:v>
                </c:pt>
                <c:pt idx="1838">
                  <c:v>181.84929499999998</c:v>
                </c:pt>
                <c:pt idx="1839">
                  <c:v>178.74665299999992</c:v>
                </c:pt>
                <c:pt idx="1840">
                  <c:v>179.26376000000027</c:v>
                </c:pt>
                <c:pt idx="1841">
                  <c:v>178.74665299999992</c:v>
                </c:pt>
                <c:pt idx="1842">
                  <c:v>180.81508099999996</c:v>
                </c:pt>
                <c:pt idx="1843">
                  <c:v>180.81508099999996</c:v>
                </c:pt>
                <c:pt idx="1844">
                  <c:v>176.67822500000011</c:v>
                </c:pt>
                <c:pt idx="1845">
                  <c:v>174.43742799999995</c:v>
                </c:pt>
                <c:pt idx="1846">
                  <c:v>174.43742799999995</c:v>
                </c:pt>
                <c:pt idx="1847">
                  <c:v>176.16111800000022</c:v>
                </c:pt>
                <c:pt idx="1848">
                  <c:v>174.95453499999985</c:v>
                </c:pt>
                <c:pt idx="1849">
                  <c:v>172.88610700000004</c:v>
                </c:pt>
                <c:pt idx="1850">
                  <c:v>171.33478599999989</c:v>
                </c:pt>
                <c:pt idx="1851">
                  <c:v>172.36900000000014</c:v>
                </c:pt>
                <c:pt idx="1852">
                  <c:v>171.85189299999979</c:v>
                </c:pt>
                <c:pt idx="1853">
                  <c:v>172.88610700000004</c:v>
                </c:pt>
                <c:pt idx="1854">
                  <c:v>170.3005720000001</c:v>
                </c:pt>
                <c:pt idx="1855">
                  <c:v>169.26635800000008</c:v>
                </c:pt>
                <c:pt idx="1856">
                  <c:v>168.23214399999983</c:v>
                </c:pt>
                <c:pt idx="1857">
                  <c:v>170.3005720000001</c:v>
                </c:pt>
                <c:pt idx="1858">
                  <c:v>169.78346499999998</c:v>
                </c:pt>
                <c:pt idx="1859">
                  <c:v>169.26635800000008</c:v>
                </c:pt>
                <c:pt idx="1860">
                  <c:v>168.23214399999983</c:v>
                </c:pt>
                <c:pt idx="1861">
                  <c:v>166.68082299999992</c:v>
                </c:pt>
                <c:pt idx="1862">
                  <c:v>167.71503699999994</c:v>
                </c:pt>
                <c:pt idx="1863">
                  <c:v>169.26635800000008</c:v>
                </c:pt>
                <c:pt idx="1864">
                  <c:v>170.3005720000001</c:v>
                </c:pt>
                <c:pt idx="1865">
                  <c:v>168.74925100000019</c:v>
                </c:pt>
                <c:pt idx="1866">
                  <c:v>167.19793000000004</c:v>
                </c:pt>
                <c:pt idx="1867">
                  <c:v>167.71503699999994</c:v>
                </c:pt>
                <c:pt idx="1868">
                  <c:v>167.71503699999994</c:v>
                </c:pt>
                <c:pt idx="1869">
                  <c:v>169.78346499999998</c:v>
                </c:pt>
                <c:pt idx="1870">
                  <c:v>167.71503699999994</c:v>
                </c:pt>
                <c:pt idx="1871">
                  <c:v>168.23214399999983</c:v>
                </c:pt>
                <c:pt idx="1872">
                  <c:v>166.16371600000002</c:v>
                </c:pt>
                <c:pt idx="1873">
                  <c:v>165.64660900000013</c:v>
                </c:pt>
                <c:pt idx="1874">
                  <c:v>165.64660900000013</c:v>
                </c:pt>
                <c:pt idx="1875">
                  <c:v>166.68082299999992</c:v>
                </c:pt>
                <c:pt idx="1876">
                  <c:v>164.44002599999999</c:v>
                </c:pt>
                <c:pt idx="1877">
                  <c:v>163.40581199999997</c:v>
                </c:pt>
                <c:pt idx="1878">
                  <c:v>164.44002599999999</c:v>
                </c:pt>
                <c:pt idx="1879">
                  <c:v>162.88870500000007</c:v>
                </c:pt>
                <c:pt idx="1880">
                  <c:v>164.44002599999999</c:v>
                </c:pt>
                <c:pt idx="1881">
                  <c:v>162.37159800000018</c:v>
                </c:pt>
                <c:pt idx="1882">
                  <c:v>161.33738399999993</c:v>
                </c:pt>
                <c:pt idx="1883">
                  <c:v>162.37159800000018</c:v>
                </c:pt>
                <c:pt idx="1884">
                  <c:v>162.37159800000018</c:v>
                </c:pt>
                <c:pt idx="1885">
                  <c:v>163.40581199999997</c:v>
                </c:pt>
                <c:pt idx="1886">
                  <c:v>161.85449100000028</c:v>
                </c:pt>
                <c:pt idx="1887">
                  <c:v>160.30316999999991</c:v>
                </c:pt>
                <c:pt idx="1888">
                  <c:v>160.82027699999981</c:v>
                </c:pt>
                <c:pt idx="1889">
                  <c:v>159.26895600000012</c:v>
                </c:pt>
                <c:pt idx="1890">
                  <c:v>162.37159800000018</c:v>
                </c:pt>
                <c:pt idx="1891">
                  <c:v>158.75184900000022</c:v>
                </c:pt>
                <c:pt idx="1892">
                  <c:v>159.26895600000012</c:v>
                </c:pt>
                <c:pt idx="1893">
                  <c:v>158.2347420000001</c:v>
                </c:pt>
                <c:pt idx="1894">
                  <c:v>156.68342099999995</c:v>
                </c:pt>
                <c:pt idx="1895">
                  <c:v>157.71763499999975</c:v>
                </c:pt>
                <c:pt idx="1896">
                  <c:v>159.26895600000012</c:v>
                </c:pt>
                <c:pt idx="1897">
                  <c:v>156.16631400000006</c:v>
                </c:pt>
                <c:pt idx="1898">
                  <c:v>153.9255169999999</c:v>
                </c:pt>
                <c:pt idx="1899">
                  <c:v>153.40841</c:v>
                </c:pt>
                <c:pt idx="1900">
                  <c:v>155.64920700000016</c:v>
                </c:pt>
                <c:pt idx="1901">
                  <c:v>156.68342099999995</c:v>
                </c:pt>
                <c:pt idx="1902">
                  <c:v>156.16631400000006</c:v>
                </c:pt>
                <c:pt idx="1903">
                  <c:v>151.33998200000019</c:v>
                </c:pt>
                <c:pt idx="1904">
                  <c:v>150.82287499999984</c:v>
                </c:pt>
                <c:pt idx="1905">
                  <c:v>151.85708900000009</c:v>
                </c:pt>
                <c:pt idx="1906">
                  <c:v>153.40841</c:v>
                </c:pt>
                <c:pt idx="1907">
                  <c:v>151.33998200000019</c:v>
                </c:pt>
                <c:pt idx="1908">
                  <c:v>147.20312599999988</c:v>
                </c:pt>
                <c:pt idx="1909">
                  <c:v>146.16891200000009</c:v>
                </c:pt>
                <c:pt idx="1910">
                  <c:v>148.75444700000003</c:v>
                </c:pt>
                <c:pt idx="1911">
                  <c:v>148.75444700000003</c:v>
                </c:pt>
                <c:pt idx="1912">
                  <c:v>148.75444700000003</c:v>
                </c:pt>
                <c:pt idx="1913">
                  <c:v>145.65180499999997</c:v>
                </c:pt>
                <c:pt idx="1914">
                  <c:v>146.68601899999999</c:v>
                </c:pt>
                <c:pt idx="1915">
                  <c:v>147.20312599999988</c:v>
                </c:pt>
                <c:pt idx="1916">
                  <c:v>145.13469800000007</c:v>
                </c:pt>
                <c:pt idx="1917">
                  <c:v>145.13469800000007</c:v>
                </c:pt>
                <c:pt idx="1918">
                  <c:v>145.13469800000007</c:v>
                </c:pt>
                <c:pt idx="1919">
                  <c:v>143.92811499999993</c:v>
                </c:pt>
                <c:pt idx="1920">
                  <c:v>141.85968700000012</c:v>
                </c:pt>
                <c:pt idx="1921">
                  <c:v>141.85968700000012</c:v>
                </c:pt>
                <c:pt idx="1922">
                  <c:v>141.85968700000012</c:v>
                </c:pt>
                <c:pt idx="1923">
                  <c:v>141.85968700000012</c:v>
                </c:pt>
                <c:pt idx="1924">
                  <c:v>141.34258000000023</c:v>
                </c:pt>
                <c:pt idx="1925">
                  <c:v>139.27415199999996</c:v>
                </c:pt>
                <c:pt idx="1926">
                  <c:v>137.72283100000004</c:v>
                </c:pt>
                <c:pt idx="1927">
                  <c:v>139.27415199999996</c:v>
                </c:pt>
                <c:pt idx="1928">
                  <c:v>140.30836599999975</c:v>
                </c:pt>
                <c:pt idx="1929">
                  <c:v>137.20572399999992</c:v>
                </c:pt>
                <c:pt idx="1930">
                  <c:v>135.13729600000011</c:v>
                </c:pt>
                <c:pt idx="1931">
                  <c:v>135.13729600000011</c:v>
                </c:pt>
                <c:pt idx="1932">
                  <c:v>135.654403</c:v>
                </c:pt>
                <c:pt idx="1933">
                  <c:v>137.72283100000004</c:v>
                </c:pt>
                <c:pt idx="1934">
                  <c:v>133.9307130000002</c:v>
                </c:pt>
                <c:pt idx="1935">
                  <c:v>133.41360599999985</c:v>
                </c:pt>
                <c:pt idx="1936">
                  <c:v>132.89649899999995</c:v>
                </c:pt>
                <c:pt idx="1937">
                  <c:v>131.86228499999993</c:v>
                </c:pt>
                <c:pt idx="1938">
                  <c:v>132.89649899999995</c:v>
                </c:pt>
                <c:pt idx="1939">
                  <c:v>132.89649899999995</c:v>
                </c:pt>
                <c:pt idx="1940">
                  <c:v>132.37939200000005</c:v>
                </c:pt>
                <c:pt idx="1941">
                  <c:v>129.27674999999999</c:v>
                </c:pt>
                <c:pt idx="1942">
                  <c:v>129.27674999999999</c:v>
                </c:pt>
                <c:pt idx="1943">
                  <c:v>130.82807100000014</c:v>
                </c:pt>
                <c:pt idx="1944">
                  <c:v>131.34517800000003</c:v>
                </c:pt>
                <c:pt idx="1945">
                  <c:v>128.24253599999997</c:v>
                </c:pt>
                <c:pt idx="1946">
                  <c:v>126.69121499999983</c:v>
                </c:pt>
                <c:pt idx="1947">
                  <c:v>126.69121499999983</c:v>
                </c:pt>
                <c:pt idx="1948">
                  <c:v>127.72542900000008</c:v>
                </c:pt>
                <c:pt idx="1949">
                  <c:v>129.27674999999999</c:v>
                </c:pt>
                <c:pt idx="1950">
                  <c:v>126.17410799999993</c:v>
                </c:pt>
                <c:pt idx="1951">
                  <c:v>125.65700100000004</c:v>
                </c:pt>
                <c:pt idx="1952">
                  <c:v>125.13989399999991</c:v>
                </c:pt>
                <c:pt idx="1953">
                  <c:v>123.93331100000023</c:v>
                </c:pt>
                <c:pt idx="1954">
                  <c:v>126.17410799999993</c:v>
                </c:pt>
                <c:pt idx="1955">
                  <c:v>123.93331100000023</c:v>
                </c:pt>
                <c:pt idx="1956">
                  <c:v>121.86488299999996</c:v>
                </c:pt>
                <c:pt idx="1957">
                  <c:v>120.83066900000017</c:v>
                </c:pt>
                <c:pt idx="1958">
                  <c:v>121.34777600000007</c:v>
                </c:pt>
                <c:pt idx="1959">
                  <c:v>122.38198999999986</c:v>
                </c:pt>
                <c:pt idx="1960">
                  <c:v>121.86488299999996</c:v>
                </c:pt>
                <c:pt idx="1961">
                  <c:v>120.83066900000017</c:v>
                </c:pt>
                <c:pt idx="1962">
                  <c:v>118.7622409999999</c:v>
                </c:pt>
                <c:pt idx="1963">
                  <c:v>118.7622409999999</c:v>
                </c:pt>
                <c:pt idx="1964">
                  <c:v>117.21092000000021</c:v>
                </c:pt>
                <c:pt idx="1965">
                  <c:v>118.7622409999999</c:v>
                </c:pt>
                <c:pt idx="1966">
                  <c:v>117.21092000000021</c:v>
                </c:pt>
                <c:pt idx="1967">
                  <c:v>116.17670599999974</c:v>
                </c:pt>
                <c:pt idx="1968">
                  <c:v>115.65959899999984</c:v>
                </c:pt>
                <c:pt idx="1969">
                  <c:v>115.14249199999995</c:v>
                </c:pt>
                <c:pt idx="1970">
                  <c:v>116.17670599999974</c:v>
                </c:pt>
                <c:pt idx="1971">
                  <c:v>115.65959899999984</c:v>
                </c:pt>
                <c:pt idx="1972">
                  <c:v>113.93590900000004</c:v>
                </c:pt>
                <c:pt idx="1973">
                  <c:v>113.41880200000014</c:v>
                </c:pt>
                <c:pt idx="1974">
                  <c:v>113.93590900000004</c:v>
                </c:pt>
                <c:pt idx="1975">
                  <c:v>113.41880200000014</c:v>
                </c:pt>
                <c:pt idx="1976">
                  <c:v>114.62538500000005</c:v>
                </c:pt>
                <c:pt idx="1977">
                  <c:v>111.35037399999987</c:v>
                </c:pt>
                <c:pt idx="1978">
                  <c:v>110.83326699999998</c:v>
                </c:pt>
                <c:pt idx="1979">
                  <c:v>111.35037399999987</c:v>
                </c:pt>
                <c:pt idx="1980">
                  <c:v>111.35037399999987</c:v>
                </c:pt>
                <c:pt idx="1981">
                  <c:v>111.867481</c:v>
                </c:pt>
                <c:pt idx="1982">
                  <c:v>111.35037399999987</c:v>
                </c:pt>
                <c:pt idx="1983">
                  <c:v>109.28194599999983</c:v>
                </c:pt>
                <c:pt idx="1984">
                  <c:v>108.24773200000004</c:v>
                </c:pt>
                <c:pt idx="1985">
                  <c:v>108.24773200000004</c:v>
                </c:pt>
                <c:pt idx="1986">
                  <c:v>109.28194599999983</c:v>
                </c:pt>
                <c:pt idx="1987">
                  <c:v>108.24773200000004</c:v>
                </c:pt>
                <c:pt idx="1988">
                  <c:v>106.69641100000013</c:v>
                </c:pt>
                <c:pt idx="1989">
                  <c:v>106.69641100000013</c:v>
                </c:pt>
                <c:pt idx="1990">
                  <c:v>106.17930400000023</c:v>
                </c:pt>
                <c:pt idx="1991">
                  <c:v>106.69641100000013</c:v>
                </c:pt>
                <c:pt idx="1992">
                  <c:v>106.69641100000013</c:v>
                </c:pt>
                <c:pt idx="1993">
                  <c:v>105.14508999999998</c:v>
                </c:pt>
                <c:pt idx="1994">
                  <c:v>103.42140000000018</c:v>
                </c:pt>
                <c:pt idx="1995">
                  <c:v>105.14508999999998</c:v>
                </c:pt>
                <c:pt idx="1996">
                  <c:v>104.62798299999986</c:v>
                </c:pt>
                <c:pt idx="1997">
                  <c:v>104.62798299999986</c:v>
                </c:pt>
                <c:pt idx="1998">
                  <c:v>103.93850700000007</c:v>
                </c:pt>
                <c:pt idx="1999">
                  <c:v>100.83586500000001</c:v>
                </c:pt>
                <c:pt idx="2000">
                  <c:v>101.35297199999991</c:v>
                </c:pt>
                <c:pt idx="2001">
                  <c:v>99.80165100000022</c:v>
                </c:pt>
                <c:pt idx="2002">
                  <c:v>101.35297199999991</c:v>
                </c:pt>
                <c:pt idx="2003">
                  <c:v>101.35297199999991</c:v>
                </c:pt>
                <c:pt idx="2004">
                  <c:v>98.767436999999745</c:v>
                </c:pt>
                <c:pt idx="2005">
                  <c:v>98.767436999999745</c:v>
                </c:pt>
                <c:pt idx="2006">
                  <c:v>98.767436999999745</c:v>
                </c:pt>
                <c:pt idx="2007">
                  <c:v>99.80165100000022</c:v>
                </c:pt>
                <c:pt idx="2008">
                  <c:v>99.80165100000022</c:v>
                </c:pt>
                <c:pt idx="2009">
                  <c:v>97.733222999999953</c:v>
                </c:pt>
                <c:pt idx="2010">
                  <c:v>96.69900900000016</c:v>
                </c:pt>
                <c:pt idx="2011">
                  <c:v>97.216116000000056</c:v>
                </c:pt>
                <c:pt idx="2012">
                  <c:v>98.767436999999745</c:v>
                </c:pt>
                <c:pt idx="2013">
                  <c:v>98.767436999999745</c:v>
                </c:pt>
                <c:pt idx="2014">
                  <c:v>96.181902000000036</c:v>
                </c:pt>
                <c:pt idx="2015">
                  <c:v>95.66479500000014</c:v>
                </c:pt>
                <c:pt idx="2016">
                  <c:v>95.147687999999789</c:v>
                </c:pt>
                <c:pt idx="2017">
                  <c:v>97.216116000000056</c:v>
                </c:pt>
                <c:pt idx="2018">
                  <c:v>97.216116000000056</c:v>
                </c:pt>
                <c:pt idx="2019">
                  <c:v>95.66479500000014</c:v>
                </c:pt>
                <c:pt idx="2020">
                  <c:v>94.113473999999997</c:v>
                </c:pt>
                <c:pt idx="2021">
                  <c:v>92.906891000000087</c:v>
                </c:pt>
                <c:pt idx="2022">
                  <c:v>93.423997999999983</c:v>
                </c:pt>
                <c:pt idx="2023">
                  <c:v>95.147687999999789</c:v>
                </c:pt>
                <c:pt idx="2024">
                  <c:v>94.113473999999997</c:v>
                </c:pt>
                <c:pt idx="2025">
                  <c:v>92.389784000000191</c:v>
                </c:pt>
                <c:pt idx="2026">
                  <c:v>90.838463000000047</c:v>
                </c:pt>
                <c:pt idx="2027">
                  <c:v>91.87267699999984</c:v>
                </c:pt>
                <c:pt idx="2028">
                  <c:v>92.906891000000087</c:v>
                </c:pt>
                <c:pt idx="2029">
                  <c:v>92.389784000000191</c:v>
                </c:pt>
                <c:pt idx="2030">
                  <c:v>91.355569999999943</c:v>
                </c:pt>
                <c:pt idx="2031">
                  <c:v>89.287142000000131</c:v>
                </c:pt>
                <c:pt idx="2032">
                  <c:v>89.804249000000027</c:v>
                </c:pt>
                <c:pt idx="2033">
                  <c:v>89.804249000000027</c:v>
                </c:pt>
                <c:pt idx="2034">
                  <c:v>90.321355999999923</c:v>
                </c:pt>
                <c:pt idx="2035">
                  <c:v>89.804249000000027</c:v>
                </c:pt>
                <c:pt idx="2036">
                  <c:v>87.218713999999864</c:v>
                </c:pt>
                <c:pt idx="2037">
                  <c:v>85.667393000000175</c:v>
                </c:pt>
                <c:pt idx="2038">
                  <c:v>87.735820999999987</c:v>
                </c:pt>
                <c:pt idx="2039">
                  <c:v>87.735820999999987</c:v>
                </c:pt>
                <c:pt idx="2040">
                  <c:v>86.701606999999967</c:v>
                </c:pt>
                <c:pt idx="2041">
                  <c:v>86.701606999999967</c:v>
                </c:pt>
                <c:pt idx="2042">
                  <c:v>85.150286000000278</c:v>
                </c:pt>
                <c:pt idx="2043">
                  <c:v>84.633178999999927</c:v>
                </c:pt>
                <c:pt idx="2044">
                  <c:v>86.701606999999967</c:v>
                </c:pt>
                <c:pt idx="2045">
                  <c:v>85.667393000000175</c:v>
                </c:pt>
                <c:pt idx="2046">
                  <c:v>86.184500000000071</c:v>
                </c:pt>
                <c:pt idx="2047">
                  <c:v>84.633178999999927</c:v>
                </c:pt>
                <c:pt idx="2048">
                  <c:v>82.909489000000121</c:v>
                </c:pt>
                <c:pt idx="2049">
                  <c:v>84.116072000000031</c:v>
                </c:pt>
                <c:pt idx="2050">
                  <c:v>85.150286000000278</c:v>
                </c:pt>
                <c:pt idx="2051">
                  <c:v>82.909489000000121</c:v>
                </c:pt>
                <c:pt idx="2052">
                  <c:v>81.35816799999975</c:v>
                </c:pt>
                <c:pt idx="2053">
                  <c:v>80.323953999999958</c:v>
                </c:pt>
                <c:pt idx="2054">
                  <c:v>81.35816799999975</c:v>
                </c:pt>
                <c:pt idx="2055">
                  <c:v>81.875275000000101</c:v>
                </c:pt>
                <c:pt idx="2056">
                  <c:v>81.35816799999975</c:v>
                </c:pt>
                <c:pt idx="2057">
                  <c:v>80.323953999999958</c:v>
                </c:pt>
                <c:pt idx="2058">
                  <c:v>78.772633000000042</c:v>
                </c:pt>
                <c:pt idx="2059">
                  <c:v>79.289740000000165</c:v>
                </c:pt>
                <c:pt idx="2060">
                  <c:v>80.323953999999958</c:v>
                </c:pt>
                <c:pt idx="2061">
                  <c:v>80.323953999999958</c:v>
                </c:pt>
                <c:pt idx="2062">
                  <c:v>79.806847000000062</c:v>
                </c:pt>
                <c:pt idx="2063">
                  <c:v>77.738418999999794</c:v>
                </c:pt>
                <c:pt idx="2064">
                  <c:v>77.738418999999794</c:v>
                </c:pt>
                <c:pt idx="2065">
                  <c:v>78.772633000000042</c:v>
                </c:pt>
                <c:pt idx="2066">
                  <c:v>79.289740000000165</c:v>
                </c:pt>
                <c:pt idx="2067">
                  <c:v>78.772633000000042</c:v>
                </c:pt>
                <c:pt idx="2068">
                  <c:v>78.255526000000145</c:v>
                </c:pt>
                <c:pt idx="2069">
                  <c:v>76.187098000000105</c:v>
                </c:pt>
                <c:pt idx="2070">
                  <c:v>76.704205000000002</c:v>
                </c:pt>
                <c:pt idx="2071">
                  <c:v>77.221311999999898</c:v>
                </c:pt>
                <c:pt idx="2072">
                  <c:v>76.704205000000002</c:v>
                </c:pt>
                <c:pt idx="2073">
                  <c:v>76.187098000000105</c:v>
                </c:pt>
                <c:pt idx="2074">
                  <c:v>75.152884000000086</c:v>
                </c:pt>
                <c:pt idx="2075">
                  <c:v>74.118669999999838</c:v>
                </c:pt>
                <c:pt idx="2076">
                  <c:v>75.669990999999982</c:v>
                </c:pt>
                <c:pt idx="2077">
                  <c:v>75.152884000000086</c:v>
                </c:pt>
                <c:pt idx="2078">
                  <c:v>73.429194000000052</c:v>
                </c:pt>
                <c:pt idx="2079">
                  <c:v>71.877873000000136</c:v>
                </c:pt>
                <c:pt idx="2080">
                  <c:v>72.394980000000032</c:v>
                </c:pt>
                <c:pt idx="2081">
                  <c:v>71.877873000000136</c:v>
                </c:pt>
                <c:pt idx="2082">
                  <c:v>74.118669999999838</c:v>
                </c:pt>
                <c:pt idx="2083">
                  <c:v>71.877873000000136</c:v>
                </c:pt>
                <c:pt idx="2084">
                  <c:v>71.36076600000024</c:v>
                </c:pt>
                <c:pt idx="2085">
                  <c:v>70.843658999999889</c:v>
                </c:pt>
                <c:pt idx="2086">
                  <c:v>70.843658999999889</c:v>
                </c:pt>
                <c:pt idx="2087">
                  <c:v>70.843658999999889</c:v>
                </c:pt>
                <c:pt idx="2088">
                  <c:v>69.809444999999869</c:v>
                </c:pt>
                <c:pt idx="2089">
                  <c:v>69.292337999999972</c:v>
                </c:pt>
                <c:pt idx="2090">
                  <c:v>67.223909999999933</c:v>
                </c:pt>
                <c:pt idx="2091">
                  <c:v>68.25812400000018</c:v>
                </c:pt>
                <c:pt idx="2092">
                  <c:v>68.775231000000076</c:v>
                </c:pt>
                <c:pt idx="2093">
                  <c:v>69.292337999999972</c:v>
                </c:pt>
                <c:pt idx="2094">
                  <c:v>69.292337999999972</c:v>
                </c:pt>
                <c:pt idx="2095">
                  <c:v>67.223909999999933</c:v>
                </c:pt>
                <c:pt idx="2096">
                  <c:v>65.672589000000016</c:v>
                </c:pt>
                <c:pt idx="2097">
                  <c:v>67.741016999999829</c:v>
                </c:pt>
                <c:pt idx="2098">
                  <c:v>68.25812400000018</c:v>
                </c:pt>
                <c:pt idx="2099">
                  <c:v>67.741016999999829</c:v>
                </c:pt>
                <c:pt idx="2100">
                  <c:v>66.189695999999913</c:v>
                </c:pt>
                <c:pt idx="2101">
                  <c:v>66.189695999999913</c:v>
                </c:pt>
                <c:pt idx="2102">
                  <c:v>66.189695999999913</c:v>
                </c:pt>
                <c:pt idx="2103">
                  <c:v>66.189695999999913</c:v>
                </c:pt>
                <c:pt idx="2104">
                  <c:v>65.672589000000016</c:v>
                </c:pt>
                <c:pt idx="2105">
                  <c:v>61.880471000000171</c:v>
                </c:pt>
                <c:pt idx="2106">
                  <c:v>60.846257000000151</c:v>
                </c:pt>
                <c:pt idx="2107">
                  <c:v>64.121267999999873</c:v>
                </c:pt>
                <c:pt idx="2108">
                  <c:v>64.121267999999873</c:v>
                </c:pt>
                <c:pt idx="2109">
                  <c:v>65.672589000000016</c:v>
                </c:pt>
                <c:pt idx="2110">
                  <c:v>61.880471000000171</c:v>
                </c:pt>
                <c:pt idx="2111">
                  <c:v>60.3291499999998</c:v>
                </c:pt>
                <c:pt idx="2112">
                  <c:v>61.880471000000171</c:v>
                </c:pt>
                <c:pt idx="2113">
                  <c:v>62.397578000000067</c:v>
                </c:pt>
                <c:pt idx="2114">
                  <c:v>62.397578000000067</c:v>
                </c:pt>
                <c:pt idx="2115">
                  <c:v>59.812042999999903</c:v>
                </c:pt>
                <c:pt idx="2116">
                  <c:v>59.812042999999903</c:v>
                </c:pt>
                <c:pt idx="2117">
                  <c:v>60.846257000000151</c:v>
                </c:pt>
                <c:pt idx="2118">
                  <c:v>60.846257000000151</c:v>
                </c:pt>
                <c:pt idx="2119">
                  <c:v>61.363364000000047</c:v>
                </c:pt>
                <c:pt idx="2120">
                  <c:v>60.3291499999998</c:v>
                </c:pt>
                <c:pt idx="2121">
                  <c:v>60.846257000000151</c:v>
                </c:pt>
                <c:pt idx="2122">
                  <c:v>58.777829000000111</c:v>
                </c:pt>
                <c:pt idx="2123">
                  <c:v>59.294936000000007</c:v>
                </c:pt>
                <c:pt idx="2124">
                  <c:v>60.3291499999998</c:v>
                </c:pt>
                <c:pt idx="2125">
                  <c:v>59.294936000000007</c:v>
                </c:pt>
                <c:pt idx="2126">
                  <c:v>60.3291499999998</c:v>
                </c:pt>
                <c:pt idx="2127">
                  <c:v>58.260721999999987</c:v>
                </c:pt>
                <c:pt idx="2128">
                  <c:v>57.743615000000091</c:v>
                </c:pt>
                <c:pt idx="2129">
                  <c:v>58.260721999999987</c:v>
                </c:pt>
                <c:pt idx="2130">
                  <c:v>59.812042999999903</c:v>
                </c:pt>
                <c:pt idx="2131">
                  <c:v>59.812042999999903</c:v>
                </c:pt>
                <c:pt idx="2132">
                  <c:v>56.709400999999843</c:v>
                </c:pt>
                <c:pt idx="2133">
                  <c:v>55.158080000000155</c:v>
                </c:pt>
                <c:pt idx="2134">
                  <c:v>57.22650799999974</c:v>
                </c:pt>
                <c:pt idx="2135">
                  <c:v>57.743615000000091</c:v>
                </c:pt>
                <c:pt idx="2136">
                  <c:v>58.260721999999987</c:v>
                </c:pt>
                <c:pt idx="2137">
                  <c:v>56.192293999999947</c:v>
                </c:pt>
                <c:pt idx="2138">
                  <c:v>54.123866000000135</c:v>
                </c:pt>
                <c:pt idx="2139">
                  <c:v>55.158080000000155</c:v>
                </c:pt>
                <c:pt idx="2140">
                  <c:v>57.22650799999974</c:v>
                </c:pt>
                <c:pt idx="2141">
                  <c:v>57.22650799999974</c:v>
                </c:pt>
                <c:pt idx="2142">
                  <c:v>55.158080000000155</c:v>
                </c:pt>
                <c:pt idx="2143">
                  <c:v>54.123866000000135</c:v>
                </c:pt>
                <c:pt idx="2144">
                  <c:v>54.123866000000135</c:v>
                </c:pt>
                <c:pt idx="2145">
                  <c:v>55.675187000000051</c:v>
                </c:pt>
                <c:pt idx="2146">
                  <c:v>54.123866000000135</c:v>
                </c:pt>
                <c:pt idx="2147">
                  <c:v>54.640973000000031</c:v>
                </c:pt>
                <c:pt idx="2148">
                  <c:v>52.917282999999998</c:v>
                </c:pt>
                <c:pt idx="2149">
                  <c:v>53.606758999999784</c:v>
                </c:pt>
                <c:pt idx="2150">
                  <c:v>54.123866000000135</c:v>
                </c:pt>
                <c:pt idx="2151">
                  <c:v>51.883068999999978</c:v>
                </c:pt>
                <c:pt idx="2152">
                  <c:v>53.606758999999784</c:v>
                </c:pt>
                <c:pt idx="2153">
                  <c:v>51.365962000000081</c:v>
                </c:pt>
                <c:pt idx="2154">
                  <c:v>50.848855000000185</c:v>
                </c:pt>
                <c:pt idx="2155">
                  <c:v>50.848855000000185</c:v>
                </c:pt>
                <c:pt idx="2156">
                  <c:v>54.640973000000031</c:v>
                </c:pt>
                <c:pt idx="2157">
                  <c:v>51.883068999999978</c:v>
                </c:pt>
                <c:pt idx="2158">
                  <c:v>51.365962000000081</c:v>
                </c:pt>
                <c:pt idx="2159">
                  <c:v>50.331747999999834</c:v>
                </c:pt>
                <c:pt idx="2160">
                  <c:v>49.814640999999938</c:v>
                </c:pt>
                <c:pt idx="2161">
                  <c:v>51.883068999999978</c:v>
                </c:pt>
                <c:pt idx="2162">
                  <c:v>51.365962000000081</c:v>
                </c:pt>
                <c:pt idx="2163">
                  <c:v>50.848855000000185</c:v>
                </c:pt>
                <c:pt idx="2164">
                  <c:v>49.297534000000041</c:v>
                </c:pt>
                <c:pt idx="2165">
                  <c:v>47.746213000000125</c:v>
                </c:pt>
                <c:pt idx="2166">
                  <c:v>49.814640999999938</c:v>
                </c:pt>
                <c:pt idx="2167">
                  <c:v>49.814640999999938</c:v>
                </c:pt>
                <c:pt idx="2168">
                  <c:v>49.297534000000041</c:v>
                </c:pt>
                <c:pt idx="2169">
                  <c:v>48.780426999999918</c:v>
                </c:pt>
                <c:pt idx="2170">
                  <c:v>46.194891999999982</c:v>
                </c:pt>
                <c:pt idx="2171">
                  <c:v>47.229106000000229</c:v>
                </c:pt>
                <c:pt idx="2172">
                  <c:v>48.780426999999918</c:v>
                </c:pt>
                <c:pt idx="2173">
                  <c:v>48.263320000000022</c:v>
                </c:pt>
                <c:pt idx="2174">
                  <c:v>47.229106000000229</c:v>
                </c:pt>
                <c:pt idx="2175">
                  <c:v>45.677784999999858</c:v>
                </c:pt>
                <c:pt idx="2176">
                  <c:v>46.194891999999982</c:v>
                </c:pt>
                <c:pt idx="2177">
                  <c:v>46.711998999999878</c:v>
                </c:pt>
                <c:pt idx="2178">
                  <c:v>46.711998999999878</c:v>
                </c:pt>
                <c:pt idx="2179">
                  <c:v>46.194891999999982</c:v>
                </c:pt>
                <c:pt idx="2180">
                  <c:v>45.677784999999858</c:v>
                </c:pt>
                <c:pt idx="2181">
                  <c:v>44.643571000000065</c:v>
                </c:pt>
                <c:pt idx="2182">
                  <c:v>44.643571000000065</c:v>
                </c:pt>
                <c:pt idx="2183">
                  <c:v>44.643571000000065</c:v>
                </c:pt>
                <c:pt idx="2184">
                  <c:v>45.160677999999962</c:v>
                </c:pt>
                <c:pt idx="2185">
                  <c:v>45.677784999999858</c:v>
                </c:pt>
                <c:pt idx="2186">
                  <c:v>43.609357000000273</c:v>
                </c:pt>
                <c:pt idx="2187">
                  <c:v>43.609357000000273</c:v>
                </c:pt>
                <c:pt idx="2188">
                  <c:v>44.126464000000169</c:v>
                </c:pt>
                <c:pt idx="2189">
                  <c:v>43.609357000000273</c:v>
                </c:pt>
                <c:pt idx="2190">
                  <c:v>45.160677999999962</c:v>
                </c:pt>
                <c:pt idx="2191">
                  <c:v>42.919880999999805</c:v>
                </c:pt>
                <c:pt idx="2192">
                  <c:v>42.402773999999908</c:v>
                </c:pt>
                <c:pt idx="2193">
                  <c:v>42.919880999999805</c:v>
                </c:pt>
                <c:pt idx="2194">
                  <c:v>43.609357000000273</c:v>
                </c:pt>
                <c:pt idx="2195">
                  <c:v>44.126464000000169</c:v>
                </c:pt>
                <c:pt idx="2196">
                  <c:v>41.368560000000116</c:v>
                </c:pt>
                <c:pt idx="2197">
                  <c:v>39.817238999999745</c:v>
                </c:pt>
                <c:pt idx="2198">
                  <c:v>41.368560000000116</c:v>
                </c:pt>
                <c:pt idx="2199">
                  <c:v>42.402773999999908</c:v>
                </c:pt>
                <c:pt idx="2200">
                  <c:v>41.885667000000012</c:v>
                </c:pt>
                <c:pt idx="2201">
                  <c:v>41.885667000000012</c:v>
                </c:pt>
                <c:pt idx="2202">
                  <c:v>39.817238999999745</c:v>
                </c:pt>
                <c:pt idx="2203">
                  <c:v>40.334346000000096</c:v>
                </c:pt>
                <c:pt idx="2204">
                  <c:v>41.885667000000012</c:v>
                </c:pt>
                <c:pt idx="2205">
                  <c:v>41.885667000000012</c:v>
                </c:pt>
                <c:pt idx="2206">
                  <c:v>41.885667000000012</c:v>
                </c:pt>
                <c:pt idx="2207">
                  <c:v>41.368560000000116</c:v>
                </c:pt>
                <c:pt idx="2208">
                  <c:v>40.851452999999992</c:v>
                </c:pt>
                <c:pt idx="2209">
                  <c:v>41.885667000000012</c:v>
                </c:pt>
                <c:pt idx="2210">
                  <c:v>40.851452999999992</c:v>
                </c:pt>
                <c:pt idx="2211">
                  <c:v>41.368560000000116</c:v>
                </c:pt>
                <c:pt idx="2212">
                  <c:v>40.334346000000096</c:v>
                </c:pt>
                <c:pt idx="2213">
                  <c:v>40.334346000000096</c:v>
                </c:pt>
                <c:pt idx="2214">
                  <c:v>41.885667000000012</c:v>
                </c:pt>
                <c:pt idx="2215">
                  <c:v>41.368560000000116</c:v>
                </c:pt>
                <c:pt idx="2216">
                  <c:v>40.851452999999992</c:v>
                </c:pt>
                <c:pt idx="2217">
                  <c:v>39.300131999999849</c:v>
                </c:pt>
                <c:pt idx="2218">
                  <c:v>39.300131999999849</c:v>
                </c:pt>
                <c:pt idx="2219">
                  <c:v>39.817238999999745</c:v>
                </c:pt>
                <c:pt idx="2220">
                  <c:v>39.817238999999745</c:v>
                </c:pt>
                <c:pt idx="2221">
                  <c:v>39.817238999999745</c:v>
                </c:pt>
                <c:pt idx="2222">
                  <c:v>39.300131999999849</c:v>
                </c:pt>
                <c:pt idx="2223">
                  <c:v>37.231704000000036</c:v>
                </c:pt>
                <c:pt idx="2224">
                  <c:v>38.265918000000056</c:v>
                </c:pt>
                <c:pt idx="2225">
                  <c:v>41.885667000000012</c:v>
                </c:pt>
                <c:pt idx="2226">
                  <c:v>39.817238999999745</c:v>
                </c:pt>
                <c:pt idx="2227">
                  <c:v>38.265918000000056</c:v>
                </c:pt>
                <c:pt idx="2228">
                  <c:v>36.71459700000014</c:v>
                </c:pt>
                <c:pt idx="2229">
                  <c:v>36.71459700000014</c:v>
                </c:pt>
                <c:pt idx="2230">
                  <c:v>36.71459700000014</c:v>
                </c:pt>
                <c:pt idx="2231">
                  <c:v>37.231704000000036</c:v>
                </c:pt>
                <c:pt idx="2232">
                  <c:v>37.74881100000016</c:v>
                </c:pt>
                <c:pt idx="2233">
                  <c:v>36.71459700000014</c:v>
                </c:pt>
                <c:pt idx="2234">
                  <c:v>36.71459700000014</c:v>
                </c:pt>
                <c:pt idx="2235">
                  <c:v>36.71459700000014</c:v>
                </c:pt>
                <c:pt idx="2236">
                  <c:v>37.231704000000036</c:v>
                </c:pt>
                <c:pt idx="2237">
                  <c:v>37.74881100000016</c:v>
                </c:pt>
                <c:pt idx="2238">
                  <c:v>36.197489999999789</c:v>
                </c:pt>
                <c:pt idx="2239">
                  <c:v>35.163275999999996</c:v>
                </c:pt>
                <c:pt idx="2240">
                  <c:v>37.231704000000036</c:v>
                </c:pt>
                <c:pt idx="2241">
                  <c:v>35.680382999999892</c:v>
                </c:pt>
                <c:pt idx="2242">
                  <c:v>38.783024999999952</c:v>
                </c:pt>
                <c:pt idx="2243">
                  <c:v>35.680382999999892</c:v>
                </c:pt>
                <c:pt idx="2244">
                  <c:v>34.6461690000001</c:v>
                </c:pt>
                <c:pt idx="2245">
                  <c:v>34.129061999999976</c:v>
                </c:pt>
                <c:pt idx="2246">
                  <c:v>35.163275999999996</c:v>
                </c:pt>
                <c:pt idx="2247">
                  <c:v>35.163275999999996</c:v>
                </c:pt>
                <c:pt idx="2248">
                  <c:v>35.163275999999996</c:v>
                </c:pt>
                <c:pt idx="2249">
                  <c:v>34.129061999999976</c:v>
                </c:pt>
                <c:pt idx="2250">
                  <c:v>33.094848000000184</c:v>
                </c:pt>
                <c:pt idx="2251">
                  <c:v>33.094848000000184</c:v>
                </c:pt>
                <c:pt idx="2252">
                  <c:v>33.61195500000008</c:v>
                </c:pt>
                <c:pt idx="2253">
                  <c:v>34.129061999999976</c:v>
                </c:pt>
                <c:pt idx="2254">
                  <c:v>32.405371999999943</c:v>
                </c:pt>
                <c:pt idx="2255">
                  <c:v>31.888265000000047</c:v>
                </c:pt>
                <c:pt idx="2256">
                  <c:v>32.405371999999943</c:v>
                </c:pt>
                <c:pt idx="2257">
                  <c:v>32.405371999999943</c:v>
                </c:pt>
                <c:pt idx="2258">
                  <c:v>31.888265000000047</c:v>
                </c:pt>
                <c:pt idx="2259">
                  <c:v>32.405371999999943</c:v>
                </c:pt>
                <c:pt idx="2260">
                  <c:v>31.371157999999923</c:v>
                </c:pt>
                <c:pt idx="2261">
                  <c:v>30.854051000000027</c:v>
                </c:pt>
                <c:pt idx="2262">
                  <c:v>31.888265000000047</c:v>
                </c:pt>
                <c:pt idx="2263">
                  <c:v>32.405371999999943</c:v>
                </c:pt>
                <c:pt idx="2264">
                  <c:v>31.371157999999923</c:v>
                </c:pt>
                <c:pt idx="2265">
                  <c:v>30.33694400000013</c:v>
                </c:pt>
                <c:pt idx="2266">
                  <c:v>30.33694400000013</c:v>
                </c:pt>
                <c:pt idx="2267">
                  <c:v>30.854051000000027</c:v>
                </c:pt>
                <c:pt idx="2268">
                  <c:v>31.888265000000047</c:v>
                </c:pt>
                <c:pt idx="2269">
                  <c:v>31.371157999999923</c:v>
                </c:pt>
                <c:pt idx="2270">
                  <c:v>33.094848000000184</c:v>
                </c:pt>
                <c:pt idx="2271">
                  <c:v>29.819837000000234</c:v>
                </c:pt>
                <c:pt idx="2272">
                  <c:v>29.302729999999883</c:v>
                </c:pt>
                <c:pt idx="2273">
                  <c:v>31.371157999999923</c:v>
                </c:pt>
                <c:pt idx="2274">
                  <c:v>30.854051000000027</c:v>
                </c:pt>
                <c:pt idx="2275">
                  <c:v>30.33694400000013</c:v>
                </c:pt>
                <c:pt idx="2276">
                  <c:v>30.33694400000013</c:v>
                </c:pt>
                <c:pt idx="2277">
                  <c:v>29.302729999999883</c:v>
                </c:pt>
                <c:pt idx="2278">
                  <c:v>29.302729999999883</c:v>
                </c:pt>
                <c:pt idx="2279">
                  <c:v>30.33694400000013</c:v>
                </c:pt>
                <c:pt idx="2280">
                  <c:v>30.33694400000013</c:v>
                </c:pt>
                <c:pt idx="2281">
                  <c:v>29.302729999999883</c:v>
                </c:pt>
                <c:pt idx="2282">
                  <c:v>29.302729999999883</c:v>
                </c:pt>
                <c:pt idx="2283">
                  <c:v>28.785622999999987</c:v>
                </c:pt>
                <c:pt idx="2284">
                  <c:v>28.268515999999863</c:v>
                </c:pt>
                <c:pt idx="2285">
                  <c:v>30.854051000000027</c:v>
                </c:pt>
                <c:pt idx="2286">
                  <c:v>30.33694400000013</c:v>
                </c:pt>
                <c:pt idx="2287">
                  <c:v>28.268515999999863</c:v>
                </c:pt>
                <c:pt idx="2288">
                  <c:v>27.751408999999967</c:v>
                </c:pt>
                <c:pt idx="2289">
                  <c:v>29.302729999999883</c:v>
                </c:pt>
                <c:pt idx="2290">
                  <c:v>30.33694400000013</c:v>
                </c:pt>
                <c:pt idx="2291">
                  <c:v>27.234302000000071</c:v>
                </c:pt>
                <c:pt idx="2292">
                  <c:v>27.751408999999967</c:v>
                </c:pt>
                <c:pt idx="2293">
                  <c:v>26.717195000000174</c:v>
                </c:pt>
                <c:pt idx="2294">
                  <c:v>25.682980999999927</c:v>
                </c:pt>
                <c:pt idx="2295">
                  <c:v>27.234302000000071</c:v>
                </c:pt>
                <c:pt idx="2296">
                  <c:v>27.234302000000071</c:v>
                </c:pt>
                <c:pt idx="2297">
                  <c:v>27.234302000000071</c:v>
                </c:pt>
                <c:pt idx="2298">
                  <c:v>26.717195000000174</c:v>
                </c:pt>
                <c:pt idx="2299">
                  <c:v>27.234302000000071</c:v>
                </c:pt>
                <c:pt idx="2300">
                  <c:v>26.717195000000174</c:v>
                </c:pt>
                <c:pt idx="2301">
                  <c:v>27.234302000000071</c:v>
                </c:pt>
                <c:pt idx="2302">
                  <c:v>26.717195000000174</c:v>
                </c:pt>
                <c:pt idx="2303">
                  <c:v>25.165873999999803</c:v>
                </c:pt>
                <c:pt idx="2304">
                  <c:v>25.165873999999803</c:v>
                </c:pt>
                <c:pt idx="2305">
                  <c:v>26.200088000000278</c:v>
                </c:pt>
                <c:pt idx="2306">
                  <c:v>26.717195000000174</c:v>
                </c:pt>
                <c:pt idx="2307">
                  <c:v>24.131660000000011</c:v>
                </c:pt>
                <c:pt idx="2308">
                  <c:v>24.648766999999907</c:v>
                </c:pt>
                <c:pt idx="2309">
                  <c:v>23.614553000000114</c:v>
                </c:pt>
                <c:pt idx="2310">
                  <c:v>25.165873999999803</c:v>
                </c:pt>
                <c:pt idx="2311">
                  <c:v>26.200088000000278</c:v>
                </c:pt>
                <c:pt idx="2312">
                  <c:v>23.614553000000114</c:v>
                </c:pt>
                <c:pt idx="2313">
                  <c:v>23.614553000000114</c:v>
                </c:pt>
                <c:pt idx="2314">
                  <c:v>24.131660000000011</c:v>
                </c:pt>
                <c:pt idx="2315">
                  <c:v>25.165873999999803</c:v>
                </c:pt>
                <c:pt idx="2316">
                  <c:v>24.131660000000011</c:v>
                </c:pt>
                <c:pt idx="2317">
                  <c:v>22.40796999999975</c:v>
                </c:pt>
                <c:pt idx="2318">
                  <c:v>22.40796999999975</c:v>
                </c:pt>
                <c:pt idx="2319">
                  <c:v>23.614553000000114</c:v>
                </c:pt>
                <c:pt idx="2320">
                  <c:v>23.614553000000114</c:v>
                </c:pt>
                <c:pt idx="2321">
                  <c:v>24.131660000000011</c:v>
                </c:pt>
                <c:pt idx="2322">
                  <c:v>23.097446000000218</c:v>
                </c:pt>
                <c:pt idx="2323">
                  <c:v>22.40796999999975</c:v>
                </c:pt>
                <c:pt idx="2324">
                  <c:v>22.40796999999975</c:v>
                </c:pt>
                <c:pt idx="2325">
                  <c:v>22.40796999999975</c:v>
                </c:pt>
                <c:pt idx="2326">
                  <c:v>23.097446000000218</c:v>
                </c:pt>
                <c:pt idx="2327">
                  <c:v>21.890862999999854</c:v>
                </c:pt>
                <c:pt idx="2328">
                  <c:v>24.648766999999907</c:v>
                </c:pt>
                <c:pt idx="2329">
                  <c:v>22.40796999999975</c:v>
                </c:pt>
                <c:pt idx="2330">
                  <c:v>22.40796999999975</c:v>
                </c:pt>
                <c:pt idx="2331">
                  <c:v>22.40796999999975</c:v>
                </c:pt>
                <c:pt idx="2332">
                  <c:v>24.648766999999907</c:v>
                </c:pt>
                <c:pt idx="2333">
                  <c:v>24.131660000000011</c:v>
                </c:pt>
                <c:pt idx="2334">
                  <c:v>20.339542000000165</c:v>
                </c:pt>
                <c:pt idx="2335">
                  <c:v>20.339542000000165</c:v>
                </c:pt>
                <c:pt idx="2336">
                  <c:v>20.856649000000061</c:v>
                </c:pt>
                <c:pt idx="2337">
                  <c:v>22.40796999999975</c:v>
                </c:pt>
                <c:pt idx="2338">
                  <c:v>20.856649000000061</c:v>
                </c:pt>
                <c:pt idx="2339">
                  <c:v>19.822435000000041</c:v>
                </c:pt>
                <c:pt idx="2340">
                  <c:v>18.788220999999794</c:v>
                </c:pt>
                <c:pt idx="2341">
                  <c:v>21.373755999999958</c:v>
                </c:pt>
                <c:pt idx="2342">
                  <c:v>21.373755999999958</c:v>
                </c:pt>
                <c:pt idx="2343">
                  <c:v>23.097446000000218</c:v>
                </c:pt>
                <c:pt idx="2344">
                  <c:v>21.373755999999958</c:v>
                </c:pt>
                <c:pt idx="2345">
                  <c:v>20.339542000000165</c:v>
                </c:pt>
                <c:pt idx="2346">
                  <c:v>19.822435000000041</c:v>
                </c:pt>
                <c:pt idx="2347">
                  <c:v>22.40796999999975</c:v>
                </c:pt>
                <c:pt idx="2348">
                  <c:v>20.856649000000061</c:v>
                </c:pt>
                <c:pt idx="2349">
                  <c:v>20.856649000000061</c:v>
                </c:pt>
                <c:pt idx="2350">
                  <c:v>20.339542000000165</c:v>
                </c:pt>
                <c:pt idx="2351">
                  <c:v>18.788220999999794</c:v>
                </c:pt>
                <c:pt idx="2352">
                  <c:v>19.822435000000041</c:v>
                </c:pt>
                <c:pt idx="2353">
                  <c:v>20.339542000000165</c:v>
                </c:pt>
                <c:pt idx="2354">
                  <c:v>20.856649000000061</c:v>
                </c:pt>
                <c:pt idx="2355">
                  <c:v>19.822435000000041</c:v>
                </c:pt>
                <c:pt idx="2356">
                  <c:v>19.822435000000041</c:v>
                </c:pt>
                <c:pt idx="2357">
                  <c:v>19.305328000000145</c:v>
                </c:pt>
                <c:pt idx="2358">
                  <c:v>19.822435000000041</c:v>
                </c:pt>
                <c:pt idx="2359">
                  <c:v>19.822435000000041</c:v>
                </c:pt>
                <c:pt idx="2360">
                  <c:v>19.305328000000145</c:v>
                </c:pt>
                <c:pt idx="2361">
                  <c:v>18.271113999999898</c:v>
                </c:pt>
                <c:pt idx="2362">
                  <c:v>18.271113999999898</c:v>
                </c:pt>
                <c:pt idx="2363">
                  <c:v>20.856649000000061</c:v>
                </c:pt>
                <c:pt idx="2364">
                  <c:v>19.822435000000041</c:v>
                </c:pt>
                <c:pt idx="2365">
                  <c:v>18.271113999999898</c:v>
                </c:pt>
                <c:pt idx="2366">
                  <c:v>18.271113999999898</c:v>
                </c:pt>
                <c:pt idx="2367">
                  <c:v>16.719792999999981</c:v>
                </c:pt>
                <c:pt idx="2368">
                  <c:v>17.754007000000001</c:v>
                </c:pt>
                <c:pt idx="2369">
                  <c:v>17.236900000000105</c:v>
                </c:pt>
                <c:pt idx="2370">
                  <c:v>19.822435000000041</c:v>
                </c:pt>
                <c:pt idx="2371">
                  <c:v>15.685579000000189</c:v>
                </c:pt>
                <c:pt idx="2372">
                  <c:v>15.168471999999838</c:v>
                </c:pt>
                <c:pt idx="2373">
                  <c:v>16.719792999999981</c:v>
                </c:pt>
                <c:pt idx="2374">
                  <c:v>17.754007000000001</c:v>
                </c:pt>
                <c:pt idx="2375">
                  <c:v>17.754007000000001</c:v>
                </c:pt>
                <c:pt idx="2376">
                  <c:v>18.271113999999898</c:v>
                </c:pt>
                <c:pt idx="2377">
                  <c:v>16.719792999999981</c:v>
                </c:pt>
                <c:pt idx="2378">
                  <c:v>14.134258000000045</c:v>
                </c:pt>
                <c:pt idx="2379">
                  <c:v>17.236900000000105</c:v>
                </c:pt>
                <c:pt idx="2380">
                  <c:v>16.719792999999981</c:v>
                </c:pt>
                <c:pt idx="2381">
                  <c:v>16.719792999999981</c:v>
                </c:pt>
                <c:pt idx="2382">
                  <c:v>15.685579000000189</c:v>
                </c:pt>
                <c:pt idx="2383">
                  <c:v>15.168471999999838</c:v>
                </c:pt>
                <c:pt idx="2384">
                  <c:v>15.685579000000189</c:v>
                </c:pt>
                <c:pt idx="2385">
                  <c:v>16.202686000000085</c:v>
                </c:pt>
                <c:pt idx="2386">
                  <c:v>16.719792999999981</c:v>
                </c:pt>
                <c:pt idx="2387">
                  <c:v>16.202686000000085</c:v>
                </c:pt>
                <c:pt idx="2388">
                  <c:v>15.168471999999838</c:v>
                </c:pt>
                <c:pt idx="2389">
                  <c:v>14.134258000000045</c:v>
                </c:pt>
                <c:pt idx="2390">
                  <c:v>14.134258000000045</c:v>
                </c:pt>
                <c:pt idx="2391">
                  <c:v>16.202686000000085</c:v>
                </c:pt>
                <c:pt idx="2392">
                  <c:v>15.168471999999838</c:v>
                </c:pt>
                <c:pt idx="2393">
                  <c:v>14.134258000000045</c:v>
                </c:pt>
                <c:pt idx="2394">
                  <c:v>14.134258000000045</c:v>
                </c:pt>
                <c:pt idx="2395">
                  <c:v>15.685579000000189</c:v>
                </c:pt>
                <c:pt idx="2396">
                  <c:v>14.651364999999942</c:v>
                </c:pt>
                <c:pt idx="2397">
                  <c:v>15.168471999999838</c:v>
                </c:pt>
                <c:pt idx="2398">
                  <c:v>13.617150999999922</c:v>
                </c:pt>
                <c:pt idx="2399">
                  <c:v>12.410568000000239</c:v>
                </c:pt>
                <c:pt idx="2400">
                  <c:v>13.617150999999922</c:v>
                </c:pt>
                <c:pt idx="2401">
                  <c:v>13.617150999999922</c:v>
                </c:pt>
                <c:pt idx="2402">
                  <c:v>15.685579000000189</c:v>
                </c:pt>
                <c:pt idx="2403">
                  <c:v>14.134258000000045</c:v>
                </c:pt>
                <c:pt idx="2404">
                  <c:v>14.134258000000045</c:v>
                </c:pt>
                <c:pt idx="2405">
                  <c:v>15.168471999999838</c:v>
                </c:pt>
                <c:pt idx="2406">
                  <c:v>14.134258000000045</c:v>
                </c:pt>
                <c:pt idx="2407">
                  <c:v>14.134258000000045</c:v>
                </c:pt>
                <c:pt idx="2408">
                  <c:v>14.651364999999942</c:v>
                </c:pt>
                <c:pt idx="2409">
                  <c:v>11.893460999999888</c:v>
                </c:pt>
                <c:pt idx="2410">
                  <c:v>11.893460999999888</c:v>
                </c:pt>
                <c:pt idx="2411">
                  <c:v>13.100044000000025</c:v>
                </c:pt>
                <c:pt idx="2412">
                  <c:v>13.100044000000025</c:v>
                </c:pt>
                <c:pt idx="2413">
                  <c:v>14.134258000000045</c:v>
                </c:pt>
                <c:pt idx="2414">
                  <c:v>13.617150999999922</c:v>
                </c:pt>
                <c:pt idx="2415">
                  <c:v>11.893460999999888</c:v>
                </c:pt>
                <c:pt idx="2416">
                  <c:v>13.100044000000025</c:v>
                </c:pt>
                <c:pt idx="2417">
                  <c:v>13.617150999999922</c:v>
                </c:pt>
                <c:pt idx="2418">
                  <c:v>14.134258000000045</c:v>
                </c:pt>
                <c:pt idx="2419">
                  <c:v>13.100044000000025</c:v>
                </c:pt>
                <c:pt idx="2420">
                  <c:v>11.893460999999888</c:v>
                </c:pt>
                <c:pt idx="2421">
                  <c:v>12.410568000000239</c:v>
                </c:pt>
                <c:pt idx="2422">
                  <c:v>13.617150999999922</c:v>
                </c:pt>
                <c:pt idx="2423">
                  <c:v>13.100044000000025</c:v>
                </c:pt>
                <c:pt idx="2424">
                  <c:v>13.100044000000025</c:v>
                </c:pt>
                <c:pt idx="2425">
                  <c:v>13.100044000000025</c:v>
                </c:pt>
                <c:pt idx="2426">
                  <c:v>11.376353999999992</c:v>
                </c:pt>
                <c:pt idx="2427">
                  <c:v>13.617150999999922</c:v>
                </c:pt>
                <c:pt idx="2428">
                  <c:v>13.617150999999922</c:v>
                </c:pt>
                <c:pt idx="2429">
                  <c:v>14.134258000000045</c:v>
                </c:pt>
                <c:pt idx="2430">
                  <c:v>11.376353999999992</c:v>
                </c:pt>
                <c:pt idx="2431">
                  <c:v>10.342139999999972</c:v>
                </c:pt>
                <c:pt idx="2432">
                  <c:v>11.376353999999992</c:v>
                </c:pt>
                <c:pt idx="2433">
                  <c:v>11.376353999999992</c:v>
                </c:pt>
                <c:pt idx="2434">
                  <c:v>13.100044000000025</c:v>
                </c:pt>
                <c:pt idx="2435">
                  <c:v>12.410568000000239</c:v>
                </c:pt>
                <c:pt idx="2436">
                  <c:v>11.376353999999992</c:v>
                </c:pt>
                <c:pt idx="2437">
                  <c:v>13.617150999999922</c:v>
                </c:pt>
                <c:pt idx="2438">
                  <c:v>12.410568000000239</c:v>
                </c:pt>
                <c:pt idx="2439">
                  <c:v>12.410568000000239</c:v>
                </c:pt>
                <c:pt idx="2440">
                  <c:v>11.376353999999992</c:v>
                </c:pt>
                <c:pt idx="2441">
                  <c:v>11.893460999999888</c:v>
                </c:pt>
                <c:pt idx="2442">
                  <c:v>13.100044000000025</c:v>
                </c:pt>
                <c:pt idx="2443">
                  <c:v>11.893460999999888</c:v>
                </c:pt>
                <c:pt idx="2444">
                  <c:v>12.410568000000239</c:v>
                </c:pt>
                <c:pt idx="2445">
                  <c:v>11.893460999999888</c:v>
                </c:pt>
                <c:pt idx="2446">
                  <c:v>11.893460999999888</c:v>
                </c:pt>
                <c:pt idx="2447">
                  <c:v>12.410568000000239</c:v>
                </c:pt>
                <c:pt idx="2448">
                  <c:v>11.893460999999888</c:v>
                </c:pt>
                <c:pt idx="2449">
                  <c:v>13.100044000000025</c:v>
                </c:pt>
                <c:pt idx="2450">
                  <c:v>11.893460999999888</c:v>
                </c:pt>
                <c:pt idx="2451">
                  <c:v>12.410568000000239</c:v>
                </c:pt>
                <c:pt idx="2452">
                  <c:v>11.376353999999992</c:v>
                </c:pt>
                <c:pt idx="2453">
                  <c:v>9.8250330000000758</c:v>
                </c:pt>
                <c:pt idx="2454">
                  <c:v>13.100044000000025</c:v>
                </c:pt>
                <c:pt idx="2455">
                  <c:v>14.651364999999942</c:v>
                </c:pt>
                <c:pt idx="2456">
                  <c:v>11.893460999999888</c:v>
                </c:pt>
                <c:pt idx="2457">
                  <c:v>13.617150999999922</c:v>
                </c:pt>
                <c:pt idx="2458">
                  <c:v>10.859246999999868</c:v>
                </c:pt>
                <c:pt idx="2459">
                  <c:v>10.859246999999868</c:v>
                </c:pt>
                <c:pt idx="2460">
                  <c:v>13.617150999999922</c:v>
                </c:pt>
                <c:pt idx="2461">
                  <c:v>11.893460999999888</c:v>
                </c:pt>
                <c:pt idx="2462">
                  <c:v>10.342139999999972</c:v>
                </c:pt>
                <c:pt idx="2463">
                  <c:v>10.342139999999972</c:v>
                </c:pt>
                <c:pt idx="2464">
                  <c:v>10.859246999999868</c:v>
                </c:pt>
                <c:pt idx="2465">
                  <c:v>11.893460999999888</c:v>
                </c:pt>
                <c:pt idx="2466">
                  <c:v>11.893460999999888</c:v>
                </c:pt>
                <c:pt idx="2467">
                  <c:v>11.376353999999992</c:v>
                </c:pt>
                <c:pt idx="2468">
                  <c:v>10.342139999999972</c:v>
                </c:pt>
                <c:pt idx="2469">
                  <c:v>10.342139999999972</c:v>
                </c:pt>
                <c:pt idx="2470">
                  <c:v>10.342139999999972</c:v>
                </c:pt>
                <c:pt idx="2471">
                  <c:v>10.859246999999868</c:v>
                </c:pt>
                <c:pt idx="2472">
                  <c:v>10.342139999999972</c:v>
                </c:pt>
                <c:pt idx="2473">
                  <c:v>9.8250330000000758</c:v>
                </c:pt>
                <c:pt idx="2474">
                  <c:v>9.8250330000000758</c:v>
                </c:pt>
                <c:pt idx="2475">
                  <c:v>9.8250330000000758</c:v>
                </c:pt>
                <c:pt idx="2476">
                  <c:v>8.7908190000002833</c:v>
                </c:pt>
                <c:pt idx="2477">
                  <c:v>10.342139999999972</c:v>
                </c:pt>
                <c:pt idx="2478">
                  <c:v>8.7908190000002833</c:v>
                </c:pt>
                <c:pt idx="2479">
                  <c:v>7.2394979999999123</c:v>
                </c:pt>
                <c:pt idx="2480">
                  <c:v>8.2737119999999322</c:v>
                </c:pt>
                <c:pt idx="2481">
                  <c:v>10.859246999999868</c:v>
                </c:pt>
                <c:pt idx="2482">
                  <c:v>8.2737119999999322</c:v>
                </c:pt>
                <c:pt idx="2483">
                  <c:v>8.2737119999999322</c:v>
                </c:pt>
                <c:pt idx="2484">
                  <c:v>7.7566049999998086</c:v>
                </c:pt>
                <c:pt idx="2485">
                  <c:v>8.7908190000002833</c:v>
                </c:pt>
                <c:pt idx="2486">
                  <c:v>8.7908190000002833</c:v>
                </c:pt>
                <c:pt idx="2487">
                  <c:v>10.342139999999972</c:v>
                </c:pt>
                <c:pt idx="2488">
                  <c:v>10.342139999999972</c:v>
                </c:pt>
                <c:pt idx="2489">
                  <c:v>8.2737119999999322</c:v>
                </c:pt>
                <c:pt idx="2490">
                  <c:v>7.2394979999999123</c:v>
                </c:pt>
                <c:pt idx="2491">
                  <c:v>9.8250330000000758</c:v>
                </c:pt>
                <c:pt idx="2492">
                  <c:v>8.7908190000002833</c:v>
                </c:pt>
                <c:pt idx="2493">
                  <c:v>8.2737119999999322</c:v>
                </c:pt>
                <c:pt idx="2494">
                  <c:v>8.2737119999999322</c:v>
                </c:pt>
                <c:pt idx="2495">
                  <c:v>6.2052840000001197</c:v>
                </c:pt>
                <c:pt idx="2496">
                  <c:v>8.2737119999999322</c:v>
                </c:pt>
                <c:pt idx="2497">
                  <c:v>8.2737119999999322</c:v>
                </c:pt>
                <c:pt idx="2498">
                  <c:v>7.2394979999999123</c:v>
                </c:pt>
                <c:pt idx="2499">
                  <c:v>9.8250330000000758</c:v>
                </c:pt>
                <c:pt idx="2500">
                  <c:v>6.722391000000016</c:v>
                </c:pt>
                <c:pt idx="2501">
                  <c:v>7.2394979999999123</c:v>
                </c:pt>
                <c:pt idx="2502">
                  <c:v>7.7566049999998086</c:v>
                </c:pt>
                <c:pt idx="2503">
                  <c:v>8.7908190000002833</c:v>
                </c:pt>
                <c:pt idx="2504">
                  <c:v>6.722391000000016</c:v>
                </c:pt>
                <c:pt idx="2505">
                  <c:v>7.7566049999998086</c:v>
                </c:pt>
                <c:pt idx="2506">
                  <c:v>5.6881770000002234</c:v>
                </c:pt>
                <c:pt idx="2507">
                  <c:v>6.2052840000001197</c:v>
                </c:pt>
                <c:pt idx="2508">
                  <c:v>9.8250330000000758</c:v>
                </c:pt>
                <c:pt idx="2509">
                  <c:v>7.7566049999998086</c:v>
                </c:pt>
                <c:pt idx="2510">
                  <c:v>6.722391000000016</c:v>
                </c:pt>
                <c:pt idx="2511">
                  <c:v>6.2052840000001197</c:v>
                </c:pt>
                <c:pt idx="2512">
                  <c:v>6.722391000000016</c:v>
                </c:pt>
                <c:pt idx="2513">
                  <c:v>7.2394979999999123</c:v>
                </c:pt>
                <c:pt idx="2514">
                  <c:v>5.6881770000002234</c:v>
                </c:pt>
                <c:pt idx="2515">
                  <c:v>5.6881770000002234</c:v>
                </c:pt>
                <c:pt idx="2516">
                  <c:v>5.6881770000002234</c:v>
                </c:pt>
                <c:pt idx="2517">
                  <c:v>6.2052840000001197</c:v>
                </c:pt>
                <c:pt idx="2518">
                  <c:v>6.722391000000016</c:v>
                </c:pt>
                <c:pt idx="2519">
                  <c:v>7.7566049999998086</c:v>
                </c:pt>
                <c:pt idx="2520">
                  <c:v>5.1710699999998724</c:v>
                </c:pt>
                <c:pt idx="2521">
                  <c:v>6.2052840000001197</c:v>
                </c:pt>
                <c:pt idx="2522">
                  <c:v>6.722391000000016</c:v>
                </c:pt>
                <c:pt idx="2523">
                  <c:v>8.2737119999999322</c:v>
                </c:pt>
                <c:pt idx="2524">
                  <c:v>4.6539629999999761</c:v>
                </c:pt>
                <c:pt idx="2525">
                  <c:v>5.6881770000002234</c:v>
                </c:pt>
                <c:pt idx="2526">
                  <c:v>5.6881770000002234</c:v>
                </c:pt>
                <c:pt idx="2527">
                  <c:v>4.6539629999999761</c:v>
                </c:pt>
                <c:pt idx="2528">
                  <c:v>8.2737119999999322</c:v>
                </c:pt>
                <c:pt idx="2529">
                  <c:v>4.1368559999998524</c:v>
                </c:pt>
                <c:pt idx="2530">
                  <c:v>5.1710699999998724</c:v>
                </c:pt>
                <c:pt idx="2531">
                  <c:v>6.2052840000001197</c:v>
                </c:pt>
                <c:pt idx="2532">
                  <c:v>3.1026420000000599</c:v>
                </c:pt>
                <c:pt idx="2533">
                  <c:v>6.2052840000001197</c:v>
                </c:pt>
                <c:pt idx="2534">
                  <c:v>4.6539629999999761</c:v>
                </c:pt>
                <c:pt idx="2535">
                  <c:v>7.2394979999999123</c:v>
                </c:pt>
                <c:pt idx="2536">
                  <c:v>5.6881770000002234</c:v>
                </c:pt>
                <c:pt idx="2537">
                  <c:v>4.6539629999999761</c:v>
                </c:pt>
                <c:pt idx="2538">
                  <c:v>4.1368559999998524</c:v>
                </c:pt>
                <c:pt idx="2539">
                  <c:v>5.1710699999998724</c:v>
                </c:pt>
                <c:pt idx="2540">
                  <c:v>6.2052840000001197</c:v>
                </c:pt>
                <c:pt idx="2541">
                  <c:v>5.1710699999998724</c:v>
                </c:pt>
                <c:pt idx="2542">
                  <c:v>3.1026420000000599</c:v>
                </c:pt>
                <c:pt idx="2543">
                  <c:v>5.1710699999998724</c:v>
                </c:pt>
                <c:pt idx="2544">
                  <c:v>4.6539629999999761</c:v>
                </c:pt>
                <c:pt idx="2545">
                  <c:v>6.722391000000016</c:v>
                </c:pt>
                <c:pt idx="2546">
                  <c:v>5.6881770000002234</c:v>
                </c:pt>
                <c:pt idx="2547">
                  <c:v>4.1368559999998524</c:v>
                </c:pt>
                <c:pt idx="2548">
                  <c:v>3.6197489999999561</c:v>
                </c:pt>
                <c:pt idx="2549">
                  <c:v>6.2052840000001197</c:v>
                </c:pt>
                <c:pt idx="2550">
                  <c:v>5.1710699999998724</c:v>
                </c:pt>
                <c:pt idx="2551">
                  <c:v>6.2052840000001197</c:v>
                </c:pt>
                <c:pt idx="2552">
                  <c:v>3.6197489999999561</c:v>
                </c:pt>
                <c:pt idx="2553">
                  <c:v>3.1026420000000599</c:v>
                </c:pt>
                <c:pt idx="2554">
                  <c:v>4.6539629999999761</c:v>
                </c:pt>
                <c:pt idx="2555">
                  <c:v>4.1368559999998524</c:v>
                </c:pt>
                <c:pt idx="2556">
                  <c:v>3.1026420000000599</c:v>
                </c:pt>
                <c:pt idx="2557">
                  <c:v>4.1368559999998524</c:v>
                </c:pt>
                <c:pt idx="2558">
                  <c:v>4.6539629999999761</c:v>
                </c:pt>
                <c:pt idx="2559">
                  <c:v>1.3789519999997992</c:v>
                </c:pt>
                <c:pt idx="2560">
                  <c:v>4.1368559999998524</c:v>
                </c:pt>
                <c:pt idx="2561">
                  <c:v>4.6539629999999761</c:v>
                </c:pt>
                <c:pt idx="2562">
                  <c:v>5.1710699999998724</c:v>
                </c:pt>
                <c:pt idx="2563">
                  <c:v>4.1368559999998524</c:v>
                </c:pt>
                <c:pt idx="2564">
                  <c:v>3.1026420000000599</c:v>
                </c:pt>
                <c:pt idx="2565">
                  <c:v>3.1026420000000599</c:v>
                </c:pt>
                <c:pt idx="2566">
                  <c:v>4.1368559999998524</c:v>
                </c:pt>
                <c:pt idx="2567">
                  <c:v>4.6539629999999761</c:v>
                </c:pt>
                <c:pt idx="2568">
                  <c:v>4.1368559999998524</c:v>
                </c:pt>
                <c:pt idx="2569">
                  <c:v>1.8960590000001503</c:v>
                </c:pt>
                <c:pt idx="2570">
                  <c:v>1.8960590000001503</c:v>
                </c:pt>
                <c:pt idx="2571">
                  <c:v>3.1026420000000599</c:v>
                </c:pt>
                <c:pt idx="2572">
                  <c:v>3.6197489999999561</c:v>
                </c:pt>
                <c:pt idx="2573">
                  <c:v>3.6197489999999561</c:v>
                </c:pt>
                <c:pt idx="2574">
                  <c:v>3.1026420000000599</c:v>
                </c:pt>
                <c:pt idx="2575">
                  <c:v>3.1026420000000599</c:v>
                </c:pt>
                <c:pt idx="2576">
                  <c:v>4.6539629999999761</c:v>
                </c:pt>
                <c:pt idx="2577">
                  <c:v>4.6539629999999761</c:v>
                </c:pt>
                <c:pt idx="2578">
                  <c:v>3.6197489999999561</c:v>
                </c:pt>
                <c:pt idx="2579">
                  <c:v>0.86184499999990294</c:v>
                </c:pt>
                <c:pt idx="2580">
                  <c:v>2.5855350000001636</c:v>
                </c:pt>
                <c:pt idx="2581">
                  <c:v>2.5855350000001636</c:v>
                </c:pt>
                <c:pt idx="2582">
                  <c:v>3.6197489999999561</c:v>
                </c:pt>
                <c:pt idx="2583">
                  <c:v>4.1368559999998524</c:v>
                </c:pt>
                <c:pt idx="2584">
                  <c:v>3.1026420000000599</c:v>
                </c:pt>
                <c:pt idx="2585">
                  <c:v>4.6539629999999761</c:v>
                </c:pt>
                <c:pt idx="2586">
                  <c:v>3.6197489999999561</c:v>
                </c:pt>
                <c:pt idx="2587">
                  <c:v>0.86184499999990294</c:v>
                </c:pt>
                <c:pt idx="2588">
                  <c:v>4.6539629999999761</c:v>
                </c:pt>
                <c:pt idx="2589">
                  <c:v>3.1026420000000599</c:v>
                </c:pt>
                <c:pt idx="2590">
                  <c:v>2.5855350000001636</c:v>
                </c:pt>
                <c:pt idx="2591">
                  <c:v>1.3789519999997992</c:v>
                </c:pt>
                <c:pt idx="2592">
                  <c:v>1.8960590000001503</c:v>
                </c:pt>
                <c:pt idx="2593">
                  <c:v>3.1026420000000599</c:v>
                </c:pt>
                <c:pt idx="2594">
                  <c:v>3.6197489999999561</c:v>
                </c:pt>
                <c:pt idx="2595">
                  <c:v>2.5855350000001636</c:v>
                </c:pt>
                <c:pt idx="2596">
                  <c:v>0.34473800000000665</c:v>
                </c:pt>
                <c:pt idx="2597">
                  <c:v>1.8960590000001503</c:v>
                </c:pt>
                <c:pt idx="2598">
                  <c:v>2.5855350000001636</c:v>
                </c:pt>
                <c:pt idx="2599">
                  <c:v>3.1026420000000599</c:v>
                </c:pt>
                <c:pt idx="2600">
                  <c:v>2.5855350000001636</c:v>
                </c:pt>
                <c:pt idx="2601">
                  <c:v>1.8960590000001503</c:v>
                </c:pt>
                <c:pt idx="2602">
                  <c:v>0.34473800000000665</c:v>
                </c:pt>
                <c:pt idx="2603">
                  <c:v>4.1368559999998524</c:v>
                </c:pt>
                <c:pt idx="2604">
                  <c:v>4.6539629999999761</c:v>
                </c:pt>
                <c:pt idx="2605">
                  <c:v>3.1026420000000599</c:v>
                </c:pt>
                <c:pt idx="2606">
                  <c:v>2.5855350000001636</c:v>
                </c:pt>
                <c:pt idx="2607">
                  <c:v>1.8960590000001503</c:v>
                </c:pt>
                <c:pt idx="2608">
                  <c:v>0.86184499999990294</c:v>
                </c:pt>
                <c:pt idx="2609">
                  <c:v>1.8960590000001503</c:v>
                </c:pt>
                <c:pt idx="2610">
                  <c:v>0.86184499999990294</c:v>
                </c:pt>
                <c:pt idx="2611">
                  <c:v>0.86184499999990294</c:v>
                </c:pt>
                <c:pt idx="2612">
                  <c:v>0.34473800000000665</c:v>
                </c:pt>
                <c:pt idx="2613">
                  <c:v>2.5855350000001636</c:v>
                </c:pt>
                <c:pt idx="2614">
                  <c:v>0.86184499999990294</c:v>
                </c:pt>
                <c:pt idx="2615">
                  <c:v>2.5855350000001636</c:v>
                </c:pt>
                <c:pt idx="2616">
                  <c:v>0.86184499999990294</c:v>
                </c:pt>
                <c:pt idx="2617">
                  <c:v>-0.6894760000000133</c:v>
                </c:pt>
                <c:pt idx="2618">
                  <c:v>0.86184499999990294</c:v>
                </c:pt>
                <c:pt idx="2619">
                  <c:v>0.86184499999990294</c:v>
                </c:pt>
                <c:pt idx="2620">
                  <c:v>1.8960590000001503</c:v>
                </c:pt>
                <c:pt idx="2621">
                  <c:v>0.34473800000000665</c:v>
                </c:pt>
                <c:pt idx="2622">
                  <c:v>-0.6894760000000133</c:v>
                </c:pt>
                <c:pt idx="2623">
                  <c:v>-1.206583000000137</c:v>
                </c:pt>
                <c:pt idx="2624">
                  <c:v>-0.17236899999988964</c:v>
                </c:pt>
                <c:pt idx="2625">
                  <c:v>2.5855350000001636</c:v>
                </c:pt>
                <c:pt idx="2626">
                  <c:v>1.3789519999997992</c:v>
                </c:pt>
                <c:pt idx="2627">
                  <c:v>-0.17236899999988964</c:v>
                </c:pt>
                <c:pt idx="2628">
                  <c:v>-0.6894760000000133</c:v>
                </c:pt>
                <c:pt idx="2629">
                  <c:v>-0.17236899999988964</c:v>
                </c:pt>
                <c:pt idx="2630">
                  <c:v>1.3789519999997992</c:v>
                </c:pt>
                <c:pt idx="2631">
                  <c:v>1.8960590000001503</c:v>
                </c:pt>
                <c:pt idx="2632">
                  <c:v>-0.6894760000000133</c:v>
                </c:pt>
                <c:pt idx="2633">
                  <c:v>0.34473800000000665</c:v>
                </c:pt>
                <c:pt idx="2634">
                  <c:v>-1.7236900000000333</c:v>
                </c:pt>
                <c:pt idx="2635">
                  <c:v>-0.6894760000000133</c:v>
                </c:pt>
                <c:pt idx="2636">
                  <c:v>0.86184499999990294</c:v>
                </c:pt>
                <c:pt idx="2637">
                  <c:v>0.34473800000000665</c:v>
                </c:pt>
                <c:pt idx="2638">
                  <c:v>-1.206583000000137</c:v>
                </c:pt>
                <c:pt idx="2639">
                  <c:v>-1.7236900000000333</c:v>
                </c:pt>
                <c:pt idx="2640">
                  <c:v>0.86184499999990294</c:v>
                </c:pt>
                <c:pt idx="2641">
                  <c:v>-0.17236899999988964</c:v>
                </c:pt>
                <c:pt idx="2642">
                  <c:v>-0.17236899999988964</c:v>
                </c:pt>
                <c:pt idx="2643">
                  <c:v>0.34473800000000665</c:v>
                </c:pt>
                <c:pt idx="2644">
                  <c:v>-0.6894760000000133</c:v>
                </c:pt>
                <c:pt idx="2645">
                  <c:v>-2.2407969999999295</c:v>
                </c:pt>
                <c:pt idx="2646">
                  <c:v>-0.17236899999988964</c:v>
                </c:pt>
                <c:pt idx="2647">
                  <c:v>0.34473800000000665</c:v>
                </c:pt>
                <c:pt idx="2648">
                  <c:v>-0.17236899999988964</c:v>
                </c:pt>
                <c:pt idx="2649">
                  <c:v>-2.2407969999999295</c:v>
                </c:pt>
                <c:pt idx="2650">
                  <c:v>-1.7236900000000333</c:v>
                </c:pt>
                <c:pt idx="2651">
                  <c:v>-0.6894760000000133</c:v>
                </c:pt>
                <c:pt idx="2652">
                  <c:v>-0.6894760000000133</c:v>
                </c:pt>
                <c:pt idx="2653">
                  <c:v>-1.206583000000137</c:v>
                </c:pt>
                <c:pt idx="2654">
                  <c:v>-2.2407969999999295</c:v>
                </c:pt>
                <c:pt idx="2655">
                  <c:v>-1.7236900000000333</c:v>
                </c:pt>
                <c:pt idx="2656">
                  <c:v>-1.206583000000137</c:v>
                </c:pt>
                <c:pt idx="2657">
                  <c:v>-1.206583000000137</c:v>
                </c:pt>
                <c:pt idx="2658">
                  <c:v>-0.6894760000000133</c:v>
                </c:pt>
                <c:pt idx="2659">
                  <c:v>-1.7236900000000333</c:v>
                </c:pt>
                <c:pt idx="2660">
                  <c:v>-1.7236900000000333</c:v>
                </c:pt>
                <c:pt idx="2661">
                  <c:v>-1.7236900000000333</c:v>
                </c:pt>
                <c:pt idx="2662">
                  <c:v>0.34473800000000665</c:v>
                </c:pt>
                <c:pt idx="2663">
                  <c:v>0.34473800000000665</c:v>
                </c:pt>
                <c:pt idx="2664">
                  <c:v>-0.6894760000000133</c:v>
                </c:pt>
                <c:pt idx="2665">
                  <c:v>-2.2407969999999295</c:v>
                </c:pt>
                <c:pt idx="2666">
                  <c:v>-2.7579040000000532</c:v>
                </c:pt>
                <c:pt idx="2667">
                  <c:v>-1.7236900000000333</c:v>
                </c:pt>
                <c:pt idx="2668">
                  <c:v>-1.7236900000000333</c:v>
                </c:pt>
                <c:pt idx="2669">
                  <c:v>-2.2407969999999295</c:v>
                </c:pt>
                <c:pt idx="2670">
                  <c:v>-1.7236900000000333</c:v>
                </c:pt>
                <c:pt idx="2671">
                  <c:v>-3.2750109999999495</c:v>
                </c:pt>
                <c:pt idx="2672">
                  <c:v>-0.17236899999988964</c:v>
                </c:pt>
                <c:pt idx="2673">
                  <c:v>-2.2407969999999295</c:v>
                </c:pt>
                <c:pt idx="2674">
                  <c:v>-1.7236900000000333</c:v>
                </c:pt>
                <c:pt idx="2675">
                  <c:v>-2.7579040000000532</c:v>
                </c:pt>
                <c:pt idx="2676">
                  <c:v>-3.7921180000000732</c:v>
                </c:pt>
                <c:pt idx="2677">
                  <c:v>-3.2750109999999495</c:v>
                </c:pt>
                <c:pt idx="2678">
                  <c:v>-3.2750109999999495</c:v>
                </c:pt>
                <c:pt idx="2679">
                  <c:v>-1.7236900000000333</c:v>
                </c:pt>
                <c:pt idx="2680">
                  <c:v>-2.2407969999999295</c:v>
                </c:pt>
                <c:pt idx="2681">
                  <c:v>-3.2750109999999495</c:v>
                </c:pt>
                <c:pt idx="2682">
                  <c:v>-2.2407969999999295</c:v>
                </c:pt>
                <c:pt idx="2683">
                  <c:v>-2.7579040000000532</c:v>
                </c:pt>
                <c:pt idx="2684">
                  <c:v>-1.7236900000000333</c:v>
                </c:pt>
                <c:pt idx="2685">
                  <c:v>-1.7236900000000333</c:v>
                </c:pt>
                <c:pt idx="2686">
                  <c:v>-2.7579040000000532</c:v>
                </c:pt>
                <c:pt idx="2687">
                  <c:v>-3.2750109999999495</c:v>
                </c:pt>
                <c:pt idx="2688">
                  <c:v>-2.7579040000000532</c:v>
                </c:pt>
                <c:pt idx="2689">
                  <c:v>-2.7579040000000532</c:v>
                </c:pt>
                <c:pt idx="2690">
                  <c:v>-2.7579040000000532</c:v>
                </c:pt>
                <c:pt idx="2691">
                  <c:v>-1.206583000000137</c:v>
                </c:pt>
                <c:pt idx="2692">
                  <c:v>-3.7921180000000732</c:v>
                </c:pt>
                <c:pt idx="2693">
                  <c:v>-3.7921180000000732</c:v>
                </c:pt>
                <c:pt idx="2694">
                  <c:v>-3.2750109999999495</c:v>
                </c:pt>
                <c:pt idx="2695">
                  <c:v>-2.2407969999999295</c:v>
                </c:pt>
                <c:pt idx="2696">
                  <c:v>-3.7921180000000732</c:v>
                </c:pt>
                <c:pt idx="2697">
                  <c:v>-3.7921180000000732</c:v>
                </c:pt>
                <c:pt idx="2698">
                  <c:v>-3.7921180000000732</c:v>
                </c:pt>
                <c:pt idx="2699">
                  <c:v>-4.8263320000000931</c:v>
                </c:pt>
                <c:pt idx="2700">
                  <c:v>-2.2407969999999295</c:v>
                </c:pt>
                <c:pt idx="2701">
                  <c:v>-4.3092249999999694</c:v>
                </c:pt>
                <c:pt idx="2702">
                  <c:v>-4.8263320000000931</c:v>
                </c:pt>
                <c:pt idx="2703">
                  <c:v>-4.8263320000000931</c:v>
                </c:pt>
                <c:pt idx="2704">
                  <c:v>-4.3092249999999694</c:v>
                </c:pt>
                <c:pt idx="2705">
                  <c:v>-3.2750109999999495</c:v>
                </c:pt>
                <c:pt idx="2706">
                  <c:v>-3.7921180000000732</c:v>
                </c:pt>
                <c:pt idx="2707">
                  <c:v>-3.7921180000000732</c:v>
                </c:pt>
                <c:pt idx="2708">
                  <c:v>-4.8263320000000931</c:v>
                </c:pt>
                <c:pt idx="2709">
                  <c:v>-4.3092249999999694</c:v>
                </c:pt>
                <c:pt idx="2710">
                  <c:v>-4.3092249999999694</c:v>
                </c:pt>
                <c:pt idx="2711">
                  <c:v>-3.2750109999999495</c:v>
                </c:pt>
                <c:pt idx="2712">
                  <c:v>-4.3092249999999694</c:v>
                </c:pt>
                <c:pt idx="2713">
                  <c:v>-4.3092249999999694</c:v>
                </c:pt>
                <c:pt idx="2714">
                  <c:v>-4.8263320000000931</c:v>
                </c:pt>
                <c:pt idx="2715">
                  <c:v>-4.3092249999999694</c:v>
                </c:pt>
                <c:pt idx="2716">
                  <c:v>-4.3092249999999694</c:v>
                </c:pt>
                <c:pt idx="2717">
                  <c:v>-3.2750109999999495</c:v>
                </c:pt>
                <c:pt idx="2718">
                  <c:v>-5.8605459999998857</c:v>
                </c:pt>
                <c:pt idx="2719">
                  <c:v>-5.8605459999998857</c:v>
                </c:pt>
                <c:pt idx="2720">
                  <c:v>-5.8605459999998857</c:v>
                </c:pt>
                <c:pt idx="2721">
                  <c:v>-6.3776530000000093</c:v>
                </c:pt>
                <c:pt idx="2722">
                  <c:v>-6.8947599999999056</c:v>
                </c:pt>
                <c:pt idx="2723">
                  <c:v>-6.3776530000000093</c:v>
                </c:pt>
                <c:pt idx="2724">
                  <c:v>-5.8605459999998857</c:v>
                </c:pt>
                <c:pt idx="2725">
                  <c:v>-5.8605459999998857</c:v>
                </c:pt>
                <c:pt idx="2726">
                  <c:v>-5.3434389999999894</c:v>
                </c:pt>
                <c:pt idx="2727">
                  <c:v>-6.8947599999999056</c:v>
                </c:pt>
                <c:pt idx="2728">
                  <c:v>-5.3434389999999894</c:v>
                </c:pt>
                <c:pt idx="2729">
                  <c:v>-5.3434389999999894</c:v>
                </c:pt>
                <c:pt idx="2730">
                  <c:v>-5.8605459999998857</c:v>
                </c:pt>
                <c:pt idx="2731">
                  <c:v>-6.8947599999999056</c:v>
                </c:pt>
                <c:pt idx="2732">
                  <c:v>-5.3434389999999894</c:v>
                </c:pt>
                <c:pt idx="2733">
                  <c:v>-5.3434389999999894</c:v>
                </c:pt>
                <c:pt idx="2734">
                  <c:v>-5.8605459999998857</c:v>
                </c:pt>
                <c:pt idx="2735">
                  <c:v>-5.8605459999998857</c:v>
                </c:pt>
                <c:pt idx="2736">
                  <c:v>-8.1013430000000426</c:v>
                </c:pt>
                <c:pt idx="2737">
                  <c:v>-8.6184499999999389</c:v>
                </c:pt>
                <c:pt idx="2738">
                  <c:v>-5.3434389999999894</c:v>
                </c:pt>
                <c:pt idx="2739">
                  <c:v>-5.8605459999998857</c:v>
                </c:pt>
                <c:pt idx="2740">
                  <c:v>-6.8947599999999056</c:v>
                </c:pt>
                <c:pt idx="2741">
                  <c:v>-8.1013430000000426</c:v>
                </c:pt>
                <c:pt idx="2742">
                  <c:v>-5.3434389999999894</c:v>
                </c:pt>
                <c:pt idx="2743">
                  <c:v>-4.3092249999999694</c:v>
                </c:pt>
                <c:pt idx="2744">
                  <c:v>-5.8605459999998857</c:v>
                </c:pt>
                <c:pt idx="2745">
                  <c:v>-6.8947599999999056</c:v>
                </c:pt>
                <c:pt idx="2746">
                  <c:v>-5.8605459999998857</c:v>
                </c:pt>
                <c:pt idx="2747">
                  <c:v>-5.3434389999999894</c:v>
                </c:pt>
                <c:pt idx="2748">
                  <c:v>-4.8263320000000931</c:v>
                </c:pt>
                <c:pt idx="2749">
                  <c:v>-5.8605459999998857</c:v>
                </c:pt>
                <c:pt idx="2750">
                  <c:v>-4.8263320000000931</c:v>
                </c:pt>
                <c:pt idx="2751">
                  <c:v>-6.8947599999999056</c:v>
                </c:pt>
                <c:pt idx="2752">
                  <c:v>-5.3434389999999894</c:v>
                </c:pt>
                <c:pt idx="2753">
                  <c:v>-5.8605459999998857</c:v>
                </c:pt>
                <c:pt idx="2754">
                  <c:v>-5.8605459999998857</c:v>
                </c:pt>
                <c:pt idx="2755">
                  <c:v>-5.8605459999998857</c:v>
                </c:pt>
                <c:pt idx="2756">
                  <c:v>-6.3776530000000093</c:v>
                </c:pt>
                <c:pt idx="2757">
                  <c:v>-5.3434389999999894</c:v>
                </c:pt>
                <c:pt idx="2758">
                  <c:v>-6.8947599999999056</c:v>
                </c:pt>
                <c:pt idx="2759">
                  <c:v>-5.3434389999999894</c:v>
                </c:pt>
                <c:pt idx="2760">
                  <c:v>-7.4118670000000293</c:v>
                </c:pt>
                <c:pt idx="2761">
                  <c:v>-8.6184499999999389</c:v>
                </c:pt>
                <c:pt idx="2762">
                  <c:v>-6.3776530000000093</c:v>
                </c:pt>
                <c:pt idx="2763">
                  <c:v>-6.8947599999999056</c:v>
                </c:pt>
                <c:pt idx="2764">
                  <c:v>-5.8605459999998857</c:v>
                </c:pt>
                <c:pt idx="2765">
                  <c:v>-6.3776530000000093</c:v>
                </c:pt>
                <c:pt idx="2766">
                  <c:v>-6.8947599999999056</c:v>
                </c:pt>
                <c:pt idx="2767">
                  <c:v>-6.8947599999999056</c:v>
                </c:pt>
                <c:pt idx="2768">
                  <c:v>-8.1013430000000426</c:v>
                </c:pt>
                <c:pt idx="2769">
                  <c:v>-6.3776530000000093</c:v>
                </c:pt>
                <c:pt idx="2770">
                  <c:v>-5.8605459999998857</c:v>
                </c:pt>
                <c:pt idx="2771">
                  <c:v>-7.4118670000000293</c:v>
                </c:pt>
                <c:pt idx="2772">
                  <c:v>-6.3776530000000093</c:v>
                </c:pt>
                <c:pt idx="2773">
                  <c:v>-6.8947599999999056</c:v>
                </c:pt>
                <c:pt idx="2774">
                  <c:v>-7.4118670000000293</c:v>
                </c:pt>
                <c:pt idx="2775">
                  <c:v>-6.3776530000000093</c:v>
                </c:pt>
                <c:pt idx="2776">
                  <c:v>-6.8947599999999056</c:v>
                </c:pt>
                <c:pt idx="2777">
                  <c:v>-8.1013430000000426</c:v>
                </c:pt>
                <c:pt idx="2778">
                  <c:v>-8.1013430000000426</c:v>
                </c:pt>
                <c:pt idx="2779">
                  <c:v>-6.8947599999999056</c:v>
                </c:pt>
                <c:pt idx="2780">
                  <c:v>-6.8947599999999056</c:v>
                </c:pt>
                <c:pt idx="2781">
                  <c:v>-8.6184499999999389</c:v>
                </c:pt>
                <c:pt idx="2782">
                  <c:v>-6.3776530000000093</c:v>
                </c:pt>
                <c:pt idx="2783">
                  <c:v>-9.1355570000000625</c:v>
                </c:pt>
                <c:pt idx="2784">
                  <c:v>-8.6184499999999389</c:v>
                </c:pt>
                <c:pt idx="2785">
                  <c:v>-8.1013430000000426</c:v>
                </c:pt>
                <c:pt idx="2786">
                  <c:v>-9.1355570000000625</c:v>
                </c:pt>
                <c:pt idx="2787">
                  <c:v>-7.4118670000000293</c:v>
                </c:pt>
                <c:pt idx="2788">
                  <c:v>-9.1355570000000625</c:v>
                </c:pt>
                <c:pt idx="2789">
                  <c:v>-10.686877999999979</c:v>
                </c:pt>
                <c:pt idx="2790">
                  <c:v>-8.6184499999999389</c:v>
                </c:pt>
                <c:pt idx="2791">
                  <c:v>-9.1355570000000625</c:v>
                </c:pt>
                <c:pt idx="2792">
                  <c:v>-8.6184499999999389</c:v>
                </c:pt>
                <c:pt idx="2793">
                  <c:v>-10.169771000000082</c:v>
                </c:pt>
                <c:pt idx="2794">
                  <c:v>-10.686877999999979</c:v>
                </c:pt>
                <c:pt idx="2795">
                  <c:v>-8.6184499999999389</c:v>
                </c:pt>
                <c:pt idx="2796">
                  <c:v>-9.1355570000000625</c:v>
                </c:pt>
                <c:pt idx="2797">
                  <c:v>-8.6184499999999389</c:v>
                </c:pt>
                <c:pt idx="2798">
                  <c:v>-9.6526640000001862</c:v>
                </c:pt>
                <c:pt idx="2799">
                  <c:v>-9.6526640000001862</c:v>
                </c:pt>
                <c:pt idx="2800">
                  <c:v>-9.1355570000000625</c:v>
                </c:pt>
                <c:pt idx="2801">
                  <c:v>-8.1013430000000426</c:v>
                </c:pt>
                <c:pt idx="2802">
                  <c:v>-8.6184499999999389</c:v>
                </c:pt>
                <c:pt idx="2803">
                  <c:v>-8.1013430000000426</c:v>
                </c:pt>
                <c:pt idx="2804">
                  <c:v>-9.6526640000001862</c:v>
                </c:pt>
                <c:pt idx="2805">
                  <c:v>-9.1355570000000625</c:v>
                </c:pt>
                <c:pt idx="2806">
                  <c:v>-9.1355570000000625</c:v>
                </c:pt>
                <c:pt idx="2807">
                  <c:v>-8.1013430000000426</c:v>
                </c:pt>
                <c:pt idx="2808">
                  <c:v>-10.686877999999979</c:v>
                </c:pt>
                <c:pt idx="2809">
                  <c:v>-11.203984999999875</c:v>
                </c:pt>
                <c:pt idx="2810">
                  <c:v>-10.686877999999979</c:v>
                </c:pt>
                <c:pt idx="2811">
                  <c:v>-10.169771000000082</c:v>
                </c:pt>
                <c:pt idx="2812">
                  <c:v>-9.6526640000001862</c:v>
                </c:pt>
                <c:pt idx="2813">
                  <c:v>-10.169771000000082</c:v>
                </c:pt>
                <c:pt idx="2814">
                  <c:v>-10.686877999999979</c:v>
                </c:pt>
                <c:pt idx="2815">
                  <c:v>-10.169771000000082</c:v>
                </c:pt>
                <c:pt idx="2816">
                  <c:v>-10.169771000000082</c:v>
                </c:pt>
                <c:pt idx="2817">
                  <c:v>-9.1355570000000625</c:v>
                </c:pt>
                <c:pt idx="2818">
                  <c:v>-9.6526640000001862</c:v>
                </c:pt>
                <c:pt idx="2819">
                  <c:v>-10.169771000000082</c:v>
                </c:pt>
                <c:pt idx="2820">
                  <c:v>-10.169771000000082</c:v>
                </c:pt>
                <c:pt idx="2821">
                  <c:v>-11.203984999999875</c:v>
                </c:pt>
                <c:pt idx="2822">
                  <c:v>-10.169771000000082</c:v>
                </c:pt>
                <c:pt idx="2823">
                  <c:v>-10.686877999999979</c:v>
                </c:pt>
                <c:pt idx="2824">
                  <c:v>-10.169771000000082</c:v>
                </c:pt>
                <c:pt idx="2825">
                  <c:v>-10.686877999999979</c:v>
                </c:pt>
                <c:pt idx="2826">
                  <c:v>-10.686877999999979</c:v>
                </c:pt>
                <c:pt idx="2827">
                  <c:v>-10.686877999999979</c:v>
                </c:pt>
                <c:pt idx="2828">
                  <c:v>-9.1355570000000625</c:v>
                </c:pt>
                <c:pt idx="2829">
                  <c:v>-9.6526640000001862</c:v>
                </c:pt>
                <c:pt idx="2830">
                  <c:v>-10.686877999999979</c:v>
                </c:pt>
                <c:pt idx="2831">
                  <c:v>-10.169771000000082</c:v>
                </c:pt>
                <c:pt idx="2832">
                  <c:v>-9.6526640000001862</c:v>
                </c:pt>
                <c:pt idx="2833">
                  <c:v>-9.1355570000000625</c:v>
                </c:pt>
                <c:pt idx="2834">
                  <c:v>-9.1355570000000625</c:v>
                </c:pt>
                <c:pt idx="2835">
                  <c:v>-10.686877999999979</c:v>
                </c:pt>
                <c:pt idx="2836">
                  <c:v>-11.203984999999875</c:v>
                </c:pt>
                <c:pt idx="2837">
                  <c:v>-11.203984999999875</c:v>
                </c:pt>
                <c:pt idx="2838">
                  <c:v>-10.686877999999979</c:v>
                </c:pt>
                <c:pt idx="2839">
                  <c:v>-9.1355570000000625</c:v>
                </c:pt>
                <c:pt idx="2840">
                  <c:v>-11.203984999999875</c:v>
                </c:pt>
                <c:pt idx="2841">
                  <c:v>-11.203984999999875</c:v>
                </c:pt>
                <c:pt idx="2842">
                  <c:v>-11.721091999999999</c:v>
                </c:pt>
                <c:pt idx="2843">
                  <c:v>-11.203984999999875</c:v>
                </c:pt>
                <c:pt idx="2844">
                  <c:v>-10.169771000000082</c:v>
                </c:pt>
                <c:pt idx="2845">
                  <c:v>-10.686877999999979</c:v>
                </c:pt>
                <c:pt idx="2846">
                  <c:v>-11.721091999999999</c:v>
                </c:pt>
                <c:pt idx="2847">
                  <c:v>-11.721091999999999</c:v>
                </c:pt>
                <c:pt idx="2848">
                  <c:v>-10.686877999999979</c:v>
                </c:pt>
                <c:pt idx="2849">
                  <c:v>-10.686877999999979</c:v>
                </c:pt>
                <c:pt idx="2850">
                  <c:v>-11.203984999999875</c:v>
                </c:pt>
                <c:pt idx="2851">
                  <c:v>-12.755306000000019</c:v>
                </c:pt>
                <c:pt idx="2852">
                  <c:v>-12.238198999999895</c:v>
                </c:pt>
                <c:pt idx="2853">
                  <c:v>-11.203984999999875</c:v>
                </c:pt>
                <c:pt idx="2854">
                  <c:v>-10.169771000000082</c:v>
                </c:pt>
                <c:pt idx="2855">
                  <c:v>-10.169771000000082</c:v>
                </c:pt>
                <c:pt idx="2856">
                  <c:v>-10.686877999999979</c:v>
                </c:pt>
                <c:pt idx="2857">
                  <c:v>-12.238198999999895</c:v>
                </c:pt>
                <c:pt idx="2858">
                  <c:v>-12.238198999999895</c:v>
                </c:pt>
                <c:pt idx="2859">
                  <c:v>-11.721091999999999</c:v>
                </c:pt>
                <c:pt idx="2860">
                  <c:v>-11.721091999999999</c:v>
                </c:pt>
                <c:pt idx="2861">
                  <c:v>-11.721091999999999</c:v>
                </c:pt>
                <c:pt idx="2862">
                  <c:v>-11.721091999999999</c:v>
                </c:pt>
                <c:pt idx="2863">
                  <c:v>-12.755306000000019</c:v>
                </c:pt>
                <c:pt idx="2864">
                  <c:v>-12.238198999999895</c:v>
                </c:pt>
                <c:pt idx="2865">
                  <c:v>-10.169771000000082</c:v>
                </c:pt>
                <c:pt idx="2866">
                  <c:v>-11.721091999999999</c:v>
                </c:pt>
                <c:pt idx="2867">
                  <c:v>-12.755306000000019</c:v>
                </c:pt>
                <c:pt idx="2868">
                  <c:v>-10.169771000000082</c:v>
                </c:pt>
                <c:pt idx="2869">
                  <c:v>-11.203984999999875</c:v>
                </c:pt>
                <c:pt idx="2870">
                  <c:v>-13.272413000000142</c:v>
                </c:pt>
                <c:pt idx="2871">
                  <c:v>-12.755306000000019</c:v>
                </c:pt>
                <c:pt idx="2872">
                  <c:v>-12.238198999999895</c:v>
                </c:pt>
                <c:pt idx="2873">
                  <c:v>-13.789520000000039</c:v>
                </c:pt>
                <c:pt idx="2874">
                  <c:v>-14.306626999999935</c:v>
                </c:pt>
                <c:pt idx="2875">
                  <c:v>-12.755306000000019</c:v>
                </c:pt>
                <c:pt idx="2876">
                  <c:v>-10.686877999999979</c:v>
                </c:pt>
                <c:pt idx="2877">
                  <c:v>-12.755306000000019</c:v>
                </c:pt>
                <c:pt idx="2878">
                  <c:v>-13.272413000000142</c:v>
                </c:pt>
                <c:pt idx="2879">
                  <c:v>-13.272413000000142</c:v>
                </c:pt>
                <c:pt idx="2880">
                  <c:v>-11.721091999999999</c:v>
                </c:pt>
                <c:pt idx="2881">
                  <c:v>-13.272413000000142</c:v>
                </c:pt>
                <c:pt idx="2882">
                  <c:v>-12.238198999999895</c:v>
                </c:pt>
                <c:pt idx="2883">
                  <c:v>-12.238198999999895</c:v>
                </c:pt>
                <c:pt idx="2884">
                  <c:v>-12.238198999999895</c:v>
                </c:pt>
                <c:pt idx="2885">
                  <c:v>-14.306626999999935</c:v>
                </c:pt>
                <c:pt idx="2886">
                  <c:v>-11.721091999999999</c:v>
                </c:pt>
                <c:pt idx="2887">
                  <c:v>-10.686877999999979</c:v>
                </c:pt>
                <c:pt idx="2888">
                  <c:v>-12.755306000000019</c:v>
                </c:pt>
                <c:pt idx="2889">
                  <c:v>-13.789520000000039</c:v>
                </c:pt>
                <c:pt idx="2890">
                  <c:v>-14.306626999999935</c:v>
                </c:pt>
                <c:pt idx="2891">
                  <c:v>-11.721091999999999</c:v>
                </c:pt>
                <c:pt idx="2892">
                  <c:v>-11.721091999999999</c:v>
                </c:pt>
                <c:pt idx="2893">
                  <c:v>-13.272413000000142</c:v>
                </c:pt>
                <c:pt idx="2894">
                  <c:v>-12.238198999999895</c:v>
                </c:pt>
                <c:pt idx="2895">
                  <c:v>-15.340840999999955</c:v>
                </c:pt>
                <c:pt idx="2896">
                  <c:v>-14.306626999999935</c:v>
                </c:pt>
                <c:pt idx="2897">
                  <c:v>-12.238198999999895</c:v>
                </c:pt>
                <c:pt idx="2898">
                  <c:v>-14.306626999999935</c:v>
                </c:pt>
                <c:pt idx="2899">
                  <c:v>-15.857948000000079</c:v>
                </c:pt>
                <c:pt idx="2900">
                  <c:v>-14.823734000000059</c:v>
                </c:pt>
                <c:pt idx="2901">
                  <c:v>-14.306626999999935</c:v>
                </c:pt>
                <c:pt idx="2902">
                  <c:v>-14.306626999999935</c:v>
                </c:pt>
                <c:pt idx="2903">
                  <c:v>-12.755306000000019</c:v>
                </c:pt>
                <c:pt idx="2904">
                  <c:v>-14.306626999999935</c:v>
                </c:pt>
                <c:pt idx="2905">
                  <c:v>-14.306626999999935</c:v>
                </c:pt>
                <c:pt idx="2906">
                  <c:v>-13.789520000000039</c:v>
                </c:pt>
                <c:pt idx="2907">
                  <c:v>-13.789520000000039</c:v>
                </c:pt>
                <c:pt idx="2908">
                  <c:v>-12.755306000000019</c:v>
                </c:pt>
                <c:pt idx="2909">
                  <c:v>-13.272413000000142</c:v>
                </c:pt>
                <c:pt idx="2910">
                  <c:v>-14.306626999999935</c:v>
                </c:pt>
                <c:pt idx="2911">
                  <c:v>-15.340840999999955</c:v>
                </c:pt>
                <c:pt idx="2912">
                  <c:v>-15.857948000000079</c:v>
                </c:pt>
                <c:pt idx="2913">
                  <c:v>-13.789520000000039</c:v>
                </c:pt>
                <c:pt idx="2914">
                  <c:v>-14.823734000000059</c:v>
                </c:pt>
                <c:pt idx="2915">
                  <c:v>-13.272413000000142</c:v>
                </c:pt>
                <c:pt idx="2916">
                  <c:v>-14.823734000000059</c:v>
                </c:pt>
                <c:pt idx="2917">
                  <c:v>-14.306626999999935</c:v>
                </c:pt>
                <c:pt idx="2918">
                  <c:v>-14.823734000000059</c:v>
                </c:pt>
                <c:pt idx="2919">
                  <c:v>-14.306626999999935</c:v>
                </c:pt>
                <c:pt idx="2920">
                  <c:v>-14.306626999999935</c:v>
                </c:pt>
                <c:pt idx="2921">
                  <c:v>-15.340840999999955</c:v>
                </c:pt>
                <c:pt idx="2922">
                  <c:v>-15.340840999999955</c:v>
                </c:pt>
                <c:pt idx="2923">
                  <c:v>-14.306626999999935</c:v>
                </c:pt>
                <c:pt idx="2924">
                  <c:v>-15.340840999999955</c:v>
                </c:pt>
                <c:pt idx="2925">
                  <c:v>-15.857948000000079</c:v>
                </c:pt>
                <c:pt idx="2926">
                  <c:v>-13.789520000000039</c:v>
                </c:pt>
                <c:pt idx="2927">
                  <c:v>-14.306626999999935</c:v>
                </c:pt>
                <c:pt idx="2928">
                  <c:v>-14.306626999999935</c:v>
                </c:pt>
                <c:pt idx="2929">
                  <c:v>-16.375054999999975</c:v>
                </c:pt>
                <c:pt idx="2930">
                  <c:v>-15.857948000000079</c:v>
                </c:pt>
                <c:pt idx="2931">
                  <c:v>-15.340840999999955</c:v>
                </c:pt>
                <c:pt idx="2932">
                  <c:v>-15.340840999999955</c:v>
                </c:pt>
                <c:pt idx="2933">
                  <c:v>-16.892162000000098</c:v>
                </c:pt>
                <c:pt idx="2934">
                  <c:v>-17.409268999999995</c:v>
                </c:pt>
                <c:pt idx="2935">
                  <c:v>-16.375054999999975</c:v>
                </c:pt>
                <c:pt idx="2936">
                  <c:v>-15.857948000000079</c:v>
                </c:pt>
                <c:pt idx="2937">
                  <c:v>-16.375054999999975</c:v>
                </c:pt>
                <c:pt idx="2938">
                  <c:v>-15.857948000000079</c:v>
                </c:pt>
                <c:pt idx="2939">
                  <c:v>-15.857948000000079</c:v>
                </c:pt>
                <c:pt idx="2940">
                  <c:v>-16.375054999999975</c:v>
                </c:pt>
                <c:pt idx="2941">
                  <c:v>-14.823734000000059</c:v>
                </c:pt>
                <c:pt idx="2942">
                  <c:v>-18.098745000000008</c:v>
                </c:pt>
                <c:pt idx="2943">
                  <c:v>-19.132959000000028</c:v>
                </c:pt>
                <c:pt idx="2944">
                  <c:v>-18.615852000000132</c:v>
                </c:pt>
                <c:pt idx="2945">
                  <c:v>-15.340840999999955</c:v>
                </c:pt>
                <c:pt idx="2946">
                  <c:v>-15.340840999999955</c:v>
                </c:pt>
                <c:pt idx="2947">
                  <c:v>-14.823734000000059</c:v>
                </c:pt>
                <c:pt idx="2948">
                  <c:v>-19.132959000000028</c:v>
                </c:pt>
                <c:pt idx="2949">
                  <c:v>-15.340840999999955</c:v>
                </c:pt>
                <c:pt idx="2950">
                  <c:v>-16.892162000000098</c:v>
                </c:pt>
                <c:pt idx="2951">
                  <c:v>-15.857948000000079</c:v>
                </c:pt>
                <c:pt idx="2952">
                  <c:v>-16.892162000000098</c:v>
                </c:pt>
                <c:pt idx="2953">
                  <c:v>-16.892162000000098</c:v>
                </c:pt>
                <c:pt idx="2954">
                  <c:v>-14.823734000000059</c:v>
                </c:pt>
                <c:pt idx="2955">
                  <c:v>-15.857948000000079</c:v>
                </c:pt>
                <c:pt idx="2956">
                  <c:v>-14.823734000000059</c:v>
                </c:pt>
                <c:pt idx="2957">
                  <c:v>-15.857948000000079</c:v>
                </c:pt>
                <c:pt idx="2958">
                  <c:v>-16.375054999999975</c:v>
                </c:pt>
                <c:pt idx="2959">
                  <c:v>-14.823734000000059</c:v>
                </c:pt>
                <c:pt idx="2960">
                  <c:v>-16.892162000000098</c:v>
                </c:pt>
                <c:pt idx="2961">
                  <c:v>-16.892162000000098</c:v>
                </c:pt>
                <c:pt idx="2962">
                  <c:v>-16.375054999999975</c:v>
                </c:pt>
                <c:pt idx="2963">
                  <c:v>-15.857948000000079</c:v>
                </c:pt>
                <c:pt idx="2964">
                  <c:v>-15.857948000000079</c:v>
                </c:pt>
                <c:pt idx="2965">
                  <c:v>-16.892162000000098</c:v>
                </c:pt>
                <c:pt idx="2966">
                  <c:v>-15.857948000000079</c:v>
                </c:pt>
                <c:pt idx="2967">
                  <c:v>-15.857948000000079</c:v>
                </c:pt>
                <c:pt idx="2968">
                  <c:v>-16.375054999999975</c:v>
                </c:pt>
                <c:pt idx="2969">
                  <c:v>-16.375054999999975</c:v>
                </c:pt>
                <c:pt idx="2970">
                  <c:v>-18.098745000000008</c:v>
                </c:pt>
                <c:pt idx="2971">
                  <c:v>-16.375054999999975</c:v>
                </c:pt>
                <c:pt idx="2972">
                  <c:v>-15.340840999999955</c:v>
                </c:pt>
                <c:pt idx="2973">
                  <c:v>-15.857948000000079</c:v>
                </c:pt>
                <c:pt idx="2974">
                  <c:v>-16.375054999999975</c:v>
                </c:pt>
                <c:pt idx="2975">
                  <c:v>-17.409268999999995</c:v>
                </c:pt>
                <c:pt idx="2976">
                  <c:v>-16.375054999999975</c:v>
                </c:pt>
                <c:pt idx="2977">
                  <c:v>-15.857948000000079</c:v>
                </c:pt>
                <c:pt idx="2978">
                  <c:v>-17.409268999999995</c:v>
                </c:pt>
                <c:pt idx="2979">
                  <c:v>-16.375054999999975</c:v>
                </c:pt>
                <c:pt idx="2980">
                  <c:v>-18.098745000000008</c:v>
                </c:pt>
                <c:pt idx="2981">
                  <c:v>-17.409268999999995</c:v>
                </c:pt>
                <c:pt idx="2982">
                  <c:v>-16.892162000000098</c:v>
                </c:pt>
                <c:pt idx="2983">
                  <c:v>-18.098745000000008</c:v>
                </c:pt>
                <c:pt idx="2984">
                  <c:v>-17.409268999999995</c:v>
                </c:pt>
                <c:pt idx="2985">
                  <c:v>-18.098745000000008</c:v>
                </c:pt>
                <c:pt idx="2986">
                  <c:v>-18.098745000000008</c:v>
                </c:pt>
                <c:pt idx="2987">
                  <c:v>-17.409268999999995</c:v>
                </c:pt>
                <c:pt idx="2988">
                  <c:v>-18.098745000000008</c:v>
                </c:pt>
                <c:pt idx="2989">
                  <c:v>-16.375054999999975</c:v>
                </c:pt>
                <c:pt idx="2990">
                  <c:v>-19.132959000000028</c:v>
                </c:pt>
                <c:pt idx="2991">
                  <c:v>-17.409268999999995</c:v>
                </c:pt>
                <c:pt idx="2992">
                  <c:v>-17.409268999999995</c:v>
                </c:pt>
                <c:pt idx="2993">
                  <c:v>-18.098745000000008</c:v>
                </c:pt>
                <c:pt idx="2994">
                  <c:v>-14.823734000000059</c:v>
                </c:pt>
                <c:pt idx="2995">
                  <c:v>-17.409268999999995</c:v>
                </c:pt>
                <c:pt idx="2996">
                  <c:v>-18.098745000000008</c:v>
                </c:pt>
                <c:pt idx="2997">
                  <c:v>-17.409268999999995</c:v>
                </c:pt>
                <c:pt idx="2998">
                  <c:v>-17.409268999999995</c:v>
                </c:pt>
                <c:pt idx="2999">
                  <c:v>-16.892162000000098</c:v>
                </c:pt>
                <c:pt idx="3000">
                  <c:v>-16.375054999999975</c:v>
                </c:pt>
                <c:pt idx="3001">
                  <c:v>-18.098745000000008</c:v>
                </c:pt>
                <c:pt idx="3002">
                  <c:v>-18.615852000000132</c:v>
                </c:pt>
                <c:pt idx="3003">
                  <c:v>-18.615852000000132</c:v>
                </c:pt>
                <c:pt idx="3004">
                  <c:v>-16.892162000000098</c:v>
                </c:pt>
                <c:pt idx="3005">
                  <c:v>-19.132959000000028</c:v>
                </c:pt>
                <c:pt idx="3006">
                  <c:v>-19.132959000000028</c:v>
                </c:pt>
                <c:pt idx="3007">
                  <c:v>-18.615852000000132</c:v>
                </c:pt>
                <c:pt idx="3008">
                  <c:v>-18.615852000000132</c:v>
                </c:pt>
                <c:pt idx="3009">
                  <c:v>-18.098745000000008</c:v>
                </c:pt>
                <c:pt idx="3010">
                  <c:v>-19.132959000000028</c:v>
                </c:pt>
                <c:pt idx="3011">
                  <c:v>-19.132959000000028</c:v>
                </c:pt>
                <c:pt idx="3012">
                  <c:v>-19.650065999999924</c:v>
                </c:pt>
                <c:pt idx="3013">
                  <c:v>-18.098745000000008</c:v>
                </c:pt>
                <c:pt idx="3014">
                  <c:v>-18.615852000000132</c:v>
                </c:pt>
                <c:pt idx="3015">
                  <c:v>-18.098745000000008</c:v>
                </c:pt>
                <c:pt idx="3016">
                  <c:v>-19.650065999999924</c:v>
                </c:pt>
                <c:pt idx="3017">
                  <c:v>-18.098745000000008</c:v>
                </c:pt>
                <c:pt idx="3018">
                  <c:v>-19.132959000000028</c:v>
                </c:pt>
                <c:pt idx="3019">
                  <c:v>-18.615852000000132</c:v>
                </c:pt>
                <c:pt idx="3020">
                  <c:v>-18.615852000000132</c:v>
                </c:pt>
                <c:pt idx="3021">
                  <c:v>-18.615852000000132</c:v>
                </c:pt>
                <c:pt idx="3022">
                  <c:v>-18.615852000000132</c:v>
                </c:pt>
                <c:pt idx="3023">
                  <c:v>-18.615852000000132</c:v>
                </c:pt>
                <c:pt idx="3024">
                  <c:v>-16.892162000000098</c:v>
                </c:pt>
                <c:pt idx="3025">
                  <c:v>-18.098745000000008</c:v>
                </c:pt>
                <c:pt idx="3026">
                  <c:v>-19.650065999999924</c:v>
                </c:pt>
                <c:pt idx="3027">
                  <c:v>-19.650065999999924</c:v>
                </c:pt>
                <c:pt idx="3028">
                  <c:v>-20.167173000000048</c:v>
                </c:pt>
                <c:pt idx="3029">
                  <c:v>-19.650065999999924</c:v>
                </c:pt>
                <c:pt idx="3030">
                  <c:v>-19.132959000000028</c:v>
                </c:pt>
                <c:pt idx="3031">
                  <c:v>-19.132959000000028</c:v>
                </c:pt>
                <c:pt idx="3032">
                  <c:v>-20.167173000000048</c:v>
                </c:pt>
                <c:pt idx="3033">
                  <c:v>-20.167173000000048</c:v>
                </c:pt>
                <c:pt idx="3034">
                  <c:v>-20.684279999999944</c:v>
                </c:pt>
                <c:pt idx="3035">
                  <c:v>-19.650065999999924</c:v>
                </c:pt>
                <c:pt idx="3036">
                  <c:v>-19.132959000000028</c:v>
                </c:pt>
                <c:pt idx="3037">
                  <c:v>-19.650065999999924</c:v>
                </c:pt>
                <c:pt idx="3038">
                  <c:v>-20.684279999999944</c:v>
                </c:pt>
                <c:pt idx="3039">
                  <c:v>-20.684279999999944</c:v>
                </c:pt>
                <c:pt idx="3040">
                  <c:v>-20.167173000000048</c:v>
                </c:pt>
                <c:pt idx="3041">
                  <c:v>-19.650065999999924</c:v>
                </c:pt>
                <c:pt idx="3042">
                  <c:v>-19.650065999999924</c:v>
                </c:pt>
                <c:pt idx="3043">
                  <c:v>-20.167173000000048</c:v>
                </c:pt>
                <c:pt idx="3044">
                  <c:v>-20.684279999999944</c:v>
                </c:pt>
                <c:pt idx="3045">
                  <c:v>-20.167173000000048</c:v>
                </c:pt>
                <c:pt idx="3046">
                  <c:v>-20.167173000000048</c:v>
                </c:pt>
                <c:pt idx="3047">
                  <c:v>-19.132959000000028</c:v>
                </c:pt>
                <c:pt idx="3048">
                  <c:v>-19.650065999999924</c:v>
                </c:pt>
                <c:pt idx="3049">
                  <c:v>-20.684279999999944</c:v>
                </c:pt>
                <c:pt idx="3050">
                  <c:v>-20.167173000000048</c:v>
                </c:pt>
                <c:pt idx="3051">
                  <c:v>-18.615852000000132</c:v>
                </c:pt>
                <c:pt idx="3052">
                  <c:v>-19.132959000000028</c:v>
                </c:pt>
                <c:pt idx="3053">
                  <c:v>-20.167173000000048</c:v>
                </c:pt>
                <c:pt idx="3054">
                  <c:v>-20.167173000000048</c:v>
                </c:pt>
                <c:pt idx="3055">
                  <c:v>-20.684279999999944</c:v>
                </c:pt>
                <c:pt idx="3056">
                  <c:v>-19.650065999999924</c:v>
                </c:pt>
                <c:pt idx="3057">
                  <c:v>-20.167173000000048</c:v>
                </c:pt>
                <c:pt idx="3058">
                  <c:v>-20.684279999999944</c:v>
                </c:pt>
                <c:pt idx="3059">
                  <c:v>-21.201387000000068</c:v>
                </c:pt>
                <c:pt idx="3060">
                  <c:v>-21.201387000000068</c:v>
                </c:pt>
                <c:pt idx="3061">
                  <c:v>-21.718493999999964</c:v>
                </c:pt>
                <c:pt idx="3062">
                  <c:v>-20.167173000000048</c:v>
                </c:pt>
                <c:pt idx="3063">
                  <c:v>-19.650065999999924</c:v>
                </c:pt>
                <c:pt idx="3064">
                  <c:v>-20.684279999999944</c:v>
                </c:pt>
                <c:pt idx="3065">
                  <c:v>-21.201387000000068</c:v>
                </c:pt>
                <c:pt idx="3066">
                  <c:v>-20.684279999999944</c:v>
                </c:pt>
                <c:pt idx="3067">
                  <c:v>-20.684279999999944</c:v>
                </c:pt>
                <c:pt idx="3068">
                  <c:v>-19.650065999999924</c:v>
                </c:pt>
                <c:pt idx="3069">
                  <c:v>-20.684279999999944</c:v>
                </c:pt>
                <c:pt idx="3070">
                  <c:v>-21.201387000000068</c:v>
                </c:pt>
                <c:pt idx="3071">
                  <c:v>-20.684279999999944</c:v>
                </c:pt>
                <c:pt idx="3072">
                  <c:v>-21.201387000000068</c:v>
                </c:pt>
                <c:pt idx="3073">
                  <c:v>-20.167173000000048</c:v>
                </c:pt>
                <c:pt idx="3074">
                  <c:v>-19.650065999999924</c:v>
                </c:pt>
                <c:pt idx="3075">
                  <c:v>-20.167173000000048</c:v>
                </c:pt>
                <c:pt idx="3076">
                  <c:v>-21.201387000000068</c:v>
                </c:pt>
                <c:pt idx="3077">
                  <c:v>-21.201387000000068</c:v>
                </c:pt>
                <c:pt idx="3078">
                  <c:v>-21.201387000000068</c:v>
                </c:pt>
                <c:pt idx="3079">
                  <c:v>-20.167173000000048</c:v>
                </c:pt>
                <c:pt idx="3080">
                  <c:v>-20.684279999999944</c:v>
                </c:pt>
                <c:pt idx="3081">
                  <c:v>-20.167173000000048</c:v>
                </c:pt>
                <c:pt idx="3082">
                  <c:v>-21.201387000000068</c:v>
                </c:pt>
                <c:pt idx="3083">
                  <c:v>-20.684279999999944</c:v>
                </c:pt>
                <c:pt idx="3084">
                  <c:v>-21.201387000000068</c:v>
                </c:pt>
                <c:pt idx="3085">
                  <c:v>-20.684279999999944</c:v>
                </c:pt>
                <c:pt idx="3086">
                  <c:v>-23.786922000000004</c:v>
                </c:pt>
                <c:pt idx="3087">
                  <c:v>-20.684279999999944</c:v>
                </c:pt>
                <c:pt idx="3088">
                  <c:v>-20.167173000000048</c:v>
                </c:pt>
                <c:pt idx="3089">
                  <c:v>-19.650065999999924</c:v>
                </c:pt>
                <c:pt idx="3090">
                  <c:v>-20.684279999999944</c:v>
                </c:pt>
                <c:pt idx="3091">
                  <c:v>-21.201387000000068</c:v>
                </c:pt>
                <c:pt idx="3092">
                  <c:v>-22.752707999999984</c:v>
                </c:pt>
                <c:pt idx="3093">
                  <c:v>-21.718493999999964</c:v>
                </c:pt>
                <c:pt idx="3094">
                  <c:v>-21.201387000000068</c:v>
                </c:pt>
                <c:pt idx="3095">
                  <c:v>-20.684279999999944</c:v>
                </c:pt>
                <c:pt idx="3096">
                  <c:v>-20.684279999999944</c:v>
                </c:pt>
                <c:pt idx="3097">
                  <c:v>-22.752707999999984</c:v>
                </c:pt>
                <c:pt idx="3098">
                  <c:v>-21.718493999999964</c:v>
                </c:pt>
                <c:pt idx="3099">
                  <c:v>-21.718493999999964</c:v>
                </c:pt>
                <c:pt idx="3100">
                  <c:v>-21.201387000000068</c:v>
                </c:pt>
                <c:pt idx="3101">
                  <c:v>-22.235601000000088</c:v>
                </c:pt>
                <c:pt idx="3102">
                  <c:v>-22.752707999999984</c:v>
                </c:pt>
                <c:pt idx="3103">
                  <c:v>-21.718493999999964</c:v>
                </c:pt>
                <c:pt idx="3104">
                  <c:v>-21.718493999999964</c:v>
                </c:pt>
                <c:pt idx="3105">
                  <c:v>-21.201387000000068</c:v>
                </c:pt>
                <c:pt idx="3106">
                  <c:v>-21.718493999999964</c:v>
                </c:pt>
                <c:pt idx="3107">
                  <c:v>-22.235601000000088</c:v>
                </c:pt>
                <c:pt idx="3108">
                  <c:v>-21.718493999999964</c:v>
                </c:pt>
                <c:pt idx="3109">
                  <c:v>-21.718493999999964</c:v>
                </c:pt>
                <c:pt idx="3110">
                  <c:v>-21.201387000000068</c:v>
                </c:pt>
                <c:pt idx="3111">
                  <c:v>-20.684279999999944</c:v>
                </c:pt>
                <c:pt idx="3112">
                  <c:v>-22.235601000000088</c:v>
                </c:pt>
                <c:pt idx="3113">
                  <c:v>-22.752707999999984</c:v>
                </c:pt>
                <c:pt idx="3114">
                  <c:v>-21.201387000000068</c:v>
                </c:pt>
                <c:pt idx="3115">
                  <c:v>-21.201387000000068</c:v>
                </c:pt>
                <c:pt idx="3116">
                  <c:v>-21.201387000000068</c:v>
                </c:pt>
                <c:pt idx="3117">
                  <c:v>-21.718493999999964</c:v>
                </c:pt>
                <c:pt idx="3118">
                  <c:v>-22.235601000000088</c:v>
                </c:pt>
                <c:pt idx="3119">
                  <c:v>-22.235601000000088</c:v>
                </c:pt>
                <c:pt idx="3120">
                  <c:v>-20.167173000000048</c:v>
                </c:pt>
                <c:pt idx="3121">
                  <c:v>-21.718493999999964</c:v>
                </c:pt>
                <c:pt idx="3122">
                  <c:v>-20.684279999999944</c:v>
                </c:pt>
                <c:pt idx="3123">
                  <c:v>-21.718493999999964</c:v>
                </c:pt>
                <c:pt idx="3124">
                  <c:v>-21.718493999999964</c:v>
                </c:pt>
                <c:pt idx="3125">
                  <c:v>-21.718493999999964</c:v>
                </c:pt>
                <c:pt idx="3126">
                  <c:v>-22.752707999999984</c:v>
                </c:pt>
                <c:pt idx="3127">
                  <c:v>-21.718493999999964</c:v>
                </c:pt>
                <c:pt idx="3128">
                  <c:v>-21.201387000000068</c:v>
                </c:pt>
                <c:pt idx="3129">
                  <c:v>-23.26981499999988</c:v>
                </c:pt>
                <c:pt idx="3130">
                  <c:v>-22.752707999999984</c:v>
                </c:pt>
                <c:pt idx="3131">
                  <c:v>-22.235601000000088</c:v>
                </c:pt>
                <c:pt idx="3132">
                  <c:v>-22.235601000000088</c:v>
                </c:pt>
                <c:pt idx="3133">
                  <c:v>-21.718493999999964</c:v>
                </c:pt>
                <c:pt idx="3134">
                  <c:v>-22.752707999999984</c:v>
                </c:pt>
                <c:pt idx="3135">
                  <c:v>-24.3040289999999</c:v>
                </c:pt>
                <c:pt idx="3136">
                  <c:v>-24.3040289999999</c:v>
                </c:pt>
                <c:pt idx="3137">
                  <c:v>-21.718493999999964</c:v>
                </c:pt>
                <c:pt idx="3138">
                  <c:v>-22.235601000000088</c:v>
                </c:pt>
                <c:pt idx="3139">
                  <c:v>-22.752707999999984</c:v>
                </c:pt>
                <c:pt idx="3140">
                  <c:v>-24.3040289999999</c:v>
                </c:pt>
                <c:pt idx="3141">
                  <c:v>-23.786922000000004</c:v>
                </c:pt>
                <c:pt idx="3142">
                  <c:v>-22.235601000000088</c:v>
                </c:pt>
                <c:pt idx="3143">
                  <c:v>-23.26981499999988</c:v>
                </c:pt>
                <c:pt idx="3144">
                  <c:v>-22.752707999999984</c:v>
                </c:pt>
                <c:pt idx="3145">
                  <c:v>-23.786922000000004</c:v>
                </c:pt>
                <c:pt idx="3146">
                  <c:v>-23.26981499999988</c:v>
                </c:pt>
                <c:pt idx="3147">
                  <c:v>-22.752707999999984</c:v>
                </c:pt>
                <c:pt idx="3148">
                  <c:v>-22.235601000000088</c:v>
                </c:pt>
                <c:pt idx="3149">
                  <c:v>-21.201387000000068</c:v>
                </c:pt>
                <c:pt idx="3150">
                  <c:v>-25.855350000000044</c:v>
                </c:pt>
                <c:pt idx="3151">
                  <c:v>-24.821136000000024</c:v>
                </c:pt>
                <c:pt idx="3152">
                  <c:v>-21.718493999999964</c:v>
                </c:pt>
                <c:pt idx="3153">
                  <c:v>-22.235601000000088</c:v>
                </c:pt>
                <c:pt idx="3154">
                  <c:v>-22.235601000000088</c:v>
                </c:pt>
                <c:pt idx="3155">
                  <c:v>-20.167173000000048</c:v>
                </c:pt>
                <c:pt idx="3156">
                  <c:v>-21.201387000000068</c:v>
                </c:pt>
                <c:pt idx="3157">
                  <c:v>-22.752707999999984</c:v>
                </c:pt>
                <c:pt idx="3158">
                  <c:v>-22.752707999999984</c:v>
                </c:pt>
                <c:pt idx="3159">
                  <c:v>-23.26981499999988</c:v>
                </c:pt>
                <c:pt idx="3160">
                  <c:v>-23.26981499999988</c:v>
                </c:pt>
                <c:pt idx="3161">
                  <c:v>-23.26981499999988</c:v>
                </c:pt>
                <c:pt idx="3162">
                  <c:v>-23.786922000000004</c:v>
                </c:pt>
                <c:pt idx="3163">
                  <c:v>-23.26981499999988</c:v>
                </c:pt>
                <c:pt idx="3164">
                  <c:v>-22.235601000000088</c:v>
                </c:pt>
                <c:pt idx="3165">
                  <c:v>-23.786922000000004</c:v>
                </c:pt>
                <c:pt idx="3166">
                  <c:v>-23.786922000000004</c:v>
                </c:pt>
                <c:pt idx="3167">
                  <c:v>-23.786922000000004</c:v>
                </c:pt>
                <c:pt idx="3168">
                  <c:v>-23.786922000000004</c:v>
                </c:pt>
                <c:pt idx="3169">
                  <c:v>-21.718493999999964</c:v>
                </c:pt>
                <c:pt idx="3170">
                  <c:v>-22.752707999999984</c:v>
                </c:pt>
                <c:pt idx="3171">
                  <c:v>-23.26981499999988</c:v>
                </c:pt>
                <c:pt idx="3172">
                  <c:v>-24.3040289999999</c:v>
                </c:pt>
                <c:pt idx="3173">
                  <c:v>-23.26981499999988</c:v>
                </c:pt>
                <c:pt idx="3174">
                  <c:v>-23.786922000000004</c:v>
                </c:pt>
                <c:pt idx="3175">
                  <c:v>-22.235601000000088</c:v>
                </c:pt>
                <c:pt idx="3176">
                  <c:v>-23.26981499999988</c:v>
                </c:pt>
                <c:pt idx="3177">
                  <c:v>-24.3040289999999</c:v>
                </c:pt>
                <c:pt idx="3178">
                  <c:v>-22.752707999999984</c:v>
                </c:pt>
                <c:pt idx="3179">
                  <c:v>-22.752707999999984</c:v>
                </c:pt>
                <c:pt idx="3180">
                  <c:v>-22.752707999999984</c:v>
                </c:pt>
                <c:pt idx="3181">
                  <c:v>-22.235601000000088</c:v>
                </c:pt>
                <c:pt idx="3182">
                  <c:v>-24.3040289999999</c:v>
                </c:pt>
                <c:pt idx="3183">
                  <c:v>-23.26981499999988</c:v>
                </c:pt>
                <c:pt idx="3184">
                  <c:v>-24.3040289999999</c:v>
                </c:pt>
                <c:pt idx="3185">
                  <c:v>-23.26981499999988</c:v>
                </c:pt>
                <c:pt idx="3186">
                  <c:v>-21.718493999999964</c:v>
                </c:pt>
                <c:pt idx="3187">
                  <c:v>-24.3040289999999</c:v>
                </c:pt>
                <c:pt idx="3188">
                  <c:v>-23.26981499999988</c:v>
                </c:pt>
                <c:pt idx="3189">
                  <c:v>-24.3040289999999</c:v>
                </c:pt>
                <c:pt idx="3190">
                  <c:v>-24.3040289999999</c:v>
                </c:pt>
                <c:pt idx="3191">
                  <c:v>-22.752707999999984</c:v>
                </c:pt>
                <c:pt idx="3192">
                  <c:v>-24.821136000000024</c:v>
                </c:pt>
                <c:pt idx="3193">
                  <c:v>-24.821136000000024</c:v>
                </c:pt>
                <c:pt idx="3194">
                  <c:v>-23.786922000000004</c:v>
                </c:pt>
                <c:pt idx="3195">
                  <c:v>-25.338243000000148</c:v>
                </c:pt>
                <c:pt idx="3196">
                  <c:v>-24.3040289999999</c:v>
                </c:pt>
                <c:pt idx="3197">
                  <c:v>-25.338243000000148</c:v>
                </c:pt>
                <c:pt idx="3198">
                  <c:v>-25.338243000000148</c:v>
                </c:pt>
                <c:pt idx="3199">
                  <c:v>-24.3040289999999</c:v>
                </c:pt>
                <c:pt idx="3200">
                  <c:v>-24.821136000000024</c:v>
                </c:pt>
                <c:pt idx="3201">
                  <c:v>-23.786922000000004</c:v>
                </c:pt>
                <c:pt idx="3202">
                  <c:v>-23.26981499999988</c:v>
                </c:pt>
                <c:pt idx="3203">
                  <c:v>-24.3040289999999</c:v>
                </c:pt>
                <c:pt idx="3204">
                  <c:v>-23.786922000000004</c:v>
                </c:pt>
                <c:pt idx="3205">
                  <c:v>-24.821136000000024</c:v>
                </c:pt>
                <c:pt idx="3206">
                  <c:v>-23.786922000000004</c:v>
                </c:pt>
                <c:pt idx="3207">
                  <c:v>-24.3040289999999</c:v>
                </c:pt>
                <c:pt idx="3208">
                  <c:v>-24.821136000000024</c:v>
                </c:pt>
                <c:pt idx="3209">
                  <c:v>-24.821136000000024</c:v>
                </c:pt>
                <c:pt idx="3210">
                  <c:v>-25.338243000000148</c:v>
                </c:pt>
                <c:pt idx="3211">
                  <c:v>-24.821136000000024</c:v>
                </c:pt>
                <c:pt idx="3212">
                  <c:v>-23.786922000000004</c:v>
                </c:pt>
                <c:pt idx="3213">
                  <c:v>-24.3040289999999</c:v>
                </c:pt>
                <c:pt idx="3214">
                  <c:v>-25.338243000000148</c:v>
                </c:pt>
                <c:pt idx="3215">
                  <c:v>-24.3040289999999</c:v>
                </c:pt>
                <c:pt idx="3216">
                  <c:v>-24.3040289999999</c:v>
                </c:pt>
                <c:pt idx="3217">
                  <c:v>-23.26981499999988</c:v>
                </c:pt>
                <c:pt idx="3218">
                  <c:v>-23.26981499999988</c:v>
                </c:pt>
                <c:pt idx="3219">
                  <c:v>-23.786922000000004</c:v>
                </c:pt>
                <c:pt idx="3220">
                  <c:v>-24.821136000000024</c:v>
                </c:pt>
                <c:pt idx="3221">
                  <c:v>-24.3040289999999</c:v>
                </c:pt>
                <c:pt idx="3222">
                  <c:v>-24.3040289999999</c:v>
                </c:pt>
                <c:pt idx="3223">
                  <c:v>-24.3040289999999</c:v>
                </c:pt>
                <c:pt idx="3224">
                  <c:v>-24.821136000000024</c:v>
                </c:pt>
                <c:pt idx="3225">
                  <c:v>-24.821136000000024</c:v>
                </c:pt>
                <c:pt idx="3226">
                  <c:v>-23.786922000000004</c:v>
                </c:pt>
                <c:pt idx="3227">
                  <c:v>-24.821136000000024</c:v>
                </c:pt>
                <c:pt idx="3228">
                  <c:v>-23.786922000000004</c:v>
                </c:pt>
                <c:pt idx="3229">
                  <c:v>-24.3040289999999</c:v>
                </c:pt>
                <c:pt idx="3230">
                  <c:v>-24.821136000000024</c:v>
                </c:pt>
                <c:pt idx="3231">
                  <c:v>-24.821136000000024</c:v>
                </c:pt>
                <c:pt idx="3232">
                  <c:v>-24.3040289999999</c:v>
                </c:pt>
                <c:pt idx="3233">
                  <c:v>-24.3040289999999</c:v>
                </c:pt>
                <c:pt idx="3234">
                  <c:v>-24.3040289999999</c:v>
                </c:pt>
                <c:pt idx="3235">
                  <c:v>-25.338243000000148</c:v>
                </c:pt>
                <c:pt idx="3236">
                  <c:v>-24.821136000000024</c:v>
                </c:pt>
                <c:pt idx="3237">
                  <c:v>-23.786922000000004</c:v>
                </c:pt>
                <c:pt idx="3238">
                  <c:v>-23.26981499999988</c:v>
                </c:pt>
                <c:pt idx="3239">
                  <c:v>-23.786922000000004</c:v>
                </c:pt>
                <c:pt idx="3240">
                  <c:v>-25.338243000000148</c:v>
                </c:pt>
                <c:pt idx="3241">
                  <c:v>-24.821136000000024</c:v>
                </c:pt>
                <c:pt idx="3242">
                  <c:v>-24.821136000000024</c:v>
                </c:pt>
                <c:pt idx="3243">
                  <c:v>-24.3040289999999</c:v>
                </c:pt>
                <c:pt idx="3244">
                  <c:v>-24.3040289999999</c:v>
                </c:pt>
                <c:pt idx="3245">
                  <c:v>-23.786922000000004</c:v>
                </c:pt>
                <c:pt idx="3246">
                  <c:v>-25.338243000000148</c:v>
                </c:pt>
                <c:pt idx="3247">
                  <c:v>-25.338243000000148</c:v>
                </c:pt>
                <c:pt idx="3248">
                  <c:v>-24.821136000000024</c:v>
                </c:pt>
                <c:pt idx="3249">
                  <c:v>-24.821136000000024</c:v>
                </c:pt>
                <c:pt idx="3250">
                  <c:v>-25.338243000000148</c:v>
                </c:pt>
                <c:pt idx="3251">
                  <c:v>-26.889563999999837</c:v>
                </c:pt>
                <c:pt idx="3252">
                  <c:v>-25.855350000000044</c:v>
                </c:pt>
                <c:pt idx="3253">
                  <c:v>-26.37245699999994</c:v>
                </c:pt>
                <c:pt idx="3254">
                  <c:v>-25.855350000000044</c:v>
                </c:pt>
                <c:pt idx="3255">
                  <c:v>-24.821136000000024</c:v>
                </c:pt>
                <c:pt idx="3256">
                  <c:v>-25.338243000000148</c:v>
                </c:pt>
                <c:pt idx="3257">
                  <c:v>-26.37245699999994</c:v>
                </c:pt>
                <c:pt idx="3258">
                  <c:v>-26.37245699999994</c:v>
                </c:pt>
                <c:pt idx="3259">
                  <c:v>-25.855350000000044</c:v>
                </c:pt>
                <c:pt idx="3260">
                  <c:v>-24.821136000000024</c:v>
                </c:pt>
                <c:pt idx="3261">
                  <c:v>-25.855350000000044</c:v>
                </c:pt>
                <c:pt idx="3262">
                  <c:v>-26.889563999999837</c:v>
                </c:pt>
                <c:pt idx="3263">
                  <c:v>-26.37245699999994</c:v>
                </c:pt>
                <c:pt idx="3264">
                  <c:v>-26.37245699999994</c:v>
                </c:pt>
                <c:pt idx="3265">
                  <c:v>-25.338243000000148</c:v>
                </c:pt>
                <c:pt idx="3266">
                  <c:v>-25.855350000000044</c:v>
                </c:pt>
                <c:pt idx="3267">
                  <c:v>-26.889563999999837</c:v>
                </c:pt>
                <c:pt idx="3268">
                  <c:v>-25.855350000000044</c:v>
                </c:pt>
                <c:pt idx="3269">
                  <c:v>-26.889563999999837</c:v>
                </c:pt>
                <c:pt idx="3270">
                  <c:v>-26.37245699999994</c:v>
                </c:pt>
                <c:pt idx="3271">
                  <c:v>-25.338243000000148</c:v>
                </c:pt>
                <c:pt idx="3272">
                  <c:v>-26.37245699999994</c:v>
                </c:pt>
                <c:pt idx="3273">
                  <c:v>-26.889563999999837</c:v>
                </c:pt>
                <c:pt idx="3274">
                  <c:v>-26.37245699999994</c:v>
                </c:pt>
                <c:pt idx="3275">
                  <c:v>-26.889563999999837</c:v>
                </c:pt>
                <c:pt idx="3276">
                  <c:v>-25.855350000000044</c:v>
                </c:pt>
                <c:pt idx="3277">
                  <c:v>-26.889563999999837</c:v>
                </c:pt>
                <c:pt idx="3278">
                  <c:v>-26.889563999999837</c:v>
                </c:pt>
                <c:pt idx="3279">
                  <c:v>-26.37245699999994</c:v>
                </c:pt>
                <c:pt idx="3280">
                  <c:v>-26.37245699999994</c:v>
                </c:pt>
                <c:pt idx="3281">
                  <c:v>-25.338243000000148</c:v>
                </c:pt>
                <c:pt idx="3282">
                  <c:v>-26.889563999999837</c:v>
                </c:pt>
                <c:pt idx="3283">
                  <c:v>-25.855350000000044</c:v>
                </c:pt>
                <c:pt idx="3284">
                  <c:v>-28.096146999999974</c:v>
                </c:pt>
                <c:pt idx="3285">
                  <c:v>-27.40667099999996</c:v>
                </c:pt>
                <c:pt idx="3286">
                  <c:v>-25.338243000000148</c:v>
                </c:pt>
                <c:pt idx="3287">
                  <c:v>-25.855350000000044</c:v>
                </c:pt>
                <c:pt idx="3288">
                  <c:v>-25.338243000000148</c:v>
                </c:pt>
                <c:pt idx="3289">
                  <c:v>-26.37245699999994</c:v>
                </c:pt>
                <c:pt idx="3290">
                  <c:v>-25.338243000000148</c:v>
                </c:pt>
                <c:pt idx="3291">
                  <c:v>-25.855350000000044</c:v>
                </c:pt>
                <c:pt idx="3292">
                  <c:v>-25.338243000000148</c:v>
                </c:pt>
                <c:pt idx="3293">
                  <c:v>-26.889563999999837</c:v>
                </c:pt>
                <c:pt idx="3294">
                  <c:v>-27.40667099999996</c:v>
                </c:pt>
                <c:pt idx="3295">
                  <c:v>-28.61325399999987</c:v>
                </c:pt>
                <c:pt idx="3296">
                  <c:v>-25.855350000000044</c:v>
                </c:pt>
                <c:pt idx="3297">
                  <c:v>-26.37245699999994</c:v>
                </c:pt>
                <c:pt idx="3298">
                  <c:v>-25.855350000000044</c:v>
                </c:pt>
                <c:pt idx="3299">
                  <c:v>-25.855350000000044</c:v>
                </c:pt>
                <c:pt idx="3300">
                  <c:v>-25.855350000000044</c:v>
                </c:pt>
                <c:pt idx="3301">
                  <c:v>-26.37245699999994</c:v>
                </c:pt>
                <c:pt idx="3302">
                  <c:v>-25.338243000000148</c:v>
                </c:pt>
                <c:pt idx="3303">
                  <c:v>-25.855350000000044</c:v>
                </c:pt>
                <c:pt idx="3304">
                  <c:v>-26.889563999999837</c:v>
                </c:pt>
                <c:pt idx="3305">
                  <c:v>-24.821136000000024</c:v>
                </c:pt>
                <c:pt idx="3306">
                  <c:v>-26.37245699999994</c:v>
                </c:pt>
                <c:pt idx="3307">
                  <c:v>-25.855350000000044</c:v>
                </c:pt>
                <c:pt idx="3308">
                  <c:v>-25.338243000000148</c:v>
                </c:pt>
                <c:pt idx="3309">
                  <c:v>-26.37245699999994</c:v>
                </c:pt>
                <c:pt idx="3310">
                  <c:v>-26.37245699999994</c:v>
                </c:pt>
                <c:pt idx="3311">
                  <c:v>-26.889563999999837</c:v>
                </c:pt>
                <c:pt idx="3312">
                  <c:v>-24.821136000000024</c:v>
                </c:pt>
                <c:pt idx="3313">
                  <c:v>-25.338243000000148</c:v>
                </c:pt>
                <c:pt idx="3314">
                  <c:v>-25.338243000000148</c:v>
                </c:pt>
                <c:pt idx="3315">
                  <c:v>-26.889563999999837</c:v>
                </c:pt>
                <c:pt idx="3316">
                  <c:v>-26.889563999999837</c:v>
                </c:pt>
                <c:pt idx="3317">
                  <c:v>-25.855350000000044</c:v>
                </c:pt>
                <c:pt idx="3318">
                  <c:v>-25.338243000000148</c:v>
                </c:pt>
                <c:pt idx="3319">
                  <c:v>-25.855350000000044</c:v>
                </c:pt>
                <c:pt idx="3320">
                  <c:v>-25.338243000000148</c:v>
                </c:pt>
                <c:pt idx="3321">
                  <c:v>-28.096146999999974</c:v>
                </c:pt>
                <c:pt idx="3322">
                  <c:v>-26.37245699999994</c:v>
                </c:pt>
                <c:pt idx="3323">
                  <c:v>-26.37245699999994</c:v>
                </c:pt>
                <c:pt idx="3324">
                  <c:v>-26.37245699999994</c:v>
                </c:pt>
                <c:pt idx="3325">
                  <c:v>-27.40667099999996</c:v>
                </c:pt>
                <c:pt idx="3326">
                  <c:v>-27.40667099999996</c:v>
                </c:pt>
                <c:pt idx="3327">
                  <c:v>-27.40667099999996</c:v>
                </c:pt>
                <c:pt idx="3328">
                  <c:v>-26.889563999999837</c:v>
                </c:pt>
                <c:pt idx="3329">
                  <c:v>-26.889563999999837</c:v>
                </c:pt>
                <c:pt idx="3330">
                  <c:v>-26.37245699999994</c:v>
                </c:pt>
                <c:pt idx="3331">
                  <c:v>-27.40667099999996</c:v>
                </c:pt>
                <c:pt idx="3332">
                  <c:v>-28.096146999999974</c:v>
                </c:pt>
                <c:pt idx="3333">
                  <c:v>-26.889563999999837</c:v>
                </c:pt>
                <c:pt idx="3334">
                  <c:v>-26.889563999999837</c:v>
                </c:pt>
                <c:pt idx="3335">
                  <c:v>-27.40667099999996</c:v>
                </c:pt>
                <c:pt idx="3336">
                  <c:v>-27.40667099999996</c:v>
                </c:pt>
                <c:pt idx="3337">
                  <c:v>-28.096146999999974</c:v>
                </c:pt>
                <c:pt idx="3338">
                  <c:v>-29.64746799999989</c:v>
                </c:pt>
                <c:pt idx="3339">
                  <c:v>-25.855350000000044</c:v>
                </c:pt>
                <c:pt idx="3340">
                  <c:v>-26.889563999999837</c:v>
                </c:pt>
                <c:pt idx="3341">
                  <c:v>-26.889563999999837</c:v>
                </c:pt>
                <c:pt idx="3342">
                  <c:v>-30.681682000000137</c:v>
                </c:pt>
                <c:pt idx="3343">
                  <c:v>-29.130360999999994</c:v>
                </c:pt>
                <c:pt idx="3344">
                  <c:v>-26.889563999999837</c:v>
                </c:pt>
                <c:pt idx="3345">
                  <c:v>-26.37245699999994</c:v>
                </c:pt>
                <c:pt idx="3346">
                  <c:v>-27.40667099999996</c:v>
                </c:pt>
                <c:pt idx="3347">
                  <c:v>-30.164575000000013</c:v>
                </c:pt>
                <c:pt idx="3348">
                  <c:v>-29.130360999999994</c:v>
                </c:pt>
                <c:pt idx="3349">
                  <c:v>-27.40667099999996</c:v>
                </c:pt>
                <c:pt idx="3350">
                  <c:v>-26.889563999999837</c:v>
                </c:pt>
                <c:pt idx="3351">
                  <c:v>-27.40667099999996</c:v>
                </c:pt>
                <c:pt idx="3352">
                  <c:v>-28.096146999999974</c:v>
                </c:pt>
                <c:pt idx="3353">
                  <c:v>-29.130360999999994</c:v>
                </c:pt>
                <c:pt idx="3354">
                  <c:v>-27.40667099999996</c:v>
                </c:pt>
                <c:pt idx="3355">
                  <c:v>-26.37245699999994</c:v>
                </c:pt>
                <c:pt idx="3356">
                  <c:v>-26.37245699999994</c:v>
                </c:pt>
                <c:pt idx="3357">
                  <c:v>-27.40667099999996</c:v>
                </c:pt>
                <c:pt idx="3358">
                  <c:v>-29.130360999999994</c:v>
                </c:pt>
                <c:pt idx="3359">
                  <c:v>-26.889563999999837</c:v>
                </c:pt>
                <c:pt idx="3360">
                  <c:v>-26.889563999999837</c:v>
                </c:pt>
                <c:pt idx="3361">
                  <c:v>-26.37245699999994</c:v>
                </c:pt>
                <c:pt idx="3362">
                  <c:v>-27.40667099999996</c:v>
                </c:pt>
                <c:pt idx="3363">
                  <c:v>-28.096146999999974</c:v>
                </c:pt>
                <c:pt idx="3364">
                  <c:v>-28.61325399999987</c:v>
                </c:pt>
                <c:pt idx="3365">
                  <c:v>-28.61325399999987</c:v>
                </c:pt>
                <c:pt idx="3366">
                  <c:v>-26.37245699999994</c:v>
                </c:pt>
                <c:pt idx="3367">
                  <c:v>-27.40667099999996</c:v>
                </c:pt>
                <c:pt idx="3368">
                  <c:v>-26.37245699999994</c:v>
                </c:pt>
              </c:numCache>
            </c:numRef>
          </c:yVal>
        </c:ser>
        <c:axId val="73044736"/>
        <c:axId val="73047040"/>
      </c:scatterChart>
      <c:valAx>
        <c:axId val="73044736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(t) [s]</a:t>
                </a:r>
              </a:p>
            </c:rich>
          </c:tx>
        </c:title>
        <c:numFmt formatCode="0.00" sourceLinked="1"/>
        <c:tickLblPos val="nextTo"/>
        <c:crossAx val="73047040"/>
        <c:crosses val="autoZero"/>
        <c:crossBetween val="midCat"/>
      </c:valAx>
      <c:valAx>
        <c:axId val="7304704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Pressure in Steam Cell (P) [Pa]</a:t>
                </a:r>
              </a:p>
            </c:rich>
          </c:tx>
        </c:title>
        <c:numFmt formatCode="0.0000" sourceLinked="1"/>
        <c:tickLblPos val="nextTo"/>
        <c:crossAx val="73044736"/>
        <c:crosses val="autoZero"/>
        <c:crossBetween val="midCat"/>
        <c:dispUnits>
          <c:builtInUnit val="thousands"/>
          <c:dispUnitsLbl/>
        </c:dispUnits>
      </c:valAx>
    </c:plotArea>
    <c:legend>
      <c:legendPos val="r"/>
      <c:overlay val="1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Water Level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Steam Only</c:v>
          </c:tx>
          <c:spPr>
            <a:ln w="28575">
              <a:noFill/>
            </a:ln>
          </c:spPr>
          <c:marker>
            <c:symbol val="circle"/>
            <c:size val="2"/>
          </c:marker>
          <c:errBars>
            <c:errDir val="y"/>
            <c:errBarType val="both"/>
            <c:errValType val="cust"/>
            <c:plus>
              <c:numLit>
                <c:formatCode>General</c:formatCode>
                <c:ptCount val="1"/>
                <c:pt idx="0">
                  <c:v>5.1000000000000013E-5</c:v>
                </c:pt>
              </c:numLit>
            </c:plus>
            <c:minus>
              <c:numLit>
                <c:formatCode>General</c:formatCode>
                <c:ptCount val="1"/>
                <c:pt idx="0">
                  <c:v>5.1000000000000013E-5</c:v>
                </c:pt>
              </c:numLit>
            </c:minus>
          </c:errBars>
          <c:errBars>
            <c:errDir val="x"/>
            <c:errBarType val="both"/>
            <c:errValType val="fixedVal"/>
            <c:val val="1"/>
          </c:errBars>
          <c:xVal>
            <c:numRef>
              <c:f>'Steam Only'!$D$9:$D$4669</c:f>
              <c:numCache>
                <c:formatCode>0.00</c:formatCode>
                <c:ptCount val="46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</c:numCache>
            </c:numRef>
          </c:xVal>
          <c:yVal>
            <c:numRef>
              <c:f>'Steam Only'!$K$9:$K$4669</c:f>
              <c:numCache>
                <c:formatCode>0.0000</c:formatCode>
                <c:ptCount val="4661"/>
                <c:pt idx="0">
                  <c:v>1.7596611999999996</c:v>
                </c:pt>
                <c:pt idx="1">
                  <c:v>1.7586959999999998</c:v>
                </c:pt>
                <c:pt idx="2">
                  <c:v>1.7579339999999999</c:v>
                </c:pt>
                <c:pt idx="3">
                  <c:v>1.7571719999999997</c:v>
                </c:pt>
                <c:pt idx="4">
                  <c:v>1.7583911999999997</c:v>
                </c:pt>
                <c:pt idx="5">
                  <c:v>1.7593563999999999</c:v>
                </c:pt>
                <c:pt idx="6">
                  <c:v>1.7588483999999998</c:v>
                </c:pt>
                <c:pt idx="7">
                  <c:v>1.7580864</c:v>
                </c:pt>
                <c:pt idx="8">
                  <c:v>1.7573243999999999</c:v>
                </c:pt>
                <c:pt idx="9">
                  <c:v>1.7580864</c:v>
                </c:pt>
                <c:pt idx="10">
                  <c:v>1.7593563999999999</c:v>
                </c:pt>
                <c:pt idx="11">
                  <c:v>1.7595087999999997</c:v>
                </c:pt>
                <c:pt idx="12">
                  <c:v>1.7588483999999998</c:v>
                </c:pt>
                <c:pt idx="13">
                  <c:v>1.7670779999999999</c:v>
                </c:pt>
                <c:pt idx="14">
                  <c:v>1.8046191999999999</c:v>
                </c:pt>
                <c:pt idx="15">
                  <c:v>1.8154395999999999</c:v>
                </c:pt>
                <c:pt idx="16">
                  <c:v>1.8095467999999999</c:v>
                </c:pt>
                <c:pt idx="17">
                  <c:v>1.7976088000000001</c:v>
                </c:pt>
                <c:pt idx="18">
                  <c:v>1.7822671999999999</c:v>
                </c:pt>
                <c:pt idx="19">
                  <c:v>1.7681955999999999</c:v>
                </c:pt>
                <c:pt idx="20">
                  <c:v>1.7602707999999998</c:v>
                </c:pt>
                <c:pt idx="21">
                  <c:v>1.7561051999999999</c:v>
                </c:pt>
                <c:pt idx="22">
                  <c:v>1.7505171999999998</c:v>
                </c:pt>
                <c:pt idx="23">
                  <c:v>1.7471136</c:v>
                </c:pt>
                <c:pt idx="24">
                  <c:v>1.7440148</c:v>
                </c:pt>
                <c:pt idx="25">
                  <c:v>1.7430495999999998</c:v>
                </c:pt>
                <c:pt idx="26">
                  <c:v>1.7413731999999997</c:v>
                </c:pt>
                <c:pt idx="27">
                  <c:v>1.7399508000000001</c:v>
                </c:pt>
                <c:pt idx="28">
                  <c:v>1.7399508000000001</c:v>
                </c:pt>
                <c:pt idx="29">
                  <c:v>1.7407127999999998</c:v>
                </c:pt>
                <c:pt idx="30">
                  <c:v>1.7415255999999997</c:v>
                </c:pt>
                <c:pt idx="31">
                  <c:v>1.7446243999999997</c:v>
                </c:pt>
                <c:pt idx="32">
                  <c:v>1.745234</c:v>
                </c:pt>
                <c:pt idx="33">
                  <c:v>1.7418303999999998</c:v>
                </c:pt>
                <c:pt idx="34">
                  <c:v>1.7379187999999999</c:v>
                </c:pt>
                <c:pt idx="35">
                  <c:v>1.7360899999999999</c:v>
                </c:pt>
                <c:pt idx="36">
                  <c:v>1.7363948</c:v>
                </c:pt>
                <c:pt idx="37">
                  <c:v>1.7397984</c:v>
                </c:pt>
                <c:pt idx="38">
                  <c:v>1.7322291999999997</c:v>
                </c:pt>
                <c:pt idx="39">
                  <c:v>1.7269459999999999</c:v>
                </c:pt>
                <c:pt idx="40">
                  <c:v>1.7253711999999999</c:v>
                </c:pt>
                <c:pt idx="41">
                  <c:v>1.7235423999999997</c:v>
                </c:pt>
                <c:pt idx="42">
                  <c:v>1.7215104000000001</c:v>
                </c:pt>
                <c:pt idx="43">
                  <c:v>1.7215104000000001</c:v>
                </c:pt>
                <c:pt idx="44">
                  <c:v>1.7219675999999997</c:v>
                </c:pt>
                <c:pt idx="45">
                  <c:v>1.7176495999999999</c:v>
                </c:pt>
                <c:pt idx="46">
                  <c:v>1.7182591999999999</c:v>
                </c:pt>
                <c:pt idx="47">
                  <c:v>1.7218151999999998</c:v>
                </c:pt>
                <c:pt idx="48">
                  <c:v>1.7263363999999997</c:v>
                </c:pt>
                <c:pt idx="49">
                  <c:v>1.7286223999999999</c:v>
                </c:pt>
                <c:pt idx="50">
                  <c:v>1.7238471999999998</c:v>
                </c:pt>
                <c:pt idx="51">
                  <c:v>1.7191735999999997</c:v>
                </c:pt>
                <c:pt idx="52">
                  <c:v>1.7196308</c:v>
                </c:pt>
                <c:pt idx="53">
                  <c:v>1.7216627999999996</c:v>
                </c:pt>
                <c:pt idx="54">
                  <c:v>1.7207483999999997</c:v>
                </c:pt>
                <c:pt idx="55">
                  <c:v>1.7162271999999998</c:v>
                </c:pt>
                <c:pt idx="56">
                  <c:v>1.7176495999999999</c:v>
                </c:pt>
                <c:pt idx="57">
                  <c:v>1.7176495999999999</c:v>
                </c:pt>
                <c:pt idx="58">
                  <c:v>1.7126711999999997</c:v>
                </c:pt>
                <c:pt idx="59">
                  <c:v>1.7095723999999997</c:v>
                </c:pt>
                <c:pt idx="60">
                  <c:v>1.7101819999999999</c:v>
                </c:pt>
                <c:pt idx="61">
                  <c:v>1.7114519999999998</c:v>
                </c:pt>
                <c:pt idx="62">
                  <c:v>1.7098771999999998</c:v>
                </c:pt>
                <c:pt idx="63">
                  <c:v>1.7092676</c:v>
                </c:pt>
                <c:pt idx="64">
                  <c:v>1.7111471999999996</c:v>
                </c:pt>
                <c:pt idx="65">
                  <c:v>1.7129759999999998</c:v>
                </c:pt>
                <c:pt idx="66">
                  <c:v>1.7134331999999999</c:v>
                </c:pt>
                <c:pt idx="67">
                  <c:v>1.7143983999999999</c:v>
                </c:pt>
                <c:pt idx="68">
                  <c:v>1.7134331999999999</c:v>
                </c:pt>
                <c:pt idx="69">
                  <c:v>1.7111471999999996</c:v>
                </c:pt>
                <c:pt idx="70">
                  <c:v>1.7109439999999996</c:v>
                </c:pt>
                <c:pt idx="71">
                  <c:v>1.7104868</c:v>
                </c:pt>
                <c:pt idx="72">
                  <c:v>1.7106391999999997</c:v>
                </c:pt>
                <c:pt idx="73">
                  <c:v>1.7107915999999996</c:v>
                </c:pt>
                <c:pt idx="74">
                  <c:v>1.7103343999999998</c:v>
                </c:pt>
                <c:pt idx="75">
                  <c:v>1.7063212000000001</c:v>
                </c:pt>
                <c:pt idx="76">
                  <c:v>1.7047463999999997</c:v>
                </c:pt>
                <c:pt idx="77">
                  <c:v>1.7054067999999998</c:v>
                </c:pt>
                <c:pt idx="78">
                  <c:v>1.7060164</c:v>
                </c:pt>
                <c:pt idx="79">
                  <c:v>1.7054067999999998</c:v>
                </c:pt>
                <c:pt idx="80">
                  <c:v>1.7035271999999997</c:v>
                </c:pt>
                <c:pt idx="81">
                  <c:v>1.7011904</c:v>
                </c:pt>
                <c:pt idx="82">
                  <c:v>1.7004283999999996</c:v>
                </c:pt>
                <c:pt idx="83">
                  <c:v>1.7032224</c:v>
                </c:pt>
                <c:pt idx="84">
                  <c:v>1.7057115999999999</c:v>
                </c:pt>
                <c:pt idx="85">
                  <c:v>1.7048987999999996</c:v>
                </c:pt>
                <c:pt idx="86">
                  <c:v>1.6999712</c:v>
                </c:pt>
                <c:pt idx="87">
                  <c:v>1.6974819999999997</c:v>
                </c:pt>
                <c:pt idx="88">
                  <c:v>1.6996663999999999</c:v>
                </c:pt>
                <c:pt idx="89">
                  <c:v>1.7035271999999997</c:v>
                </c:pt>
                <c:pt idx="90">
                  <c:v>1.7051019999999997</c:v>
                </c:pt>
                <c:pt idx="91">
                  <c:v>1.7047463999999997</c:v>
                </c:pt>
                <c:pt idx="92">
                  <c:v>1.7052543999999998</c:v>
                </c:pt>
                <c:pt idx="93">
                  <c:v>1.7039843999999997</c:v>
                </c:pt>
                <c:pt idx="94">
                  <c:v>1.7041367999999999</c:v>
                </c:pt>
                <c:pt idx="95">
                  <c:v>1.7035271999999997</c:v>
                </c:pt>
                <c:pt idx="96">
                  <c:v>1.7008855999999999</c:v>
                </c:pt>
                <c:pt idx="97">
                  <c:v>1.6993615999999998</c:v>
                </c:pt>
                <c:pt idx="98">
                  <c:v>1.6977867999999998</c:v>
                </c:pt>
                <c:pt idx="99">
                  <c:v>1.6988535999999996</c:v>
                </c:pt>
                <c:pt idx="100">
                  <c:v>1.7004283999999996</c:v>
                </c:pt>
                <c:pt idx="101">
                  <c:v>1.6999712</c:v>
                </c:pt>
                <c:pt idx="102">
                  <c:v>1.6983963999999996</c:v>
                </c:pt>
                <c:pt idx="103">
                  <c:v>1.6965675999999998</c:v>
                </c:pt>
                <c:pt idx="104">
                  <c:v>1.6960595999999997</c:v>
                </c:pt>
                <c:pt idx="105">
                  <c:v>1.6951452</c:v>
                </c:pt>
                <c:pt idx="106">
                  <c:v>1.6956024000000001</c:v>
                </c:pt>
                <c:pt idx="107">
                  <c:v>1.6948403999999999</c:v>
                </c:pt>
                <c:pt idx="108">
                  <c:v>1.6956024000000001</c:v>
                </c:pt>
                <c:pt idx="109">
                  <c:v>1.6965675999999998</c:v>
                </c:pt>
                <c:pt idx="110">
                  <c:v>1.6987012000000001</c:v>
                </c:pt>
                <c:pt idx="111">
                  <c:v>1.7007331999999997</c:v>
                </c:pt>
                <c:pt idx="112">
                  <c:v>1.7001236</c:v>
                </c:pt>
                <c:pt idx="113">
                  <c:v>1.6992091999999999</c:v>
                </c:pt>
                <c:pt idx="114">
                  <c:v>1.6979391999999998</c:v>
                </c:pt>
                <c:pt idx="115">
                  <c:v>1.6977867999999998</c:v>
                </c:pt>
                <c:pt idx="116">
                  <c:v>1.6980915999999999</c:v>
                </c:pt>
                <c:pt idx="117">
                  <c:v>1.6968723999999999</c:v>
                </c:pt>
                <c:pt idx="118">
                  <c:v>1.6959071999999997</c:v>
                </c:pt>
                <c:pt idx="119">
                  <c:v>1.6946879999999998</c:v>
                </c:pt>
                <c:pt idx="120">
                  <c:v>1.6964151999999999</c:v>
                </c:pt>
                <c:pt idx="121">
                  <c:v>1.6974819999999997</c:v>
                </c:pt>
                <c:pt idx="122">
                  <c:v>1.6971772000000001</c:v>
                </c:pt>
                <c:pt idx="123">
                  <c:v>1.6951452</c:v>
                </c:pt>
                <c:pt idx="124">
                  <c:v>1.6926559999999997</c:v>
                </c:pt>
                <c:pt idx="125">
                  <c:v>1.6914367999999997</c:v>
                </c:pt>
                <c:pt idx="126">
                  <c:v>1.6936211999999999</c:v>
                </c:pt>
                <c:pt idx="127">
                  <c:v>1.6929607999999998</c:v>
                </c:pt>
                <c:pt idx="128">
                  <c:v>1.6912843999999998</c:v>
                </c:pt>
                <c:pt idx="129">
                  <c:v>1.6903699999999999</c:v>
                </c:pt>
                <c:pt idx="130">
                  <c:v>1.6900143999999997</c:v>
                </c:pt>
                <c:pt idx="131">
                  <c:v>1.6921987999999999</c:v>
                </c:pt>
                <c:pt idx="132">
                  <c:v>1.6945355999999998</c:v>
                </c:pt>
                <c:pt idx="133">
                  <c:v>1.6948403999999999</c:v>
                </c:pt>
                <c:pt idx="134">
                  <c:v>1.6940784</c:v>
                </c:pt>
                <c:pt idx="135">
                  <c:v>1.6926559999999997</c:v>
                </c:pt>
                <c:pt idx="136">
                  <c:v>1.6926559999999997</c:v>
                </c:pt>
                <c:pt idx="137">
                  <c:v>1.6929607999999998</c:v>
                </c:pt>
                <c:pt idx="138">
                  <c:v>1.6928083999999997</c:v>
                </c:pt>
                <c:pt idx="139">
                  <c:v>1.6914367999999997</c:v>
                </c:pt>
                <c:pt idx="140">
                  <c:v>1.6903699999999999</c:v>
                </c:pt>
                <c:pt idx="141">
                  <c:v>1.6903699999999999</c:v>
                </c:pt>
                <c:pt idx="142">
                  <c:v>1.6909795999999999</c:v>
                </c:pt>
                <c:pt idx="143">
                  <c:v>1.6889475999999999</c:v>
                </c:pt>
                <c:pt idx="144">
                  <c:v>1.6889475999999999</c:v>
                </c:pt>
                <c:pt idx="145">
                  <c:v>1.6884903999999998</c:v>
                </c:pt>
                <c:pt idx="146">
                  <c:v>1.6877283999999999</c:v>
                </c:pt>
                <c:pt idx="147">
                  <c:v>1.6887951999999999</c:v>
                </c:pt>
                <c:pt idx="148">
                  <c:v>1.6906748</c:v>
                </c:pt>
                <c:pt idx="149">
                  <c:v>1.6902175999999998</c:v>
                </c:pt>
                <c:pt idx="150">
                  <c:v>1.6908272</c:v>
                </c:pt>
                <c:pt idx="151">
                  <c:v>1.6900143999999997</c:v>
                </c:pt>
                <c:pt idx="152">
                  <c:v>1.6900143999999997</c:v>
                </c:pt>
                <c:pt idx="153">
                  <c:v>1.6915891999999997</c:v>
                </c:pt>
                <c:pt idx="154">
                  <c:v>1.6906748</c:v>
                </c:pt>
                <c:pt idx="155">
                  <c:v>1.6886427999999998</c:v>
                </c:pt>
                <c:pt idx="156">
                  <c:v>1.6866107999999997</c:v>
                </c:pt>
                <c:pt idx="157">
                  <c:v>1.6872711999999999</c:v>
                </c:pt>
                <c:pt idx="158">
                  <c:v>1.6895571999999996</c:v>
                </c:pt>
                <c:pt idx="159">
                  <c:v>1.6911319999999996</c:v>
                </c:pt>
                <c:pt idx="160">
                  <c:v>1.6905223999999999</c:v>
                </c:pt>
                <c:pt idx="161">
                  <c:v>1.6894047999999997</c:v>
                </c:pt>
                <c:pt idx="162">
                  <c:v>1.6880332</c:v>
                </c:pt>
                <c:pt idx="163">
                  <c:v>1.6874235999999998</c:v>
                </c:pt>
                <c:pt idx="164">
                  <c:v>1.6887951999999999</c:v>
                </c:pt>
                <c:pt idx="165">
                  <c:v>1.6890999999999998</c:v>
                </c:pt>
                <c:pt idx="166">
                  <c:v>1.6884903999999998</c:v>
                </c:pt>
                <c:pt idx="167">
                  <c:v>1.6874235999999998</c:v>
                </c:pt>
                <c:pt idx="168">
                  <c:v>1.6877283999999999</c:v>
                </c:pt>
                <c:pt idx="169">
                  <c:v>1.6889475999999999</c:v>
                </c:pt>
                <c:pt idx="170">
                  <c:v>1.6886427999999998</c:v>
                </c:pt>
                <c:pt idx="171">
                  <c:v>1.687576</c:v>
                </c:pt>
                <c:pt idx="172">
                  <c:v>1.6858487999999998</c:v>
                </c:pt>
                <c:pt idx="173">
                  <c:v>1.6856963999999999</c:v>
                </c:pt>
                <c:pt idx="174">
                  <c:v>1.6870679999999998</c:v>
                </c:pt>
                <c:pt idx="175">
                  <c:v>1.687576</c:v>
                </c:pt>
                <c:pt idx="176">
                  <c:v>1.6866107999999997</c:v>
                </c:pt>
                <c:pt idx="177">
                  <c:v>1.6856963999999999</c:v>
                </c:pt>
                <c:pt idx="178">
                  <c:v>1.6852391999999998</c:v>
                </c:pt>
                <c:pt idx="179">
                  <c:v>1.6863059999999996</c:v>
                </c:pt>
                <c:pt idx="180">
                  <c:v>1.6877283999999999</c:v>
                </c:pt>
                <c:pt idx="181">
                  <c:v>1.684782</c:v>
                </c:pt>
                <c:pt idx="182">
                  <c:v>1.6824451999999999</c:v>
                </c:pt>
                <c:pt idx="183">
                  <c:v>1.6804131999999996</c:v>
                </c:pt>
                <c:pt idx="184">
                  <c:v>1.6819879999999996</c:v>
                </c:pt>
                <c:pt idx="185">
                  <c:v>1.6850867999999997</c:v>
                </c:pt>
                <c:pt idx="186">
                  <c:v>1.6869155999999998</c:v>
                </c:pt>
                <c:pt idx="187">
                  <c:v>1.6877283999999999</c:v>
                </c:pt>
                <c:pt idx="188">
                  <c:v>1.6869155999999998</c:v>
                </c:pt>
                <c:pt idx="189">
                  <c:v>1.6874235999999998</c:v>
                </c:pt>
                <c:pt idx="190">
                  <c:v>1.6881855999999997</c:v>
                </c:pt>
                <c:pt idx="191">
                  <c:v>1.6867631999999997</c:v>
                </c:pt>
                <c:pt idx="192">
                  <c:v>1.6839691999999997</c:v>
                </c:pt>
                <c:pt idx="193">
                  <c:v>1.6796511999999999</c:v>
                </c:pt>
                <c:pt idx="194">
                  <c:v>1.679956</c:v>
                </c:pt>
                <c:pt idx="195">
                  <c:v>1.6833596</c:v>
                </c:pt>
                <c:pt idx="196">
                  <c:v>1.6849343999999999</c:v>
                </c:pt>
                <c:pt idx="197">
                  <c:v>1.6844771999999999</c:v>
                </c:pt>
                <c:pt idx="198">
                  <c:v>1.6832071999999996</c:v>
                </c:pt>
                <c:pt idx="199">
                  <c:v>1.6832071999999996</c:v>
                </c:pt>
                <c:pt idx="200">
                  <c:v>1.6825975999999998</c:v>
                </c:pt>
                <c:pt idx="201">
                  <c:v>1.68275</c:v>
                </c:pt>
                <c:pt idx="202">
                  <c:v>1.6821403999999998</c:v>
                </c:pt>
                <c:pt idx="203">
                  <c:v>1.6812259999999999</c:v>
                </c:pt>
                <c:pt idx="204">
                  <c:v>1.6810227999999998</c:v>
                </c:pt>
                <c:pt idx="205">
                  <c:v>1.6833596</c:v>
                </c:pt>
                <c:pt idx="206">
                  <c:v>1.6855439999999997</c:v>
                </c:pt>
                <c:pt idx="207">
                  <c:v>1.6852391999999998</c:v>
                </c:pt>
                <c:pt idx="208">
                  <c:v>1.6825975999999998</c:v>
                </c:pt>
                <c:pt idx="209">
                  <c:v>1.6796511999999999</c:v>
                </c:pt>
                <c:pt idx="210">
                  <c:v>1.6788892</c:v>
                </c:pt>
                <c:pt idx="211">
                  <c:v>1.6802607999999999</c:v>
                </c:pt>
                <c:pt idx="212">
                  <c:v>1.6830547999999999</c:v>
                </c:pt>
                <c:pt idx="213">
                  <c:v>1.6829023999999999</c:v>
                </c:pt>
                <c:pt idx="214">
                  <c:v>1.6813783999999998</c:v>
                </c:pt>
                <c:pt idx="215">
                  <c:v>1.6802607999999999</c:v>
                </c:pt>
                <c:pt idx="216">
                  <c:v>1.6813783999999998</c:v>
                </c:pt>
                <c:pt idx="217">
                  <c:v>1.6829023999999999</c:v>
                </c:pt>
                <c:pt idx="218">
                  <c:v>1.6816831999999999</c:v>
                </c:pt>
                <c:pt idx="219">
                  <c:v>1.6808703999999999</c:v>
                </c:pt>
                <c:pt idx="220">
                  <c:v>1.6790415999999997</c:v>
                </c:pt>
                <c:pt idx="221">
                  <c:v>1.6790415999999997</c:v>
                </c:pt>
                <c:pt idx="222">
                  <c:v>1.6807179999999997</c:v>
                </c:pt>
                <c:pt idx="223">
                  <c:v>1.6819879999999996</c:v>
                </c:pt>
                <c:pt idx="224">
                  <c:v>1.6807179999999997</c:v>
                </c:pt>
                <c:pt idx="225">
                  <c:v>1.6773144</c:v>
                </c:pt>
                <c:pt idx="226">
                  <c:v>1.6759427999999996</c:v>
                </c:pt>
                <c:pt idx="227">
                  <c:v>1.6782796</c:v>
                </c:pt>
                <c:pt idx="228">
                  <c:v>1.6801083999999995</c:v>
                </c:pt>
                <c:pt idx="229">
                  <c:v>1.6801083999999995</c:v>
                </c:pt>
                <c:pt idx="230">
                  <c:v>1.6802607999999999</c:v>
                </c:pt>
                <c:pt idx="231">
                  <c:v>1.6794987999999997</c:v>
                </c:pt>
                <c:pt idx="232">
                  <c:v>1.6796511999999999</c:v>
                </c:pt>
                <c:pt idx="233">
                  <c:v>1.6807179999999997</c:v>
                </c:pt>
                <c:pt idx="234">
                  <c:v>1.6805655999999998</c:v>
                </c:pt>
                <c:pt idx="235">
                  <c:v>1.6794987999999997</c:v>
                </c:pt>
                <c:pt idx="236">
                  <c:v>1.6787368</c:v>
                </c:pt>
                <c:pt idx="237">
                  <c:v>1.6796511999999999</c:v>
                </c:pt>
                <c:pt idx="238">
                  <c:v>1.6791940000000001</c:v>
                </c:pt>
                <c:pt idx="239">
                  <c:v>1.6782796</c:v>
                </c:pt>
                <c:pt idx="240">
                  <c:v>1.6774667999999997</c:v>
                </c:pt>
                <c:pt idx="241">
                  <c:v>1.6767047999999998</c:v>
                </c:pt>
                <c:pt idx="242">
                  <c:v>1.6773144</c:v>
                </c:pt>
                <c:pt idx="243">
                  <c:v>1.6791940000000001</c:v>
                </c:pt>
                <c:pt idx="244">
                  <c:v>1.6790415999999997</c:v>
                </c:pt>
                <c:pt idx="245">
                  <c:v>1.6767047999999998</c:v>
                </c:pt>
                <c:pt idx="246">
                  <c:v>1.6749775999999998</c:v>
                </c:pt>
                <c:pt idx="247">
                  <c:v>1.6751807999999999</c:v>
                </c:pt>
                <c:pt idx="248">
                  <c:v>1.6754856</c:v>
                </c:pt>
                <c:pt idx="249">
                  <c:v>1.6773144</c:v>
                </c:pt>
                <c:pt idx="250">
                  <c:v>1.677162</c:v>
                </c:pt>
                <c:pt idx="251">
                  <c:v>1.6757904000000001</c:v>
                </c:pt>
                <c:pt idx="252">
                  <c:v>1.6745203999999998</c:v>
                </c:pt>
                <c:pt idx="253">
                  <c:v>1.675638</c:v>
                </c:pt>
                <c:pt idx="254">
                  <c:v>1.6774667999999997</c:v>
                </c:pt>
                <c:pt idx="255">
                  <c:v>1.6779239999999997</c:v>
                </c:pt>
                <c:pt idx="256">
                  <c:v>1.6774667999999997</c:v>
                </c:pt>
                <c:pt idx="257">
                  <c:v>1.6757904000000001</c:v>
                </c:pt>
                <c:pt idx="258">
                  <c:v>1.6759427999999996</c:v>
                </c:pt>
                <c:pt idx="259">
                  <c:v>1.6779239999999997</c:v>
                </c:pt>
                <c:pt idx="260">
                  <c:v>1.6780763999999999</c:v>
                </c:pt>
                <c:pt idx="261">
                  <c:v>1.6773144</c:v>
                </c:pt>
                <c:pt idx="262">
                  <c:v>1.6765523999999998</c:v>
                </c:pt>
                <c:pt idx="263">
                  <c:v>1.6748251999999997</c:v>
                </c:pt>
                <c:pt idx="264">
                  <c:v>1.6751807999999999</c:v>
                </c:pt>
                <c:pt idx="265">
                  <c:v>1.6777715999999998</c:v>
                </c:pt>
                <c:pt idx="266">
                  <c:v>1.6780763999999999</c:v>
                </c:pt>
                <c:pt idx="267">
                  <c:v>1.6762475999999997</c:v>
                </c:pt>
                <c:pt idx="268">
                  <c:v>1.6742155999999999</c:v>
                </c:pt>
                <c:pt idx="269">
                  <c:v>1.6736059999999999</c:v>
                </c:pt>
                <c:pt idx="270">
                  <c:v>1.6746727999999997</c:v>
                </c:pt>
                <c:pt idx="271">
                  <c:v>1.6733011999999998</c:v>
                </c:pt>
                <c:pt idx="272">
                  <c:v>1.6728439999999998</c:v>
                </c:pt>
                <c:pt idx="273">
                  <c:v>1.6725391999999999</c:v>
                </c:pt>
                <c:pt idx="274">
                  <c:v>1.6740632</c:v>
                </c:pt>
                <c:pt idx="275">
                  <c:v>1.6754856</c:v>
                </c:pt>
                <c:pt idx="276">
                  <c:v>1.6763999999999999</c:v>
                </c:pt>
                <c:pt idx="277">
                  <c:v>1.6767047999999998</c:v>
                </c:pt>
                <c:pt idx="278">
                  <c:v>1.6753331999999999</c:v>
                </c:pt>
                <c:pt idx="279">
                  <c:v>1.6753331999999999</c:v>
                </c:pt>
                <c:pt idx="280">
                  <c:v>1.6757904000000001</c:v>
                </c:pt>
                <c:pt idx="281">
                  <c:v>1.6762475999999997</c:v>
                </c:pt>
                <c:pt idx="282">
                  <c:v>1.6746727999999997</c:v>
                </c:pt>
                <c:pt idx="283">
                  <c:v>1.6720311999999999</c:v>
                </c:pt>
                <c:pt idx="284">
                  <c:v>1.6706595999999998</c:v>
                </c:pt>
                <c:pt idx="285">
                  <c:v>1.6717263999999998</c:v>
                </c:pt>
                <c:pt idx="286">
                  <c:v>1.6740632</c:v>
                </c:pt>
                <c:pt idx="287">
                  <c:v>1.6745203999999998</c:v>
                </c:pt>
                <c:pt idx="288">
                  <c:v>1.6743679999999996</c:v>
                </c:pt>
                <c:pt idx="289">
                  <c:v>1.6743679999999996</c:v>
                </c:pt>
                <c:pt idx="290">
                  <c:v>1.6743679999999996</c:v>
                </c:pt>
                <c:pt idx="291">
                  <c:v>1.6751807999999999</c:v>
                </c:pt>
                <c:pt idx="292">
                  <c:v>1.6742155999999999</c:v>
                </c:pt>
                <c:pt idx="293">
                  <c:v>1.6722343999999998</c:v>
                </c:pt>
                <c:pt idx="294">
                  <c:v>1.6715739999999997</c:v>
                </c:pt>
                <c:pt idx="295">
                  <c:v>1.6722343999999998</c:v>
                </c:pt>
                <c:pt idx="296">
                  <c:v>1.6733011999999998</c:v>
                </c:pt>
                <c:pt idx="297">
                  <c:v>1.6736059999999999</c:v>
                </c:pt>
                <c:pt idx="298">
                  <c:v>1.6725391999999999</c:v>
                </c:pt>
                <c:pt idx="299">
                  <c:v>1.6709643999999997</c:v>
                </c:pt>
                <c:pt idx="300">
                  <c:v>1.6697451999999997</c:v>
                </c:pt>
                <c:pt idx="301">
                  <c:v>1.6722343999999998</c:v>
                </c:pt>
                <c:pt idx="302">
                  <c:v>1.6737583999999999</c:v>
                </c:pt>
                <c:pt idx="303">
                  <c:v>1.6731487999999997</c:v>
                </c:pt>
                <c:pt idx="304">
                  <c:v>1.6715739999999997</c:v>
                </c:pt>
                <c:pt idx="305">
                  <c:v>1.6702023999999998</c:v>
                </c:pt>
                <c:pt idx="306">
                  <c:v>1.6711168000000001</c:v>
                </c:pt>
                <c:pt idx="307">
                  <c:v>1.6729963999999997</c:v>
                </c:pt>
                <c:pt idx="308">
                  <c:v>1.6729963999999997</c:v>
                </c:pt>
                <c:pt idx="309">
                  <c:v>1.6712691999999996</c:v>
                </c:pt>
                <c:pt idx="310">
                  <c:v>1.6700499999999998</c:v>
                </c:pt>
                <c:pt idx="311">
                  <c:v>1.6709643999999997</c:v>
                </c:pt>
                <c:pt idx="312">
                  <c:v>1.6726916000000001</c:v>
                </c:pt>
                <c:pt idx="313">
                  <c:v>1.6731487999999997</c:v>
                </c:pt>
                <c:pt idx="314">
                  <c:v>1.6709643999999997</c:v>
                </c:pt>
                <c:pt idx="315">
                  <c:v>1.6697451999999997</c:v>
                </c:pt>
                <c:pt idx="316">
                  <c:v>1.6700499999999998</c:v>
                </c:pt>
                <c:pt idx="317">
                  <c:v>1.6712691999999996</c:v>
                </c:pt>
                <c:pt idx="318">
                  <c:v>1.6722343999999998</c:v>
                </c:pt>
                <c:pt idx="319">
                  <c:v>1.6726916000000001</c:v>
                </c:pt>
                <c:pt idx="320">
                  <c:v>1.6725391999999999</c:v>
                </c:pt>
                <c:pt idx="321">
                  <c:v>1.6720311999999999</c:v>
                </c:pt>
                <c:pt idx="322">
                  <c:v>1.6718787999999998</c:v>
                </c:pt>
                <c:pt idx="323">
                  <c:v>1.6722343999999998</c:v>
                </c:pt>
                <c:pt idx="324">
                  <c:v>1.6712691999999996</c:v>
                </c:pt>
                <c:pt idx="325">
                  <c:v>1.6702023999999998</c:v>
                </c:pt>
                <c:pt idx="326">
                  <c:v>1.6695927999999998</c:v>
                </c:pt>
                <c:pt idx="327">
                  <c:v>1.6711168000000001</c:v>
                </c:pt>
                <c:pt idx="328">
                  <c:v>1.6718787999999998</c:v>
                </c:pt>
                <c:pt idx="329">
                  <c:v>1.6718787999999998</c:v>
                </c:pt>
                <c:pt idx="330">
                  <c:v>1.6712691999999996</c:v>
                </c:pt>
                <c:pt idx="331">
                  <c:v>1.670812</c:v>
                </c:pt>
                <c:pt idx="332">
                  <c:v>1.6700499999999998</c:v>
                </c:pt>
                <c:pt idx="333">
                  <c:v>1.6705071999999999</c:v>
                </c:pt>
                <c:pt idx="334">
                  <c:v>1.670812</c:v>
                </c:pt>
                <c:pt idx="335">
                  <c:v>1.6695927999999998</c:v>
                </c:pt>
                <c:pt idx="336">
                  <c:v>1.6683227999999999</c:v>
                </c:pt>
                <c:pt idx="337">
                  <c:v>1.6677131999999999</c:v>
                </c:pt>
                <c:pt idx="338">
                  <c:v>1.6700499999999998</c:v>
                </c:pt>
                <c:pt idx="339">
                  <c:v>1.6714215999999997</c:v>
                </c:pt>
                <c:pt idx="340">
                  <c:v>1.6718787999999998</c:v>
                </c:pt>
                <c:pt idx="341">
                  <c:v>1.6709643999999997</c:v>
                </c:pt>
                <c:pt idx="342">
                  <c:v>1.6684751999999998</c:v>
                </c:pt>
                <c:pt idx="343">
                  <c:v>1.6703547999999999</c:v>
                </c:pt>
                <c:pt idx="344">
                  <c:v>1.6734535999999998</c:v>
                </c:pt>
                <c:pt idx="345">
                  <c:v>1.6734535999999998</c:v>
                </c:pt>
                <c:pt idx="346">
                  <c:v>1.6709643999999997</c:v>
                </c:pt>
                <c:pt idx="347">
                  <c:v>1.6687799999999997</c:v>
                </c:pt>
                <c:pt idx="348">
                  <c:v>1.6689323999999999</c:v>
                </c:pt>
                <c:pt idx="349">
                  <c:v>1.6723868</c:v>
                </c:pt>
                <c:pt idx="350">
                  <c:v>1.6709643999999997</c:v>
                </c:pt>
                <c:pt idx="351">
                  <c:v>1.6694403999999998</c:v>
                </c:pt>
                <c:pt idx="352">
                  <c:v>1.6677131999999999</c:v>
                </c:pt>
                <c:pt idx="353">
                  <c:v>1.6683227999999999</c:v>
                </c:pt>
                <c:pt idx="354">
                  <c:v>1.6677131999999999</c:v>
                </c:pt>
                <c:pt idx="355">
                  <c:v>1.6669512</c:v>
                </c:pt>
                <c:pt idx="356">
                  <c:v>1.6641571999999998</c:v>
                </c:pt>
                <c:pt idx="357">
                  <c:v>1.6652239999999998</c:v>
                </c:pt>
                <c:pt idx="358">
                  <c:v>1.6667987999999996</c:v>
                </c:pt>
                <c:pt idx="359">
                  <c:v>1.6686275999999998</c:v>
                </c:pt>
                <c:pt idx="360">
                  <c:v>1.6705071999999999</c:v>
                </c:pt>
                <c:pt idx="361">
                  <c:v>1.6697451999999997</c:v>
                </c:pt>
                <c:pt idx="362">
                  <c:v>1.668018</c:v>
                </c:pt>
                <c:pt idx="363">
                  <c:v>1.6663415999999998</c:v>
                </c:pt>
                <c:pt idx="364">
                  <c:v>1.6664939999999997</c:v>
                </c:pt>
                <c:pt idx="365">
                  <c:v>1.6672559999999998</c:v>
                </c:pt>
                <c:pt idx="366">
                  <c:v>1.6675608</c:v>
                </c:pt>
                <c:pt idx="367">
                  <c:v>1.6666463999999999</c:v>
                </c:pt>
                <c:pt idx="368">
                  <c:v>1.6667987999999996</c:v>
                </c:pt>
                <c:pt idx="369">
                  <c:v>1.6667987999999996</c:v>
                </c:pt>
                <c:pt idx="370">
                  <c:v>1.6678655999999998</c:v>
                </c:pt>
                <c:pt idx="371">
                  <c:v>1.6667987999999996</c:v>
                </c:pt>
                <c:pt idx="372">
                  <c:v>1.6653764</c:v>
                </c:pt>
                <c:pt idx="373">
                  <c:v>1.6646143999999998</c:v>
                </c:pt>
                <c:pt idx="374">
                  <c:v>1.6632427999999997</c:v>
                </c:pt>
                <c:pt idx="375">
                  <c:v>1.6646143999999998</c:v>
                </c:pt>
                <c:pt idx="376">
                  <c:v>1.6671035999999997</c:v>
                </c:pt>
                <c:pt idx="377">
                  <c:v>1.6663415999999998</c:v>
                </c:pt>
                <c:pt idx="378">
                  <c:v>1.6650716000000001</c:v>
                </c:pt>
                <c:pt idx="379">
                  <c:v>1.6644619999999999</c:v>
                </c:pt>
                <c:pt idx="380">
                  <c:v>1.6661383999999999</c:v>
                </c:pt>
                <c:pt idx="381">
                  <c:v>1.6692879999999999</c:v>
                </c:pt>
                <c:pt idx="382">
                  <c:v>1.6681703999999999</c:v>
                </c:pt>
                <c:pt idx="383">
                  <c:v>1.6667987999999996</c:v>
                </c:pt>
                <c:pt idx="384">
                  <c:v>1.6655287999999999</c:v>
                </c:pt>
                <c:pt idx="385">
                  <c:v>1.6652239999999998</c:v>
                </c:pt>
                <c:pt idx="386">
                  <c:v>1.6658335999999998</c:v>
                </c:pt>
                <c:pt idx="387">
                  <c:v>1.6669512</c:v>
                </c:pt>
                <c:pt idx="388">
                  <c:v>1.665986</c:v>
                </c:pt>
                <c:pt idx="389">
                  <c:v>1.6638523999999999</c:v>
                </c:pt>
                <c:pt idx="390">
                  <c:v>1.6638523999999999</c:v>
                </c:pt>
                <c:pt idx="391">
                  <c:v>1.6656811999999999</c:v>
                </c:pt>
                <c:pt idx="392">
                  <c:v>1.6672559999999998</c:v>
                </c:pt>
                <c:pt idx="393">
                  <c:v>1.6647668</c:v>
                </c:pt>
                <c:pt idx="394">
                  <c:v>1.6635475999999998</c:v>
                </c:pt>
                <c:pt idx="395">
                  <c:v>1.6636999999999997</c:v>
                </c:pt>
                <c:pt idx="396">
                  <c:v>1.6652239999999998</c:v>
                </c:pt>
                <c:pt idx="397">
                  <c:v>1.6666463999999999</c:v>
                </c:pt>
                <c:pt idx="398">
                  <c:v>1.6649191999999999</c:v>
                </c:pt>
                <c:pt idx="399">
                  <c:v>1.6633951999999999</c:v>
                </c:pt>
                <c:pt idx="400">
                  <c:v>1.6628871999999999</c:v>
                </c:pt>
                <c:pt idx="401">
                  <c:v>1.6647668</c:v>
                </c:pt>
                <c:pt idx="402">
                  <c:v>1.6655287999999999</c:v>
                </c:pt>
                <c:pt idx="403">
                  <c:v>1.6655287999999999</c:v>
                </c:pt>
                <c:pt idx="404">
                  <c:v>1.6647668</c:v>
                </c:pt>
                <c:pt idx="405">
                  <c:v>1.6622775999999999</c:v>
                </c:pt>
                <c:pt idx="406">
                  <c:v>1.6616679999999999</c:v>
                </c:pt>
                <c:pt idx="407">
                  <c:v>1.6621251999999997</c:v>
                </c:pt>
                <c:pt idx="408">
                  <c:v>1.6641571999999998</c:v>
                </c:pt>
                <c:pt idx="409">
                  <c:v>1.6635475999999998</c:v>
                </c:pt>
                <c:pt idx="410">
                  <c:v>1.6633951999999999</c:v>
                </c:pt>
                <c:pt idx="411">
                  <c:v>1.6638523999999999</c:v>
                </c:pt>
                <c:pt idx="412">
                  <c:v>1.6641571999999998</c:v>
                </c:pt>
                <c:pt idx="413">
                  <c:v>1.6644619999999999</c:v>
                </c:pt>
                <c:pt idx="414">
                  <c:v>1.6646143999999998</c:v>
                </c:pt>
                <c:pt idx="415">
                  <c:v>1.6649191999999999</c:v>
                </c:pt>
                <c:pt idx="416">
                  <c:v>1.6638523999999999</c:v>
                </c:pt>
                <c:pt idx="417">
                  <c:v>1.6632427999999997</c:v>
                </c:pt>
                <c:pt idx="418">
                  <c:v>1.6643095999999997</c:v>
                </c:pt>
                <c:pt idx="419">
                  <c:v>1.6649191999999999</c:v>
                </c:pt>
                <c:pt idx="420">
                  <c:v>1.6636999999999997</c:v>
                </c:pt>
                <c:pt idx="421">
                  <c:v>1.6619728</c:v>
                </c:pt>
                <c:pt idx="422">
                  <c:v>1.6618203999999999</c:v>
                </c:pt>
                <c:pt idx="423">
                  <c:v>1.6638523999999999</c:v>
                </c:pt>
                <c:pt idx="424">
                  <c:v>1.6652239999999998</c:v>
                </c:pt>
                <c:pt idx="425">
                  <c:v>1.6656811999999999</c:v>
                </c:pt>
                <c:pt idx="426">
                  <c:v>1.6647668</c:v>
                </c:pt>
                <c:pt idx="427">
                  <c:v>1.6628871999999999</c:v>
                </c:pt>
                <c:pt idx="428">
                  <c:v>1.6632427999999997</c:v>
                </c:pt>
                <c:pt idx="429">
                  <c:v>1.6636999999999997</c:v>
                </c:pt>
                <c:pt idx="430">
                  <c:v>1.6625823999999998</c:v>
                </c:pt>
                <c:pt idx="431">
                  <c:v>1.6627347999999997</c:v>
                </c:pt>
                <c:pt idx="432">
                  <c:v>1.6638523999999999</c:v>
                </c:pt>
                <c:pt idx="433">
                  <c:v>1.6643095999999997</c:v>
                </c:pt>
                <c:pt idx="434">
                  <c:v>1.6646143999999998</c:v>
                </c:pt>
                <c:pt idx="435">
                  <c:v>1.6640047999999998</c:v>
                </c:pt>
                <c:pt idx="436">
                  <c:v>1.6621251999999997</c:v>
                </c:pt>
                <c:pt idx="437">
                  <c:v>1.6606011999999997</c:v>
                </c:pt>
                <c:pt idx="438">
                  <c:v>1.6597883999999998</c:v>
                </c:pt>
                <c:pt idx="439">
                  <c:v>1.6622775999999999</c:v>
                </c:pt>
                <c:pt idx="440">
                  <c:v>1.6641571999999998</c:v>
                </c:pt>
                <c:pt idx="441">
                  <c:v>1.6644619999999999</c:v>
                </c:pt>
                <c:pt idx="442">
                  <c:v>1.6636999999999997</c:v>
                </c:pt>
                <c:pt idx="443">
                  <c:v>1.6618203999999999</c:v>
                </c:pt>
                <c:pt idx="444">
                  <c:v>1.6632427999999997</c:v>
                </c:pt>
                <c:pt idx="445">
                  <c:v>1.6635475999999998</c:v>
                </c:pt>
                <c:pt idx="446">
                  <c:v>1.6613631999999998</c:v>
                </c:pt>
                <c:pt idx="447">
                  <c:v>1.6600931999999999</c:v>
                </c:pt>
                <c:pt idx="448">
                  <c:v>1.6602963999999998</c:v>
                </c:pt>
                <c:pt idx="449">
                  <c:v>1.6618203999999999</c:v>
                </c:pt>
                <c:pt idx="450">
                  <c:v>1.6624299999999999</c:v>
                </c:pt>
                <c:pt idx="451">
                  <c:v>1.6613631999999998</c:v>
                </c:pt>
                <c:pt idx="452">
                  <c:v>1.6591787999999998</c:v>
                </c:pt>
                <c:pt idx="453">
                  <c:v>1.6581119999999998</c:v>
                </c:pt>
                <c:pt idx="454">
                  <c:v>1.658874</c:v>
                </c:pt>
                <c:pt idx="455">
                  <c:v>1.6615156</c:v>
                </c:pt>
                <c:pt idx="456">
                  <c:v>1.6633951999999999</c:v>
                </c:pt>
                <c:pt idx="457">
                  <c:v>1.6615156</c:v>
                </c:pt>
                <c:pt idx="458">
                  <c:v>1.6584167999999999</c:v>
                </c:pt>
                <c:pt idx="459">
                  <c:v>1.6581119999999998</c:v>
                </c:pt>
                <c:pt idx="460">
                  <c:v>1.6590263999999999</c:v>
                </c:pt>
                <c:pt idx="461">
                  <c:v>1.6606011999999997</c:v>
                </c:pt>
                <c:pt idx="462">
                  <c:v>1.6597883999999998</c:v>
                </c:pt>
                <c:pt idx="463">
                  <c:v>1.6616679999999999</c:v>
                </c:pt>
                <c:pt idx="464">
                  <c:v>1.6610583999999997</c:v>
                </c:pt>
                <c:pt idx="465">
                  <c:v>1.6619728</c:v>
                </c:pt>
                <c:pt idx="466">
                  <c:v>1.6627347999999997</c:v>
                </c:pt>
                <c:pt idx="467">
                  <c:v>1.6607535999999998</c:v>
                </c:pt>
                <c:pt idx="468">
                  <c:v>1.6584167999999999</c:v>
                </c:pt>
                <c:pt idx="469">
                  <c:v>1.6575023999999998</c:v>
                </c:pt>
                <c:pt idx="470">
                  <c:v>1.6600931999999999</c:v>
                </c:pt>
                <c:pt idx="471">
                  <c:v>1.6628871999999999</c:v>
                </c:pt>
                <c:pt idx="472">
                  <c:v>1.6635475999999998</c:v>
                </c:pt>
                <c:pt idx="473">
                  <c:v>1.6622775999999999</c:v>
                </c:pt>
                <c:pt idx="474">
                  <c:v>1.6604487999999997</c:v>
                </c:pt>
                <c:pt idx="475">
                  <c:v>1.6606011999999997</c:v>
                </c:pt>
                <c:pt idx="476">
                  <c:v>1.6600931999999999</c:v>
                </c:pt>
                <c:pt idx="477">
                  <c:v>1.6600931999999999</c:v>
                </c:pt>
                <c:pt idx="478">
                  <c:v>1.6596359999999999</c:v>
                </c:pt>
                <c:pt idx="479">
                  <c:v>1.6591787999999998</c:v>
                </c:pt>
                <c:pt idx="480">
                  <c:v>1.6591787999999998</c:v>
                </c:pt>
                <c:pt idx="481">
                  <c:v>1.6585691999999999</c:v>
                </c:pt>
                <c:pt idx="482">
                  <c:v>1.6576547999999998</c:v>
                </c:pt>
                <c:pt idx="483">
                  <c:v>1.6582643999999997</c:v>
                </c:pt>
                <c:pt idx="484">
                  <c:v>1.6591787999999998</c:v>
                </c:pt>
                <c:pt idx="485">
                  <c:v>1.6593312</c:v>
                </c:pt>
                <c:pt idx="486">
                  <c:v>1.6607535999999998</c:v>
                </c:pt>
                <c:pt idx="487">
                  <c:v>1.6609059999999998</c:v>
                </c:pt>
                <c:pt idx="488">
                  <c:v>1.6591787999999998</c:v>
                </c:pt>
                <c:pt idx="489">
                  <c:v>1.6575023999999998</c:v>
                </c:pt>
                <c:pt idx="490">
                  <c:v>1.6579595999999999</c:v>
                </c:pt>
                <c:pt idx="491">
                  <c:v>1.658874</c:v>
                </c:pt>
                <c:pt idx="492">
                  <c:v>1.6597883999999998</c:v>
                </c:pt>
                <c:pt idx="493">
                  <c:v>1.6594835999999997</c:v>
                </c:pt>
                <c:pt idx="494">
                  <c:v>1.6596359999999999</c:v>
                </c:pt>
                <c:pt idx="495">
                  <c:v>1.6568419999999999</c:v>
                </c:pt>
                <c:pt idx="496">
                  <c:v>1.6557751999999999</c:v>
                </c:pt>
                <c:pt idx="497">
                  <c:v>1.6573499999999999</c:v>
                </c:pt>
                <c:pt idx="498">
                  <c:v>1.658874</c:v>
                </c:pt>
                <c:pt idx="499">
                  <c:v>1.6581119999999998</c:v>
                </c:pt>
                <c:pt idx="500">
                  <c:v>1.6569943999999999</c:v>
                </c:pt>
                <c:pt idx="501">
                  <c:v>1.6573499999999999</c:v>
                </c:pt>
                <c:pt idx="502">
                  <c:v>1.6573499999999999</c:v>
                </c:pt>
                <c:pt idx="503">
                  <c:v>1.6573499999999999</c:v>
                </c:pt>
                <c:pt idx="504">
                  <c:v>1.6565371999999998</c:v>
                </c:pt>
                <c:pt idx="505">
                  <c:v>1.6571467999999998</c:v>
                </c:pt>
                <c:pt idx="506">
                  <c:v>1.6585691999999999</c:v>
                </c:pt>
                <c:pt idx="507">
                  <c:v>1.6593312</c:v>
                </c:pt>
                <c:pt idx="508">
                  <c:v>1.6591787999999998</c:v>
                </c:pt>
                <c:pt idx="509">
                  <c:v>1.6600931999999999</c:v>
                </c:pt>
                <c:pt idx="510">
                  <c:v>1.6597883999999998</c:v>
                </c:pt>
                <c:pt idx="511">
                  <c:v>1.658874</c:v>
                </c:pt>
                <c:pt idx="512">
                  <c:v>1.6568419999999999</c:v>
                </c:pt>
                <c:pt idx="513">
                  <c:v>1.6568419999999999</c:v>
                </c:pt>
                <c:pt idx="514">
                  <c:v>1.6576547999999998</c:v>
                </c:pt>
                <c:pt idx="515">
                  <c:v>1.6554703999999998</c:v>
                </c:pt>
                <c:pt idx="516">
                  <c:v>1.6538955999999998</c:v>
                </c:pt>
                <c:pt idx="517">
                  <c:v>1.6531335999999999</c:v>
                </c:pt>
                <c:pt idx="518">
                  <c:v>1.6553179999999998</c:v>
                </c:pt>
                <c:pt idx="519">
                  <c:v>1.6575023999999998</c:v>
                </c:pt>
                <c:pt idx="520">
                  <c:v>1.6593312</c:v>
                </c:pt>
                <c:pt idx="521">
                  <c:v>1.6584167999999999</c:v>
                </c:pt>
                <c:pt idx="522">
                  <c:v>1.6569943999999999</c:v>
                </c:pt>
                <c:pt idx="523">
                  <c:v>1.6575023999999998</c:v>
                </c:pt>
                <c:pt idx="524">
                  <c:v>1.6582643999999997</c:v>
                </c:pt>
                <c:pt idx="525">
                  <c:v>1.6576547999999998</c:v>
                </c:pt>
                <c:pt idx="526">
                  <c:v>1.6576547999999998</c:v>
                </c:pt>
                <c:pt idx="527">
                  <c:v>1.6563847999999997</c:v>
                </c:pt>
                <c:pt idx="528">
                  <c:v>1.6554703999999998</c:v>
                </c:pt>
                <c:pt idx="529">
                  <c:v>1.6568419999999999</c:v>
                </c:pt>
                <c:pt idx="530">
                  <c:v>1.6591787999999998</c:v>
                </c:pt>
                <c:pt idx="531">
                  <c:v>1.6599407999999998</c:v>
                </c:pt>
                <c:pt idx="532">
                  <c:v>1.6587216</c:v>
                </c:pt>
                <c:pt idx="533">
                  <c:v>1.6560799999999998</c:v>
                </c:pt>
                <c:pt idx="534">
                  <c:v>1.6550131999999997</c:v>
                </c:pt>
                <c:pt idx="535">
                  <c:v>1.6553179999999998</c:v>
                </c:pt>
                <c:pt idx="536">
                  <c:v>1.6554703999999998</c:v>
                </c:pt>
                <c:pt idx="537">
                  <c:v>1.6548607999999998</c:v>
                </c:pt>
                <c:pt idx="538">
                  <c:v>1.6554703999999998</c:v>
                </c:pt>
                <c:pt idx="539">
                  <c:v>1.6573499999999999</c:v>
                </c:pt>
                <c:pt idx="540">
                  <c:v>1.6587216</c:v>
                </c:pt>
                <c:pt idx="541">
                  <c:v>1.6581119999999998</c:v>
                </c:pt>
                <c:pt idx="542">
                  <c:v>1.6569943999999999</c:v>
                </c:pt>
                <c:pt idx="543">
                  <c:v>1.6560799999999998</c:v>
                </c:pt>
                <c:pt idx="544">
                  <c:v>1.6568419999999999</c:v>
                </c:pt>
                <c:pt idx="545">
                  <c:v>1.6581119999999998</c:v>
                </c:pt>
                <c:pt idx="546">
                  <c:v>1.6591787999999998</c:v>
                </c:pt>
                <c:pt idx="547">
                  <c:v>1.6587216</c:v>
                </c:pt>
                <c:pt idx="548">
                  <c:v>1.6575023999999998</c:v>
                </c:pt>
                <c:pt idx="549">
                  <c:v>1.6566895999999998</c:v>
                </c:pt>
                <c:pt idx="550">
                  <c:v>1.6537431999999999</c:v>
                </c:pt>
                <c:pt idx="551">
                  <c:v>1.6547083999999999</c:v>
                </c:pt>
                <c:pt idx="552">
                  <c:v>1.6550131999999997</c:v>
                </c:pt>
                <c:pt idx="553">
                  <c:v>1.6545559999999997</c:v>
                </c:pt>
                <c:pt idx="554">
                  <c:v>1.654048</c:v>
                </c:pt>
                <c:pt idx="555">
                  <c:v>1.6557751999999999</c:v>
                </c:pt>
                <c:pt idx="556">
                  <c:v>1.6562323999999999</c:v>
                </c:pt>
                <c:pt idx="557">
                  <c:v>1.6557751999999999</c:v>
                </c:pt>
                <c:pt idx="558">
                  <c:v>1.6551655999999999</c:v>
                </c:pt>
                <c:pt idx="559">
                  <c:v>1.6535907999999999</c:v>
                </c:pt>
                <c:pt idx="560">
                  <c:v>1.6528288</c:v>
                </c:pt>
                <c:pt idx="561">
                  <c:v>1.6538955999999998</c:v>
                </c:pt>
                <c:pt idx="562">
                  <c:v>1.6544035999999998</c:v>
                </c:pt>
                <c:pt idx="563">
                  <c:v>1.6559276000000001</c:v>
                </c:pt>
                <c:pt idx="564">
                  <c:v>1.6553179999999998</c:v>
                </c:pt>
                <c:pt idx="565">
                  <c:v>1.6545559999999997</c:v>
                </c:pt>
                <c:pt idx="566">
                  <c:v>1.6551655999999999</c:v>
                </c:pt>
                <c:pt idx="567">
                  <c:v>1.6560799999999998</c:v>
                </c:pt>
                <c:pt idx="568">
                  <c:v>1.6548607999999998</c:v>
                </c:pt>
                <c:pt idx="569">
                  <c:v>1.6537431999999999</c:v>
                </c:pt>
                <c:pt idx="570">
                  <c:v>1.6538955999999998</c:v>
                </c:pt>
                <c:pt idx="571">
                  <c:v>1.6544035999999998</c:v>
                </c:pt>
                <c:pt idx="572">
                  <c:v>1.6544035999999998</c:v>
                </c:pt>
                <c:pt idx="573">
                  <c:v>1.6538955999999998</c:v>
                </c:pt>
                <c:pt idx="574">
                  <c:v>1.654048</c:v>
                </c:pt>
                <c:pt idx="575">
                  <c:v>1.6545559999999997</c:v>
                </c:pt>
                <c:pt idx="576">
                  <c:v>1.6548607999999998</c:v>
                </c:pt>
                <c:pt idx="577">
                  <c:v>1.6560799999999998</c:v>
                </c:pt>
                <c:pt idx="578">
                  <c:v>1.6569943999999999</c:v>
                </c:pt>
                <c:pt idx="579">
                  <c:v>1.6556228</c:v>
                </c:pt>
                <c:pt idx="580">
                  <c:v>1.6532859999999998</c:v>
                </c:pt>
                <c:pt idx="581">
                  <c:v>1.6531335999999999</c:v>
                </c:pt>
                <c:pt idx="582">
                  <c:v>1.6529811999999999</c:v>
                </c:pt>
                <c:pt idx="583">
                  <c:v>1.6544035999999998</c:v>
                </c:pt>
                <c:pt idx="584">
                  <c:v>1.6547083999999999</c:v>
                </c:pt>
                <c:pt idx="585">
                  <c:v>1.6537431999999999</c:v>
                </c:pt>
                <c:pt idx="586">
                  <c:v>1.6525239999999999</c:v>
                </c:pt>
                <c:pt idx="587">
                  <c:v>1.6551655999999999</c:v>
                </c:pt>
                <c:pt idx="588">
                  <c:v>1.6550131999999997</c:v>
                </c:pt>
                <c:pt idx="589">
                  <c:v>1.6525239999999999</c:v>
                </c:pt>
                <c:pt idx="590">
                  <c:v>1.6514571999999996</c:v>
                </c:pt>
                <c:pt idx="591">
                  <c:v>1.6503395999999997</c:v>
                </c:pt>
                <c:pt idx="592">
                  <c:v>1.6514571999999996</c:v>
                </c:pt>
                <c:pt idx="593">
                  <c:v>1.6532859999999998</c:v>
                </c:pt>
                <c:pt idx="594">
                  <c:v>1.6559276000000001</c:v>
                </c:pt>
                <c:pt idx="595">
                  <c:v>1.6538955999999998</c:v>
                </c:pt>
                <c:pt idx="596">
                  <c:v>1.6504920000000001</c:v>
                </c:pt>
                <c:pt idx="597">
                  <c:v>1.6511015999999998</c:v>
                </c:pt>
                <c:pt idx="598">
                  <c:v>1.6529811999999999</c:v>
                </c:pt>
                <c:pt idx="599">
                  <c:v>1.6544035999999998</c:v>
                </c:pt>
                <c:pt idx="600">
                  <c:v>1.6554703999999998</c:v>
                </c:pt>
                <c:pt idx="601">
                  <c:v>1.6547083999999999</c:v>
                </c:pt>
                <c:pt idx="602">
                  <c:v>1.6542511999999998</c:v>
                </c:pt>
                <c:pt idx="603">
                  <c:v>1.6535907999999999</c:v>
                </c:pt>
                <c:pt idx="604">
                  <c:v>1.6526764</c:v>
                </c:pt>
                <c:pt idx="605">
                  <c:v>1.6513047999999999</c:v>
                </c:pt>
                <c:pt idx="606">
                  <c:v>1.6531335999999999</c:v>
                </c:pt>
                <c:pt idx="607">
                  <c:v>1.6535907999999999</c:v>
                </c:pt>
                <c:pt idx="608">
                  <c:v>1.6545559999999997</c:v>
                </c:pt>
                <c:pt idx="609">
                  <c:v>1.6556228</c:v>
                </c:pt>
                <c:pt idx="610">
                  <c:v>1.6547083999999999</c:v>
                </c:pt>
                <c:pt idx="611">
                  <c:v>1.6532859999999998</c:v>
                </c:pt>
                <c:pt idx="612">
                  <c:v>1.6503395999999997</c:v>
                </c:pt>
                <c:pt idx="613">
                  <c:v>1.6501872</c:v>
                </c:pt>
                <c:pt idx="614">
                  <c:v>1.6537431999999999</c:v>
                </c:pt>
                <c:pt idx="615">
                  <c:v>1.6551655999999999</c:v>
                </c:pt>
                <c:pt idx="616">
                  <c:v>1.6545559999999997</c:v>
                </c:pt>
                <c:pt idx="617">
                  <c:v>1.6528288</c:v>
                </c:pt>
                <c:pt idx="618">
                  <c:v>1.6526764</c:v>
                </c:pt>
                <c:pt idx="619">
                  <c:v>1.6556228</c:v>
                </c:pt>
                <c:pt idx="620">
                  <c:v>1.6559276000000001</c:v>
                </c:pt>
                <c:pt idx="621">
                  <c:v>1.6535907999999999</c:v>
                </c:pt>
                <c:pt idx="622">
                  <c:v>1.6513047999999999</c:v>
                </c:pt>
                <c:pt idx="623">
                  <c:v>1.6501872</c:v>
                </c:pt>
                <c:pt idx="624">
                  <c:v>1.6511015999999998</c:v>
                </c:pt>
                <c:pt idx="625">
                  <c:v>1.6535907999999999</c:v>
                </c:pt>
                <c:pt idx="626">
                  <c:v>1.654048</c:v>
                </c:pt>
                <c:pt idx="627">
                  <c:v>1.6529811999999999</c:v>
                </c:pt>
                <c:pt idx="628">
                  <c:v>1.6513047999999999</c:v>
                </c:pt>
                <c:pt idx="629">
                  <c:v>1.6513047999999999</c:v>
                </c:pt>
                <c:pt idx="630">
                  <c:v>1.6522191999999998</c:v>
                </c:pt>
                <c:pt idx="631">
                  <c:v>1.6509491999999999</c:v>
                </c:pt>
                <c:pt idx="632">
                  <c:v>1.6497299999999999</c:v>
                </c:pt>
                <c:pt idx="633">
                  <c:v>1.6506443999999998</c:v>
                </c:pt>
                <c:pt idx="634">
                  <c:v>1.6513047999999999</c:v>
                </c:pt>
                <c:pt idx="635">
                  <c:v>1.6531335999999999</c:v>
                </c:pt>
                <c:pt idx="636">
                  <c:v>1.6542511999999998</c:v>
                </c:pt>
                <c:pt idx="637">
                  <c:v>1.6535907999999999</c:v>
                </c:pt>
                <c:pt idx="638">
                  <c:v>1.6513047999999999</c:v>
                </c:pt>
                <c:pt idx="639">
                  <c:v>1.6503395999999997</c:v>
                </c:pt>
                <c:pt idx="640">
                  <c:v>1.6517619999999997</c:v>
                </c:pt>
                <c:pt idx="641">
                  <c:v>1.6537431999999999</c:v>
                </c:pt>
                <c:pt idx="642">
                  <c:v>1.6531335999999999</c:v>
                </c:pt>
                <c:pt idx="643">
                  <c:v>1.6501872</c:v>
                </c:pt>
                <c:pt idx="644">
                  <c:v>1.6491203999999999</c:v>
                </c:pt>
                <c:pt idx="645">
                  <c:v>1.6504920000000001</c:v>
                </c:pt>
                <c:pt idx="646">
                  <c:v>1.6523715999999999</c:v>
                </c:pt>
                <c:pt idx="647">
                  <c:v>1.6529811999999999</c:v>
                </c:pt>
                <c:pt idx="648">
                  <c:v>1.6516095999999998</c:v>
                </c:pt>
                <c:pt idx="649">
                  <c:v>1.6500347999999998</c:v>
                </c:pt>
                <c:pt idx="650">
                  <c:v>1.6488155999999998</c:v>
                </c:pt>
                <c:pt idx="651">
                  <c:v>1.6492727999999999</c:v>
                </c:pt>
                <c:pt idx="652">
                  <c:v>1.6503395999999997</c:v>
                </c:pt>
                <c:pt idx="653">
                  <c:v>1.6494251999999998</c:v>
                </c:pt>
                <c:pt idx="654">
                  <c:v>1.6480027999999998</c:v>
                </c:pt>
                <c:pt idx="655">
                  <c:v>1.6485107999999999</c:v>
                </c:pt>
                <c:pt idx="656">
                  <c:v>1.6494251999999998</c:v>
                </c:pt>
                <c:pt idx="657">
                  <c:v>1.6506443999999998</c:v>
                </c:pt>
                <c:pt idx="658">
                  <c:v>1.6516095999999998</c:v>
                </c:pt>
                <c:pt idx="659">
                  <c:v>1.6500347999999998</c:v>
                </c:pt>
                <c:pt idx="660">
                  <c:v>1.6480027999999998</c:v>
                </c:pt>
                <c:pt idx="661">
                  <c:v>1.6480027999999998</c:v>
                </c:pt>
                <c:pt idx="662">
                  <c:v>1.6491203999999999</c:v>
                </c:pt>
                <c:pt idx="663">
                  <c:v>1.6485107999999999</c:v>
                </c:pt>
                <c:pt idx="664">
                  <c:v>1.6478503999999998</c:v>
                </c:pt>
                <c:pt idx="665">
                  <c:v>1.6481551999999997</c:v>
                </c:pt>
                <c:pt idx="666">
                  <c:v>1.6507968</c:v>
                </c:pt>
                <c:pt idx="667">
                  <c:v>1.6532859999999998</c:v>
                </c:pt>
                <c:pt idx="668">
                  <c:v>1.6532859999999998</c:v>
                </c:pt>
                <c:pt idx="669">
                  <c:v>1.6504920000000001</c:v>
                </c:pt>
                <c:pt idx="670">
                  <c:v>1.646936</c:v>
                </c:pt>
                <c:pt idx="671">
                  <c:v>1.6485107999999999</c:v>
                </c:pt>
                <c:pt idx="672">
                  <c:v>1.6507968</c:v>
                </c:pt>
                <c:pt idx="673">
                  <c:v>1.6520667999999998</c:v>
                </c:pt>
                <c:pt idx="674">
                  <c:v>1.6504920000000001</c:v>
                </c:pt>
                <c:pt idx="675">
                  <c:v>1.6503395999999997</c:v>
                </c:pt>
                <c:pt idx="676">
                  <c:v>1.6470883999999999</c:v>
                </c:pt>
                <c:pt idx="677">
                  <c:v>1.6470883999999999</c:v>
                </c:pt>
                <c:pt idx="678">
                  <c:v>1.6478503999999998</c:v>
                </c:pt>
                <c:pt idx="679">
                  <c:v>1.6478503999999998</c:v>
                </c:pt>
                <c:pt idx="680">
                  <c:v>1.6489679999999998</c:v>
                </c:pt>
                <c:pt idx="681">
                  <c:v>1.6481551999999997</c:v>
                </c:pt>
                <c:pt idx="682">
                  <c:v>1.6472407999999998</c:v>
                </c:pt>
                <c:pt idx="683">
                  <c:v>1.6498823999999999</c:v>
                </c:pt>
                <c:pt idx="684">
                  <c:v>1.6509491999999999</c:v>
                </c:pt>
                <c:pt idx="685">
                  <c:v>1.6506443999999998</c:v>
                </c:pt>
                <c:pt idx="686">
                  <c:v>1.6494251999999998</c:v>
                </c:pt>
                <c:pt idx="687">
                  <c:v>1.6495776</c:v>
                </c:pt>
                <c:pt idx="688">
                  <c:v>1.6506443999999998</c:v>
                </c:pt>
                <c:pt idx="689">
                  <c:v>1.6507968</c:v>
                </c:pt>
                <c:pt idx="690">
                  <c:v>1.6501872</c:v>
                </c:pt>
                <c:pt idx="691">
                  <c:v>1.6483583999999998</c:v>
                </c:pt>
                <c:pt idx="692">
                  <c:v>1.6461739999999998</c:v>
                </c:pt>
                <c:pt idx="693">
                  <c:v>1.6485107999999999</c:v>
                </c:pt>
                <c:pt idx="694">
                  <c:v>1.6500347999999998</c:v>
                </c:pt>
                <c:pt idx="695">
                  <c:v>1.6497299999999999</c:v>
                </c:pt>
                <c:pt idx="696">
                  <c:v>1.6494251999999998</c:v>
                </c:pt>
                <c:pt idx="697">
                  <c:v>1.6481551999999997</c:v>
                </c:pt>
                <c:pt idx="698">
                  <c:v>1.6478503999999998</c:v>
                </c:pt>
                <c:pt idx="699">
                  <c:v>1.6472407999999998</c:v>
                </c:pt>
                <c:pt idx="700">
                  <c:v>1.6494251999999998</c:v>
                </c:pt>
                <c:pt idx="701">
                  <c:v>1.6491203999999999</c:v>
                </c:pt>
                <c:pt idx="702">
                  <c:v>1.6467836</c:v>
                </c:pt>
                <c:pt idx="703">
                  <c:v>1.6454119999999999</c:v>
                </c:pt>
                <c:pt idx="704">
                  <c:v>1.6454119999999999</c:v>
                </c:pt>
                <c:pt idx="705">
                  <c:v>1.6460215999999999</c:v>
                </c:pt>
                <c:pt idx="706">
                  <c:v>1.6473931999999998</c:v>
                </c:pt>
                <c:pt idx="707">
                  <c:v>1.6457167999999998</c:v>
                </c:pt>
                <c:pt idx="708">
                  <c:v>1.6457167999999998</c:v>
                </c:pt>
                <c:pt idx="709">
                  <c:v>1.6475455999999997</c:v>
                </c:pt>
                <c:pt idx="710">
                  <c:v>1.6488155999999998</c:v>
                </c:pt>
                <c:pt idx="711">
                  <c:v>1.6483583999999998</c:v>
                </c:pt>
                <c:pt idx="712">
                  <c:v>1.6478503999999998</c:v>
                </c:pt>
                <c:pt idx="713">
                  <c:v>1.6460215999999999</c:v>
                </c:pt>
                <c:pt idx="714">
                  <c:v>1.6460215999999999</c:v>
                </c:pt>
                <c:pt idx="715">
                  <c:v>1.6467836</c:v>
                </c:pt>
                <c:pt idx="716">
                  <c:v>1.6464787999999999</c:v>
                </c:pt>
                <c:pt idx="717">
                  <c:v>1.6460215999999999</c:v>
                </c:pt>
                <c:pt idx="718">
                  <c:v>1.646936</c:v>
                </c:pt>
                <c:pt idx="719">
                  <c:v>1.6463264</c:v>
                </c:pt>
                <c:pt idx="720">
                  <c:v>1.6478503999999998</c:v>
                </c:pt>
                <c:pt idx="721">
                  <c:v>1.6476979999999999</c:v>
                </c:pt>
                <c:pt idx="722">
                  <c:v>1.6450563999999999</c:v>
                </c:pt>
                <c:pt idx="723">
                  <c:v>1.6429227999999998</c:v>
                </c:pt>
                <c:pt idx="724">
                  <c:v>1.6432275999999999</c:v>
                </c:pt>
                <c:pt idx="725">
                  <c:v>1.6473931999999998</c:v>
                </c:pt>
                <c:pt idx="726">
                  <c:v>1.6483583999999998</c:v>
                </c:pt>
                <c:pt idx="727">
                  <c:v>1.646936</c:v>
                </c:pt>
                <c:pt idx="728">
                  <c:v>1.6460215999999999</c:v>
                </c:pt>
                <c:pt idx="729">
                  <c:v>1.6447516</c:v>
                </c:pt>
                <c:pt idx="730">
                  <c:v>1.6444468000000001</c:v>
                </c:pt>
                <c:pt idx="731">
                  <c:v>1.6444468000000001</c:v>
                </c:pt>
                <c:pt idx="732">
                  <c:v>1.6452595999999997</c:v>
                </c:pt>
                <c:pt idx="733">
                  <c:v>1.6433799999999998</c:v>
                </c:pt>
                <c:pt idx="734">
                  <c:v>1.6430751999999997</c:v>
                </c:pt>
                <c:pt idx="735">
                  <c:v>1.6452595999999997</c:v>
                </c:pt>
                <c:pt idx="736">
                  <c:v>1.6467836</c:v>
                </c:pt>
                <c:pt idx="737">
                  <c:v>1.6483583999999998</c:v>
                </c:pt>
                <c:pt idx="738">
                  <c:v>1.6472407999999998</c:v>
                </c:pt>
                <c:pt idx="739">
                  <c:v>1.6445991999999998</c:v>
                </c:pt>
                <c:pt idx="740">
                  <c:v>1.6445991999999998</c:v>
                </c:pt>
                <c:pt idx="741">
                  <c:v>1.6458691999999997</c:v>
                </c:pt>
                <c:pt idx="742">
                  <c:v>1.6473931999999998</c:v>
                </c:pt>
                <c:pt idx="743">
                  <c:v>1.6461739999999998</c:v>
                </c:pt>
                <c:pt idx="744">
                  <c:v>1.6452595999999997</c:v>
                </c:pt>
                <c:pt idx="745">
                  <c:v>1.6432275999999999</c:v>
                </c:pt>
                <c:pt idx="746">
                  <c:v>1.6452595999999997</c:v>
                </c:pt>
                <c:pt idx="747">
                  <c:v>1.6466312000000001</c:v>
                </c:pt>
                <c:pt idx="748">
                  <c:v>1.6452595999999997</c:v>
                </c:pt>
                <c:pt idx="749">
                  <c:v>1.6439895999999998</c:v>
                </c:pt>
                <c:pt idx="750">
                  <c:v>1.6427703999999999</c:v>
                </c:pt>
                <c:pt idx="751">
                  <c:v>1.6439895999999998</c:v>
                </c:pt>
                <c:pt idx="752">
                  <c:v>1.6442943999999997</c:v>
                </c:pt>
                <c:pt idx="753">
                  <c:v>1.644142</c:v>
                </c:pt>
                <c:pt idx="754">
                  <c:v>1.6442943999999997</c:v>
                </c:pt>
                <c:pt idx="755">
                  <c:v>1.6438371999999999</c:v>
                </c:pt>
                <c:pt idx="756">
                  <c:v>1.6457167999999998</c:v>
                </c:pt>
                <c:pt idx="757">
                  <c:v>1.6466312000000001</c:v>
                </c:pt>
                <c:pt idx="758">
                  <c:v>1.6467836</c:v>
                </c:pt>
                <c:pt idx="759">
                  <c:v>1.6444468000000001</c:v>
                </c:pt>
                <c:pt idx="760">
                  <c:v>1.6430751999999997</c:v>
                </c:pt>
                <c:pt idx="761">
                  <c:v>1.6432275999999999</c:v>
                </c:pt>
                <c:pt idx="762">
                  <c:v>1.6458691999999997</c:v>
                </c:pt>
                <c:pt idx="763">
                  <c:v>1.6486631999999999</c:v>
                </c:pt>
                <c:pt idx="764">
                  <c:v>1.6480027999999998</c:v>
                </c:pt>
                <c:pt idx="765">
                  <c:v>1.6458691999999997</c:v>
                </c:pt>
                <c:pt idx="766">
                  <c:v>1.6450563999999999</c:v>
                </c:pt>
                <c:pt idx="767">
                  <c:v>1.6470883999999999</c:v>
                </c:pt>
                <c:pt idx="768">
                  <c:v>1.6478503999999998</c:v>
                </c:pt>
                <c:pt idx="769">
                  <c:v>1.6464787999999999</c:v>
                </c:pt>
                <c:pt idx="770">
                  <c:v>1.6452595999999997</c:v>
                </c:pt>
                <c:pt idx="771">
                  <c:v>1.6426179999999997</c:v>
                </c:pt>
                <c:pt idx="772">
                  <c:v>1.6427703999999999</c:v>
                </c:pt>
                <c:pt idx="773">
                  <c:v>1.6447516</c:v>
                </c:pt>
                <c:pt idx="774">
                  <c:v>1.6458691999999997</c:v>
                </c:pt>
                <c:pt idx="775">
                  <c:v>1.6467836</c:v>
                </c:pt>
                <c:pt idx="776">
                  <c:v>1.6455643999999998</c:v>
                </c:pt>
                <c:pt idx="777">
                  <c:v>1.6439895999999998</c:v>
                </c:pt>
                <c:pt idx="778">
                  <c:v>1.6442943999999997</c:v>
                </c:pt>
                <c:pt idx="779">
                  <c:v>1.6455643999999998</c:v>
                </c:pt>
                <c:pt idx="780">
                  <c:v>1.6449039999999997</c:v>
                </c:pt>
                <c:pt idx="781">
                  <c:v>1.6461739999999998</c:v>
                </c:pt>
                <c:pt idx="782">
                  <c:v>1.644142</c:v>
                </c:pt>
                <c:pt idx="783">
                  <c:v>1.644142</c:v>
                </c:pt>
                <c:pt idx="784">
                  <c:v>1.6449039999999997</c:v>
                </c:pt>
                <c:pt idx="785">
                  <c:v>1.644142</c:v>
                </c:pt>
                <c:pt idx="786">
                  <c:v>1.6436847999999999</c:v>
                </c:pt>
                <c:pt idx="787">
                  <c:v>1.644142</c:v>
                </c:pt>
                <c:pt idx="788">
                  <c:v>1.6447516</c:v>
                </c:pt>
                <c:pt idx="789">
                  <c:v>1.6463264</c:v>
                </c:pt>
                <c:pt idx="790">
                  <c:v>1.6455643999999998</c:v>
                </c:pt>
                <c:pt idx="791">
                  <c:v>1.6432275999999999</c:v>
                </c:pt>
                <c:pt idx="792">
                  <c:v>1.6415003999999997</c:v>
                </c:pt>
                <c:pt idx="793">
                  <c:v>1.6432275999999999</c:v>
                </c:pt>
                <c:pt idx="794">
                  <c:v>1.6442943999999997</c:v>
                </c:pt>
                <c:pt idx="795">
                  <c:v>1.6430751999999997</c:v>
                </c:pt>
                <c:pt idx="796">
                  <c:v>1.6418051999999999</c:v>
                </c:pt>
                <c:pt idx="797">
                  <c:v>1.6418051999999999</c:v>
                </c:pt>
                <c:pt idx="798">
                  <c:v>1.6418051999999999</c:v>
                </c:pt>
                <c:pt idx="799">
                  <c:v>1.6429227999999998</c:v>
                </c:pt>
                <c:pt idx="800">
                  <c:v>1.6444468000000001</c:v>
                </c:pt>
                <c:pt idx="801">
                  <c:v>1.6442943999999997</c:v>
                </c:pt>
                <c:pt idx="802">
                  <c:v>1.6433799999999998</c:v>
                </c:pt>
                <c:pt idx="803">
                  <c:v>1.6416527999999999</c:v>
                </c:pt>
                <c:pt idx="804">
                  <c:v>1.6424656</c:v>
                </c:pt>
                <c:pt idx="805">
                  <c:v>1.6439895999999998</c:v>
                </c:pt>
                <c:pt idx="806">
                  <c:v>1.6430751999999997</c:v>
                </c:pt>
                <c:pt idx="807">
                  <c:v>1.6398239999999997</c:v>
                </c:pt>
                <c:pt idx="808">
                  <c:v>1.6396715999999998</c:v>
                </c:pt>
                <c:pt idx="809">
                  <c:v>1.6411955999999999</c:v>
                </c:pt>
                <c:pt idx="810">
                  <c:v>1.6430751999999997</c:v>
                </c:pt>
                <c:pt idx="811">
                  <c:v>1.6447516</c:v>
                </c:pt>
                <c:pt idx="812">
                  <c:v>1.6435324</c:v>
                </c:pt>
                <c:pt idx="813">
                  <c:v>1.6421099999999997</c:v>
                </c:pt>
                <c:pt idx="814">
                  <c:v>1.6411955999999999</c:v>
                </c:pt>
                <c:pt idx="815">
                  <c:v>1.6424656</c:v>
                </c:pt>
                <c:pt idx="816">
                  <c:v>1.6436847999999999</c:v>
                </c:pt>
                <c:pt idx="817">
                  <c:v>1.6427703999999999</c:v>
                </c:pt>
                <c:pt idx="818">
                  <c:v>1.6399763999999999</c:v>
                </c:pt>
                <c:pt idx="819">
                  <c:v>1.6399763999999999</c:v>
                </c:pt>
                <c:pt idx="820">
                  <c:v>1.6415003999999997</c:v>
                </c:pt>
                <c:pt idx="821">
                  <c:v>1.6421099999999997</c:v>
                </c:pt>
                <c:pt idx="822">
                  <c:v>1.6418051999999999</c:v>
                </c:pt>
                <c:pt idx="823">
                  <c:v>1.6408907999999998</c:v>
                </c:pt>
                <c:pt idx="824">
                  <c:v>1.6407383999999998</c:v>
                </c:pt>
                <c:pt idx="825">
                  <c:v>1.6399763999999999</c:v>
                </c:pt>
                <c:pt idx="826">
                  <c:v>1.6415003999999997</c:v>
                </c:pt>
                <c:pt idx="827">
                  <c:v>1.6423131999999998</c:v>
                </c:pt>
                <c:pt idx="828">
                  <c:v>1.6423131999999998</c:v>
                </c:pt>
                <c:pt idx="829">
                  <c:v>1.6423131999999998</c:v>
                </c:pt>
                <c:pt idx="830">
                  <c:v>1.6427703999999999</c:v>
                </c:pt>
                <c:pt idx="831">
                  <c:v>1.6427703999999999</c:v>
                </c:pt>
                <c:pt idx="832">
                  <c:v>1.6432275999999999</c:v>
                </c:pt>
                <c:pt idx="833">
                  <c:v>1.6430751999999997</c:v>
                </c:pt>
                <c:pt idx="834">
                  <c:v>1.6419575999999998</c:v>
                </c:pt>
                <c:pt idx="835">
                  <c:v>1.641348</c:v>
                </c:pt>
                <c:pt idx="836">
                  <c:v>1.6429227999999998</c:v>
                </c:pt>
                <c:pt idx="837">
                  <c:v>1.6442943999999997</c:v>
                </c:pt>
                <c:pt idx="838">
                  <c:v>1.6432275999999999</c:v>
                </c:pt>
                <c:pt idx="839">
                  <c:v>1.6416527999999999</c:v>
                </c:pt>
                <c:pt idx="840">
                  <c:v>1.6396715999999998</c:v>
                </c:pt>
                <c:pt idx="841">
                  <c:v>1.6407383999999998</c:v>
                </c:pt>
                <c:pt idx="842">
                  <c:v>1.6423131999999998</c:v>
                </c:pt>
                <c:pt idx="843">
                  <c:v>1.6438371999999999</c:v>
                </c:pt>
                <c:pt idx="844">
                  <c:v>1.6426179999999997</c:v>
                </c:pt>
                <c:pt idx="845">
                  <c:v>1.6430751999999997</c:v>
                </c:pt>
                <c:pt idx="846">
                  <c:v>1.6439895999999998</c:v>
                </c:pt>
                <c:pt idx="847">
                  <c:v>1.6452595999999997</c:v>
                </c:pt>
                <c:pt idx="848">
                  <c:v>1.6458691999999997</c:v>
                </c:pt>
                <c:pt idx="849">
                  <c:v>1.6444468000000001</c:v>
                </c:pt>
                <c:pt idx="850">
                  <c:v>1.6415003999999997</c:v>
                </c:pt>
                <c:pt idx="851">
                  <c:v>1.6391635999999998</c:v>
                </c:pt>
                <c:pt idx="852">
                  <c:v>1.6408907999999998</c:v>
                </c:pt>
                <c:pt idx="853">
                  <c:v>1.6421099999999997</c:v>
                </c:pt>
                <c:pt idx="854">
                  <c:v>1.6410431999999999</c:v>
                </c:pt>
                <c:pt idx="855">
                  <c:v>1.6399763999999999</c:v>
                </c:pt>
                <c:pt idx="856">
                  <c:v>1.6368775999999998</c:v>
                </c:pt>
                <c:pt idx="857">
                  <c:v>1.6395191999999998</c:v>
                </c:pt>
                <c:pt idx="858">
                  <c:v>1.6430751999999997</c:v>
                </c:pt>
                <c:pt idx="859">
                  <c:v>1.6438371999999999</c:v>
                </c:pt>
                <c:pt idx="860">
                  <c:v>1.6423131999999998</c:v>
                </c:pt>
                <c:pt idx="861">
                  <c:v>1.6407383999999998</c:v>
                </c:pt>
                <c:pt idx="862">
                  <c:v>1.6402812</c:v>
                </c:pt>
                <c:pt idx="863">
                  <c:v>1.6423131999999998</c:v>
                </c:pt>
                <c:pt idx="864">
                  <c:v>1.6427703999999999</c:v>
                </c:pt>
                <c:pt idx="865">
                  <c:v>1.6415003999999997</c:v>
                </c:pt>
                <c:pt idx="866">
                  <c:v>1.6419575999999998</c:v>
                </c:pt>
                <c:pt idx="867">
                  <c:v>1.6423131999999998</c:v>
                </c:pt>
                <c:pt idx="868">
                  <c:v>1.641348</c:v>
                </c:pt>
                <c:pt idx="869">
                  <c:v>1.6405859999999999</c:v>
                </c:pt>
                <c:pt idx="870">
                  <c:v>1.6396715999999998</c:v>
                </c:pt>
                <c:pt idx="871">
                  <c:v>1.6398239999999997</c:v>
                </c:pt>
                <c:pt idx="872">
                  <c:v>1.6384015999999999</c:v>
                </c:pt>
                <c:pt idx="873">
                  <c:v>1.6384015999999999</c:v>
                </c:pt>
                <c:pt idx="874">
                  <c:v>1.6388587999999997</c:v>
                </c:pt>
                <c:pt idx="875">
                  <c:v>1.6398239999999997</c:v>
                </c:pt>
                <c:pt idx="876">
                  <c:v>1.6387063999999998</c:v>
                </c:pt>
                <c:pt idx="877">
                  <c:v>1.6395191999999998</c:v>
                </c:pt>
                <c:pt idx="878">
                  <c:v>1.6408907999999998</c:v>
                </c:pt>
                <c:pt idx="879">
                  <c:v>1.6423131999999998</c:v>
                </c:pt>
                <c:pt idx="880">
                  <c:v>1.6427703999999999</c:v>
                </c:pt>
                <c:pt idx="881">
                  <c:v>1.6426179999999997</c:v>
                </c:pt>
                <c:pt idx="882">
                  <c:v>1.6401287999999998</c:v>
                </c:pt>
                <c:pt idx="883">
                  <c:v>1.6391635999999998</c:v>
                </c:pt>
                <c:pt idx="884">
                  <c:v>1.6398239999999997</c:v>
                </c:pt>
                <c:pt idx="885">
                  <c:v>1.6415003999999997</c:v>
                </c:pt>
                <c:pt idx="886">
                  <c:v>1.6419575999999998</c:v>
                </c:pt>
                <c:pt idx="887">
                  <c:v>1.6421099999999997</c:v>
                </c:pt>
                <c:pt idx="888">
                  <c:v>1.6399763999999999</c:v>
                </c:pt>
                <c:pt idx="889">
                  <c:v>1.6385539999999998</c:v>
                </c:pt>
                <c:pt idx="890">
                  <c:v>1.6402812</c:v>
                </c:pt>
                <c:pt idx="891">
                  <c:v>1.6398239999999997</c:v>
                </c:pt>
                <c:pt idx="892">
                  <c:v>1.6384015999999999</c:v>
                </c:pt>
                <c:pt idx="893">
                  <c:v>1.6373347999999999</c:v>
                </c:pt>
                <c:pt idx="894">
                  <c:v>1.6402812</c:v>
                </c:pt>
                <c:pt idx="895">
                  <c:v>1.641348</c:v>
                </c:pt>
                <c:pt idx="896">
                  <c:v>1.6405859999999999</c:v>
                </c:pt>
                <c:pt idx="897">
                  <c:v>1.6390111999999999</c:v>
                </c:pt>
                <c:pt idx="898">
                  <c:v>1.6374872</c:v>
                </c:pt>
                <c:pt idx="899">
                  <c:v>1.6382492</c:v>
                </c:pt>
                <c:pt idx="900">
                  <c:v>1.6387063999999998</c:v>
                </c:pt>
                <c:pt idx="901">
                  <c:v>1.6418051999999999</c:v>
                </c:pt>
                <c:pt idx="902">
                  <c:v>1.6423131999999998</c:v>
                </c:pt>
                <c:pt idx="903">
                  <c:v>1.6408907999999998</c:v>
                </c:pt>
                <c:pt idx="904">
                  <c:v>1.6399763999999999</c:v>
                </c:pt>
                <c:pt idx="905">
                  <c:v>1.6398239999999997</c:v>
                </c:pt>
                <c:pt idx="906">
                  <c:v>1.6405859999999999</c:v>
                </c:pt>
                <c:pt idx="907">
                  <c:v>1.6388587999999997</c:v>
                </c:pt>
                <c:pt idx="908">
                  <c:v>1.6380967999999998</c:v>
                </c:pt>
                <c:pt idx="909">
                  <c:v>1.6373347999999999</c:v>
                </c:pt>
                <c:pt idx="910">
                  <c:v>1.6384015999999999</c:v>
                </c:pt>
                <c:pt idx="911">
                  <c:v>1.6402812</c:v>
                </c:pt>
                <c:pt idx="912">
                  <c:v>1.6419575999999998</c:v>
                </c:pt>
                <c:pt idx="913">
                  <c:v>1.6402812</c:v>
                </c:pt>
                <c:pt idx="914">
                  <c:v>1.6388587999999997</c:v>
                </c:pt>
                <c:pt idx="915">
                  <c:v>1.6393667999999999</c:v>
                </c:pt>
                <c:pt idx="916">
                  <c:v>1.6411955999999999</c:v>
                </c:pt>
                <c:pt idx="917">
                  <c:v>1.6421099999999997</c:v>
                </c:pt>
                <c:pt idx="918">
                  <c:v>1.6410431999999999</c:v>
                </c:pt>
                <c:pt idx="919">
                  <c:v>1.6380967999999998</c:v>
                </c:pt>
                <c:pt idx="920">
                  <c:v>1.6357599999999997</c:v>
                </c:pt>
                <c:pt idx="921">
                  <c:v>1.6367251999999999</c:v>
                </c:pt>
                <c:pt idx="922">
                  <c:v>1.6385539999999998</c:v>
                </c:pt>
                <c:pt idx="923">
                  <c:v>1.6387063999999998</c:v>
                </c:pt>
                <c:pt idx="924">
                  <c:v>1.6384015999999999</c:v>
                </c:pt>
                <c:pt idx="925">
                  <c:v>1.6367251999999999</c:v>
                </c:pt>
                <c:pt idx="926">
                  <c:v>1.6380967999999998</c:v>
                </c:pt>
                <c:pt idx="927">
                  <c:v>1.6398239999999997</c:v>
                </c:pt>
                <c:pt idx="928">
                  <c:v>1.6399763999999999</c:v>
                </c:pt>
                <c:pt idx="929">
                  <c:v>1.6391635999999998</c:v>
                </c:pt>
                <c:pt idx="930">
                  <c:v>1.6374872</c:v>
                </c:pt>
                <c:pt idx="931">
                  <c:v>1.6390111999999999</c:v>
                </c:pt>
                <c:pt idx="932">
                  <c:v>1.6396715999999998</c:v>
                </c:pt>
                <c:pt idx="933">
                  <c:v>1.6399763999999999</c:v>
                </c:pt>
                <c:pt idx="934">
                  <c:v>1.6374872</c:v>
                </c:pt>
                <c:pt idx="935">
                  <c:v>1.6362679999999998</c:v>
                </c:pt>
                <c:pt idx="936">
                  <c:v>1.6367251999999999</c:v>
                </c:pt>
                <c:pt idx="937">
                  <c:v>1.6387063999999998</c:v>
                </c:pt>
                <c:pt idx="938">
                  <c:v>1.6411955999999999</c:v>
                </c:pt>
                <c:pt idx="939">
                  <c:v>1.6395191999999998</c:v>
                </c:pt>
                <c:pt idx="940">
                  <c:v>1.6367251999999999</c:v>
                </c:pt>
                <c:pt idx="941">
                  <c:v>1.6357599999999997</c:v>
                </c:pt>
                <c:pt idx="942">
                  <c:v>1.6374872</c:v>
                </c:pt>
                <c:pt idx="943">
                  <c:v>1.6391635999999998</c:v>
                </c:pt>
                <c:pt idx="944">
                  <c:v>1.6387063999999998</c:v>
                </c:pt>
                <c:pt idx="945">
                  <c:v>1.6370299999999998</c:v>
                </c:pt>
                <c:pt idx="946">
                  <c:v>1.6360647999999998</c:v>
                </c:pt>
                <c:pt idx="947">
                  <c:v>1.6357599999999997</c:v>
                </c:pt>
                <c:pt idx="948">
                  <c:v>1.6360647999999998</c:v>
                </c:pt>
                <c:pt idx="949">
                  <c:v>1.6367251999999999</c:v>
                </c:pt>
                <c:pt idx="950">
                  <c:v>1.6384015999999999</c:v>
                </c:pt>
                <c:pt idx="951">
                  <c:v>1.6399763999999999</c:v>
                </c:pt>
                <c:pt idx="952">
                  <c:v>1.6393667999999999</c:v>
                </c:pt>
                <c:pt idx="953">
                  <c:v>1.6385539999999998</c:v>
                </c:pt>
                <c:pt idx="954">
                  <c:v>1.6385539999999998</c:v>
                </c:pt>
                <c:pt idx="955">
                  <c:v>1.6374872</c:v>
                </c:pt>
                <c:pt idx="956">
                  <c:v>1.6360647999999998</c:v>
                </c:pt>
                <c:pt idx="957">
                  <c:v>1.6353028000000001</c:v>
                </c:pt>
                <c:pt idx="958">
                  <c:v>1.6368775999999998</c:v>
                </c:pt>
                <c:pt idx="959">
                  <c:v>1.6376395999999998</c:v>
                </c:pt>
                <c:pt idx="960">
                  <c:v>1.6365727999999997</c:v>
                </c:pt>
                <c:pt idx="961">
                  <c:v>1.6357599999999997</c:v>
                </c:pt>
                <c:pt idx="962">
                  <c:v>1.6373347999999999</c:v>
                </c:pt>
                <c:pt idx="963">
                  <c:v>1.6373347999999999</c:v>
                </c:pt>
                <c:pt idx="964">
                  <c:v>1.6377919999999999</c:v>
                </c:pt>
                <c:pt idx="965">
                  <c:v>1.6376395999999998</c:v>
                </c:pt>
                <c:pt idx="966">
                  <c:v>1.6373347999999999</c:v>
                </c:pt>
                <c:pt idx="967">
                  <c:v>1.6367251999999999</c:v>
                </c:pt>
                <c:pt idx="968">
                  <c:v>1.6376395999999998</c:v>
                </c:pt>
                <c:pt idx="969">
                  <c:v>1.6368775999999998</c:v>
                </c:pt>
                <c:pt idx="970">
                  <c:v>1.6367251999999999</c:v>
                </c:pt>
                <c:pt idx="971">
                  <c:v>1.6384015999999999</c:v>
                </c:pt>
                <c:pt idx="972">
                  <c:v>1.6380967999999998</c:v>
                </c:pt>
                <c:pt idx="973">
                  <c:v>1.6370299999999998</c:v>
                </c:pt>
                <c:pt idx="974">
                  <c:v>1.6388587999999997</c:v>
                </c:pt>
                <c:pt idx="975">
                  <c:v>1.6404335999999999</c:v>
                </c:pt>
                <c:pt idx="976">
                  <c:v>1.6390111999999999</c:v>
                </c:pt>
                <c:pt idx="977">
                  <c:v>1.6370299999999998</c:v>
                </c:pt>
                <c:pt idx="978">
                  <c:v>1.6357599999999997</c:v>
                </c:pt>
                <c:pt idx="979">
                  <c:v>1.6368775999999998</c:v>
                </c:pt>
                <c:pt idx="980">
                  <c:v>1.6387063999999998</c:v>
                </c:pt>
                <c:pt idx="981">
                  <c:v>1.6380967999999998</c:v>
                </c:pt>
                <c:pt idx="982">
                  <c:v>1.6364204</c:v>
                </c:pt>
                <c:pt idx="983">
                  <c:v>1.6353028000000001</c:v>
                </c:pt>
                <c:pt idx="984">
                  <c:v>1.6362679999999998</c:v>
                </c:pt>
                <c:pt idx="985">
                  <c:v>1.6374872</c:v>
                </c:pt>
                <c:pt idx="986">
                  <c:v>1.6365727999999997</c:v>
                </c:pt>
                <c:pt idx="987">
                  <c:v>1.6346931999999998</c:v>
                </c:pt>
                <c:pt idx="988">
                  <c:v>1.6340835999999999</c:v>
                </c:pt>
                <c:pt idx="989">
                  <c:v>1.6353028000000001</c:v>
                </c:pt>
                <c:pt idx="990">
                  <c:v>1.6359123999999998</c:v>
                </c:pt>
                <c:pt idx="991">
                  <c:v>1.6377919999999999</c:v>
                </c:pt>
                <c:pt idx="992">
                  <c:v>1.6379443999999999</c:v>
                </c:pt>
                <c:pt idx="993">
                  <c:v>1.6368775999999998</c:v>
                </c:pt>
                <c:pt idx="994">
                  <c:v>1.6343884</c:v>
                </c:pt>
                <c:pt idx="995">
                  <c:v>1.6343884</c:v>
                </c:pt>
                <c:pt idx="996">
                  <c:v>1.6365727999999997</c:v>
                </c:pt>
                <c:pt idx="997">
                  <c:v>1.6364204</c:v>
                </c:pt>
                <c:pt idx="998">
                  <c:v>1.6354551999999998</c:v>
                </c:pt>
                <c:pt idx="999">
                  <c:v>1.6346931999999998</c:v>
                </c:pt>
                <c:pt idx="1000">
                  <c:v>1.6365727999999997</c:v>
                </c:pt>
                <c:pt idx="1001">
                  <c:v>1.6362679999999998</c:v>
                </c:pt>
                <c:pt idx="1002">
                  <c:v>1.6351503999999999</c:v>
                </c:pt>
                <c:pt idx="1003">
                  <c:v>1.6339311999999999</c:v>
                </c:pt>
                <c:pt idx="1004">
                  <c:v>1.6328135999999998</c:v>
                </c:pt>
                <c:pt idx="1005">
                  <c:v>1.6333215999999999</c:v>
                </c:pt>
                <c:pt idx="1006">
                  <c:v>1.6346931999999998</c:v>
                </c:pt>
                <c:pt idx="1007">
                  <c:v>1.6380967999999998</c:v>
                </c:pt>
                <c:pt idx="1008">
                  <c:v>1.6377919999999999</c:v>
                </c:pt>
                <c:pt idx="1009">
                  <c:v>1.6364204</c:v>
                </c:pt>
                <c:pt idx="1010">
                  <c:v>1.6353028000000001</c:v>
                </c:pt>
                <c:pt idx="1011">
                  <c:v>1.6362679999999998</c:v>
                </c:pt>
                <c:pt idx="1012">
                  <c:v>1.6365727999999997</c:v>
                </c:pt>
                <c:pt idx="1013">
                  <c:v>1.6364204</c:v>
                </c:pt>
                <c:pt idx="1014">
                  <c:v>1.6334739999999996</c:v>
                </c:pt>
                <c:pt idx="1015">
                  <c:v>1.6340835999999999</c:v>
                </c:pt>
                <c:pt idx="1016">
                  <c:v>1.6351503999999999</c:v>
                </c:pt>
                <c:pt idx="1017">
                  <c:v>1.6356075999999999</c:v>
                </c:pt>
                <c:pt idx="1018">
                  <c:v>1.6340835999999999</c:v>
                </c:pt>
                <c:pt idx="1019">
                  <c:v>1.6346931999999998</c:v>
                </c:pt>
                <c:pt idx="1020">
                  <c:v>1.6337787999999998</c:v>
                </c:pt>
                <c:pt idx="1021">
                  <c:v>1.6334739999999996</c:v>
                </c:pt>
                <c:pt idx="1022">
                  <c:v>1.6374872</c:v>
                </c:pt>
                <c:pt idx="1023">
                  <c:v>1.6398239999999997</c:v>
                </c:pt>
                <c:pt idx="1024">
                  <c:v>1.6384015999999999</c:v>
                </c:pt>
                <c:pt idx="1025">
                  <c:v>1.6374872</c:v>
                </c:pt>
                <c:pt idx="1026">
                  <c:v>1.6346931999999998</c:v>
                </c:pt>
                <c:pt idx="1027">
                  <c:v>1.6357599999999997</c:v>
                </c:pt>
                <c:pt idx="1028">
                  <c:v>1.6354551999999998</c:v>
                </c:pt>
                <c:pt idx="1029">
                  <c:v>1.6340835999999999</c:v>
                </c:pt>
                <c:pt idx="1030">
                  <c:v>1.6326611999999998</c:v>
                </c:pt>
                <c:pt idx="1031">
                  <c:v>1.6317467999999999</c:v>
                </c:pt>
                <c:pt idx="1032">
                  <c:v>1.634236</c:v>
                </c:pt>
                <c:pt idx="1033">
                  <c:v>1.6357599999999997</c:v>
                </c:pt>
                <c:pt idx="1034">
                  <c:v>1.6339311999999999</c:v>
                </c:pt>
                <c:pt idx="1035">
                  <c:v>1.6331183999999999</c:v>
                </c:pt>
                <c:pt idx="1036">
                  <c:v>1.6337787999999998</c:v>
                </c:pt>
                <c:pt idx="1037">
                  <c:v>1.6359123999999998</c:v>
                </c:pt>
                <c:pt idx="1038">
                  <c:v>1.6376395999999998</c:v>
                </c:pt>
                <c:pt idx="1039">
                  <c:v>1.6373347999999999</c:v>
                </c:pt>
                <c:pt idx="1040">
                  <c:v>1.6346931999999998</c:v>
                </c:pt>
                <c:pt idx="1041">
                  <c:v>1.6325087999999999</c:v>
                </c:pt>
                <c:pt idx="1042">
                  <c:v>1.6329659999999997</c:v>
                </c:pt>
                <c:pt idx="1043">
                  <c:v>1.6357599999999997</c:v>
                </c:pt>
                <c:pt idx="1044">
                  <c:v>1.6387063999999998</c:v>
                </c:pt>
                <c:pt idx="1045">
                  <c:v>1.6368775999999998</c:v>
                </c:pt>
                <c:pt idx="1046">
                  <c:v>1.6334739999999996</c:v>
                </c:pt>
                <c:pt idx="1047">
                  <c:v>1.6329659999999997</c:v>
                </c:pt>
                <c:pt idx="1048">
                  <c:v>1.634236</c:v>
                </c:pt>
                <c:pt idx="1049">
                  <c:v>1.6351503999999999</c:v>
                </c:pt>
                <c:pt idx="1050">
                  <c:v>1.6339311999999999</c:v>
                </c:pt>
                <c:pt idx="1051">
                  <c:v>1.6334739999999996</c:v>
                </c:pt>
                <c:pt idx="1052">
                  <c:v>1.634236</c:v>
                </c:pt>
                <c:pt idx="1053">
                  <c:v>1.6356075999999999</c:v>
                </c:pt>
                <c:pt idx="1054">
                  <c:v>1.6365727999999997</c:v>
                </c:pt>
                <c:pt idx="1055">
                  <c:v>1.6360647999999998</c:v>
                </c:pt>
                <c:pt idx="1056">
                  <c:v>1.6340835999999999</c:v>
                </c:pt>
                <c:pt idx="1057">
                  <c:v>1.6354551999999998</c:v>
                </c:pt>
                <c:pt idx="1058">
                  <c:v>1.6348455999999998</c:v>
                </c:pt>
                <c:pt idx="1059">
                  <c:v>1.6348455999999998</c:v>
                </c:pt>
                <c:pt idx="1060">
                  <c:v>1.6345407999999999</c:v>
                </c:pt>
                <c:pt idx="1061">
                  <c:v>1.632204</c:v>
                </c:pt>
                <c:pt idx="1062">
                  <c:v>1.6318991999999999</c:v>
                </c:pt>
                <c:pt idx="1063">
                  <c:v>1.6308323999999998</c:v>
                </c:pt>
                <c:pt idx="1064">
                  <c:v>1.6315943999999998</c:v>
                </c:pt>
                <c:pt idx="1065">
                  <c:v>1.6334739999999996</c:v>
                </c:pt>
                <c:pt idx="1066">
                  <c:v>1.6331183999999999</c:v>
                </c:pt>
                <c:pt idx="1067">
                  <c:v>1.6317467999999999</c:v>
                </c:pt>
                <c:pt idx="1068">
                  <c:v>1.6311372</c:v>
                </c:pt>
                <c:pt idx="1069">
                  <c:v>1.6317467999999999</c:v>
                </c:pt>
                <c:pt idx="1070">
                  <c:v>1.6351503999999999</c:v>
                </c:pt>
                <c:pt idx="1071">
                  <c:v>1.6356075999999999</c:v>
                </c:pt>
                <c:pt idx="1072">
                  <c:v>1.6349979999999997</c:v>
                </c:pt>
                <c:pt idx="1073">
                  <c:v>1.6337787999999998</c:v>
                </c:pt>
                <c:pt idx="1074">
                  <c:v>1.6333215999999999</c:v>
                </c:pt>
                <c:pt idx="1075">
                  <c:v>1.6336263999999998</c:v>
                </c:pt>
                <c:pt idx="1076">
                  <c:v>1.634236</c:v>
                </c:pt>
                <c:pt idx="1077">
                  <c:v>1.6346931999999998</c:v>
                </c:pt>
                <c:pt idx="1078">
                  <c:v>1.6343884</c:v>
                </c:pt>
                <c:pt idx="1079">
                  <c:v>1.6331183999999999</c:v>
                </c:pt>
                <c:pt idx="1080">
                  <c:v>1.6328135999999998</c:v>
                </c:pt>
                <c:pt idx="1081">
                  <c:v>1.6325087999999999</c:v>
                </c:pt>
                <c:pt idx="1082">
                  <c:v>1.6339311999999999</c:v>
                </c:pt>
                <c:pt idx="1083">
                  <c:v>1.6340835999999999</c:v>
                </c:pt>
                <c:pt idx="1084">
                  <c:v>1.6318991999999999</c:v>
                </c:pt>
                <c:pt idx="1085">
                  <c:v>1.6312895999999999</c:v>
                </c:pt>
                <c:pt idx="1086">
                  <c:v>1.6315943999999998</c:v>
                </c:pt>
                <c:pt idx="1087">
                  <c:v>1.6312895999999999</c:v>
                </c:pt>
                <c:pt idx="1088">
                  <c:v>1.6333215999999999</c:v>
                </c:pt>
                <c:pt idx="1089">
                  <c:v>1.6326611999999998</c:v>
                </c:pt>
                <c:pt idx="1090">
                  <c:v>1.6323563999999999</c:v>
                </c:pt>
                <c:pt idx="1091">
                  <c:v>1.6323563999999999</c:v>
                </c:pt>
                <c:pt idx="1092">
                  <c:v>1.6328135999999998</c:v>
                </c:pt>
                <c:pt idx="1093">
                  <c:v>1.6329659999999997</c:v>
                </c:pt>
                <c:pt idx="1094">
                  <c:v>1.6292575999999999</c:v>
                </c:pt>
                <c:pt idx="1095">
                  <c:v>1.6295624</c:v>
                </c:pt>
                <c:pt idx="1096">
                  <c:v>1.6328135999999998</c:v>
                </c:pt>
                <c:pt idx="1097">
                  <c:v>1.634236</c:v>
                </c:pt>
                <c:pt idx="1098">
                  <c:v>1.6318991999999999</c:v>
                </c:pt>
                <c:pt idx="1099">
                  <c:v>1.6305275999999997</c:v>
                </c:pt>
                <c:pt idx="1100">
                  <c:v>1.6308323999999998</c:v>
                </c:pt>
                <c:pt idx="1101">
                  <c:v>1.6311372</c:v>
                </c:pt>
                <c:pt idx="1102">
                  <c:v>1.6329659999999997</c:v>
                </c:pt>
                <c:pt idx="1103">
                  <c:v>1.6331183999999999</c:v>
                </c:pt>
                <c:pt idx="1104">
                  <c:v>1.6325087999999999</c:v>
                </c:pt>
                <c:pt idx="1105">
                  <c:v>1.6306799999999997</c:v>
                </c:pt>
                <c:pt idx="1106">
                  <c:v>1.6314420000000001</c:v>
                </c:pt>
                <c:pt idx="1107">
                  <c:v>1.6325087999999999</c:v>
                </c:pt>
                <c:pt idx="1108">
                  <c:v>1.6343884</c:v>
                </c:pt>
                <c:pt idx="1109">
                  <c:v>1.6336263999999998</c:v>
                </c:pt>
                <c:pt idx="1110">
                  <c:v>1.6306799999999997</c:v>
                </c:pt>
                <c:pt idx="1111">
                  <c:v>1.6295624</c:v>
                </c:pt>
                <c:pt idx="1112">
                  <c:v>1.6308323999999998</c:v>
                </c:pt>
                <c:pt idx="1113">
                  <c:v>1.6336263999999998</c:v>
                </c:pt>
                <c:pt idx="1114">
                  <c:v>1.6323563999999999</c:v>
                </c:pt>
                <c:pt idx="1115">
                  <c:v>1.6315943999999998</c:v>
                </c:pt>
                <c:pt idx="1116">
                  <c:v>1.6309847999999998</c:v>
                </c:pt>
                <c:pt idx="1117">
                  <c:v>1.632204</c:v>
                </c:pt>
                <c:pt idx="1118">
                  <c:v>1.6326611999999998</c:v>
                </c:pt>
                <c:pt idx="1119">
                  <c:v>1.6325087999999999</c:v>
                </c:pt>
                <c:pt idx="1120">
                  <c:v>1.6311372</c:v>
                </c:pt>
                <c:pt idx="1121">
                  <c:v>1.6303751999999998</c:v>
                </c:pt>
                <c:pt idx="1122">
                  <c:v>1.6317467999999999</c:v>
                </c:pt>
                <c:pt idx="1123">
                  <c:v>1.6326611999999998</c:v>
                </c:pt>
                <c:pt idx="1124">
                  <c:v>1.6311372</c:v>
                </c:pt>
                <c:pt idx="1125">
                  <c:v>1.6275811999999998</c:v>
                </c:pt>
                <c:pt idx="1126">
                  <c:v>1.6284955999999997</c:v>
                </c:pt>
                <c:pt idx="1127">
                  <c:v>1.6297147999999997</c:v>
                </c:pt>
                <c:pt idx="1128">
                  <c:v>1.6318991999999999</c:v>
                </c:pt>
                <c:pt idx="1129">
                  <c:v>1.6329659999999997</c:v>
                </c:pt>
                <c:pt idx="1130">
                  <c:v>1.6325087999999999</c:v>
                </c:pt>
                <c:pt idx="1131">
                  <c:v>1.6328135999999998</c:v>
                </c:pt>
                <c:pt idx="1132">
                  <c:v>1.632204</c:v>
                </c:pt>
                <c:pt idx="1133">
                  <c:v>1.6325087999999999</c:v>
                </c:pt>
                <c:pt idx="1134">
                  <c:v>1.634236</c:v>
                </c:pt>
                <c:pt idx="1135">
                  <c:v>1.634236</c:v>
                </c:pt>
                <c:pt idx="1136">
                  <c:v>1.6334739999999996</c:v>
                </c:pt>
                <c:pt idx="1137">
                  <c:v>1.6298671999999998</c:v>
                </c:pt>
                <c:pt idx="1138">
                  <c:v>1.630172</c:v>
                </c:pt>
                <c:pt idx="1139">
                  <c:v>1.6328135999999998</c:v>
                </c:pt>
                <c:pt idx="1140">
                  <c:v>1.6340835999999999</c:v>
                </c:pt>
                <c:pt idx="1141">
                  <c:v>1.6331183999999999</c:v>
                </c:pt>
                <c:pt idx="1142">
                  <c:v>1.6318991999999999</c:v>
                </c:pt>
                <c:pt idx="1143">
                  <c:v>1.6315943999999998</c:v>
                </c:pt>
                <c:pt idx="1144">
                  <c:v>1.6328135999999998</c:v>
                </c:pt>
                <c:pt idx="1145">
                  <c:v>1.6345407999999999</c:v>
                </c:pt>
                <c:pt idx="1146">
                  <c:v>1.6337787999999998</c:v>
                </c:pt>
                <c:pt idx="1147">
                  <c:v>1.6309847999999998</c:v>
                </c:pt>
                <c:pt idx="1148">
                  <c:v>1.6303751999999998</c:v>
                </c:pt>
                <c:pt idx="1149">
                  <c:v>1.6312895999999999</c:v>
                </c:pt>
                <c:pt idx="1150">
                  <c:v>1.6326611999999998</c:v>
                </c:pt>
                <c:pt idx="1151">
                  <c:v>1.6325087999999999</c:v>
                </c:pt>
                <c:pt idx="1152">
                  <c:v>1.6300195999999998</c:v>
                </c:pt>
                <c:pt idx="1153">
                  <c:v>1.6289527999999998</c:v>
                </c:pt>
                <c:pt idx="1154">
                  <c:v>1.6305275999999997</c:v>
                </c:pt>
                <c:pt idx="1155">
                  <c:v>1.6328135999999998</c:v>
                </c:pt>
                <c:pt idx="1156">
                  <c:v>1.6346931999999998</c:v>
                </c:pt>
                <c:pt idx="1157">
                  <c:v>1.634236</c:v>
                </c:pt>
                <c:pt idx="1158">
                  <c:v>1.6337787999999998</c:v>
                </c:pt>
                <c:pt idx="1159">
                  <c:v>1.6334739999999996</c:v>
                </c:pt>
                <c:pt idx="1160">
                  <c:v>1.6336263999999998</c:v>
                </c:pt>
                <c:pt idx="1161">
                  <c:v>1.6326611999999998</c:v>
                </c:pt>
                <c:pt idx="1162">
                  <c:v>1.632204</c:v>
                </c:pt>
                <c:pt idx="1163">
                  <c:v>1.6312895999999999</c:v>
                </c:pt>
                <c:pt idx="1164">
                  <c:v>1.6298671999999998</c:v>
                </c:pt>
                <c:pt idx="1165">
                  <c:v>1.6309847999999998</c:v>
                </c:pt>
                <c:pt idx="1166">
                  <c:v>1.6318991999999999</c:v>
                </c:pt>
                <c:pt idx="1167">
                  <c:v>1.6312895999999999</c:v>
                </c:pt>
                <c:pt idx="1168">
                  <c:v>1.6317467999999999</c:v>
                </c:pt>
                <c:pt idx="1169">
                  <c:v>1.6312895999999999</c:v>
                </c:pt>
                <c:pt idx="1170">
                  <c:v>1.6314420000000001</c:v>
                </c:pt>
                <c:pt idx="1171">
                  <c:v>1.6315943999999998</c:v>
                </c:pt>
                <c:pt idx="1172">
                  <c:v>1.6317467999999999</c:v>
                </c:pt>
                <c:pt idx="1173">
                  <c:v>1.6317467999999999</c:v>
                </c:pt>
                <c:pt idx="1174">
                  <c:v>1.6311372</c:v>
                </c:pt>
                <c:pt idx="1175">
                  <c:v>1.6318991999999999</c:v>
                </c:pt>
                <c:pt idx="1176">
                  <c:v>1.6325087999999999</c:v>
                </c:pt>
                <c:pt idx="1177">
                  <c:v>1.6314420000000001</c:v>
                </c:pt>
                <c:pt idx="1178">
                  <c:v>1.6303751999999998</c:v>
                </c:pt>
                <c:pt idx="1179">
                  <c:v>1.6292575999999999</c:v>
                </c:pt>
                <c:pt idx="1180">
                  <c:v>1.6294099999999998</c:v>
                </c:pt>
                <c:pt idx="1181">
                  <c:v>1.6312895999999999</c:v>
                </c:pt>
                <c:pt idx="1182">
                  <c:v>1.6329659999999997</c:v>
                </c:pt>
                <c:pt idx="1183">
                  <c:v>1.6325087999999999</c:v>
                </c:pt>
                <c:pt idx="1184">
                  <c:v>1.6300195999999998</c:v>
                </c:pt>
                <c:pt idx="1185">
                  <c:v>1.6288003999999998</c:v>
                </c:pt>
                <c:pt idx="1186">
                  <c:v>1.6300195999999998</c:v>
                </c:pt>
                <c:pt idx="1187">
                  <c:v>1.630172</c:v>
                </c:pt>
                <c:pt idx="1188">
                  <c:v>1.6306799999999997</c:v>
                </c:pt>
                <c:pt idx="1189">
                  <c:v>1.6303751999999998</c:v>
                </c:pt>
                <c:pt idx="1190">
                  <c:v>1.6283432</c:v>
                </c:pt>
                <c:pt idx="1191">
                  <c:v>1.6295624</c:v>
                </c:pt>
                <c:pt idx="1192">
                  <c:v>1.6317467999999999</c:v>
                </c:pt>
                <c:pt idx="1193">
                  <c:v>1.6320515999999998</c:v>
                </c:pt>
                <c:pt idx="1194">
                  <c:v>1.6286479999999999</c:v>
                </c:pt>
                <c:pt idx="1195">
                  <c:v>1.6305275999999997</c:v>
                </c:pt>
                <c:pt idx="1196">
                  <c:v>1.6326611999999998</c:v>
                </c:pt>
                <c:pt idx="1197">
                  <c:v>1.6337787999999998</c:v>
                </c:pt>
                <c:pt idx="1198">
                  <c:v>1.6328135999999998</c:v>
                </c:pt>
                <c:pt idx="1199">
                  <c:v>1.6312895999999999</c:v>
                </c:pt>
                <c:pt idx="1200">
                  <c:v>1.6298671999999998</c:v>
                </c:pt>
                <c:pt idx="1201">
                  <c:v>1.6297147999999997</c:v>
                </c:pt>
                <c:pt idx="1202">
                  <c:v>1.6314420000000001</c:v>
                </c:pt>
                <c:pt idx="1203">
                  <c:v>1.6317467999999999</c:v>
                </c:pt>
                <c:pt idx="1204">
                  <c:v>1.630172</c:v>
                </c:pt>
                <c:pt idx="1205">
                  <c:v>1.6284955999999997</c:v>
                </c:pt>
                <c:pt idx="1206">
                  <c:v>1.6270731999999999</c:v>
                </c:pt>
                <c:pt idx="1207">
                  <c:v>1.6288003999999998</c:v>
                </c:pt>
                <c:pt idx="1208">
                  <c:v>1.6303751999999998</c:v>
                </c:pt>
                <c:pt idx="1209">
                  <c:v>1.6289527999999998</c:v>
                </c:pt>
                <c:pt idx="1210">
                  <c:v>1.6277335999999998</c:v>
                </c:pt>
                <c:pt idx="1211">
                  <c:v>1.6275811999999998</c:v>
                </c:pt>
                <c:pt idx="1212">
                  <c:v>1.6291051999999999</c:v>
                </c:pt>
                <c:pt idx="1213">
                  <c:v>1.6309847999999998</c:v>
                </c:pt>
                <c:pt idx="1214">
                  <c:v>1.6303751999999998</c:v>
                </c:pt>
                <c:pt idx="1215">
                  <c:v>1.6297147999999997</c:v>
                </c:pt>
                <c:pt idx="1216">
                  <c:v>1.6292575999999999</c:v>
                </c:pt>
                <c:pt idx="1217">
                  <c:v>1.6294099999999998</c:v>
                </c:pt>
                <c:pt idx="1218">
                  <c:v>1.6309847999999998</c:v>
                </c:pt>
                <c:pt idx="1219">
                  <c:v>1.6297147999999997</c:v>
                </c:pt>
                <c:pt idx="1220">
                  <c:v>1.6284955999999997</c:v>
                </c:pt>
                <c:pt idx="1221">
                  <c:v>1.6270731999999999</c:v>
                </c:pt>
                <c:pt idx="1222">
                  <c:v>1.6261587999999998</c:v>
                </c:pt>
                <c:pt idx="1223">
                  <c:v>1.6277335999999998</c:v>
                </c:pt>
                <c:pt idx="1224">
                  <c:v>1.6288003999999998</c:v>
                </c:pt>
                <c:pt idx="1225">
                  <c:v>1.6263111999999997</c:v>
                </c:pt>
                <c:pt idx="1226">
                  <c:v>1.6263111999999997</c:v>
                </c:pt>
                <c:pt idx="1227">
                  <c:v>1.6255491999999998</c:v>
                </c:pt>
                <c:pt idx="1228">
                  <c:v>1.6284955999999997</c:v>
                </c:pt>
                <c:pt idx="1229">
                  <c:v>1.6305275999999997</c:v>
                </c:pt>
                <c:pt idx="1230">
                  <c:v>1.6286479999999999</c:v>
                </c:pt>
                <c:pt idx="1231">
                  <c:v>1.6270731999999999</c:v>
                </c:pt>
                <c:pt idx="1232">
                  <c:v>1.6232123999999999</c:v>
                </c:pt>
                <c:pt idx="1233">
                  <c:v>1.625092</c:v>
                </c:pt>
                <c:pt idx="1234">
                  <c:v>1.6283432</c:v>
                </c:pt>
                <c:pt idx="1235">
                  <c:v>1.6306799999999997</c:v>
                </c:pt>
                <c:pt idx="1236">
                  <c:v>1.6303751999999998</c:v>
                </c:pt>
                <c:pt idx="1237">
                  <c:v>1.6270731999999999</c:v>
                </c:pt>
                <c:pt idx="1238">
                  <c:v>1.6272255999999998</c:v>
                </c:pt>
                <c:pt idx="1239">
                  <c:v>1.6286479999999999</c:v>
                </c:pt>
                <c:pt idx="1240">
                  <c:v>1.6292575999999999</c:v>
                </c:pt>
                <c:pt idx="1241">
                  <c:v>1.6292575999999999</c:v>
                </c:pt>
                <c:pt idx="1242">
                  <c:v>1.6281907999999998</c:v>
                </c:pt>
                <c:pt idx="1243">
                  <c:v>1.6270731999999999</c:v>
                </c:pt>
                <c:pt idx="1244">
                  <c:v>1.6277335999999998</c:v>
                </c:pt>
                <c:pt idx="1245">
                  <c:v>1.6309847999999998</c:v>
                </c:pt>
                <c:pt idx="1246">
                  <c:v>1.6294099999999998</c:v>
                </c:pt>
                <c:pt idx="1247">
                  <c:v>1.6277335999999998</c:v>
                </c:pt>
                <c:pt idx="1248">
                  <c:v>1.6266159999999998</c:v>
                </c:pt>
                <c:pt idx="1249">
                  <c:v>1.6272255999999998</c:v>
                </c:pt>
                <c:pt idx="1250">
                  <c:v>1.6312895999999999</c:v>
                </c:pt>
                <c:pt idx="1251">
                  <c:v>1.6317467999999999</c:v>
                </c:pt>
                <c:pt idx="1252">
                  <c:v>1.6297147999999997</c:v>
                </c:pt>
                <c:pt idx="1253">
                  <c:v>1.6278859999999999</c:v>
                </c:pt>
                <c:pt idx="1254">
                  <c:v>1.6260063999999999</c:v>
                </c:pt>
                <c:pt idx="1255">
                  <c:v>1.6261587999999998</c:v>
                </c:pt>
                <c:pt idx="1256">
                  <c:v>1.6281907999999998</c:v>
                </c:pt>
                <c:pt idx="1257">
                  <c:v>1.6289527999999998</c:v>
                </c:pt>
                <c:pt idx="1258">
                  <c:v>1.6280383999999999</c:v>
                </c:pt>
                <c:pt idx="1259">
                  <c:v>1.6289527999999998</c:v>
                </c:pt>
                <c:pt idx="1260">
                  <c:v>1.6305275999999997</c:v>
                </c:pt>
                <c:pt idx="1261">
                  <c:v>1.630172</c:v>
                </c:pt>
                <c:pt idx="1262">
                  <c:v>1.6289527999999998</c:v>
                </c:pt>
                <c:pt idx="1263">
                  <c:v>1.6294099999999998</c:v>
                </c:pt>
                <c:pt idx="1264">
                  <c:v>1.6277335999999998</c:v>
                </c:pt>
                <c:pt idx="1265">
                  <c:v>1.6281907999999998</c:v>
                </c:pt>
                <c:pt idx="1266">
                  <c:v>1.6288003999999998</c:v>
                </c:pt>
                <c:pt idx="1267">
                  <c:v>1.6288003999999998</c:v>
                </c:pt>
                <c:pt idx="1268">
                  <c:v>1.6278859999999999</c:v>
                </c:pt>
                <c:pt idx="1269">
                  <c:v>1.6253968000000001</c:v>
                </c:pt>
                <c:pt idx="1270">
                  <c:v>1.6255491999999998</c:v>
                </c:pt>
                <c:pt idx="1271">
                  <c:v>1.6294099999999998</c:v>
                </c:pt>
                <c:pt idx="1272">
                  <c:v>1.6309847999999998</c:v>
                </c:pt>
                <c:pt idx="1273">
                  <c:v>1.6295624</c:v>
                </c:pt>
                <c:pt idx="1274">
                  <c:v>1.6269207999999997</c:v>
                </c:pt>
                <c:pt idx="1275">
                  <c:v>1.6238219999999999</c:v>
                </c:pt>
                <c:pt idx="1276">
                  <c:v>1.6252443999999999</c:v>
                </c:pt>
                <c:pt idx="1277">
                  <c:v>1.6284955999999997</c:v>
                </c:pt>
                <c:pt idx="1278">
                  <c:v>1.6280383999999999</c:v>
                </c:pt>
                <c:pt idx="1279">
                  <c:v>1.6263111999999997</c:v>
                </c:pt>
                <c:pt idx="1280">
                  <c:v>1.6249395999999998</c:v>
                </c:pt>
                <c:pt idx="1281">
                  <c:v>1.6235171999999998</c:v>
                </c:pt>
                <c:pt idx="1282">
                  <c:v>1.6255491999999998</c:v>
                </c:pt>
                <c:pt idx="1283">
                  <c:v>1.6286479999999999</c:v>
                </c:pt>
                <c:pt idx="1284">
                  <c:v>1.6289527999999998</c:v>
                </c:pt>
                <c:pt idx="1285">
                  <c:v>1.6274287999999997</c:v>
                </c:pt>
                <c:pt idx="1286">
                  <c:v>1.6270731999999999</c:v>
                </c:pt>
                <c:pt idx="1287">
                  <c:v>1.6266159999999998</c:v>
                </c:pt>
                <c:pt idx="1288">
                  <c:v>1.6267683999999998</c:v>
                </c:pt>
                <c:pt idx="1289">
                  <c:v>1.6272255999999998</c:v>
                </c:pt>
                <c:pt idx="1290">
                  <c:v>1.6264635999999999</c:v>
                </c:pt>
                <c:pt idx="1291">
                  <c:v>1.6258539999999997</c:v>
                </c:pt>
                <c:pt idx="1292">
                  <c:v>1.6264635999999999</c:v>
                </c:pt>
                <c:pt idx="1293">
                  <c:v>1.6270731999999999</c:v>
                </c:pt>
                <c:pt idx="1294">
                  <c:v>1.6263111999999997</c:v>
                </c:pt>
                <c:pt idx="1295">
                  <c:v>1.6263111999999997</c:v>
                </c:pt>
                <c:pt idx="1296">
                  <c:v>1.6255491999999998</c:v>
                </c:pt>
                <c:pt idx="1297">
                  <c:v>1.6255491999999998</c:v>
                </c:pt>
                <c:pt idx="1298">
                  <c:v>1.6266159999999998</c:v>
                </c:pt>
                <c:pt idx="1299">
                  <c:v>1.6272255999999998</c:v>
                </c:pt>
                <c:pt idx="1300">
                  <c:v>1.6275811999999998</c:v>
                </c:pt>
                <c:pt idx="1301">
                  <c:v>1.6267683999999998</c:v>
                </c:pt>
                <c:pt idx="1302">
                  <c:v>1.6266159999999998</c:v>
                </c:pt>
                <c:pt idx="1303">
                  <c:v>1.6275811999999998</c:v>
                </c:pt>
                <c:pt idx="1304">
                  <c:v>1.6281907999999998</c:v>
                </c:pt>
                <c:pt idx="1305">
                  <c:v>1.6269207999999997</c:v>
                </c:pt>
                <c:pt idx="1306">
                  <c:v>1.6257016</c:v>
                </c:pt>
                <c:pt idx="1307">
                  <c:v>1.6249395999999998</c:v>
                </c:pt>
                <c:pt idx="1308">
                  <c:v>1.6261587999999998</c:v>
                </c:pt>
                <c:pt idx="1309">
                  <c:v>1.6269207999999997</c:v>
                </c:pt>
                <c:pt idx="1310">
                  <c:v>1.6269207999999997</c:v>
                </c:pt>
                <c:pt idx="1311">
                  <c:v>1.6272255999999998</c:v>
                </c:pt>
                <c:pt idx="1312">
                  <c:v>1.6244823999999998</c:v>
                </c:pt>
                <c:pt idx="1313">
                  <c:v>1.6252443999999999</c:v>
                </c:pt>
                <c:pt idx="1314">
                  <c:v>1.6267683999999998</c:v>
                </c:pt>
                <c:pt idx="1315">
                  <c:v>1.6266159999999998</c:v>
                </c:pt>
                <c:pt idx="1316">
                  <c:v>1.6261587999999998</c:v>
                </c:pt>
                <c:pt idx="1317">
                  <c:v>1.6257016</c:v>
                </c:pt>
                <c:pt idx="1318">
                  <c:v>1.6264635999999999</c:v>
                </c:pt>
                <c:pt idx="1319">
                  <c:v>1.6277335999999998</c:v>
                </c:pt>
                <c:pt idx="1320">
                  <c:v>1.6286479999999999</c:v>
                </c:pt>
                <c:pt idx="1321">
                  <c:v>1.6283432</c:v>
                </c:pt>
                <c:pt idx="1322">
                  <c:v>1.6263111999999997</c:v>
                </c:pt>
                <c:pt idx="1323">
                  <c:v>1.6255491999999998</c:v>
                </c:pt>
                <c:pt idx="1324">
                  <c:v>1.6267683999999998</c:v>
                </c:pt>
                <c:pt idx="1325">
                  <c:v>1.6286479999999999</c:v>
                </c:pt>
                <c:pt idx="1326">
                  <c:v>1.6243299999999998</c:v>
                </c:pt>
                <c:pt idx="1327">
                  <c:v>1.6247871999999999</c:v>
                </c:pt>
                <c:pt idx="1328">
                  <c:v>1.6257016</c:v>
                </c:pt>
                <c:pt idx="1329">
                  <c:v>1.6274287999999997</c:v>
                </c:pt>
                <c:pt idx="1330">
                  <c:v>1.6291051999999999</c:v>
                </c:pt>
                <c:pt idx="1331">
                  <c:v>1.6284955999999997</c:v>
                </c:pt>
                <c:pt idx="1332">
                  <c:v>1.6266159999999998</c:v>
                </c:pt>
                <c:pt idx="1333">
                  <c:v>1.6241267999999998</c:v>
                </c:pt>
                <c:pt idx="1334">
                  <c:v>1.6247871999999999</c:v>
                </c:pt>
                <c:pt idx="1335">
                  <c:v>1.6263111999999997</c:v>
                </c:pt>
                <c:pt idx="1336">
                  <c:v>1.6270731999999999</c:v>
                </c:pt>
                <c:pt idx="1337">
                  <c:v>1.6258539999999997</c:v>
                </c:pt>
                <c:pt idx="1338">
                  <c:v>1.6243299999999998</c:v>
                </c:pt>
                <c:pt idx="1339">
                  <c:v>1.6257016</c:v>
                </c:pt>
                <c:pt idx="1340">
                  <c:v>1.6278859999999999</c:v>
                </c:pt>
                <c:pt idx="1341">
                  <c:v>1.6278859999999999</c:v>
                </c:pt>
                <c:pt idx="1342">
                  <c:v>1.6261587999999998</c:v>
                </c:pt>
                <c:pt idx="1343">
                  <c:v>1.625092</c:v>
                </c:pt>
                <c:pt idx="1344">
                  <c:v>1.6233647999999998</c:v>
                </c:pt>
                <c:pt idx="1345">
                  <c:v>1.6249395999999998</c:v>
                </c:pt>
                <c:pt idx="1346">
                  <c:v>1.6267683999999998</c:v>
                </c:pt>
                <c:pt idx="1347">
                  <c:v>1.6261587999999998</c:v>
                </c:pt>
                <c:pt idx="1348">
                  <c:v>1.6247871999999999</c:v>
                </c:pt>
                <c:pt idx="1349">
                  <c:v>1.6243299999999998</c:v>
                </c:pt>
                <c:pt idx="1350">
                  <c:v>1.6230599999999999</c:v>
                </c:pt>
                <c:pt idx="1351">
                  <c:v>1.625092</c:v>
                </c:pt>
                <c:pt idx="1352">
                  <c:v>1.6246347999999997</c:v>
                </c:pt>
                <c:pt idx="1353">
                  <c:v>1.6236695999999997</c:v>
                </c:pt>
                <c:pt idx="1354">
                  <c:v>1.6229076</c:v>
                </c:pt>
                <c:pt idx="1355">
                  <c:v>1.6235171999999998</c:v>
                </c:pt>
                <c:pt idx="1356">
                  <c:v>1.6239743999999998</c:v>
                </c:pt>
                <c:pt idx="1357">
                  <c:v>1.6261587999999998</c:v>
                </c:pt>
                <c:pt idx="1358">
                  <c:v>1.625092</c:v>
                </c:pt>
                <c:pt idx="1359">
                  <c:v>1.6230599999999999</c:v>
                </c:pt>
                <c:pt idx="1360">
                  <c:v>1.6216883999999998</c:v>
                </c:pt>
                <c:pt idx="1361">
                  <c:v>1.6226027999999999</c:v>
                </c:pt>
                <c:pt idx="1362">
                  <c:v>1.6241267999999998</c:v>
                </c:pt>
                <c:pt idx="1363">
                  <c:v>1.622298</c:v>
                </c:pt>
                <c:pt idx="1364">
                  <c:v>1.6221455999999999</c:v>
                </c:pt>
                <c:pt idx="1365">
                  <c:v>1.6196564</c:v>
                </c:pt>
                <c:pt idx="1366">
                  <c:v>1.6211803999999999</c:v>
                </c:pt>
                <c:pt idx="1367">
                  <c:v>1.6241267999999998</c:v>
                </c:pt>
                <c:pt idx="1368">
                  <c:v>1.6243299999999998</c:v>
                </c:pt>
                <c:pt idx="1369">
                  <c:v>1.6238219999999999</c:v>
                </c:pt>
                <c:pt idx="1370">
                  <c:v>1.6226027999999999</c:v>
                </c:pt>
                <c:pt idx="1371">
                  <c:v>1.6238219999999999</c:v>
                </c:pt>
                <c:pt idx="1372">
                  <c:v>1.6269207999999997</c:v>
                </c:pt>
                <c:pt idx="1373">
                  <c:v>1.6281907999999998</c:v>
                </c:pt>
                <c:pt idx="1374">
                  <c:v>1.6272255999999998</c:v>
                </c:pt>
                <c:pt idx="1375">
                  <c:v>1.6275811999999998</c:v>
                </c:pt>
                <c:pt idx="1376">
                  <c:v>1.6241267999999998</c:v>
                </c:pt>
                <c:pt idx="1377">
                  <c:v>1.6241267999999998</c:v>
                </c:pt>
                <c:pt idx="1378">
                  <c:v>1.6253968000000001</c:v>
                </c:pt>
                <c:pt idx="1379">
                  <c:v>1.6239743999999998</c:v>
                </c:pt>
                <c:pt idx="1380">
                  <c:v>1.6218408</c:v>
                </c:pt>
                <c:pt idx="1381">
                  <c:v>1.6230599999999999</c:v>
                </c:pt>
                <c:pt idx="1382">
                  <c:v>1.625092</c:v>
                </c:pt>
                <c:pt idx="1383">
                  <c:v>1.6249395999999998</c:v>
                </c:pt>
                <c:pt idx="1384">
                  <c:v>1.6241267999999998</c:v>
                </c:pt>
                <c:pt idx="1385">
                  <c:v>1.6232123999999999</c:v>
                </c:pt>
                <c:pt idx="1386">
                  <c:v>1.6221455999999999</c:v>
                </c:pt>
                <c:pt idx="1387">
                  <c:v>1.6219931999999999</c:v>
                </c:pt>
                <c:pt idx="1388">
                  <c:v>1.6235171999999998</c:v>
                </c:pt>
                <c:pt idx="1389">
                  <c:v>1.6257016</c:v>
                </c:pt>
                <c:pt idx="1390">
                  <c:v>1.6232123999999999</c:v>
                </c:pt>
                <c:pt idx="1391">
                  <c:v>1.6195039999999998</c:v>
                </c:pt>
                <c:pt idx="1392">
                  <c:v>1.6195039999999998</c:v>
                </c:pt>
                <c:pt idx="1393">
                  <c:v>1.6224503999999997</c:v>
                </c:pt>
                <c:pt idx="1394">
                  <c:v>1.6227551999999998</c:v>
                </c:pt>
                <c:pt idx="1395">
                  <c:v>1.6221455999999999</c:v>
                </c:pt>
                <c:pt idx="1396">
                  <c:v>1.6211803999999999</c:v>
                </c:pt>
                <c:pt idx="1397">
                  <c:v>1.6216883999999998</c:v>
                </c:pt>
                <c:pt idx="1398">
                  <c:v>1.6235171999999998</c:v>
                </c:pt>
                <c:pt idx="1399">
                  <c:v>1.6253968000000001</c:v>
                </c:pt>
                <c:pt idx="1400">
                  <c:v>1.6229076</c:v>
                </c:pt>
                <c:pt idx="1401">
                  <c:v>1.6201135999999998</c:v>
                </c:pt>
                <c:pt idx="1402">
                  <c:v>1.6195039999999998</c:v>
                </c:pt>
                <c:pt idx="1403">
                  <c:v>1.6210279999999999</c:v>
                </c:pt>
                <c:pt idx="1404">
                  <c:v>1.6229076</c:v>
                </c:pt>
                <c:pt idx="1405">
                  <c:v>1.6235171999999998</c:v>
                </c:pt>
                <c:pt idx="1406">
                  <c:v>1.6236695999999997</c:v>
                </c:pt>
                <c:pt idx="1407">
                  <c:v>1.6235171999999998</c:v>
                </c:pt>
                <c:pt idx="1408">
                  <c:v>1.6253968000000001</c:v>
                </c:pt>
                <c:pt idx="1409">
                  <c:v>1.6269207999999997</c:v>
                </c:pt>
                <c:pt idx="1410">
                  <c:v>1.6263111999999997</c:v>
                </c:pt>
                <c:pt idx="1411">
                  <c:v>1.6243299999999998</c:v>
                </c:pt>
                <c:pt idx="1412">
                  <c:v>1.6244823999999998</c:v>
                </c:pt>
                <c:pt idx="1413">
                  <c:v>1.6221455999999999</c:v>
                </c:pt>
                <c:pt idx="1414">
                  <c:v>1.6239743999999998</c:v>
                </c:pt>
                <c:pt idx="1415">
                  <c:v>1.6244823999999998</c:v>
                </c:pt>
                <c:pt idx="1416">
                  <c:v>1.6235171999999998</c:v>
                </c:pt>
                <c:pt idx="1417">
                  <c:v>1.6213835999999997</c:v>
                </c:pt>
                <c:pt idx="1418">
                  <c:v>1.6187419999999999</c:v>
                </c:pt>
                <c:pt idx="1419">
                  <c:v>1.6226027999999999</c:v>
                </c:pt>
                <c:pt idx="1420">
                  <c:v>1.6260063999999999</c:v>
                </c:pt>
                <c:pt idx="1421">
                  <c:v>1.6263111999999997</c:v>
                </c:pt>
                <c:pt idx="1422">
                  <c:v>1.6238219999999999</c:v>
                </c:pt>
                <c:pt idx="1423">
                  <c:v>1.6224503999999997</c:v>
                </c:pt>
                <c:pt idx="1424">
                  <c:v>1.6239743999999998</c:v>
                </c:pt>
                <c:pt idx="1425">
                  <c:v>1.6247871999999999</c:v>
                </c:pt>
                <c:pt idx="1426">
                  <c:v>1.6235171999999998</c:v>
                </c:pt>
                <c:pt idx="1427">
                  <c:v>1.6219931999999999</c:v>
                </c:pt>
                <c:pt idx="1428">
                  <c:v>1.6213835999999997</c:v>
                </c:pt>
                <c:pt idx="1429">
                  <c:v>1.6210279999999999</c:v>
                </c:pt>
                <c:pt idx="1430">
                  <c:v>1.6216883999999998</c:v>
                </c:pt>
                <c:pt idx="1431">
                  <c:v>1.6244823999999998</c:v>
                </c:pt>
                <c:pt idx="1432">
                  <c:v>1.6219931999999999</c:v>
                </c:pt>
                <c:pt idx="1433">
                  <c:v>1.6205707999999996</c:v>
                </c:pt>
                <c:pt idx="1434">
                  <c:v>1.6210279999999999</c:v>
                </c:pt>
                <c:pt idx="1435">
                  <c:v>1.6227551999999998</c:v>
                </c:pt>
                <c:pt idx="1436">
                  <c:v>1.6238219999999999</c:v>
                </c:pt>
                <c:pt idx="1437">
                  <c:v>1.6226027999999999</c:v>
                </c:pt>
                <c:pt idx="1438">
                  <c:v>1.6204183999999999</c:v>
                </c:pt>
                <c:pt idx="1439">
                  <c:v>1.6211803999999999</c:v>
                </c:pt>
                <c:pt idx="1440">
                  <c:v>1.6219931999999999</c:v>
                </c:pt>
                <c:pt idx="1441">
                  <c:v>1.6215359999999999</c:v>
                </c:pt>
                <c:pt idx="1442">
                  <c:v>1.6204183999999999</c:v>
                </c:pt>
                <c:pt idx="1443">
                  <c:v>1.6198087999999999</c:v>
                </c:pt>
                <c:pt idx="1444">
                  <c:v>1.6210279999999999</c:v>
                </c:pt>
                <c:pt idx="1445">
                  <c:v>1.6227551999999998</c:v>
                </c:pt>
                <c:pt idx="1446">
                  <c:v>1.6255491999999998</c:v>
                </c:pt>
                <c:pt idx="1447">
                  <c:v>1.6249395999999998</c:v>
                </c:pt>
                <c:pt idx="1448">
                  <c:v>1.6218408</c:v>
                </c:pt>
                <c:pt idx="1449">
                  <c:v>1.6196564</c:v>
                </c:pt>
                <c:pt idx="1450">
                  <c:v>1.6196564</c:v>
                </c:pt>
                <c:pt idx="1451">
                  <c:v>1.6219931999999999</c:v>
                </c:pt>
                <c:pt idx="1452">
                  <c:v>1.6218408</c:v>
                </c:pt>
                <c:pt idx="1453">
                  <c:v>1.6208755999999997</c:v>
                </c:pt>
                <c:pt idx="1454">
                  <c:v>1.6187419999999999</c:v>
                </c:pt>
                <c:pt idx="1455">
                  <c:v>1.6173195999999999</c:v>
                </c:pt>
                <c:pt idx="1456">
                  <c:v>1.6184371999999998</c:v>
                </c:pt>
                <c:pt idx="1457">
                  <c:v>1.6198087999999999</c:v>
                </c:pt>
                <c:pt idx="1458">
                  <c:v>1.6201135999999998</c:v>
                </c:pt>
                <c:pt idx="1459">
                  <c:v>1.6210279999999999</c:v>
                </c:pt>
                <c:pt idx="1460">
                  <c:v>1.6210279999999999</c:v>
                </c:pt>
                <c:pt idx="1461">
                  <c:v>1.6210279999999999</c:v>
                </c:pt>
                <c:pt idx="1462">
                  <c:v>1.6227551999999998</c:v>
                </c:pt>
                <c:pt idx="1463">
                  <c:v>1.6227551999999998</c:v>
                </c:pt>
                <c:pt idx="1464">
                  <c:v>1.6195039999999998</c:v>
                </c:pt>
                <c:pt idx="1465">
                  <c:v>1.6177767999999999</c:v>
                </c:pt>
                <c:pt idx="1466">
                  <c:v>1.6190468</c:v>
                </c:pt>
                <c:pt idx="1467">
                  <c:v>1.6221455999999999</c:v>
                </c:pt>
                <c:pt idx="1468">
                  <c:v>1.6236695999999997</c:v>
                </c:pt>
                <c:pt idx="1469">
                  <c:v>1.6238219999999999</c:v>
                </c:pt>
                <c:pt idx="1470">
                  <c:v>1.6230599999999999</c:v>
                </c:pt>
                <c:pt idx="1471">
                  <c:v>1.6208755999999997</c:v>
                </c:pt>
                <c:pt idx="1472">
                  <c:v>1.6211803999999999</c:v>
                </c:pt>
                <c:pt idx="1473">
                  <c:v>1.6224503999999997</c:v>
                </c:pt>
                <c:pt idx="1474">
                  <c:v>1.6218408</c:v>
                </c:pt>
                <c:pt idx="1475">
                  <c:v>1.6198087999999999</c:v>
                </c:pt>
                <c:pt idx="1476">
                  <c:v>1.6221455999999999</c:v>
                </c:pt>
                <c:pt idx="1477">
                  <c:v>1.6227551999999998</c:v>
                </c:pt>
                <c:pt idx="1478">
                  <c:v>1.6227551999999998</c:v>
                </c:pt>
                <c:pt idx="1479">
                  <c:v>1.6213835999999997</c:v>
                </c:pt>
                <c:pt idx="1480">
                  <c:v>1.6196564</c:v>
                </c:pt>
                <c:pt idx="1481">
                  <c:v>1.6198087999999999</c:v>
                </c:pt>
                <c:pt idx="1482">
                  <c:v>1.6208755999999997</c:v>
                </c:pt>
                <c:pt idx="1483">
                  <c:v>1.6232123999999999</c:v>
                </c:pt>
                <c:pt idx="1484">
                  <c:v>1.6243299999999998</c:v>
                </c:pt>
                <c:pt idx="1485">
                  <c:v>1.6221455999999999</c:v>
                </c:pt>
                <c:pt idx="1486">
                  <c:v>1.6187419999999999</c:v>
                </c:pt>
                <c:pt idx="1487">
                  <c:v>1.6161003999999999</c:v>
                </c:pt>
                <c:pt idx="1488">
                  <c:v>1.6153383999999997</c:v>
                </c:pt>
                <c:pt idx="1489">
                  <c:v>1.6188943999999998</c:v>
                </c:pt>
                <c:pt idx="1490">
                  <c:v>1.6201135999999998</c:v>
                </c:pt>
                <c:pt idx="1491">
                  <c:v>1.6201135999999998</c:v>
                </c:pt>
                <c:pt idx="1492">
                  <c:v>1.6188943999999998</c:v>
                </c:pt>
                <c:pt idx="1493">
                  <c:v>1.6180815999999998</c:v>
                </c:pt>
                <c:pt idx="1494">
                  <c:v>1.6188943999999998</c:v>
                </c:pt>
                <c:pt idx="1495">
                  <c:v>1.6179291999999998</c:v>
                </c:pt>
                <c:pt idx="1496">
                  <c:v>1.6195039999999998</c:v>
                </c:pt>
                <c:pt idx="1497">
                  <c:v>1.6179291999999998</c:v>
                </c:pt>
                <c:pt idx="1498">
                  <c:v>1.6167099999999999</c:v>
                </c:pt>
                <c:pt idx="1499">
                  <c:v>1.6185895999999997</c:v>
                </c:pt>
                <c:pt idx="1500">
                  <c:v>1.622298</c:v>
                </c:pt>
                <c:pt idx="1501">
                  <c:v>1.6215359999999999</c:v>
                </c:pt>
                <c:pt idx="1502">
                  <c:v>1.6193515999999999</c:v>
                </c:pt>
                <c:pt idx="1503">
                  <c:v>1.6170147999999998</c:v>
                </c:pt>
                <c:pt idx="1504">
                  <c:v>1.6171671999999999</c:v>
                </c:pt>
                <c:pt idx="1505">
                  <c:v>1.6195039999999998</c:v>
                </c:pt>
                <c:pt idx="1506">
                  <c:v>1.6210279999999999</c:v>
                </c:pt>
                <c:pt idx="1507">
                  <c:v>1.6218408</c:v>
                </c:pt>
                <c:pt idx="1508">
                  <c:v>1.6198087999999999</c:v>
                </c:pt>
                <c:pt idx="1509">
                  <c:v>1.6199611999999999</c:v>
                </c:pt>
                <c:pt idx="1510">
                  <c:v>1.6205707999999996</c:v>
                </c:pt>
                <c:pt idx="1511">
                  <c:v>1.6195039999999998</c:v>
                </c:pt>
                <c:pt idx="1512">
                  <c:v>1.6171671999999999</c:v>
                </c:pt>
                <c:pt idx="1513">
                  <c:v>1.6177767999999999</c:v>
                </c:pt>
                <c:pt idx="1514">
                  <c:v>1.6195039999999998</c:v>
                </c:pt>
                <c:pt idx="1515">
                  <c:v>1.6215359999999999</c:v>
                </c:pt>
                <c:pt idx="1516">
                  <c:v>1.6205707999999996</c:v>
                </c:pt>
                <c:pt idx="1517">
                  <c:v>1.6187419999999999</c:v>
                </c:pt>
                <c:pt idx="1518">
                  <c:v>1.6193515999999999</c:v>
                </c:pt>
                <c:pt idx="1519">
                  <c:v>1.6195039999999998</c:v>
                </c:pt>
                <c:pt idx="1520">
                  <c:v>1.6195039999999998</c:v>
                </c:pt>
                <c:pt idx="1521">
                  <c:v>1.6188943999999998</c:v>
                </c:pt>
                <c:pt idx="1522">
                  <c:v>1.6179291999999998</c:v>
                </c:pt>
                <c:pt idx="1523">
                  <c:v>1.6170147999999998</c:v>
                </c:pt>
                <c:pt idx="1524">
                  <c:v>1.6165575999999999</c:v>
                </c:pt>
                <c:pt idx="1525">
                  <c:v>1.6174719999999998</c:v>
                </c:pt>
                <c:pt idx="1526">
                  <c:v>1.6205707999999996</c:v>
                </c:pt>
                <c:pt idx="1527">
                  <c:v>1.6195039999999998</c:v>
                </c:pt>
                <c:pt idx="1528">
                  <c:v>1.6188943999999998</c:v>
                </c:pt>
                <c:pt idx="1529">
                  <c:v>1.6180815999999998</c:v>
                </c:pt>
                <c:pt idx="1530">
                  <c:v>1.6180815999999998</c:v>
                </c:pt>
                <c:pt idx="1531">
                  <c:v>1.6195039999999998</c:v>
                </c:pt>
                <c:pt idx="1532">
                  <c:v>1.6219931999999999</c:v>
                </c:pt>
                <c:pt idx="1533">
                  <c:v>1.6188943999999998</c:v>
                </c:pt>
                <c:pt idx="1534">
                  <c:v>1.6171671999999999</c:v>
                </c:pt>
                <c:pt idx="1535">
                  <c:v>1.6193515999999999</c:v>
                </c:pt>
                <c:pt idx="1536">
                  <c:v>1.6226027999999999</c:v>
                </c:pt>
                <c:pt idx="1537">
                  <c:v>1.6216883999999998</c:v>
                </c:pt>
                <c:pt idx="1538">
                  <c:v>1.6201135999999998</c:v>
                </c:pt>
                <c:pt idx="1539">
                  <c:v>1.6171671999999999</c:v>
                </c:pt>
                <c:pt idx="1540">
                  <c:v>1.6153383999999997</c:v>
                </c:pt>
                <c:pt idx="1541">
                  <c:v>1.6176243999999997</c:v>
                </c:pt>
                <c:pt idx="1542">
                  <c:v>1.6205707999999996</c:v>
                </c:pt>
                <c:pt idx="1543">
                  <c:v>1.6195039999999998</c:v>
                </c:pt>
                <c:pt idx="1544">
                  <c:v>1.6176243999999997</c:v>
                </c:pt>
                <c:pt idx="1545">
                  <c:v>1.6161003999999999</c:v>
                </c:pt>
                <c:pt idx="1546">
                  <c:v>1.6173195999999999</c:v>
                </c:pt>
                <c:pt idx="1547">
                  <c:v>1.6198087999999999</c:v>
                </c:pt>
                <c:pt idx="1548">
                  <c:v>1.6196564</c:v>
                </c:pt>
                <c:pt idx="1549">
                  <c:v>1.6177767999999999</c:v>
                </c:pt>
                <c:pt idx="1550">
                  <c:v>1.6154907999999999</c:v>
                </c:pt>
                <c:pt idx="1551">
                  <c:v>1.6149827999999999</c:v>
                </c:pt>
                <c:pt idx="1552">
                  <c:v>1.6171671999999999</c:v>
                </c:pt>
                <c:pt idx="1553">
                  <c:v>1.6193515999999999</c:v>
                </c:pt>
                <c:pt idx="1554">
                  <c:v>1.6190468</c:v>
                </c:pt>
                <c:pt idx="1555">
                  <c:v>1.6179291999999998</c:v>
                </c:pt>
                <c:pt idx="1556">
                  <c:v>1.6185895999999997</c:v>
                </c:pt>
                <c:pt idx="1557">
                  <c:v>1.6154907999999999</c:v>
                </c:pt>
                <c:pt idx="1558">
                  <c:v>1.6167099999999999</c:v>
                </c:pt>
                <c:pt idx="1559">
                  <c:v>1.6174719999999998</c:v>
                </c:pt>
                <c:pt idx="1560">
                  <c:v>1.6162527999999998</c:v>
                </c:pt>
                <c:pt idx="1561">
                  <c:v>1.6146779999999998</c:v>
                </c:pt>
                <c:pt idx="1562">
                  <c:v>1.6154907999999999</c:v>
                </c:pt>
                <c:pt idx="1563">
                  <c:v>1.6168624</c:v>
                </c:pt>
                <c:pt idx="1564">
                  <c:v>1.6184371999999998</c:v>
                </c:pt>
                <c:pt idx="1565">
                  <c:v>1.6162527999999998</c:v>
                </c:pt>
                <c:pt idx="1566">
                  <c:v>1.6146779999999998</c:v>
                </c:pt>
                <c:pt idx="1567">
                  <c:v>1.6151351999999997</c:v>
                </c:pt>
                <c:pt idx="1568">
                  <c:v>1.6148303999999998</c:v>
                </c:pt>
                <c:pt idx="1569">
                  <c:v>1.6134587999999999</c:v>
                </c:pt>
                <c:pt idx="1570">
                  <c:v>1.6136111999999998</c:v>
                </c:pt>
                <c:pt idx="1571">
                  <c:v>1.6136111999999998</c:v>
                </c:pt>
                <c:pt idx="1572">
                  <c:v>1.6149827999999999</c:v>
                </c:pt>
                <c:pt idx="1573">
                  <c:v>1.6174719999999998</c:v>
                </c:pt>
                <c:pt idx="1574">
                  <c:v>1.6184371999999998</c:v>
                </c:pt>
                <c:pt idx="1575">
                  <c:v>1.6168624</c:v>
                </c:pt>
                <c:pt idx="1576">
                  <c:v>1.6126967999999999</c:v>
                </c:pt>
                <c:pt idx="1577">
                  <c:v>1.6125443999999998</c:v>
                </c:pt>
                <c:pt idx="1578">
                  <c:v>1.6161003999999999</c:v>
                </c:pt>
                <c:pt idx="1579">
                  <c:v>1.6190468</c:v>
                </c:pt>
                <c:pt idx="1580">
                  <c:v>1.6195039999999998</c:v>
                </c:pt>
                <c:pt idx="1581">
                  <c:v>1.6170147999999998</c:v>
                </c:pt>
                <c:pt idx="1582">
                  <c:v>1.6173195999999999</c:v>
                </c:pt>
                <c:pt idx="1583">
                  <c:v>1.6180815999999998</c:v>
                </c:pt>
                <c:pt idx="1584">
                  <c:v>1.6180815999999998</c:v>
                </c:pt>
                <c:pt idx="1585">
                  <c:v>1.6176243999999997</c:v>
                </c:pt>
                <c:pt idx="1586">
                  <c:v>1.6167099999999999</c:v>
                </c:pt>
                <c:pt idx="1587">
                  <c:v>1.6157955999999998</c:v>
                </c:pt>
                <c:pt idx="1588">
                  <c:v>1.6157955999999998</c:v>
                </c:pt>
                <c:pt idx="1589">
                  <c:v>1.6171671999999999</c:v>
                </c:pt>
                <c:pt idx="1590">
                  <c:v>1.6184371999999998</c:v>
                </c:pt>
                <c:pt idx="1591">
                  <c:v>1.6171671999999999</c:v>
                </c:pt>
                <c:pt idx="1592">
                  <c:v>1.6157955999999998</c:v>
                </c:pt>
                <c:pt idx="1593">
                  <c:v>1.6153383999999997</c:v>
                </c:pt>
                <c:pt idx="1594">
                  <c:v>1.6165575999999999</c:v>
                </c:pt>
                <c:pt idx="1595">
                  <c:v>1.6176243999999997</c:v>
                </c:pt>
                <c:pt idx="1596">
                  <c:v>1.6167099999999999</c:v>
                </c:pt>
                <c:pt idx="1597">
                  <c:v>1.6161003999999999</c:v>
                </c:pt>
                <c:pt idx="1598">
                  <c:v>1.6148303999999998</c:v>
                </c:pt>
                <c:pt idx="1599">
                  <c:v>1.6137636</c:v>
                </c:pt>
                <c:pt idx="1600">
                  <c:v>1.6159479999999999</c:v>
                </c:pt>
                <c:pt idx="1601">
                  <c:v>1.6149827999999999</c:v>
                </c:pt>
                <c:pt idx="1602">
                  <c:v>1.6159479999999999</c:v>
                </c:pt>
                <c:pt idx="1603">
                  <c:v>1.6168624</c:v>
                </c:pt>
                <c:pt idx="1604">
                  <c:v>1.6165575999999999</c:v>
                </c:pt>
                <c:pt idx="1605">
                  <c:v>1.6167099999999999</c:v>
                </c:pt>
                <c:pt idx="1606">
                  <c:v>1.6180815999999998</c:v>
                </c:pt>
                <c:pt idx="1607">
                  <c:v>1.6162527999999998</c:v>
                </c:pt>
                <c:pt idx="1608">
                  <c:v>1.6161003999999999</c:v>
                </c:pt>
                <c:pt idx="1609">
                  <c:v>1.6180815999999998</c:v>
                </c:pt>
                <c:pt idx="1610">
                  <c:v>1.6193515999999999</c:v>
                </c:pt>
                <c:pt idx="1611">
                  <c:v>1.6193515999999999</c:v>
                </c:pt>
                <c:pt idx="1612">
                  <c:v>1.6184371999999998</c:v>
                </c:pt>
                <c:pt idx="1613">
                  <c:v>1.6174719999999998</c:v>
                </c:pt>
                <c:pt idx="1614">
                  <c:v>1.6165575999999999</c:v>
                </c:pt>
                <c:pt idx="1615">
                  <c:v>1.6176243999999997</c:v>
                </c:pt>
                <c:pt idx="1616">
                  <c:v>1.6182339999999997</c:v>
                </c:pt>
                <c:pt idx="1617">
                  <c:v>1.6184371999999998</c:v>
                </c:pt>
                <c:pt idx="1618">
                  <c:v>1.6179291999999998</c:v>
                </c:pt>
                <c:pt idx="1619">
                  <c:v>1.6149827999999999</c:v>
                </c:pt>
                <c:pt idx="1620">
                  <c:v>1.613154</c:v>
                </c:pt>
                <c:pt idx="1621">
                  <c:v>1.6140683999999998</c:v>
                </c:pt>
                <c:pt idx="1622">
                  <c:v>1.6157955999999998</c:v>
                </c:pt>
                <c:pt idx="1623">
                  <c:v>1.6153383999999997</c:v>
                </c:pt>
                <c:pt idx="1624">
                  <c:v>1.6134587999999999</c:v>
                </c:pt>
                <c:pt idx="1625">
                  <c:v>1.6161003999999999</c:v>
                </c:pt>
                <c:pt idx="1626">
                  <c:v>1.6176243999999997</c:v>
                </c:pt>
                <c:pt idx="1627">
                  <c:v>1.6164051999999998</c:v>
                </c:pt>
                <c:pt idx="1628">
                  <c:v>1.6168624</c:v>
                </c:pt>
                <c:pt idx="1629">
                  <c:v>1.6168624</c:v>
                </c:pt>
                <c:pt idx="1630">
                  <c:v>1.6164051999999998</c:v>
                </c:pt>
                <c:pt idx="1631">
                  <c:v>1.6180815999999998</c:v>
                </c:pt>
                <c:pt idx="1632">
                  <c:v>1.6174719999999998</c:v>
                </c:pt>
                <c:pt idx="1633">
                  <c:v>1.6148303999999998</c:v>
                </c:pt>
                <c:pt idx="1634">
                  <c:v>1.6125443999999998</c:v>
                </c:pt>
                <c:pt idx="1635">
                  <c:v>1.6112743999999999</c:v>
                </c:pt>
                <c:pt idx="1636">
                  <c:v>1.6126967999999999</c:v>
                </c:pt>
                <c:pt idx="1637">
                  <c:v>1.6154907999999999</c:v>
                </c:pt>
                <c:pt idx="1638">
                  <c:v>1.6167099999999999</c:v>
                </c:pt>
                <c:pt idx="1639">
                  <c:v>1.6157955999999998</c:v>
                </c:pt>
                <c:pt idx="1640">
                  <c:v>1.6149827999999999</c:v>
                </c:pt>
                <c:pt idx="1641">
                  <c:v>1.6145255999999997</c:v>
                </c:pt>
                <c:pt idx="1642">
                  <c:v>1.6161003999999999</c:v>
                </c:pt>
                <c:pt idx="1643">
                  <c:v>1.6187419999999999</c:v>
                </c:pt>
                <c:pt idx="1644">
                  <c:v>1.6191991999999999</c:v>
                </c:pt>
                <c:pt idx="1645">
                  <c:v>1.6159479999999999</c:v>
                </c:pt>
                <c:pt idx="1646">
                  <c:v>1.6130016</c:v>
                </c:pt>
                <c:pt idx="1647">
                  <c:v>1.6142207999999998</c:v>
                </c:pt>
                <c:pt idx="1648">
                  <c:v>1.6154907999999999</c:v>
                </c:pt>
                <c:pt idx="1649">
                  <c:v>1.6143731999999997</c:v>
                </c:pt>
                <c:pt idx="1650">
                  <c:v>1.6125443999999998</c:v>
                </c:pt>
                <c:pt idx="1651">
                  <c:v>1.6121887999999998</c:v>
                </c:pt>
                <c:pt idx="1652">
                  <c:v>1.6133063999999999</c:v>
                </c:pt>
                <c:pt idx="1653">
                  <c:v>1.6149827999999999</c:v>
                </c:pt>
                <c:pt idx="1654">
                  <c:v>1.6148303999999998</c:v>
                </c:pt>
                <c:pt idx="1655">
                  <c:v>1.6136111999999998</c:v>
                </c:pt>
                <c:pt idx="1656">
                  <c:v>1.6123919999999998</c:v>
                </c:pt>
                <c:pt idx="1657">
                  <c:v>1.6137636</c:v>
                </c:pt>
                <c:pt idx="1658">
                  <c:v>1.6145255999999997</c:v>
                </c:pt>
                <c:pt idx="1659">
                  <c:v>1.6142207999999998</c:v>
                </c:pt>
                <c:pt idx="1660">
                  <c:v>1.6123919999999998</c:v>
                </c:pt>
                <c:pt idx="1661">
                  <c:v>1.6114267999999998</c:v>
                </c:pt>
                <c:pt idx="1662">
                  <c:v>1.6137636</c:v>
                </c:pt>
                <c:pt idx="1663">
                  <c:v>1.6180815999999998</c:v>
                </c:pt>
                <c:pt idx="1664">
                  <c:v>1.6187419999999999</c:v>
                </c:pt>
                <c:pt idx="1665">
                  <c:v>1.6170147999999998</c:v>
                </c:pt>
                <c:pt idx="1666">
                  <c:v>1.6167099999999999</c:v>
                </c:pt>
                <c:pt idx="1667">
                  <c:v>1.6153383999999997</c:v>
                </c:pt>
                <c:pt idx="1668">
                  <c:v>1.6140683999999998</c:v>
                </c:pt>
                <c:pt idx="1669">
                  <c:v>1.6165575999999999</c:v>
                </c:pt>
                <c:pt idx="1670">
                  <c:v>1.6170147999999998</c:v>
                </c:pt>
                <c:pt idx="1671">
                  <c:v>1.6165575999999999</c:v>
                </c:pt>
                <c:pt idx="1672">
                  <c:v>1.6154907999999999</c:v>
                </c:pt>
                <c:pt idx="1673">
                  <c:v>1.6151351999999997</c:v>
                </c:pt>
                <c:pt idx="1674">
                  <c:v>1.6159479999999999</c:v>
                </c:pt>
                <c:pt idx="1675">
                  <c:v>1.6162527999999998</c:v>
                </c:pt>
                <c:pt idx="1676">
                  <c:v>1.6161003999999999</c:v>
                </c:pt>
                <c:pt idx="1677">
                  <c:v>1.6154907999999999</c:v>
                </c:pt>
                <c:pt idx="1678">
                  <c:v>1.6153383999999997</c:v>
                </c:pt>
                <c:pt idx="1679">
                  <c:v>1.6171671999999999</c:v>
                </c:pt>
                <c:pt idx="1680">
                  <c:v>1.6179291999999998</c:v>
                </c:pt>
                <c:pt idx="1681">
                  <c:v>1.6151351999999997</c:v>
                </c:pt>
                <c:pt idx="1682">
                  <c:v>1.6145255999999997</c:v>
                </c:pt>
                <c:pt idx="1683">
                  <c:v>1.6114267999999998</c:v>
                </c:pt>
                <c:pt idx="1684">
                  <c:v>1.6130016</c:v>
                </c:pt>
                <c:pt idx="1685">
                  <c:v>1.6153383999999997</c:v>
                </c:pt>
                <c:pt idx="1686">
                  <c:v>1.6162527999999998</c:v>
                </c:pt>
                <c:pt idx="1687">
                  <c:v>1.6168624</c:v>
                </c:pt>
                <c:pt idx="1688">
                  <c:v>1.6142207999999998</c:v>
                </c:pt>
                <c:pt idx="1689">
                  <c:v>1.6149827999999999</c:v>
                </c:pt>
                <c:pt idx="1690">
                  <c:v>1.6159479999999999</c:v>
                </c:pt>
                <c:pt idx="1691">
                  <c:v>1.6156431999999998</c:v>
                </c:pt>
                <c:pt idx="1692">
                  <c:v>1.6143731999999997</c:v>
                </c:pt>
                <c:pt idx="1693">
                  <c:v>1.6137636</c:v>
                </c:pt>
                <c:pt idx="1694">
                  <c:v>1.6149827999999999</c:v>
                </c:pt>
                <c:pt idx="1695">
                  <c:v>1.6145255999999997</c:v>
                </c:pt>
                <c:pt idx="1696">
                  <c:v>1.6171671999999999</c:v>
                </c:pt>
                <c:pt idx="1697">
                  <c:v>1.6177767999999999</c:v>
                </c:pt>
                <c:pt idx="1698">
                  <c:v>1.6159479999999999</c:v>
                </c:pt>
                <c:pt idx="1699">
                  <c:v>1.6137636</c:v>
                </c:pt>
                <c:pt idx="1700">
                  <c:v>1.6140683999999998</c:v>
                </c:pt>
                <c:pt idx="1701">
                  <c:v>1.6157955999999998</c:v>
                </c:pt>
                <c:pt idx="1702">
                  <c:v>1.6162527999999998</c:v>
                </c:pt>
                <c:pt idx="1703">
                  <c:v>1.6153383999999997</c:v>
                </c:pt>
                <c:pt idx="1704">
                  <c:v>1.6133063999999999</c:v>
                </c:pt>
                <c:pt idx="1705">
                  <c:v>1.6121887999999998</c:v>
                </c:pt>
                <c:pt idx="1706">
                  <c:v>1.613154</c:v>
                </c:pt>
                <c:pt idx="1707">
                  <c:v>1.6148303999999998</c:v>
                </c:pt>
                <c:pt idx="1708">
                  <c:v>1.6128491999999999</c:v>
                </c:pt>
                <c:pt idx="1709">
                  <c:v>1.6114267999999998</c:v>
                </c:pt>
                <c:pt idx="1710">
                  <c:v>1.6109695999999998</c:v>
                </c:pt>
                <c:pt idx="1711">
                  <c:v>1.6125443999999998</c:v>
                </c:pt>
                <c:pt idx="1712">
                  <c:v>1.6145255999999997</c:v>
                </c:pt>
                <c:pt idx="1713">
                  <c:v>1.6165575999999999</c:v>
                </c:pt>
                <c:pt idx="1714">
                  <c:v>1.6154907999999999</c:v>
                </c:pt>
                <c:pt idx="1715">
                  <c:v>1.6137636</c:v>
                </c:pt>
                <c:pt idx="1716">
                  <c:v>1.6146779999999998</c:v>
                </c:pt>
                <c:pt idx="1717">
                  <c:v>1.6157955999999998</c:v>
                </c:pt>
                <c:pt idx="1718">
                  <c:v>1.6148303999999998</c:v>
                </c:pt>
                <c:pt idx="1719">
                  <c:v>1.6136111999999998</c:v>
                </c:pt>
                <c:pt idx="1720">
                  <c:v>1.6133063999999999</c:v>
                </c:pt>
                <c:pt idx="1721">
                  <c:v>1.6133063999999999</c:v>
                </c:pt>
                <c:pt idx="1722">
                  <c:v>1.6145255999999997</c:v>
                </c:pt>
                <c:pt idx="1723">
                  <c:v>1.6142207999999998</c:v>
                </c:pt>
                <c:pt idx="1724">
                  <c:v>1.6136111999999998</c:v>
                </c:pt>
                <c:pt idx="1725">
                  <c:v>1.6108172000000001</c:v>
                </c:pt>
                <c:pt idx="1726">
                  <c:v>1.6106647999999999</c:v>
                </c:pt>
                <c:pt idx="1727">
                  <c:v>1.6140683999999998</c:v>
                </c:pt>
                <c:pt idx="1728">
                  <c:v>1.6148303999999998</c:v>
                </c:pt>
                <c:pt idx="1729">
                  <c:v>1.6133063999999999</c:v>
                </c:pt>
                <c:pt idx="1730">
                  <c:v>1.6117315999999997</c:v>
                </c:pt>
                <c:pt idx="1731">
                  <c:v>1.6106647999999999</c:v>
                </c:pt>
                <c:pt idx="1732">
                  <c:v>1.6115792</c:v>
                </c:pt>
                <c:pt idx="1733">
                  <c:v>1.6115792</c:v>
                </c:pt>
                <c:pt idx="1734">
                  <c:v>1.6106647999999999</c:v>
                </c:pt>
                <c:pt idx="1735">
                  <c:v>1.6099028</c:v>
                </c:pt>
                <c:pt idx="1736">
                  <c:v>1.6109695999999998</c:v>
                </c:pt>
                <c:pt idx="1737">
                  <c:v>1.6143731999999997</c:v>
                </c:pt>
                <c:pt idx="1738">
                  <c:v>1.6156431999999998</c:v>
                </c:pt>
                <c:pt idx="1739">
                  <c:v>1.6142207999999998</c:v>
                </c:pt>
                <c:pt idx="1740">
                  <c:v>1.6128491999999999</c:v>
                </c:pt>
                <c:pt idx="1741">
                  <c:v>1.6105124</c:v>
                </c:pt>
                <c:pt idx="1742">
                  <c:v>1.6099028</c:v>
                </c:pt>
                <c:pt idx="1743">
                  <c:v>1.6097503999999998</c:v>
                </c:pt>
                <c:pt idx="1744">
                  <c:v>1.6120363999999998</c:v>
                </c:pt>
                <c:pt idx="1745">
                  <c:v>1.6115792</c:v>
                </c:pt>
                <c:pt idx="1746">
                  <c:v>1.6115792</c:v>
                </c:pt>
                <c:pt idx="1747">
                  <c:v>1.6117315999999997</c:v>
                </c:pt>
                <c:pt idx="1748">
                  <c:v>1.613154</c:v>
                </c:pt>
                <c:pt idx="1749">
                  <c:v>1.6149827999999999</c:v>
                </c:pt>
                <c:pt idx="1750">
                  <c:v>1.6139159999999999</c:v>
                </c:pt>
                <c:pt idx="1751">
                  <c:v>1.6115792</c:v>
                </c:pt>
                <c:pt idx="1752">
                  <c:v>1.6106647999999999</c:v>
                </c:pt>
                <c:pt idx="1753">
                  <c:v>1.6120363999999998</c:v>
                </c:pt>
                <c:pt idx="1754">
                  <c:v>1.613154</c:v>
                </c:pt>
                <c:pt idx="1755">
                  <c:v>1.6139159999999999</c:v>
                </c:pt>
                <c:pt idx="1756">
                  <c:v>1.6130016</c:v>
                </c:pt>
                <c:pt idx="1757">
                  <c:v>1.6102075999999999</c:v>
                </c:pt>
                <c:pt idx="1758">
                  <c:v>1.6137636</c:v>
                </c:pt>
                <c:pt idx="1759">
                  <c:v>1.6143731999999997</c:v>
                </c:pt>
                <c:pt idx="1760">
                  <c:v>1.6133063999999999</c:v>
                </c:pt>
                <c:pt idx="1761">
                  <c:v>1.6115792</c:v>
                </c:pt>
                <c:pt idx="1762">
                  <c:v>1.6105124</c:v>
                </c:pt>
                <c:pt idx="1763">
                  <c:v>1.6121887999999998</c:v>
                </c:pt>
                <c:pt idx="1764">
                  <c:v>1.6151351999999997</c:v>
                </c:pt>
                <c:pt idx="1765">
                  <c:v>1.6140683999999998</c:v>
                </c:pt>
                <c:pt idx="1766">
                  <c:v>1.6123919999999998</c:v>
                </c:pt>
                <c:pt idx="1767">
                  <c:v>1.6102075999999999</c:v>
                </c:pt>
                <c:pt idx="1768">
                  <c:v>1.6102075999999999</c:v>
                </c:pt>
                <c:pt idx="1769">
                  <c:v>1.6120363999999998</c:v>
                </c:pt>
                <c:pt idx="1770">
                  <c:v>1.6142207999999998</c:v>
                </c:pt>
                <c:pt idx="1771">
                  <c:v>1.6137636</c:v>
                </c:pt>
                <c:pt idx="1772">
                  <c:v>1.6137636</c:v>
                </c:pt>
                <c:pt idx="1773">
                  <c:v>1.6126967999999999</c:v>
                </c:pt>
                <c:pt idx="1774">
                  <c:v>1.6115792</c:v>
                </c:pt>
                <c:pt idx="1775">
                  <c:v>1.6103599999999998</c:v>
                </c:pt>
                <c:pt idx="1776">
                  <c:v>1.6111219999999999</c:v>
                </c:pt>
                <c:pt idx="1777">
                  <c:v>1.6114267999999998</c:v>
                </c:pt>
                <c:pt idx="1778">
                  <c:v>1.6095979999999999</c:v>
                </c:pt>
                <c:pt idx="1779">
                  <c:v>1.6081755999999998</c:v>
                </c:pt>
                <c:pt idx="1780">
                  <c:v>1.6086327999999999</c:v>
                </c:pt>
                <c:pt idx="1781">
                  <c:v>1.6117315999999997</c:v>
                </c:pt>
                <c:pt idx="1782">
                  <c:v>1.6112743999999999</c:v>
                </c:pt>
                <c:pt idx="1783">
                  <c:v>1.613154</c:v>
                </c:pt>
                <c:pt idx="1784">
                  <c:v>1.6125443999999998</c:v>
                </c:pt>
                <c:pt idx="1785">
                  <c:v>1.6130016</c:v>
                </c:pt>
                <c:pt idx="1786">
                  <c:v>1.6128491999999999</c:v>
                </c:pt>
                <c:pt idx="1787">
                  <c:v>1.6111219999999999</c:v>
                </c:pt>
                <c:pt idx="1788">
                  <c:v>1.6106647999999999</c:v>
                </c:pt>
                <c:pt idx="1789">
                  <c:v>1.6095979999999999</c:v>
                </c:pt>
                <c:pt idx="1790">
                  <c:v>1.6111219999999999</c:v>
                </c:pt>
                <c:pt idx="1791">
                  <c:v>1.6125443999999998</c:v>
                </c:pt>
                <c:pt idx="1792">
                  <c:v>1.6123919999999998</c:v>
                </c:pt>
                <c:pt idx="1793">
                  <c:v>1.6115792</c:v>
                </c:pt>
                <c:pt idx="1794">
                  <c:v>1.6105124</c:v>
                </c:pt>
                <c:pt idx="1795">
                  <c:v>1.6105124</c:v>
                </c:pt>
                <c:pt idx="1796">
                  <c:v>1.6103599999999998</c:v>
                </c:pt>
                <c:pt idx="1797">
                  <c:v>1.6109695999999998</c:v>
                </c:pt>
                <c:pt idx="1798">
                  <c:v>1.6106647999999999</c:v>
                </c:pt>
                <c:pt idx="1799">
                  <c:v>1.6102075999999999</c:v>
                </c:pt>
                <c:pt idx="1800">
                  <c:v>1.6095979999999999</c:v>
                </c:pt>
                <c:pt idx="1801">
                  <c:v>1.6100551999999999</c:v>
                </c:pt>
                <c:pt idx="1802">
                  <c:v>1.6117315999999997</c:v>
                </c:pt>
                <c:pt idx="1803">
                  <c:v>1.6111219999999999</c:v>
                </c:pt>
                <c:pt idx="1804">
                  <c:v>1.6103599999999998</c:v>
                </c:pt>
                <c:pt idx="1805">
                  <c:v>1.6106647999999999</c:v>
                </c:pt>
                <c:pt idx="1806">
                  <c:v>1.6103599999999998</c:v>
                </c:pt>
                <c:pt idx="1807">
                  <c:v>1.6106647999999999</c:v>
                </c:pt>
                <c:pt idx="1808">
                  <c:v>1.6112743999999999</c:v>
                </c:pt>
                <c:pt idx="1809">
                  <c:v>1.6109695999999998</c:v>
                </c:pt>
                <c:pt idx="1810">
                  <c:v>1.6083279999999998</c:v>
                </c:pt>
                <c:pt idx="1811">
                  <c:v>1.6075659999999998</c:v>
                </c:pt>
                <c:pt idx="1812">
                  <c:v>1.6089376</c:v>
                </c:pt>
                <c:pt idx="1813">
                  <c:v>1.6105124</c:v>
                </c:pt>
                <c:pt idx="1814">
                  <c:v>1.6115792</c:v>
                </c:pt>
                <c:pt idx="1815">
                  <c:v>1.6118839999999999</c:v>
                </c:pt>
                <c:pt idx="1816">
                  <c:v>1.6133063999999999</c:v>
                </c:pt>
                <c:pt idx="1817">
                  <c:v>1.6145255999999997</c:v>
                </c:pt>
                <c:pt idx="1818">
                  <c:v>1.6145255999999997</c:v>
                </c:pt>
                <c:pt idx="1819">
                  <c:v>1.6123919999999998</c:v>
                </c:pt>
                <c:pt idx="1820">
                  <c:v>1.6095979999999999</c:v>
                </c:pt>
                <c:pt idx="1821">
                  <c:v>1.6099028</c:v>
                </c:pt>
                <c:pt idx="1822">
                  <c:v>1.6105124</c:v>
                </c:pt>
                <c:pt idx="1823">
                  <c:v>1.6117315999999997</c:v>
                </c:pt>
                <c:pt idx="1824">
                  <c:v>1.6118839999999999</c:v>
                </c:pt>
                <c:pt idx="1825">
                  <c:v>1.6108172000000001</c:v>
                </c:pt>
                <c:pt idx="1826">
                  <c:v>1.6103599999999998</c:v>
                </c:pt>
                <c:pt idx="1827">
                  <c:v>1.6118839999999999</c:v>
                </c:pt>
                <c:pt idx="1828">
                  <c:v>1.6134587999999999</c:v>
                </c:pt>
                <c:pt idx="1829">
                  <c:v>1.6130016</c:v>
                </c:pt>
                <c:pt idx="1830">
                  <c:v>1.6108172000000001</c:v>
                </c:pt>
                <c:pt idx="1831">
                  <c:v>1.6077184</c:v>
                </c:pt>
                <c:pt idx="1832">
                  <c:v>1.6063467999999999</c:v>
                </c:pt>
                <c:pt idx="1833">
                  <c:v>1.6094455999999999</c:v>
                </c:pt>
                <c:pt idx="1834">
                  <c:v>1.6120363999999998</c:v>
                </c:pt>
                <c:pt idx="1835">
                  <c:v>1.6114267999999998</c:v>
                </c:pt>
                <c:pt idx="1836">
                  <c:v>1.6095979999999999</c:v>
                </c:pt>
                <c:pt idx="1837">
                  <c:v>1.6086327999999999</c:v>
                </c:pt>
                <c:pt idx="1838">
                  <c:v>1.6114267999999998</c:v>
                </c:pt>
                <c:pt idx="1839">
                  <c:v>1.6100551999999999</c:v>
                </c:pt>
                <c:pt idx="1840">
                  <c:v>1.6111219999999999</c:v>
                </c:pt>
                <c:pt idx="1841">
                  <c:v>1.6106647999999999</c:v>
                </c:pt>
                <c:pt idx="1842">
                  <c:v>1.6100551999999999</c:v>
                </c:pt>
                <c:pt idx="1843">
                  <c:v>1.6121887999999998</c:v>
                </c:pt>
                <c:pt idx="1844">
                  <c:v>1.6125443999999998</c:v>
                </c:pt>
                <c:pt idx="1845">
                  <c:v>1.6130016</c:v>
                </c:pt>
                <c:pt idx="1846">
                  <c:v>1.6126967999999999</c:v>
                </c:pt>
                <c:pt idx="1847">
                  <c:v>1.6117315999999997</c:v>
                </c:pt>
                <c:pt idx="1848">
                  <c:v>1.6117315999999997</c:v>
                </c:pt>
                <c:pt idx="1849">
                  <c:v>1.6121887999999998</c:v>
                </c:pt>
                <c:pt idx="1850">
                  <c:v>1.6097503999999998</c:v>
                </c:pt>
                <c:pt idx="1851">
                  <c:v>1.6090899999999997</c:v>
                </c:pt>
                <c:pt idx="1852">
                  <c:v>1.6081755999999998</c:v>
                </c:pt>
                <c:pt idx="1853">
                  <c:v>1.6094455999999999</c:v>
                </c:pt>
                <c:pt idx="1854">
                  <c:v>1.6108172000000001</c:v>
                </c:pt>
                <c:pt idx="1855">
                  <c:v>1.6111219999999999</c:v>
                </c:pt>
                <c:pt idx="1856">
                  <c:v>1.6087851999999998</c:v>
                </c:pt>
                <c:pt idx="1857">
                  <c:v>1.6102075999999999</c:v>
                </c:pt>
                <c:pt idx="1858">
                  <c:v>1.6078707999999997</c:v>
                </c:pt>
                <c:pt idx="1859">
                  <c:v>1.6080231999999999</c:v>
                </c:pt>
                <c:pt idx="1860">
                  <c:v>1.6099028</c:v>
                </c:pt>
                <c:pt idx="1861">
                  <c:v>1.6108172000000001</c:v>
                </c:pt>
                <c:pt idx="1862">
                  <c:v>1.6117315999999997</c:v>
                </c:pt>
                <c:pt idx="1863">
                  <c:v>1.6095979999999999</c:v>
                </c:pt>
                <c:pt idx="1864">
                  <c:v>1.6089376</c:v>
                </c:pt>
                <c:pt idx="1865">
                  <c:v>1.6108172000000001</c:v>
                </c:pt>
                <c:pt idx="1866">
                  <c:v>1.6112743999999999</c:v>
                </c:pt>
                <c:pt idx="1867">
                  <c:v>1.6097503999999998</c:v>
                </c:pt>
                <c:pt idx="1868">
                  <c:v>1.6080231999999999</c:v>
                </c:pt>
                <c:pt idx="1869">
                  <c:v>1.6078707999999997</c:v>
                </c:pt>
                <c:pt idx="1870">
                  <c:v>1.6097503999999998</c:v>
                </c:pt>
                <c:pt idx="1871">
                  <c:v>1.6087851999999998</c:v>
                </c:pt>
                <c:pt idx="1872">
                  <c:v>1.6078707999999997</c:v>
                </c:pt>
                <c:pt idx="1873">
                  <c:v>1.6077184</c:v>
                </c:pt>
                <c:pt idx="1874">
                  <c:v>1.6074135999999999</c:v>
                </c:pt>
                <c:pt idx="1875">
                  <c:v>1.6087851999999998</c:v>
                </c:pt>
                <c:pt idx="1876">
                  <c:v>1.6099028</c:v>
                </c:pt>
                <c:pt idx="1877">
                  <c:v>1.6094455999999999</c:v>
                </c:pt>
                <c:pt idx="1878">
                  <c:v>1.6075659999999998</c:v>
                </c:pt>
                <c:pt idx="1879">
                  <c:v>1.6059911999999996</c:v>
                </c:pt>
                <c:pt idx="1880">
                  <c:v>1.6069564000000001</c:v>
                </c:pt>
                <c:pt idx="1881">
                  <c:v>1.6111219999999999</c:v>
                </c:pt>
                <c:pt idx="1882">
                  <c:v>1.6092423999999999</c:v>
                </c:pt>
                <c:pt idx="1883">
                  <c:v>1.6071087999999998</c:v>
                </c:pt>
                <c:pt idx="1884">
                  <c:v>1.6050768</c:v>
                </c:pt>
                <c:pt idx="1885">
                  <c:v>1.6055339999999998</c:v>
                </c:pt>
                <c:pt idx="1886">
                  <c:v>1.6080231999999999</c:v>
                </c:pt>
                <c:pt idx="1887">
                  <c:v>1.6100551999999999</c:v>
                </c:pt>
                <c:pt idx="1888">
                  <c:v>1.6089376</c:v>
                </c:pt>
                <c:pt idx="1889">
                  <c:v>1.6069564000000001</c:v>
                </c:pt>
                <c:pt idx="1890">
                  <c:v>1.6068039999999999</c:v>
                </c:pt>
                <c:pt idx="1891">
                  <c:v>1.6086327999999999</c:v>
                </c:pt>
                <c:pt idx="1892">
                  <c:v>1.6108172000000001</c:v>
                </c:pt>
                <c:pt idx="1893">
                  <c:v>1.6106647999999999</c:v>
                </c:pt>
                <c:pt idx="1894">
                  <c:v>1.6094455999999999</c:v>
                </c:pt>
                <c:pt idx="1895">
                  <c:v>1.6086327999999999</c:v>
                </c:pt>
                <c:pt idx="1896">
                  <c:v>1.6102075999999999</c:v>
                </c:pt>
                <c:pt idx="1897">
                  <c:v>1.6111219999999999</c:v>
                </c:pt>
                <c:pt idx="1898">
                  <c:v>1.6100551999999999</c:v>
                </c:pt>
                <c:pt idx="1899">
                  <c:v>1.6087851999999998</c:v>
                </c:pt>
                <c:pt idx="1900">
                  <c:v>1.6064991999999998</c:v>
                </c:pt>
                <c:pt idx="1901">
                  <c:v>1.6064991999999998</c:v>
                </c:pt>
                <c:pt idx="1902">
                  <c:v>1.6077184</c:v>
                </c:pt>
                <c:pt idx="1903">
                  <c:v>1.6078707999999997</c:v>
                </c:pt>
                <c:pt idx="1904">
                  <c:v>1.6089376</c:v>
                </c:pt>
                <c:pt idx="1905">
                  <c:v>1.6103599999999998</c:v>
                </c:pt>
                <c:pt idx="1906">
                  <c:v>1.6109695999999998</c:v>
                </c:pt>
                <c:pt idx="1907">
                  <c:v>1.6084803999999997</c:v>
                </c:pt>
                <c:pt idx="1908">
                  <c:v>1.6081755999999998</c:v>
                </c:pt>
                <c:pt idx="1909">
                  <c:v>1.6090899999999997</c:v>
                </c:pt>
                <c:pt idx="1910">
                  <c:v>1.6075659999999998</c:v>
                </c:pt>
                <c:pt idx="1911">
                  <c:v>1.6069564000000001</c:v>
                </c:pt>
                <c:pt idx="1912">
                  <c:v>1.6078707999999997</c:v>
                </c:pt>
                <c:pt idx="1913">
                  <c:v>1.6097503999999998</c:v>
                </c:pt>
                <c:pt idx="1914">
                  <c:v>1.6102075999999999</c:v>
                </c:pt>
                <c:pt idx="1915">
                  <c:v>1.6083279999999998</c:v>
                </c:pt>
                <c:pt idx="1916">
                  <c:v>1.6064991999999998</c:v>
                </c:pt>
                <c:pt idx="1917">
                  <c:v>1.6072611999999999</c:v>
                </c:pt>
                <c:pt idx="1918">
                  <c:v>1.6090899999999997</c:v>
                </c:pt>
                <c:pt idx="1919">
                  <c:v>1.6103599999999998</c:v>
                </c:pt>
                <c:pt idx="1920">
                  <c:v>1.6094455999999999</c:v>
                </c:pt>
                <c:pt idx="1921">
                  <c:v>1.6071087999999998</c:v>
                </c:pt>
                <c:pt idx="1922">
                  <c:v>1.6053815999999999</c:v>
                </c:pt>
                <c:pt idx="1923">
                  <c:v>1.6071087999999998</c:v>
                </c:pt>
                <c:pt idx="1924">
                  <c:v>1.6094455999999999</c:v>
                </c:pt>
                <c:pt idx="1925">
                  <c:v>1.6092423999999999</c:v>
                </c:pt>
                <c:pt idx="1926">
                  <c:v>1.6102075999999999</c:v>
                </c:pt>
                <c:pt idx="1927">
                  <c:v>1.6094455999999999</c:v>
                </c:pt>
                <c:pt idx="1928">
                  <c:v>1.6099028</c:v>
                </c:pt>
                <c:pt idx="1929">
                  <c:v>1.6103599999999998</c:v>
                </c:pt>
                <c:pt idx="1930">
                  <c:v>1.6087851999999998</c:v>
                </c:pt>
                <c:pt idx="1931">
                  <c:v>1.6046195999999999</c:v>
                </c:pt>
                <c:pt idx="1932">
                  <c:v>1.6052291999999997</c:v>
                </c:pt>
                <c:pt idx="1933">
                  <c:v>1.6068039999999999</c:v>
                </c:pt>
                <c:pt idx="1934">
                  <c:v>1.6087851999999998</c:v>
                </c:pt>
                <c:pt idx="1935">
                  <c:v>1.6102075999999999</c:v>
                </c:pt>
                <c:pt idx="1936">
                  <c:v>1.6095979999999999</c:v>
                </c:pt>
                <c:pt idx="1937">
                  <c:v>1.6078707999999997</c:v>
                </c:pt>
                <c:pt idx="1938">
                  <c:v>1.6053815999999999</c:v>
                </c:pt>
                <c:pt idx="1939">
                  <c:v>1.6071087999999998</c:v>
                </c:pt>
                <c:pt idx="1940">
                  <c:v>1.6086327999999999</c:v>
                </c:pt>
                <c:pt idx="1941">
                  <c:v>1.6086327999999999</c:v>
                </c:pt>
                <c:pt idx="1942">
                  <c:v>1.6077184</c:v>
                </c:pt>
                <c:pt idx="1943">
                  <c:v>1.6074135999999999</c:v>
                </c:pt>
                <c:pt idx="1944">
                  <c:v>1.6071087999999998</c:v>
                </c:pt>
                <c:pt idx="1945">
                  <c:v>1.6086327999999999</c:v>
                </c:pt>
                <c:pt idx="1946">
                  <c:v>1.6083279999999998</c:v>
                </c:pt>
                <c:pt idx="1947">
                  <c:v>1.6074135999999999</c:v>
                </c:pt>
                <c:pt idx="1948">
                  <c:v>1.6059911999999996</c:v>
                </c:pt>
                <c:pt idx="1949">
                  <c:v>1.6061435999999998</c:v>
                </c:pt>
                <c:pt idx="1950">
                  <c:v>1.6053815999999999</c:v>
                </c:pt>
                <c:pt idx="1951">
                  <c:v>1.6059911999999996</c:v>
                </c:pt>
                <c:pt idx="1952">
                  <c:v>1.6046195999999999</c:v>
                </c:pt>
                <c:pt idx="1953">
                  <c:v>1.6027399999999998</c:v>
                </c:pt>
                <c:pt idx="1954">
                  <c:v>1.6022827999999998</c:v>
                </c:pt>
                <c:pt idx="1955">
                  <c:v>1.6028923999999998</c:v>
                </c:pt>
                <c:pt idx="1956">
                  <c:v>1.6028923999999998</c:v>
                </c:pt>
                <c:pt idx="1957">
                  <c:v>1.6059911999999996</c:v>
                </c:pt>
                <c:pt idx="1958">
                  <c:v>1.6064991999999998</c:v>
                </c:pt>
                <c:pt idx="1959">
                  <c:v>1.6068039999999999</c:v>
                </c:pt>
                <c:pt idx="1960">
                  <c:v>1.6083279999999998</c:v>
                </c:pt>
                <c:pt idx="1961">
                  <c:v>1.6103599999999998</c:v>
                </c:pt>
                <c:pt idx="1962">
                  <c:v>1.6108172000000001</c:v>
                </c:pt>
                <c:pt idx="1963">
                  <c:v>1.6090899999999997</c:v>
                </c:pt>
                <c:pt idx="1964">
                  <c:v>1.6077184</c:v>
                </c:pt>
                <c:pt idx="1965">
                  <c:v>1.6090899999999997</c:v>
                </c:pt>
                <c:pt idx="1966">
                  <c:v>1.6100551999999999</c:v>
                </c:pt>
                <c:pt idx="1967">
                  <c:v>1.6081755999999998</c:v>
                </c:pt>
                <c:pt idx="1968">
                  <c:v>1.6061435999999998</c:v>
                </c:pt>
                <c:pt idx="1969">
                  <c:v>1.6040099999999999</c:v>
                </c:pt>
                <c:pt idx="1970">
                  <c:v>1.6061435999999998</c:v>
                </c:pt>
                <c:pt idx="1971">
                  <c:v>1.6075659999999998</c:v>
                </c:pt>
                <c:pt idx="1972">
                  <c:v>1.6080231999999999</c:v>
                </c:pt>
                <c:pt idx="1973">
                  <c:v>1.6061435999999998</c:v>
                </c:pt>
                <c:pt idx="1974">
                  <c:v>1.6041623999999999</c:v>
                </c:pt>
                <c:pt idx="1975">
                  <c:v>1.6052291999999997</c:v>
                </c:pt>
                <c:pt idx="1976">
                  <c:v>1.6074135999999999</c:v>
                </c:pt>
                <c:pt idx="1977">
                  <c:v>1.6084803999999997</c:v>
                </c:pt>
                <c:pt idx="1978">
                  <c:v>1.6080231999999999</c:v>
                </c:pt>
                <c:pt idx="1979">
                  <c:v>1.6063467999999999</c:v>
                </c:pt>
                <c:pt idx="1980">
                  <c:v>1.6049243999999998</c:v>
                </c:pt>
                <c:pt idx="1981">
                  <c:v>1.6049243999999998</c:v>
                </c:pt>
                <c:pt idx="1982">
                  <c:v>1.6075659999999998</c:v>
                </c:pt>
                <c:pt idx="1983">
                  <c:v>1.6055339999999998</c:v>
                </c:pt>
                <c:pt idx="1984">
                  <c:v>1.6052291999999997</c:v>
                </c:pt>
                <c:pt idx="1985">
                  <c:v>1.6069564000000001</c:v>
                </c:pt>
                <c:pt idx="1986">
                  <c:v>1.6087851999999998</c:v>
                </c:pt>
                <c:pt idx="1987">
                  <c:v>1.6102075999999999</c:v>
                </c:pt>
                <c:pt idx="1988">
                  <c:v>1.6106647999999999</c:v>
                </c:pt>
                <c:pt idx="1989">
                  <c:v>1.6094455999999999</c:v>
                </c:pt>
                <c:pt idx="1990">
                  <c:v>1.6066516</c:v>
                </c:pt>
                <c:pt idx="1991">
                  <c:v>1.6064991999999998</c:v>
                </c:pt>
                <c:pt idx="1992">
                  <c:v>1.6087851999999998</c:v>
                </c:pt>
                <c:pt idx="1993">
                  <c:v>1.6105124</c:v>
                </c:pt>
                <c:pt idx="1994">
                  <c:v>1.6058387999999999</c:v>
                </c:pt>
                <c:pt idx="1995">
                  <c:v>1.6058387999999999</c:v>
                </c:pt>
                <c:pt idx="1996">
                  <c:v>1.6064991999999998</c:v>
                </c:pt>
                <c:pt idx="1997">
                  <c:v>1.6081755999999998</c:v>
                </c:pt>
                <c:pt idx="1998">
                  <c:v>1.6090899999999997</c:v>
                </c:pt>
                <c:pt idx="1999">
                  <c:v>1.6071087999999998</c:v>
                </c:pt>
                <c:pt idx="2000">
                  <c:v>1.6041623999999999</c:v>
                </c:pt>
                <c:pt idx="2001">
                  <c:v>1.6056863999999997</c:v>
                </c:pt>
                <c:pt idx="2002">
                  <c:v>1.6075659999999998</c:v>
                </c:pt>
                <c:pt idx="2003">
                  <c:v>1.6074135999999999</c:v>
                </c:pt>
                <c:pt idx="2004">
                  <c:v>1.6071087999999998</c:v>
                </c:pt>
                <c:pt idx="2005">
                  <c:v>1.6077184</c:v>
                </c:pt>
                <c:pt idx="2006">
                  <c:v>1.6075659999999998</c:v>
                </c:pt>
                <c:pt idx="2007">
                  <c:v>1.6071087999999998</c:v>
                </c:pt>
                <c:pt idx="2008">
                  <c:v>1.6064991999999998</c:v>
                </c:pt>
                <c:pt idx="2009">
                  <c:v>1.6066516</c:v>
                </c:pt>
                <c:pt idx="2010">
                  <c:v>1.6059911999999996</c:v>
                </c:pt>
                <c:pt idx="2011">
                  <c:v>1.6041623999999999</c:v>
                </c:pt>
                <c:pt idx="2012">
                  <c:v>1.6030447999999997</c:v>
                </c:pt>
                <c:pt idx="2013">
                  <c:v>1.6061435999999998</c:v>
                </c:pt>
                <c:pt idx="2014">
                  <c:v>1.6077184</c:v>
                </c:pt>
                <c:pt idx="2015">
                  <c:v>1.6068039999999999</c:v>
                </c:pt>
                <c:pt idx="2016">
                  <c:v>1.6056863999999997</c:v>
                </c:pt>
                <c:pt idx="2017">
                  <c:v>1.6047719999999999</c:v>
                </c:pt>
                <c:pt idx="2018">
                  <c:v>1.6058387999999999</c:v>
                </c:pt>
                <c:pt idx="2019">
                  <c:v>1.6056863999999997</c:v>
                </c:pt>
                <c:pt idx="2020">
                  <c:v>1.6075659999999998</c:v>
                </c:pt>
                <c:pt idx="2021">
                  <c:v>1.6086327999999999</c:v>
                </c:pt>
                <c:pt idx="2022">
                  <c:v>1.6075659999999998</c:v>
                </c:pt>
                <c:pt idx="2023">
                  <c:v>1.6081755999999998</c:v>
                </c:pt>
                <c:pt idx="2024">
                  <c:v>1.6099028</c:v>
                </c:pt>
                <c:pt idx="2025">
                  <c:v>1.6087851999999998</c:v>
                </c:pt>
                <c:pt idx="2026">
                  <c:v>1.6092423999999999</c:v>
                </c:pt>
                <c:pt idx="2027">
                  <c:v>1.6083279999999998</c:v>
                </c:pt>
                <c:pt idx="2028">
                  <c:v>1.6068039999999999</c:v>
                </c:pt>
                <c:pt idx="2029">
                  <c:v>1.6061435999999998</c:v>
                </c:pt>
                <c:pt idx="2030">
                  <c:v>1.6053815999999999</c:v>
                </c:pt>
                <c:pt idx="2031">
                  <c:v>1.6050768</c:v>
                </c:pt>
                <c:pt idx="2032">
                  <c:v>1.6022827999999998</c:v>
                </c:pt>
                <c:pt idx="2033">
                  <c:v>1.6012159999999998</c:v>
                </c:pt>
                <c:pt idx="2034">
                  <c:v>1.6037051999999998</c:v>
                </c:pt>
                <c:pt idx="2035">
                  <c:v>1.6052291999999997</c:v>
                </c:pt>
                <c:pt idx="2036">
                  <c:v>1.6035527999999999</c:v>
                </c:pt>
                <c:pt idx="2037">
                  <c:v>1.6015207999999999</c:v>
                </c:pt>
                <c:pt idx="2038">
                  <c:v>1.6021303999999998</c:v>
                </c:pt>
                <c:pt idx="2039">
                  <c:v>1.6058387999999999</c:v>
                </c:pt>
                <c:pt idx="2040">
                  <c:v>1.6058387999999999</c:v>
                </c:pt>
                <c:pt idx="2041">
                  <c:v>1.6053815999999999</c:v>
                </c:pt>
                <c:pt idx="2042">
                  <c:v>1.6035527999999999</c:v>
                </c:pt>
                <c:pt idx="2043">
                  <c:v>1.6018255999999997</c:v>
                </c:pt>
                <c:pt idx="2044">
                  <c:v>1.6016732</c:v>
                </c:pt>
                <c:pt idx="2045">
                  <c:v>1.6059911999999996</c:v>
                </c:pt>
                <c:pt idx="2046">
                  <c:v>1.6058387999999999</c:v>
                </c:pt>
                <c:pt idx="2047">
                  <c:v>1.6034003999999997</c:v>
                </c:pt>
                <c:pt idx="2048">
                  <c:v>1.6030447999999997</c:v>
                </c:pt>
                <c:pt idx="2049">
                  <c:v>1.6047719999999999</c:v>
                </c:pt>
                <c:pt idx="2050">
                  <c:v>1.6066516</c:v>
                </c:pt>
                <c:pt idx="2051">
                  <c:v>1.6052291999999997</c:v>
                </c:pt>
                <c:pt idx="2052">
                  <c:v>1.6049243999999998</c:v>
                </c:pt>
                <c:pt idx="2053">
                  <c:v>1.6016732</c:v>
                </c:pt>
                <c:pt idx="2054">
                  <c:v>1.6000983999999998</c:v>
                </c:pt>
                <c:pt idx="2055">
                  <c:v>1.6015207999999999</c:v>
                </c:pt>
                <c:pt idx="2056">
                  <c:v>1.6040099999999999</c:v>
                </c:pt>
                <c:pt idx="2057">
                  <c:v>1.6049243999999998</c:v>
                </c:pt>
                <c:pt idx="2058">
                  <c:v>1.6056863999999997</c:v>
                </c:pt>
                <c:pt idx="2059">
                  <c:v>1.6047719999999999</c:v>
                </c:pt>
                <c:pt idx="2060">
                  <c:v>1.6052291999999997</c:v>
                </c:pt>
                <c:pt idx="2061">
                  <c:v>1.6069564000000001</c:v>
                </c:pt>
                <c:pt idx="2062">
                  <c:v>1.6072611999999999</c:v>
                </c:pt>
                <c:pt idx="2063">
                  <c:v>1.6066516</c:v>
                </c:pt>
                <c:pt idx="2064">
                  <c:v>1.6038576</c:v>
                </c:pt>
                <c:pt idx="2065">
                  <c:v>1.6012159999999998</c:v>
                </c:pt>
                <c:pt idx="2066">
                  <c:v>1.6018255999999997</c:v>
                </c:pt>
                <c:pt idx="2067">
                  <c:v>1.6038576</c:v>
                </c:pt>
                <c:pt idx="2068">
                  <c:v>1.6043147999999998</c:v>
                </c:pt>
                <c:pt idx="2069">
                  <c:v>1.6021303999999998</c:v>
                </c:pt>
                <c:pt idx="2070">
                  <c:v>1.6009111999999999</c:v>
                </c:pt>
                <c:pt idx="2071">
                  <c:v>1.6021303999999998</c:v>
                </c:pt>
                <c:pt idx="2072">
                  <c:v>1.6055339999999998</c:v>
                </c:pt>
                <c:pt idx="2073">
                  <c:v>1.6059911999999996</c:v>
                </c:pt>
                <c:pt idx="2074">
                  <c:v>1.6038576</c:v>
                </c:pt>
                <c:pt idx="2075">
                  <c:v>1.6030447999999997</c:v>
                </c:pt>
                <c:pt idx="2076">
                  <c:v>1.6041623999999999</c:v>
                </c:pt>
                <c:pt idx="2077">
                  <c:v>1.6041623999999999</c:v>
                </c:pt>
                <c:pt idx="2078">
                  <c:v>1.6025875999999999</c:v>
                </c:pt>
                <c:pt idx="2079">
                  <c:v>1.6010635999999998</c:v>
                </c:pt>
                <c:pt idx="2080">
                  <c:v>1.5997935999999999</c:v>
                </c:pt>
                <c:pt idx="2081">
                  <c:v>1.5997935999999999</c:v>
                </c:pt>
                <c:pt idx="2082">
                  <c:v>1.6030447999999997</c:v>
                </c:pt>
                <c:pt idx="2083">
                  <c:v>1.6046195999999999</c:v>
                </c:pt>
                <c:pt idx="2084">
                  <c:v>1.6031971999999999</c:v>
                </c:pt>
                <c:pt idx="2085">
                  <c:v>1.6018255999999997</c:v>
                </c:pt>
                <c:pt idx="2086">
                  <c:v>1.6013683999999999</c:v>
                </c:pt>
                <c:pt idx="2087">
                  <c:v>1.6024351999999999</c:v>
                </c:pt>
                <c:pt idx="2088">
                  <c:v>1.6038576</c:v>
                </c:pt>
                <c:pt idx="2089">
                  <c:v>1.6004539999999998</c:v>
                </c:pt>
                <c:pt idx="2090">
                  <c:v>1.6013683999999999</c:v>
                </c:pt>
                <c:pt idx="2091">
                  <c:v>1.6027399999999998</c:v>
                </c:pt>
                <c:pt idx="2092">
                  <c:v>1.6041623999999999</c:v>
                </c:pt>
                <c:pt idx="2093">
                  <c:v>1.6059911999999996</c:v>
                </c:pt>
                <c:pt idx="2094">
                  <c:v>1.6037051999999998</c:v>
                </c:pt>
                <c:pt idx="2095">
                  <c:v>1.6013683999999999</c:v>
                </c:pt>
                <c:pt idx="2096">
                  <c:v>1.6013683999999999</c:v>
                </c:pt>
                <c:pt idx="2097">
                  <c:v>1.6009111999999999</c:v>
                </c:pt>
                <c:pt idx="2098">
                  <c:v>1.6012159999999998</c:v>
                </c:pt>
                <c:pt idx="2099">
                  <c:v>1.6013683999999999</c:v>
                </c:pt>
                <c:pt idx="2100">
                  <c:v>1.6009111999999999</c:v>
                </c:pt>
                <c:pt idx="2101">
                  <c:v>1.6012159999999998</c:v>
                </c:pt>
                <c:pt idx="2102">
                  <c:v>1.6000983999999998</c:v>
                </c:pt>
                <c:pt idx="2103">
                  <c:v>1.6027399999999998</c:v>
                </c:pt>
                <c:pt idx="2104">
                  <c:v>1.6035527999999999</c:v>
                </c:pt>
                <c:pt idx="2105">
                  <c:v>1.6021303999999998</c:v>
                </c:pt>
                <c:pt idx="2106">
                  <c:v>1.6030447999999997</c:v>
                </c:pt>
                <c:pt idx="2107">
                  <c:v>1.6002507999999998</c:v>
                </c:pt>
                <c:pt idx="2108">
                  <c:v>1.5999459999999996</c:v>
                </c:pt>
                <c:pt idx="2109">
                  <c:v>1.6021303999999998</c:v>
                </c:pt>
                <c:pt idx="2110">
                  <c:v>1.6019779999999999</c:v>
                </c:pt>
                <c:pt idx="2111">
                  <c:v>1.6006064</c:v>
                </c:pt>
                <c:pt idx="2112">
                  <c:v>1.5990315999999998</c:v>
                </c:pt>
                <c:pt idx="2113">
                  <c:v>1.6006064</c:v>
                </c:pt>
                <c:pt idx="2114">
                  <c:v>1.6055339999999998</c:v>
                </c:pt>
                <c:pt idx="2115">
                  <c:v>1.6049243999999998</c:v>
                </c:pt>
                <c:pt idx="2116">
                  <c:v>1.6031971999999999</c:v>
                </c:pt>
                <c:pt idx="2117">
                  <c:v>1.6012159999999998</c:v>
                </c:pt>
                <c:pt idx="2118">
                  <c:v>1.5991839999999997</c:v>
                </c:pt>
                <c:pt idx="2119">
                  <c:v>1.5996411999999998</c:v>
                </c:pt>
                <c:pt idx="2120">
                  <c:v>1.5975075999999999</c:v>
                </c:pt>
                <c:pt idx="2121">
                  <c:v>1.6004539999999998</c:v>
                </c:pt>
                <c:pt idx="2122">
                  <c:v>1.6002507999999998</c:v>
                </c:pt>
                <c:pt idx="2123">
                  <c:v>1.6000983999999998</c:v>
                </c:pt>
                <c:pt idx="2124">
                  <c:v>1.6021303999999998</c:v>
                </c:pt>
                <c:pt idx="2125">
                  <c:v>1.6059911999999996</c:v>
                </c:pt>
                <c:pt idx="2126">
                  <c:v>1.6058387999999999</c:v>
                </c:pt>
                <c:pt idx="2127">
                  <c:v>1.6050768</c:v>
                </c:pt>
                <c:pt idx="2128">
                  <c:v>1.6031971999999999</c:v>
                </c:pt>
                <c:pt idx="2129">
                  <c:v>1.6031971999999999</c:v>
                </c:pt>
                <c:pt idx="2130">
                  <c:v>1.6035527999999999</c:v>
                </c:pt>
                <c:pt idx="2131">
                  <c:v>1.6019779999999999</c:v>
                </c:pt>
                <c:pt idx="2132">
                  <c:v>1.6021303999999998</c:v>
                </c:pt>
                <c:pt idx="2133">
                  <c:v>1.6000983999999998</c:v>
                </c:pt>
                <c:pt idx="2134">
                  <c:v>1.5987267999999999</c:v>
                </c:pt>
                <c:pt idx="2135">
                  <c:v>1.6015207999999999</c:v>
                </c:pt>
                <c:pt idx="2136">
                  <c:v>1.6043147999999998</c:v>
                </c:pt>
                <c:pt idx="2137">
                  <c:v>1.6055339999999998</c:v>
                </c:pt>
                <c:pt idx="2138">
                  <c:v>1.6031971999999999</c:v>
                </c:pt>
                <c:pt idx="2139">
                  <c:v>1.6013683999999999</c:v>
                </c:pt>
                <c:pt idx="2140">
                  <c:v>1.6028923999999998</c:v>
                </c:pt>
                <c:pt idx="2141">
                  <c:v>1.6047719999999999</c:v>
                </c:pt>
                <c:pt idx="2142">
                  <c:v>1.6047719999999999</c:v>
                </c:pt>
                <c:pt idx="2143">
                  <c:v>1.6030447999999997</c:v>
                </c:pt>
                <c:pt idx="2144">
                  <c:v>1.6006064</c:v>
                </c:pt>
                <c:pt idx="2145">
                  <c:v>1.5999459999999996</c:v>
                </c:pt>
                <c:pt idx="2146">
                  <c:v>1.6021303999999998</c:v>
                </c:pt>
                <c:pt idx="2147">
                  <c:v>1.6035527999999999</c:v>
                </c:pt>
                <c:pt idx="2148">
                  <c:v>1.6027399999999998</c:v>
                </c:pt>
                <c:pt idx="2149">
                  <c:v>1.5996411999999998</c:v>
                </c:pt>
                <c:pt idx="2150">
                  <c:v>1.5975075999999999</c:v>
                </c:pt>
                <c:pt idx="2151">
                  <c:v>1.6002507999999998</c:v>
                </c:pt>
                <c:pt idx="2152">
                  <c:v>1.6025875999999999</c:v>
                </c:pt>
                <c:pt idx="2153">
                  <c:v>1.6004539999999998</c:v>
                </c:pt>
                <c:pt idx="2154">
                  <c:v>1.5993363999999999</c:v>
                </c:pt>
                <c:pt idx="2155">
                  <c:v>1.5988791999999998</c:v>
                </c:pt>
                <c:pt idx="2156">
                  <c:v>1.6009111999999999</c:v>
                </c:pt>
                <c:pt idx="2157">
                  <c:v>1.6024351999999999</c:v>
                </c:pt>
                <c:pt idx="2158">
                  <c:v>1.6013683999999999</c:v>
                </c:pt>
                <c:pt idx="2159">
                  <c:v>1.5996411999999998</c:v>
                </c:pt>
                <c:pt idx="2160">
                  <c:v>1.5976599999999999</c:v>
                </c:pt>
                <c:pt idx="2161">
                  <c:v>1.5979647999999997</c:v>
                </c:pt>
                <c:pt idx="2162">
                  <c:v>1.6002507999999998</c:v>
                </c:pt>
                <c:pt idx="2163">
                  <c:v>1.6022827999999998</c:v>
                </c:pt>
                <c:pt idx="2164">
                  <c:v>1.6030447999999997</c:v>
                </c:pt>
                <c:pt idx="2165">
                  <c:v>1.6024351999999999</c:v>
                </c:pt>
                <c:pt idx="2166">
                  <c:v>1.6022827999999998</c:v>
                </c:pt>
                <c:pt idx="2167">
                  <c:v>1.6041623999999999</c:v>
                </c:pt>
                <c:pt idx="2168">
                  <c:v>1.6064991999999998</c:v>
                </c:pt>
                <c:pt idx="2169">
                  <c:v>1.6016732</c:v>
                </c:pt>
                <c:pt idx="2170">
                  <c:v>1.5999459999999996</c:v>
                </c:pt>
                <c:pt idx="2171">
                  <c:v>1.5997935999999999</c:v>
                </c:pt>
                <c:pt idx="2172">
                  <c:v>1.6009111999999999</c:v>
                </c:pt>
                <c:pt idx="2173">
                  <c:v>1.6010635999999998</c:v>
                </c:pt>
                <c:pt idx="2174">
                  <c:v>1.5996411999999998</c:v>
                </c:pt>
                <c:pt idx="2175">
                  <c:v>1.5987267999999999</c:v>
                </c:pt>
                <c:pt idx="2176">
                  <c:v>1.598422</c:v>
                </c:pt>
                <c:pt idx="2177">
                  <c:v>1.5997935999999999</c:v>
                </c:pt>
                <c:pt idx="2178">
                  <c:v>1.6009111999999999</c:v>
                </c:pt>
                <c:pt idx="2179">
                  <c:v>1.6025875999999999</c:v>
                </c:pt>
                <c:pt idx="2180">
                  <c:v>1.6031971999999999</c:v>
                </c:pt>
                <c:pt idx="2181">
                  <c:v>1.6010635999999998</c:v>
                </c:pt>
                <c:pt idx="2182">
                  <c:v>1.5999459999999996</c:v>
                </c:pt>
                <c:pt idx="2183">
                  <c:v>1.6009111999999999</c:v>
                </c:pt>
                <c:pt idx="2184">
                  <c:v>1.6018255999999997</c:v>
                </c:pt>
                <c:pt idx="2185">
                  <c:v>1.6012159999999998</c:v>
                </c:pt>
                <c:pt idx="2186">
                  <c:v>1.5996411999999998</c:v>
                </c:pt>
                <c:pt idx="2187">
                  <c:v>1.5990315999999998</c:v>
                </c:pt>
                <c:pt idx="2188">
                  <c:v>1.6004539999999998</c:v>
                </c:pt>
                <c:pt idx="2189">
                  <c:v>1.6016732</c:v>
                </c:pt>
                <c:pt idx="2190">
                  <c:v>1.6009111999999999</c:v>
                </c:pt>
                <c:pt idx="2191">
                  <c:v>1.6009111999999999</c:v>
                </c:pt>
                <c:pt idx="2192">
                  <c:v>1.6010635999999998</c:v>
                </c:pt>
                <c:pt idx="2193">
                  <c:v>1.6015207999999999</c:v>
                </c:pt>
                <c:pt idx="2194">
                  <c:v>1.6025875999999999</c:v>
                </c:pt>
                <c:pt idx="2195">
                  <c:v>1.6018255999999997</c:v>
                </c:pt>
                <c:pt idx="2196">
                  <c:v>1.5996411999999998</c:v>
                </c:pt>
                <c:pt idx="2197">
                  <c:v>1.598422</c:v>
                </c:pt>
                <c:pt idx="2198">
                  <c:v>1.6002507999999998</c:v>
                </c:pt>
                <c:pt idx="2199">
                  <c:v>1.6035527999999999</c:v>
                </c:pt>
                <c:pt idx="2200">
                  <c:v>1.6019779999999999</c:v>
                </c:pt>
                <c:pt idx="2201">
                  <c:v>1.6041623999999999</c:v>
                </c:pt>
                <c:pt idx="2202">
                  <c:v>1.6013683999999999</c:v>
                </c:pt>
                <c:pt idx="2203">
                  <c:v>1.598422</c:v>
                </c:pt>
                <c:pt idx="2204">
                  <c:v>1.6000983999999998</c:v>
                </c:pt>
                <c:pt idx="2205">
                  <c:v>1.6034003999999997</c:v>
                </c:pt>
                <c:pt idx="2206">
                  <c:v>1.6040099999999999</c:v>
                </c:pt>
                <c:pt idx="2207">
                  <c:v>1.6006064</c:v>
                </c:pt>
                <c:pt idx="2208">
                  <c:v>1.6015207999999999</c:v>
                </c:pt>
                <c:pt idx="2209">
                  <c:v>1.6021303999999998</c:v>
                </c:pt>
                <c:pt idx="2210">
                  <c:v>1.6043147999999998</c:v>
                </c:pt>
                <c:pt idx="2211">
                  <c:v>1.6049243999999998</c:v>
                </c:pt>
                <c:pt idx="2212">
                  <c:v>1.6025875999999999</c:v>
                </c:pt>
                <c:pt idx="2213">
                  <c:v>1.6015207999999999</c:v>
                </c:pt>
                <c:pt idx="2214">
                  <c:v>1.5993363999999999</c:v>
                </c:pt>
                <c:pt idx="2215">
                  <c:v>1.6024351999999999</c:v>
                </c:pt>
                <c:pt idx="2216">
                  <c:v>1.6043147999999998</c:v>
                </c:pt>
                <c:pt idx="2217">
                  <c:v>1.6043147999999998</c:v>
                </c:pt>
                <c:pt idx="2218">
                  <c:v>1.6034003999999997</c:v>
                </c:pt>
                <c:pt idx="2219">
                  <c:v>1.6024351999999999</c:v>
                </c:pt>
                <c:pt idx="2220">
                  <c:v>1.6024351999999999</c:v>
                </c:pt>
                <c:pt idx="2221">
                  <c:v>1.6028923999999998</c:v>
                </c:pt>
                <c:pt idx="2222">
                  <c:v>1.6022827999999998</c:v>
                </c:pt>
                <c:pt idx="2223">
                  <c:v>1.6013683999999999</c:v>
                </c:pt>
                <c:pt idx="2224">
                  <c:v>1.6007587999999999</c:v>
                </c:pt>
                <c:pt idx="2225">
                  <c:v>1.6010635999999998</c:v>
                </c:pt>
                <c:pt idx="2226">
                  <c:v>1.5990315999999998</c:v>
                </c:pt>
                <c:pt idx="2227">
                  <c:v>1.5981171999999999</c:v>
                </c:pt>
                <c:pt idx="2228">
                  <c:v>1.598422</c:v>
                </c:pt>
                <c:pt idx="2229">
                  <c:v>1.5999459999999996</c:v>
                </c:pt>
                <c:pt idx="2230">
                  <c:v>1.6022827999999998</c:v>
                </c:pt>
                <c:pt idx="2231">
                  <c:v>1.6016732</c:v>
                </c:pt>
                <c:pt idx="2232">
                  <c:v>1.6007587999999999</c:v>
                </c:pt>
                <c:pt idx="2233">
                  <c:v>1.5994887999999998</c:v>
                </c:pt>
                <c:pt idx="2234">
                  <c:v>1.5971519999999997</c:v>
                </c:pt>
                <c:pt idx="2235">
                  <c:v>1.5990315999999998</c:v>
                </c:pt>
                <c:pt idx="2236">
                  <c:v>1.6006064</c:v>
                </c:pt>
                <c:pt idx="2237">
                  <c:v>1.5999459999999996</c:v>
                </c:pt>
                <c:pt idx="2238">
                  <c:v>1.5978124</c:v>
                </c:pt>
                <c:pt idx="2239">
                  <c:v>1.5937483999999997</c:v>
                </c:pt>
                <c:pt idx="2240">
                  <c:v>1.5963899999999998</c:v>
                </c:pt>
                <c:pt idx="2241">
                  <c:v>1.5985744</c:v>
                </c:pt>
                <c:pt idx="2242">
                  <c:v>1.5991839999999997</c:v>
                </c:pt>
                <c:pt idx="2243">
                  <c:v>1.5968471999999998</c:v>
                </c:pt>
                <c:pt idx="2244">
                  <c:v>1.5976599999999999</c:v>
                </c:pt>
                <c:pt idx="2245">
                  <c:v>1.5969995999999997</c:v>
                </c:pt>
                <c:pt idx="2246">
                  <c:v>1.5987267999999999</c:v>
                </c:pt>
                <c:pt idx="2247">
                  <c:v>1.6006064</c:v>
                </c:pt>
                <c:pt idx="2248">
                  <c:v>1.5997935999999999</c:v>
                </c:pt>
                <c:pt idx="2249">
                  <c:v>1.5987267999999999</c:v>
                </c:pt>
                <c:pt idx="2250">
                  <c:v>1.5959327999999999</c:v>
                </c:pt>
                <c:pt idx="2251">
                  <c:v>1.5969995999999997</c:v>
                </c:pt>
                <c:pt idx="2252">
                  <c:v>1.5982695999999998</c:v>
                </c:pt>
                <c:pt idx="2253">
                  <c:v>1.6009111999999999</c:v>
                </c:pt>
                <c:pt idx="2254">
                  <c:v>1.5999459999999996</c:v>
                </c:pt>
                <c:pt idx="2255">
                  <c:v>1.5969995999999997</c:v>
                </c:pt>
                <c:pt idx="2256">
                  <c:v>1.5966947999999999</c:v>
                </c:pt>
                <c:pt idx="2257">
                  <c:v>1.5956279999999998</c:v>
                </c:pt>
                <c:pt idx="2258">
                  <c:v>1.6004539999999998</c:v>
                </c:pt>
                <c:pt idx="2259">
                  <c:v>1.5994887999999998</c:v>
                </c:pt>
                <c:pt idx="2260">
                  <c:v>1.5966947999999999</c:v>
                </c:pt>
                <c:pt idx="2261">
                  <c:v>1.5959327999999999</c:v>
                </c:pt>
                <c:pt idx="2262">
                  <c:v>1.5978124</c:v>
                </c:pt>
                <c:pt idx="2263">
                  <c:v>1.6002507999999998</c:v>
                </c:pt>
                <c:pt idx="2264">
                  <c:v>1.5987267999999999</c:v>
                </c:pt>
                <c:pt idx="2265">
                  <c:v>1.5979647999999997</c:v>
                </c:pt>
                <c:pt idx="2266">
                  <c:v>1.5968471999999998</c:v>
                </c:pt>
                <c:pt idx="2267">
                  <c:v>1.5982695999999998</c:v>
                </c:pt>
                <c:pt idx="2268">
                  <c:v>1.5994887999999998</c:v>
                </c:pt>
                <c:pt idx="2269">
                  <c:v>1.5987267999999999</c:v>
                </c:pt>
                <c:pt idx="2270">
                  <c:v>1.5965423999999999</c:v>
                </c:pt>
                <c:pt idx="2271">
                  <c:v>1.5985744</c:v>
                </c:pt>
                <c:pt idx="2272">
                  <c:v>1.5985744</c:v>
                </c:pt>
                <c:pt idx="2273">
                  <c:v>1.5994887999999998</c:v>
                </c:pt>
                <c:pt idx="2274">
                  <c:v>1.6007587999999999</c:v>
                </c:pt>
                <c:pt idx="2275">
                  <c:v>1.6006064</c:v>
                </c:pt>
                <c:pt idx="2276">
                  <c:v>1.5981171999999999</c:v>
                </c:pt>
                <c:pt idx="2277">
                  <c:v>1.5975075999999999</c:v>
                </c:pt>
                <c:pt idx="2278">
                  <c:v>1.5978124</c:v>
                </c:pt>
                <c:pt idx="2279">
                  <c:v>1.5991839999999997</c:v>
                </c:pt>
                <c:pt idx="2280">
                  <c:v>1.5993363999999999</c:v>
                </c:pt>
                <c:pt idx="2281">
                  <c:v>1.5987267999999999</c:v>
                </c:pt>
                <c:pt idx="2282">
                  <c:v>1.5973043999999998</c:v>
                </c:pt>
                <c:pt idx="2283">
                  <c:v>1.5976599999999999</c:v>
                </c:pt>
                <c:pt idx="2284">
                  <c:v>1.6002507999999998</c:v>
                </c:pt>
                <c:pt idx="2285">
                  <c:v>1.5999459999999996</c:v>
                </c:pt>
                <c:pt idx="2286">
                  <c:v>1.5993363999999999</c:v>
                </c:pt>
                <c:pt idx="2287">
                  <c:v>1.5987267999999999</c:v>
                </c:pt>
                <c:pt idx="2288">
                  <c:v>1.5987267999999999</c:v>
                </c:pt>
                <c:pt idx="2289">
                  <c:v>1.5976599999999999</c:v>
                </c:pt>
                <c:pt idx="2290">
                  <c:v>1.5969995999999997</c:v>
                </c:pt>
                <c:pt idx="2291">
                  <c:v>1.5973043999999998</c:v>
                </c:pt>
                <c:pt idx="2292">
                  <c:v>1.5973043999999998</c:v>
                </c:pt>
                <c:pt idx="2293">
                  <c:v>1.5975075999999999</c:v>
                </c:pt>
                <c:pt idx="2294">
                  <c:v>1.5979647999999997</c:v>
                </c:pt>
                <c:pt idx="2295">
                  <c:v>1.5969995999999997</c:v>
                </c:pt>
                <c:pt idx="2296">
                  <c:v>1.5978124</c:v>
                </c:pt>
                <c:pt idx="2297">
                  <c:v>1.598422</c:v>
                </c:pt>
                <c:pt idx="2298">
                  <c:v>1.5969995999999997</c:v>
                </c:pt>
                <c:pt idx="2299">
                  <c:v>1.5971519999999997</c:v>
                </c:pt>
                <c:pt idx="2300">
                  <c:v>1.5990315999999998</c:v>
                </c:pt>
                <c:pt idx="2301">
                  <c:v>1.5994887999999998</c:v>
                </c:pt>
                <c:pt idx="2302">
                  <c:v>1.5993363999999999</c:v>
                </c:pt>
                <c:pt idx="2303">
                  <c:v>1.5976599999999999</c:v>
                </c:pt>
                <c:pt idx="2304">
                  <c:v>1.5993363999999999</c:v>
                </c:pt>
                <c:pt idx="2305">
                  <c:v>1.6018255999999997</c:v>
                </c:pt>
                <c:pt idx="2306">
                  <c:v>1.6021303999999998</c:v>
                </c:pt>
                <c:pt idx="2307">
                  <c:v>1.6000983999999998</c:v>
                </c:pt>
                <c:pt idx="2308">
                  <c:v>1.5978124</c:v>
                </c:pt>
                <c:pt idx="2309">
                  <c:v>1.5976599999999999</c:v>
                </c:pt>
                <c:pt idx="2310">
                  <c:v>1.5962376</c:v>
                </c:pt>
                <c:pt idx="2311">
                  <c:v>1.5968471999999998</c:v>
                </c:pt>
                <c:pt idx="2312">
                  <c:v>1.598422</c:v>
                </c:pt>
                <c:pt idx="2313">
                  <c:v>1.5978124</c:v>
                </c:pt>
                <c:pt idx="2314">
                  <c:v>1.5988791999999998</c:v>
                </c:pt>
                <c:pt idx="2315">
                  <c:v>1.5987267999999999</c:v>
                </c:pt>
                <c:pt idx="2316">
                  <c:v>1.5993363999999999</c:v>
                </c:pt>
                <c:pt idx="2317">
                  <c:v>1.5985744</c:v>
                </c:pt>
                <c:pt idx="2318">
                  <c:v>1.5978124</c:v>
                </c:pt>
                <c:pt idx="2319">
                  <c:v>1.5968471999999998</c:v>
                </c:pt>
                <c:pt idx="2320">
                  <c:v>1.6000983999999998</c:v>
                </c:pt>
                <c:pt idx="2321">
                  <c:v>1.5990315999999998</c:v>
                </c:pt>
                <c:pt idx="2322">
                  <c:v>1.5981171999999999</c:v>
                </c:pt>
                <c:pt idx="2323">
                  <c:v>1.5975075999999999</c:v>
                </c:pt>
                <c:pt idx="2324">
                  <c:v>1.5971519999999997</c:v>
                </c:pt>
                <c:pt idx="2325">
                  <c:v>1.5971519999999997</c:v>
                </c:pt>
                <c:pt idx="2326">
                  <c:v>1.6010635999999998</c:v>
                </c:pt>
                <c:pt idx="2327">
                  <c:v>1.6013683999999999</c:v>
                </c:pt>
                <c:pt idx="2328">
                  <c:v>1.5996411999999998</c:v>
                </c:pt>
                <c:pt idx="2329">
                  <c:v>1.5975075999999999</c:v>
                </c:pt>
                <c:pt idx="2330">
                  <c:v>1.5968471999999998</c:v>
                </c:pt>
                <c:pt idx="2331">
                  <c:v>1.5994887999999998</c:v>
                </c:pt>
                <c:pt idx="2332">
                  <c:v>1.6006064</c:v>
                </c:pt>
                <c:pt idx="2333">
                  <c:v>1.5991839999999997</c:v>
                </c:pt>
                <c:pt idx="2334">
                  <c:v>1.5978124</c:v>
                </c:pt>
                <c:pt idx="2335">
                  <c:v>1.5954755999999999</c:v>
                </c:pt>
                <c:pt idx="2336">
                  <c:v>1.5960851999999996</c:v>
                </c:pt>
                <c:pt idx="2337">
                  <c:v>1.5981171999999999</c:v>
                </c:pt>
                <c:pt idx="2338">
                  <c:v>1.5991839999999997</c:v>
                </c:pt>
                <c:pt idx="2339">
                  <c:v>1.5982695999999998</c:v>
                </c:pt>
                <c:pt idx="2340">
                  <c:v>1.5976599999999999</c:v>
                </c:pt>
                <c:pt idx="2341">
                  <c:v>1.5975075999999999</c:v>
                </c:pt>
                <c:pt idx="2342">
                  <c:v>1.5991839999999997</c:v>
                </c:pt>
                <c:pt idx="2343">
                  <c:v>1.6013683999999999</c:v>
                </c:pt>
                <c:pt idx="2344">
                  <c:v>1.6027399999999998</c:v>
                </c:pt>
                <c:pt idx="2345">
                  <c:v>1.5999459999999996</c:v>
                </c:pt>
                <c:pt idx="2346">
                  <c:v>1.5979647999999997</c:v>
                </c:pt>
                <c:pt idx="2347">
                  <c:v>1.5996411999999998</c:v>
                </c:pt>
                <c:pt idx="2348">
                  <c:v>1.6006064</c:v>
                </c:pt>
                <c:pt idx="2349">
                  <c:v>1.6002507999999998</c:v>
                </c:pt>
                <c:pt idx="2350">
                  <c:v>1.6002507999999998</c:v>
                </c:pt>
                <c:pt idx="2351">
                  <c:v>1.5968471999999998</c:v>
                </c:pt>
                <c:pt idx="2352">
                  <c:v>1.5978124</c:v>
                </c:pt>
                <c:pt idx="2353">
                  <c:v>1.6002507999999998</c:v>
                </c:pt>
                <c:pt idx="2354">
                  <c:v>1.6007587999999999</c:v>
                </c:pt>
                <c:pt idx="2355">
                  <c:v>1.6000983999999998</c:v>
                </c:pt>
                <c:pt idx="2356">
                  <c:v>1.5999459999999996</c:v>
                </c:pt>
                <c:pt idx="2357">
                  <c:v>1.5997935999999999</c:v>
                </c:pt>
                <c:pt idx="2358">
                  <c:v>1.5982695999999998</c:v>
                </c:pt>
                <c:pt idx="2359">
                  <c:v>1.5978124</c:v>
                </c:pt>
                <c:pt idx="2360">
                  <c:v>1.5956279999999998</c:v>
                </c:pt>
                <c:pt idx="2361">
                  <c:v>1.5939007999999997</c:v>
                </c:pt>
                <c:pt idx="2362">
                  <c:v>1.5957803999999998</c:v>
                </c:pt>
                <c:pt idx="2363">
                  <c:v>1.5996411999999998</c:v>
                </c:pt>
                <c:pt idx="2364">
                  <c:v>1.6013683999999999</c:v>
                </c:pt>
                <c:pt idx="2365">
                  <c:v>1.5975075999999999</c:v>
                </c:pt>
                <c:pt idx="2366">
                  <c:v>1.5963899999999998</c:v>
                </c:pt>
                <c:pt idx="2367">
                  <c:v>1.5976599999999999</c:v>
                </c:pt>
                <c:pt idx="2368">
                  <c:v>1.5993363999999999</c:v>
                </c:pt>
                <c:pt idx="2369">
                  <c:v>1.5981171999999999</c:v>
                </c:pt>
                <c:pt idx="2370">
                  <c:v>1.5971519999999997</c:v>
                </c:pt>
                <c:pt idx="2371">
                  <c:v>1.5975075999999999</c:v>
                </c:pt>
                <c:pt idx="2372">
                  <c:v>1.5971519999999997</c:v>
                </c:pt>
                <c:pt idx="2373">
                  <c:v>1.5969995999999997</c:v>
                </c:pt>
                <c:pt idx="2374">
                  <c:v>1.5979647999999997</c:v>
                </c:pt>
                <c:pt idx="2375">
                  <c:v>1.5990315999999998</c:v>
                </c:pt>
                <c:pt idx="2376">
                  <c:v>1.5979647999999997</c:v>
                </c:pt>
                <c:pt idx="2377">
                  <c:v>1.5959327999999999</c:v>
                </c:pt>
                <c:pt idx="2378">
                  <c:v>1.5957803999999998</c:v>
                </c:pt>
                <c:pt idx="2379">
                  <c:v>1.5956279999999998</c:v>
                </c:pt>
                <c:pt idx="2380">
                  <c:v>1.5960851999999996</c:v>
                </c:pt>
                <c:pt idx="2381">
                  <c:v>1.5963899999999998</c:v>
                </c:pt>
                <c:pt idx="2382">
                  <c:v>1.5959327999999999</c:v>
                </c:pt>
                <c:pt idx="2383">
                  <c:v>1.5968471999999998</c:v>
                </c:pt>
                <c:pt idx="2384">
                  <c:v>1.5971519999999997</c:v>
                </c:pt>
                <c:pt idx="2385">
                  <c:v>1.5973043999999998</c:v>
                </c:pt>
                <c:pt idx="2386">
                  <c:v>1.5968471999999998</c:v>
                </c:pt>
                <c:pt idx="2387">
                  <c:v>1.5960851999999996</c:v>
                </c:pt>
                <c:pt idx="2388">
                  <c:v>1.5919195999999998</c:v>
                </c:pt>
                <c:pt idx="2389">
                  <c:v>1.5937483999999997</c:v>
                </c:pt>
                <c:pt idx="2390">
                  <c:v>1.5975075999999999</c:v>
                </c:pt>
                <c:pt idx="2391">
                  <c:v>1.5945612</c:v>
                </c:pt>
                <c:pt idx="2392">
                  <c:v>1.5929863999999998</c:v>
                </c:pt>
                <c:pt idx="2393">
                  <c:v>1.5926815999999999</c:v>
                </c:pt>
                <c:pt idx="2394">
                  <c:v>1.5966947999999999</c:v>
                </c:pt>
                <c:pt idx="2395">
                  <c:v>1.5975075999999999</c:v>
                </c:pt>
                <c:pt idx="2396">
                  <c:v>1.5942055999999998</c:v>
                </c:pt>
                <c:pt idx="2397">
                  <c:v>1.5962376</c:v>
                </c:pt>
                <c:pt idx="2398">
                  <c:v>1.5975075999999999</c:v>
                </c:pt>
                <c:pt idx="2399">
                  <c:v>1.5979647999999997</c:v>
                </c:pt>
                <c:pt idx="2400">
                  <c:v>1.5966947999999999</c:v>
                </c:pt>
                <c:pt idx="2401">
                  <c:v>1.6000983999999998</c:v>
                </c:pt>
                <c:pt idx="2402">
                  <c:v>1.5971519999999997</c:v>
                </c:pt>
                <c:pt idx="2403">
                  <c:v>1.5971519999999997</c:v>
                </c:pt>
                <c:pt idx="2404">
                  <c:v>1.5978124</c:v>
                </c:pt>
                <c:pt idx="2405">
                  <c:v>1.5987267999999999</c:v>
                </c:pt>
                <c:pt idx="2406">
                  <c:v>1.5997935999999999</c:v>
                </c:pt>
                <c:pt idx="2407">
                  <c:v>1.5999459999999996</c:v>
                </c:pt>
                <c:pt idx="2408">
                  <c:v>1.5957803999999998</c:v>
                </c:pt>
                <c:pt idx="2409">
                  <c:v>1.5953231999999999</c:v>
                </c:pt>
                <c:pt idx="2410">
                  <c:v>1.5973043999999998</c:v>
                </c:pt>
                <c:pt idx="2411">
                  <c:v>1.5990315999999998</c:v>
                </c:pt>
                <c:pt idx="2412">
                  <c:v>1.5985744</c:v>
                </c:pt>
                <c:pt idx="2413">
                  <c:v>1.5965423999999999</c:v>
                </c:pt>
                <c:pt idx="2414">
                  <c:v>1.5963899999999998</c:v>
                </c:pt>
                <c:pt idx="2415">
                  <c:v>1.5960851999999996</c:v>
                </c:pt>
                <c:pt idx="2416">
                  <c:v>1.5960851999999996</c:v>
                </c:pt>
                <c:pt idx="2417">
                  <c:v>1.5968471999999998</c:v>
                </c:pt>
                <c:pt idx="2418">
                  <c:v>1.5966947999999999</c:v>
                </c:pt>
                <c:pt idx="2419">
                  <c:v>1.5968471999999998</c:v>
                </c:pt>
                <c:pt idx="2420">
                  <c:v>1.5931388</c:v>
                </c:pt>
                <c:pt idx="2421">
                  <c:v>1.5947136</c:v>
                </c:pt>
                <c:pt idx="2422">
                  <c:v>1.5971519999999997</c:v>
                </c:pt>
                <c:pt idx="2423">
                  <c:v>1.5979647999999997</c:v>
                </c:pt>
                <c:pt idx="2424">
                  <c:v>1.5962376</c:v>
                </c:pt>
                <c:pt idx="2425">
                  <c:v>1.5934435999999998</c:v>
                </c:pt>
                <c:pt idx="2426">
                  <c:v>1.5940531999999998</c:v>
                </c:pt>
                <c:pt idx="2427">
                  <c:v>1.5948659999999999</c:v>
                </c:pt>
                <c:pt idx="2428">
                  <c:v>1.5951707999999998</c:v>
                </c:pt>
                <c:pt idx="2429">
                  <c:v>1.5948659999999999</c:v>
                </c:pt>
                <c:pt idx="2430">
                  <c:v>1.5932911999999999</c:v>
                </c:pt>
                <c:pt idx="2431">
                  <c:v>1.5922243999999999</c:v>
                </c:pt>
                <c:pt idx="2432">
                  <c:v>1.5935959999999998</c:v>
                </c:pt>
                <c:pt idx="2433">
                  <c:v>1.5953231999999999</c:v>
                </c:pt>
                <c:pt idx="2434">
                  <c:v>1.5956279999999998</c:v>
                </c:pt>
                <c:pt idx="2435">
                  <c:v>1.5954755999999999</c:v>
                </c:pt>
                <c:pt idx="2436">
                  <c:v>1.5966947999999999</c:v>
                </c:pt>
                <c:pt idx="2437">
                  <c:v>1.5993363999999999</c:v>
                </c:pt>
                <c:pt idx="2438">
                  <c:v>1.5985744</c:v>
                </c:pt>
                <c:pt idx="2439">
                  <c:v>1.5950183999999998</c:v>
                </c:pt>
                <c:pt idx="2440">
                  <c:v>1.5937483999999997</c:v>
                </c:pt>
                <c:pt idx="2441">
                  <c:v>1.5931388</c:v>
                </c:pt>
                <c:pt idx="2442">
                  <c:v>1.5939007999999997</c:v>
                </c:pt>
                <c:pt idx="2443">
                  <c:v>1.5954755999999999</c:v>
                </c:pt>
                <c:pt idx="2444">
                  <c:v>1.5934435999999998</c:v>
                </c:pt>
                <c:pt idx="2445">
                  <c:v>1.5926815999999999</c:v>
                </c:pt>
                <c:pt idx="2446">
                  <c:v>1.5925292</c:v>
                </c:pt>
                <c:pt idx="2447">
                  <c:v>1.5935959999999998</c:v>
                </c:pt>
                <c:pt idx="2448">
                  <c:v>1.5960851999999996</c:v>
                </c:pt>
                <c:pt idx="2449">
                  <c:v>1.5975075999999999</c:v>
                </c:pt>
                <c:pt idx="2450">
                  <c:v>1.5971519999999997</c:v>
                </c:pt>
                <c:pt idx="2451">
                  <c:v>1.5951707999999998</c:v>
                </c:pt>
                <c:pt idx="2452">
                  <c:v>1.5962376</c:v>
                </c:pt>
                <c:pt idx="2453">
                  <c:v>1.5975075999999999</c:v>
                </c:pt>
                <c:pt idx="2454">
                  <c:v>1.5978124</c:v>
                </c:pt>
                <c:pt idx="2455">
                  <c:v>1.5959327999999999</c:v>
                </c:pt>
                <c:pt idx="2456">
                  <c:v>1.5956279999999998</c:v>
                </c:pt>
                <c:pt idx="2457">
                  <c:v>1.5934435999999998</c:v>
                </c:pt>
                <c:pt idx="2458">
                  <c:v>1.5945612</c:v>
                </c:pt>
                <c:pt idx="2459">
                  <c:v>1.5975075999999999</c:v>
                </c:pt>
                <c:pt idx="2460">
                  <c:v>1.5960851999999996</c:v>
                </c:pt>
                <c:pt idx="2461">
                  <c:v>1.5939007999999997</c:v>
                </c:pt>
                <c:pt idx="2462">
                  <c:v>1.5926815999999999</c:v>
                </c:pt>
                <c:pt idx="2463">
                  <c:v>1.5939007999999997</c:v>
                </c:pt>
                <c:pt idx="2464">
                  <c:v>1.5945612</c:v>
                </c:pt>
                <c:pt idx="2465">
                  <c:v>1.5947136</c:v>
                </c:pt>
                <c:pt idx="2466">
                  <c:v>1.5928339999999999</c:v>
                </c:pt>
                <c:pt idx="2467">
                  <c:v>1.5911067999999997</c:v>
                </c:pt>
                <c:pt idx="2468">
                  <c:v>1.5926815999999999</c:v>
                </c:pt>
                <c:pt idx="2469">
                  <c:v>1.5971519999999997</c:v>
                </c:pt>
                <c:pt idx="2470">
                  <c:v>1.5965423999999999</c:v>
                </c:pt>
                <c:pt idx="2471">
                  <c:v>1.5950183999999998</c:v>
                </c:pt>
                <c:pt idx="2472">
                  <c:v>1.5953231999999999</c:v>
                </c:pt>
                <c:pt idx="2473">
                  <c:v>1.5950183999999998</c:v>
                </c:pt>
                <c:pt idx="2474">
                  <c:v>1.5956279999999998</c:v>
                </c:pt>
                <c:pt idx="2475">
                  <c:v>1.5963899999999998</c:v>
                </c:pt>
                <c:pt idx="2476">
                  <c:v>1.5935959999999998</c:v>
                </c:pt>
                <c:pt idx="2477">
                  <c:v>1.5920719999999999</c:v>
                </c:pt>
                <c:pt idx="2478">
                  <c:v>1.5919195999999998</c:v>
                </c:pt>
                <c:pt idx="2479">
                  <c:v>1.5947136</c:v>
                </c:pt>
                <c:pt idx="2480">
                  <c:v>1.5971519999999997</c:v>
                </c:pt>
                <c:pt idx="2481">
                  <c:v>1.5973043999999998</c:v>
                </c:pt>
                <c:pt idx="2482">
                  <c:v>1.5950183999999998</c:v>
                </c:pt>
                <c:pt idx="2483">
                  <c:v>1.5909543999999998</c:v>
                </c:pt>
                <c:pt idx="2484">
                  <c:v>1.5934435999999998</c:v>
                </c:pt>
                <c:pt idx="2485">
                  <c:v>1.5935959999999998</c:v>
                </c:pt>
                <c:pt idx="2486">
                  <c:v>1.5926815999999999</c:v>
                </c:pt>
                <c:pt idx="2487">
                  <c:v>1.5916147999999999</c:v>
                </c:pt>
                <c:pt idx="2488">
                  <c:v>1.5917672</c:v>
                </c:pt>
                <c:pt idx="2489">
                  <c:v>1.5912591999999999</c:v>
                </c:pt>
                <c:pt idx="2490">
                  <c:v>1.5935959999999998</c:v>
                </c:pt>
                <c:pt idx="2491">
                  <c:v>1.5959327999999999</c:v>
                </c:pt>
                <c:pt idx="2492">
                  <c:v>1.5951707999999998</c:v>
                </c:pt>
                <c:pt idx="2493">
                  <c:v>1.5923768</c:v>
                </c:pt>
                <c:pt idx="2494">
                  <c:v>1.5903447999999998</c:v>
                </c:pt>
                <c:pt idx="2495">
                  <c:v>1.5923768</c:v>
                </c:pt>
                <c:pt idx="2496">
                  <c:v>1.5968471999999998</c:v>
                </c:pt>
                <c:pt idx="2497">
                  <c:v>1.5956279999999998</c:v>
                </c:pt>
                <c:pt idx="2498">
                  <c:v>1.5935959999999998</c:v>
                </c:pt>
                <c:pt idx="2499">
                  <c:v>1.5928339999999999</c:v>
                </c:pt>
                <c:pt idx="2500">
                  <c:v>1.5944087999999998</c:v>
                </c:pt>
                <c:pt idx="2501">
                  <c:v>1.5954755999999999</c:v>
                </c:pt>
                <c:pt idx="2502">
                  <c:v>1.5953231999999999</c:v>
                </c:pt>
                <c:pt idx="2503">
                  <c:v>1.5944087999999998</c:v>
                </c:pt>
                <c:pt idx="2504">
                  <c:v>1.5937483999999997</c:v>
                </c:pt>
                <c:pt idx="2505">
                  <c:v>1.5940531999999998</c:v>
                </c:pt>
                <c:pt idx="2506">
                  <c:v>1.5963899999999998</c:v>
                </c:pt>
                <c:pt idx="2507">
                  <c:v>1.5971519999999997</c:v>
                </c:pt>
                <c:pt idx="2508">
                  <c:v>1.5968471999999998</c:v>
                </c:pt>
                <c:pt idx="2509">
                  <c:v>1.5960851999999996</c:v>
                </c:pt>
                <c:pt idx="2510">
                  <c:v>1.5931388</c:v>
                </c:pt>
                <c:pt idx="2511">
                  <c:v>1.5939007999999997</c:v>
                </c:pt>
                <c:pt idx="2512">
                  <c:v>1.5965423999999999</c:v>
                </c:pt>
                <c:pt idx="2513">
                  <c:v>1.5944087999999998</c:v>
                </c:pt>
                <c:pt idx="2514">
                  <c:v>1.5922243999999999</c:v>
                </c:pt>
                <c:pt idx="2515">
                  <c:v>1.5929863999999998</c:v>
                </c:pt>
                <c:pt idx="2516">
                  <c:v>1.5906495999999999</c:v>
                </c:pt>
                <c:pt idx="2517">
                  <c:v>1.5912591999999999</c:v>
                </c:pt>
                <c:pt idx="2518">
                  <c:v>1.5926815999999999</c:v>
                </c:pt>
                <c:pt idx="2519">
                  <c:v>1.5926815999999999</c:v>
                </c:pt>
                <c:pt idx="2520">
                  <c:v>1.5925292</c:v>
                </c:pt>
                <c:pt idx="2521">
                  <c:v>1.5939007999999997</c:v>
                </c:pt>
                <c:pt idx="2522">
                  <c:v>1.5947136</c:v>
                </c:pt>
                <c:pt idx="2523">
                  <c:v>1.5948659999999999</c:v>
                </c:pt>
                <c:pt idx="2524">
                  <c:v>1.5928339999999999</c:v>
                </c:pt>
                <c:pt idx="2525">
                  <c:v>1.5906495999999999</c:v>
                </c:pt>
                <c:pt idx="2526">
                  <c:v>1.5917672</c:v>
                </c:pt>
                <c:pt idx="2527">
                  <c:v>1.5920719999999999</c:v>
                </c:pt>
                <c:pt idx="2528">
                  <c:v>1.5928339999999999</c:v>
                </c:pt>
                <c:pt idx="2529">
                  <c:v>1.5931388</c:v>
                </c:pt>
                <c:pt idx="2530">
                  <c:v>1.5922243999999999</c:v>
                </c:pt>
                <c:pt idx="2531">
                  <c:v>1.589278</c:v>
                </c:pt>
                <c:pt idx="2532">
                  <c:v>1.5916147999999999</c:v>
                </c:pt>
                <c:pt idx="2533">
                  <c:v>1.5956279999999998</c:v>
                </c:pt>
                <c:pt idx="2534">
                  <c:v>1.5945612</c:v>
                </c:pt>
                <c:pt idx="2535">
                  <c:v>1.5940531999999998</c:v>
                </c:pt>
                <c:pt idx="2536">
                  <c:v>1.5931388</c:v>
                </c:pt>
                <c:pt idx="2537">
                  <c:v>1.5928339999999999</c:v>
                </c:pt>
                <c:pt idx="2538">
                  <c:v>1.5953231999999999</c:v>
                </c:pt>
                <c:pt idx="2539">
                  <c:v>1.5935959999999998</c:v>
                </c:pt>
                <c:pt idx="2540">
                  <c:v>1.5937483999999997</c:v>
                </c:pt>
                <c:pt idx="2541">
                  <c:v>1.5940531999999998</c:v>
                </c:pt>
                <c:pt idx="2542">
                  <c:v>1.5939007999999997</c:v>
                </c:pt>
                <c:pt idx="2543">
                  <c:v>1.5947136</c:v>
                </c:pt>
                <c:pt idx="2544">
                  <c:v>1.5965423999999999</c:v>
                </c:pt>
                <c:pt idx="2545">
                  <c:v>1.5960851999999996</c:v>
                </c:pt>
                <c:pt idx="2546">
                  <c:v>1.5925292</c:v>
                </c:pt>
                <c:pt idx="2547">
                  <c:v>1.5923768</c:v>
                </c:pt>
                <c:pt idx="2548">
                  <c:v>1.5925292</c:v>
                </c:pt>
                <c:pt idx="2549">
                  <c:v>1.5945612</c:v>
                </c:pt>
                <c:pt idx="2550">
                  <c:v>1.5971519999999997</c:v>
                </c:pt>
                <c:pt idx="2551">
                  <c:v>1.5950183999999998</c:v>
                </c:pt>
                <c:pt idx="2552">
                  <c:v>1.5916147999999999</c:v>
                </c:pt>
                <c:pt idx="2553">
                  <c:v>1.5931388</c:v>
                </c:pt>
                <c:pt idx="2554">
                  <c:v>1.5963899999999998</c:v>
                </c:pt>
                <c:pt idx="2555">
                  <c:v>1.5969995999999997</c:v>
                </c:pt>
                <c:pt idx="2556">
                  <c:v>1.5940531999999998</c:v>
                </c:pt>
                <c:pt idx="2557">
                  <c:v>1.5917672</c:v>
                </c:pt>
                <c:pt idx="2558">
                  <c:v>1.5917672</c:v>
                </c:pt>
                <c:pt idx="2559">
                  <c:v>1.5919195999999998</c:v>
                </c:pt>
                <c:pt idx="2560">
                  <c:v>1.5947136</c:v>
                </c:pt>
                <c:pt idx="2561">
                  <c:v>1.5954755999999999</c:v>
                </c:pt>
                <c:pt idx="2562">
                  <c:v>1.5944087999999998</c:v>
                </c:pt>
                <c:pt idx="2563">
                  <c:v>1.5903447999999998</c:v>
                </c:pt>
                <c:pt idx="2564">
                  <c:v>1.5932911999999999</c:v>
                </c:pt>
                <c:pt idx="2565">
                  <c:v>1.5971519999999997</c:v>
                </c:pt>
                <c:pt idx="2566">
                  <c:v>1.5968471999999998</c:v>
                </c:pt>
                <c:pt idx="2567">
                  <c:v>1.5957803999999998</c:v>
                </c:pt>
                <c:pt idx="2568">
                  <c:v>1.5929863999999998</c:v>
                </c:pt>
                <c:pt idx="2569">
                  <c:v>1.5923768</c:v>
                </c:pt>
                <c:pt idx="2570">
                  <c:v>1.5929863999999998</c:v>
                </c:pt>
                <c:pt idx="2571">
                  <c:v>1.5940531999999998</c:v>
                </c:pt>
                <c:pt idx="2572">
                  <c:v>1.5939007999999997</c:v>
                </c:pt>
                <c:pt idx="2573">
                  <c:v>1.5931388</c:v>
                </c:pt>
                <c:pt idx="2574">
                  <c:v>1.5940531999999998</c:v>
                </c:pt>
                <c:pt idx="2575">
                  <c:v>1.5947136</c:v>
                </c:pt>
                <c:pt idx="2576">
                  <c:v>1.5929863999999998</c:v>
                </c:pt>
                <c:pt idx="2577">
                  <c:v>1.5920719999999999</c:v>
                </c:pt>
                <c:pt idx="2578">
                  <c:v>1.5903447999999998</c:v>
                </c:pt>
                <c:pt idx="2579">
                  <c:v>1.5898876</c:v>
                </c:pt>
                <c:pt idx="2580">
                  <c:v>1.5919195999999998</c:v>
                </c:pt>
                <c:pt idx="2581">
                  <c:v>1.5953231999999999</c:v>
                </c:pt>
                <c:pt idx="2582">
                  <c:v>1.5906495999999999</c:v>
                </c:pt>
                <c:pt idx="2583">
                  <c:v>1.5914623999999999</c:v>
                </c:pt>
                <c:pt idx="2584">
                  <c:v>1.5911067999999997</c:v>
                </c:pt>
                <c:pt idx="2585">
                  <c:v>1.5923768</c:v>
                </c:pt>
                <c:pt idx="2586">
                  <c:v>1.5942055999999998</c:v>
                </c:pt>
                <c:pt idx="2587">
                  <c:v>1.5925292</c:v>
                </c:pt>
                <c:pt idx="2588">
                  <c:v>1.5908019999999998</c:v>
                </c:pt>
                <c:pt idx="2589">
                  <c:v>1.5873983999999999</c:v>
                </c:pt>
                <c:pt idx="2590">
                  <c:v>1.5877031999999998</c:v>
                </c:pt>
                <c:pt idx="2591">
                  <c:v>1.5917672</c:v>
                </c:pt>
                <c:pt idx="2592">
                  <c:v>1.5939007999999997</c:v>
                </c:pt>
                <c:pt idx="2593">
                  <c:v>1.5934435999999998</c:v>
                </c:pt>
                <c:pt idx="2594">
                  <c:v>1.5903447999999998</c:v>
                </c:pt>
                <c:pt idx="2595">
                  <c:v>1.5888207999999997</c:v>
                </c:pt>
                <c:pt idx="2596">
                  <c:v>1.5909543999999998</c:v>
                </c:pt>
                <c:pt idx="2597">
                  <c:v>1.5901924000000001</c:v>
                </c:pt>
                <c:pt idx="2598">
                  <c:v>1.5904971999999999</c:v>
                </c:pt>
                <c:pt idx="2599">
                  <c:v>1.5911067999999997</c:v>
                </c:pt>
                <c:pt idx="2600">
                  <c:v>1.5914623999999999</c:v>
                </c:pt>
                <c:pt idx="2601">
                  <c:v>1.5932911999999999</c:v>
                </c:pt>
                <c:pt idx="2602">
                  <c:v>1.5957803999999998</c:v>
                </c:pt>
                <c:pt idx="2603">
                  <c:v>1.5944087999999998</c:v>
                </c:pt>
                <c:pt idx="2604">
                  <c:v>1.5920719999999999</c:v>
                </c:pt>
                <c:pt idx="2605">
                  <c:v>1.5908019999999998</c:v>
                </c:pt>
                <c:pt idx="2606">
                  <c:v>1.5919195999999998</c:v>
                </c:pt>
                <c:pt idx="2607">
                  <c:v>1.5942055999999998</c:v>
                </c:pt>
                <c:pt idx="2608">
                  <c:v>1.5945612</c:v>
                </c:pt>
                <c:pt idx="2609">
                  <c:v>1.5928339999999999</c:v>
                </c:pt>
                <c:pt idx="2610">
                  <c:v>1.5911067999999997</c:v>
                </c:pt>
                <c:pt idx="2611">
                  <c:v>1.5911067999999997</c:v>
                </c:pt>
                <c:pt idx="2612">
                  <c:v>1.5920719999999999</c:v>
                </c:pt>
                <c:pt idx="2613">
                  <c:v>1.5942055999999998</c:v>
                </c:pt>
                <c:pt idx="2614">
                  <c:v>1.5925292</c:v>
                </c:pt>
                <c:pt idx="2615">
                  <c:v>1.5928339999999999</c:v>
                </c:pt>
                <c:pt idx="2616">
                  <c:v>1.5914623999999999</c:v>
                </c:pt>
                <c:pt idx="2617">
                  <c:v>1.5911067999999997</c:v>
                </c:pt>
                <c:pt idx="2618">
                  <c:v>1.5920719999999999</c:v>
                </c:pt>
                <c:pt idx="2619">
                  <c:v>1.5937483999999997</c:v>
                </c:pt>
                <c:pt idx="2620">
                  <c:v>1.5923768</c:v>
                </c:pt>
                <c:pt idx="2621">
                  <c:v>1.5898876</c:v>
                </c:pt>
                <c:pt idx="2622">
                  <c:v>1.5898876</c:v>
                </c:pt>
                <c:pt idx="2623">
                  <c:v>1.5914623999999999</c:v>
                </c:pt>
                <c:pt idx="2624">
                  <c:v>1.5917672</c:v>
                </c:pt>
                <c:pt idx="2625">
                  <c:v>1.5922243999999999</c:v>
                </c:pt>
                <c:pt idx="2626">
                  <c:v>1.5914623999999999</c:v>
                </c:pt>
                <c:pt idx="2627">
                  <c:v>1.5911067999999997</c:v>
                </c:pt>
                <c:pt idx="2628">
                  <c:v>1.5940531999999998</c:v>
                </c:pt>
                <c:pt idx="2629">
                  <c:v>1.5939007999999997</c:v>
                </c:pt>
                <c:pt idx="2630">
                  <c:v>1.5919195999999998</c:v>
                </c:pt>
                <c:pt idx="2631">
                  <c:v>1.5914623999999999</c:v>
                </c:pt>
                <c:pt idx="2632">
                  <c:v>1.5914623999999999</c:v>
                </c:pt>
                <c:pt idx="2633">
                  <c:v>1.5926815999999999</c:v>
                </c:pt>
                <c:pt idx="2634">
                  <c:v>1.5935959999999998</c:v>
                </c:pt>
                <c:pt idx="2635">
                  <c:v>1.5947136</c:v>
                </c:pt>
                <c:pt idx="2636">
                  <c:v>1.5940531999999998</c:v>
                </c:pt>
                <c:pt idx="2637">
                  <c:v>1.5911067999999997</c:v>
                </c:pt>
                <c:pt idx="2638">
                  <c:v>1.589278</c:v>
                </c:pt>
                <c:pt idx="2639">
                  <c:v>1.5914623999999999</c:v>
                </c:pt>
                <c:pt idx="2640">
                  <c:v>1.5925292</c:v>
                </c:pt>
                <c:pt idx="2641">
                  <c:v>1.5914623999999999</c:v>
                </c:pt>
                <c:pt idx="2642">
                  <c:v>1.5901924000000001</c:v>
                </c:pt>
                <c:pt idx="2643">
                  <c:v>1.5911067999999997</c:v>
                </c:pt>
                <c:pt idx="2644">
                  <c:v>1.5925292</c:v>
                </c:pt>
                <c:pt idx="2645">
                  <c:v>1.5912591999999999</c:v>
                </c:pt>
                <c:pt idx="2646">
                  <c:v>1.5880079999999999</c:v>
                </c:pt>
                <c:pt idx="2647">
                  <c:v>1.5883128</c:v>
                </c:pt>
                <c:pt idx="2648">
                  <c:v>1.5885159999999998</c:v>
                </c:pt>
                <c:pt idx="2649">
                  <c:v>1.5898876</c:v>
                </c:pt>
                <c:pt idx="2650">
                  <c:v>1.5944087999999998</c:v>
                </c:pt>
                <c:pt idx="2651">
                  <c:v>1.5940531999999998</c:v>
                </c:pt>
                <c:pt idx="2652">
                  <c:v>1.5901924000000001</c:v>
                </c:pt>
                <c:pt idx="2653">
                  <c:v>1.5885159999999998</c:v>
                </c:pt>
                <c:pt idx="2654">
                  <c:v>1.5877031999999998</c:v>
                </c:pt>
                <c:pt idx="2655">
                  <c:v>1.5889731999999999</c:v>
                </c:pt>
                <c:pt idx="2656">
                  <c:v>1.5898876</c:v>
                </c:pt>
                <c:pt idx="2657">
                  <c:v>1.5909543999999998</c:v>
                </c:pt>
                <c:pt idx="2658">
                  <c:v>1.5877031999999998</c:v>
                </c:pt>
                <c:pt idx="2659">
                  <c:v>1.5900399999999997</c:v>
                </c:pt>
                <c:pt idx="2660">
                  <c:v>1.5909543999999998</c:v>
                </c:pt>
                <c:pt idx="2661">
                  <c:v>1.5898876</c:v>
                </c:pt>
                <c:pt idx="2662">
                  <c:v>1.5889731999999999</c:v>
                </c:pt>
                <c:pt idx="2663">
                  <c:v>1.5900399999999997</c:v>
                </c:pt>
                <c:pt idx="2664">
                  <c:v>1.5875507999999998</c:v>
                </c:pt>
                <c:pt idx="2665">
                  <c:v>1.5869411999999996</c:v>
                </c:pt>
                <c:pt idx="2666">
                  <c:v>1.5891255999999998</c:v>
                </c:pt>
                <c:pt idx="2667">
                  <c:v>1.5897351999999998</c:v>
                </c:pt>
                <c:pt idx="2668">
                  <c:v>1.5886684</c:v>
                </c:pt>
                <c:pt idx="2669">
                  <c:v>1.5875507999999998</c:v>
                </c:pt>
                <c:pt idx="2670">
                  <c:v>1.5889731999999999</c:v>
                </c:pt>
                <c:pt idx="2671">
                  <c:v>1.5889731999999999</c:v>
                </c:pt>
                <c:pt idx="2672">
                  <c:v>1.5894303999999999</c:v>
                </c:pt>
                <c:pt idx="2673">
                  <c:v>1.5903447999999998</c:v>
                </c:pt>
                <c:pt idx="2674">
                  <c:v>1.5904971999999999</c:v>
                </c:pt>
                <c:pt idx="2675">
                  <c:v>1.5903447999999998</c:v>
                </c:pt>
                <c:pt idx="2676">
                  <c:v>1.5911067999999997</c:v>
                </c:pt>
                <c:pt idx="2677">
                  <c:v>1.5935959999999998</c:v>
                </c:pt>
                <c:pt idx="2678">
                  <c:v>1.5932911999999999</c:v>
                </c:pt>
                <c:pt idx="2679">
                  <c:v>1.5919195999999998</c:v>
                </c:pt>
                <c:pt idx="2680">
                  <c:v>1.5920719999999999</c:v>
                </c:pt>
                <c:pt idx="2681">
                  <c:v>1.5939007999999997</c:v>
                </c:pt>
                <c:pt idx="2682">
                  <c:v>1.5934435999999998</c:v>
                </c:pt>
                <c:pt idx="2683">
                  <c:v>1.5901924000000001</c:v>
                </c:pt>
                <c:pt idx="2684">
                  <c:v>1.5888207999999997</c:v>
                </c:pt>
                <c:pt idx="2685">
                  <c:v>1.5877031999999998</c:v>
                </c:pt>
                <c:pt idx="2686">
                  <c:v>1.5889731999999999</c:v>
                </c:pt>
                <c:pt idx="2687">
                  <c:v>1.5904971999999999</c:v>
                </c:pt>
                <c:pt idx="2688">
                  <c:v>1.5889731999999999</c:v>
                </c:pt>
                <c:pt idx="2689">
                  <c:v>1.5869411999999996</c:v>
                </c:pt>
                <c:pt idx="2690">
                  <c:v>1.5878555999999997</c:v>
                </c:pt>
                <c:pt idx="2691">
                  <c:v>1.5880079999999999</c:v>
                </c:pt>
                <c:pt idx="2692">
                  <c:v>1.5897351999999998</c:v>
                </c:pt>
                <c:pt idx="2693">
                  <c:v>1.5914623999999999</c:v>
                </c:pt>
                <c:pt idx="2694">
                  <c:v>1.5926815999999999</c:v>
                </c:pt>
                <c:pt idx="2695">
                  <c:v>1.5917672</c:v>
                </c:pt>
                <c:pt idx="2696">
                  <c:v>1.5914623999999999</c:v>
                </c:pt>
                <c:pt idx="2697">
                  <c:v>1.5926815999999999</c:v>
                </c:pt>
                <c:pt idx="2698">
                  <c:v>1.5929863999999998</c:v>
                </c:pt>
                <c:pt idx="2699">
                  <c:v>1.5920719999999999</c:v>
                </c:pt>
                <c:pt idx="2700">
                  <c:v>1.5916147999999999</c:v>
                </c:pt>
                <c:pt idx="2701">
                  <c:v>1.5916147999999999</c:v>
                </c:pt>
                <c:pt idx="2702">
                  <c:v>1.5908019999999998</c:v>
                </c:pt>
                <c:pt idx="2703">
                  <c:v>1.5909543999999998</c:v>
                </c:pt>
                <c:pt idx="2704">
                  <c:v>1.5906495999999999</c:v>
                </c:pt>
                <c:pt idx="2705">
                  <c:v>1.5906495999999999</c:v>
                </c:pt>
                <c:pt idx="2706">
                  <c:v>1.5898876</c:v>
                </c:pt>
                <c:pt idx="2707">
                  <c:v>1.5891255999999998</c:v>
                </c:pt>
                <c:pt idx="2708">
                  <c:v>1.5919195999999998</c:v>
                </c:pt>
                <c:pt idx="2709">
                  <c:v>1.5901924000000001</c:v>
                </c:pt>
                <c:pt idx="2710">
                  <c:v>1.5888207999999997</c:v>
                </c:pt>
                <c:pt idx="2711">
                  <c:v>1.5880079999999999</c:v>
                </c:pt>
                <c:pt idx="2712">
                  <c:v>1.5888207999999997</c:v>
                </c:pt>
                <c:pt idx="2713">
                  <c:v>1.5904971999999999</c:v>
                </c:pt>
                <c:pt idx="2714">
                  <c:v>1.5912591999999999</c:v>
                </c:pt>
                <c:pt idx="2715">
                  <c:v>1.5916147999999999</c:v>
                </c:pt>
                <c:pt idx="2716">
                  <c:v>1.5911067999999997</c:v>
                </c:pt>
                <c:pt idx="2717">
                  <c:v>1.5908019999999998</c:v>
                </c:pt>
                <c:pt idx="2718">
                  <c:v>1.5912591999999999</c:v>
                </c:pt>
                <c:pt idx="2719">
                  <c:v>1.5917672</c:v>
                </c:pt>
                <c:pt idx="2720">
                  <c:v>1.5914623999999999</c:v>
                </c:pt>
                <c:pt idx="2721">
                  <c:v>1.5889731999999999</c:v>
                </c:pt>
                <c:pt idx="2722">
                  <c:v>1.5875507999999998</c:v>
                </c:pt>
                <c:pt idx="2723">
                  <c:v>1.5878555999999997</c:v>
                </c:pt>
                <c:pt idx="2724">
                  <c:v>1.5898876</c:v>
                </c:pt>
                <c:pt idx="2725">
                  <c:v>1.5919195999999998</c:v>
                </c:pt>
                <c:pt idx="2726">
                  <c:v>1.5912591999999999</c:v>
                </c:pt>
                <c:pt idx="2727">
                  <c:v>1.5869411999999996</c:v>
                </c:pt>
                <c:pt idx="2728">
                  <c:v>1.5880079999999999</c:v>
                </c:pt>
                <c:pt idx="2729">
                  <c:v>1.5885159999999998</c:v>
                </c:pt>
                <c:pt idx="2730">
                  <c:v>1.5885159999999998</c:v>
                </c:pt>
                <c:pt idx="2731">
                  <c:v>1.5889731999999999</c:v>
                </c:pt>
                <c:pt idx="2732">
                  <c:v>1.5875507999999998</c:v>
                </c:pt>
                <c:pt idx="2733">
                  <c:v>1.5847567999999996</c:v>
                </c:pt>
                <c:pt idx="2734">
                  <c:v>1.5875507999999998</c:v>
                </c:pt>
                <c:pt idx="2735">
                  <c:v>1.5909543999999998</c:v>
                </c:pt>
                <c:pt idx="2736">
                  <c:v>1.5914623999999999</c:v>
                </c:pt>
                <c:pt idx="2737">
                  <c:v>1.5900399999999997</c:v>
                </c:pt>
                <c:pt idx="2738">
                  <c:v>1.5877031999999998</c:v>
                </c:pt>
                <c:pt idx="2739">
                  <c:v>1.5886684</c:v>
                </c:pt>
                <c:pt idx="2740">
                  <c:v>1.5895827999999999</c:v>
                </c:pt>
                <c:pt idx="2741">
                  <c:v>1.5897351999999998</c:v>
                </c:pt>
                <c:pt idx="2742">
                  <c:v>1.5886684</c:v>
                </c:pt>
                <c:pt idx="2743">
                  <c:v>1.5883128</c:v>
                </c:pt>
                <c:pt idx="2744">
                  <c:v>1.5911067999999997</c:v>
                </c:pt>
                <c:pt idx="2745">
                  <c:v>1.5951707999999998</c:v>
                </c:pt>
                <c:pt idx="2746">
                  <c:v>1.5934435999999998</c:v>
                </c:pt>
                <c:pt idx="2747">
                  <c:v>1.5914623999999999</c:v>
                </c:pt>
                <c:pt idx="2748">
                  <c:v>1.5888207999999997</c:v>
                </c:pt>
                <c:pt idx="2749">
                  <c:v>1.5891255999999998</c:v>
                </c:pt>
                <c:pt idx="2750">
                  <c:v>1.5912591999999999</c:v>
                </c:pt>
                <c:pt idx="2751">
                  <c:v>1.5920719999999999</c:v>
                </c:pt>
                <c:pt idx="2752">
                  <c:v>1.5901924000000001</c:v>
                </c:pt>
                <c:pt idx="2753">
                  <c:v>1.5877031999999998</c:v>
                </c:pt>
                <c:pt idx="2754">
                  <c:v>1.5877031999999998</c:v>
                </c:pt>
                <c:pt idx="2755">
                  <c:v>1.5875507999999998</c:v>
                </c:pt>
                <c:pt idx="2756">
                  <c:v>1.5870936</c:v>
                </c:pt>
                <c:pt idx="2757">
                  <c:v>1.5858743999999998</c:v>
                </c:pt>
                <c:pt idx="2758">
                  <c:v>1.5858743999999998</c:v>
                </c:pt>
                <c:pt idx="2759">
                  <c:v>1.5854172</c:v>
                </c:pt>
                <c:pt idx="2760">
                  <c:v>1.5872459999999997</c:v>
                </c:pt>
                <c:pt idx="2761">
                  <c:v>1.5894303999999999</c:v>
                </c:pt>
                <c:pt idx="2762">
                  <c:v>1.5891255999999998</c:v>
                </c:pt>
                <c:pt idx="2763">
                  <c:v>1.5880079999999999</c:v>
                </c:pt>
                <c:pt idx="2764">
                  <c:v>1.5903447999999998</c:v>
                </c:pt>
                <c:pt idx="2765">
                  <c:v>1.5880079999999999</c:v>
                </c:pt>
                <c:pt idx="2766">
                  <c:v>1.5889731999999999</c:v>
                </c:pt>
                <c:pt idx="2767">
                  <c:v>1.5912591999999999</c:v>
                </c:pt>
                <c:pt idx="2768">
                  <c:v>1.5917672</c:v>
                </c:pt>
                <c:pt idx="2769">
                  <c:v>1.5883128</c:v>
                </c:pt>
                <c:pt idx="2770">
                  <c:v>1.5861791999999999</c:v>
                </c:pt>
                <c:pt idx="2771">
                  <c:v>1.5878555999999997</c:v>
                </c:pt>
                <c:pt idx="2772">
                  <c:v>1.5900399999999997</c:v>
                </c:pt>
                <c:pt idx="2773">
                  <c:v>1.5880079999999999</c:v>
                </c:pt>
                <c:pt idx="2774">
                  <c:v>1.5855695999999999</c:v>
                </c:pt>
                <c:pt idx="2775">
                  <c:v>1.5846043999999997</c:v>
                </c:pt>
                <c:pt idx="2776">
                  <c:v>1.5855695999999999</c:v>
                </c:pt>
                <c:pt idx="2777">
                  <c:v>1.5880079999999999</c:v>
                </c:pt>
                <c:pt idx="2778">
                  <c:v>1.5897351999999998</c:v>
                </c:pt>
                <c:pt idx="2779">
                  <c:v>1.5898876</c:v>
                </c:pt>
                <c:pt idx="2780">
                  <c:v>1.5873983999999999</c:v>
                </c:pt>
                <c:pt idx="2781">
                  <c:v>1.5866363999999997</c:v>
                </c:pt>
                <c:pt idx="2782">
                  <c:v>1.5901924000000001</c:v>
                </c:pt>
                <c:pt idx="2783">
                  <c:v>1.5917672</c:v>
                </c:pt>
                <c:pt idx="2784">
                  <c:v>1.5900399999999997</c:v>
                </c:pt>
                <c:pt idx="2785">
                  <c:v>1.5886684</c:v>
                </c:pt>
                <c:pt idx="2786">
                  <c:v>1.5878555999999997</c:v>
                </c:pt>
                <c:pt idx="2787">
                  <c:v>1.5886684</c:v>
                </c:pt>
                <c:pt idx="2788">
                  <c:v>1.5900399999999997</c:v>
                </c:pt>
                <c:pt idx="2789">
                  <c:v>1.5904971999999999</c:v>
                </c:pt>
                <c:pt idx="2790">
                  <c:v>1.5897351999999998</c:v>
                </c:pt>
                <c:pt idx="2791">
                  <c:v>1.5883128</c:v>
                </c:pt>
                <c:pt idx="2792">
                  <c:v>1.5877031999999998</c:v>
                </c:pt>
                <c:pt idx="2793">
                  <c:v>1.5883128</c:v>
                </c:pt>
                <c:pt idx="2794">
                  <c:v>1.5889731999999999</c:v>
                </c:pt>
                <c:pt idx="2795">
                  <c:v>1.5880079999999999</c:v>
                </c:pt>
                <c:pt idx="2796">
                  <c:v>1.5877031999999998</c:v>
                </c:pt>
                <c:pt idx="2797">
                  <c:v>1.5867887999999999</c:v>
                </c:pt>
                <c:pt idx="2798">
                  <c:v>1.5889731999999999</c:v>
                </c:pt>
                <c:pt idx="2799">
                  <c:v>1.5900399999999997</c:v>
                </c:pt>
                <c:pt idx="2800">
                  <c:v>1.5888207999999997</c:v>
                </c:pt>
                <c:pt idx="2801">
                  <c:v>1.5847567999999996</c:v>
                </c:pt>
                <c:pt idx="2802">
                  <c:v>1.5854172</c:v>
                </c:pt>
                <c:pt idx="2803">
                  <c:v>1.589278</c:v>
                </c:pt>
                <c:pt idx="2804">
                  <c:v>1.5912591999999999</c:v>
                </c:pt>
                <c:pt idx="2805">
                  <c:v>1.5903447999999998</c:v>
                </c:pt>
                <c:pt idx="2806">
                  <c:v>1.5885159999999998</c:v>
                </c:pt>
                <c:pt idx="2807">
                  <c:v>1.5875507999999998</c:v>
                </c:pt>
                <c:pt idx="2808">
                  <c:v>1.589278</c:v>
                </c:pt>
                <c:pt idx="2809">
                  <c:v>1.5903447999999998</c:v>
                </c:pt>
                <c:pt idx="2810">
                  <c:v>1.5895827999999999</c:v>
                </c:pt>
                <c:pt idx="2811">
                  <c:v>1.5872459999999997</c:v>
                </c:pt>
                <c:pt idx="2812">
                  <c:v>1.5860268</c:v>
                </c:pt>
                <c:pt idx="2813">
                  <c:v>1.5883128</c:v>
                </c:pt>
                <c:pt idx="2814">
                  <c:v>1.5917672</c:v>
                </c:pt>
                <c:pt idx="2815">
                  <c:v>1.5904971999999999</c:v>
                </c:pt>
                <c:pt idx="2816">
                  <c:v>1.5894303999999999</c:v>
                </c:pt>
                <c:pt idx="2817">
                  <c:v>1.5867887999999999</c:v>
                </c:pt>
                <c:pt idx="2818">
                  <c:v>1.5858743999999998</c:v>
                </c:pt>
                <c:pt idx="2819">
                  <c:v>1.5869411999999996</c:v>
                </c:pt>
                <c:pt idx="2820">
                  <c:v>1.5867887999999999</c:v>
                </c:pt>
                <c:pt idx="2821">
                  <c:v>1.5846043999999997</c:v>
                </c:pt>
                <c:pt idx="2822">
                  <c:v>1.5866363999999997</c:v>
                </c:pt>
                <c:pt idx="2823">
                  <c:v>1.5870936</c:v>
                </c:pt>
                <c:pt idx="2824">
                  <c:v>1.5877031999999998</c:v>
                </c:pt>
                <c:pt idx="2825">
                  <c:v>1.5891255999999998</c:v>
                </c:pt>
                <c:pt idx="2826">
                  <c:v>1.5873983999999999</c:v>
                </c:pt>
                <c:pt idx="2827">
                  <c:v>1.5897351999999998</c:v>
                </c:pt>
                <c:pt idx="2828">
                  <c:v>1.5903447999999998</c:v>
                </c:pt>
                <c:pt idx="2829">
                  <c:v>1.5888207999999997</c:v>
                </c:pt>
                <c:pt idx="2830">
                  <c:v>1.5888207999999997</c:v>
                </c:pt>
                <c:pt idx="2831">
                  <c:v>1.5897351999999998</c:v>
                </c:pt>
                <c:pt idx="2832">
                  <c:v>1.5894303999999999</c:v>
                </c:pt>
                <c:pt idx="2833">
                  <c:v>1.5891255999999998</c:v>
                </c:pt>
                <c:pt idx="2834">
                  <c:v>1.5909543999999998</c:v>
                </c:pt>
                <c:pt idx="2835">
                  <c:v>1.5919195999999998</c:v>
                </c:pt>
                <c:pt idx="2836">
                  <c:v>1.5911067999999997</c:v>
                </c:pt>
                <c:pt idx="2837">
                  <c:v>1.589278</c:v>
                </c:pt>
                <c:pt idx="2838">
                  <c:v>1.5883128</c:v>
                </c:pt>
                <c:pt idx="2839">
                  <c:v>1.5891255999999998</c:v>
                </c:pt>
                <c:pt idx="2840">
                  <c:v>1.5897351999999998</c:v>
                </c:pt>
                <c:pt idx="2841">
                  <c:v>1.5909543999999998</c:v>
                </c:pt>
                <c:pt idx="2842">
                  <c:v>1.5912591999999999</c:v>
                </c:pt>
                <c:pt idx="2843">
                  <c:v>1.5909543999999998</c:v>
                </c:pt>
                <c:pt idx="2844">
                  <c:v>1.5895827999999999</c:v>
                </c:pt>
                <c:pt idx="2845">
                  <c:v>1.5891255999999998</c:v>
                </c:pt>
                <c:pt idx="2846">
                  <c:v>1.5894303999999999</c:v>
                </c:pt>
                <c:pt idx="2847">
                  <c:v>1.5897351999999998</c:v>
                </c:pt>
                <c:pt idx="2848">
                  <c:v>1.5883128</c:v>
                </c:pt>
                <c:pt idx="2849">
                  <c:v>1.5863315999999998</c:v>
                </c:pt>
                <c:pt idx="2850">
                  <c:v>1.5866363999999997</c:v>
                </c:pt>
                <c:pt idx="2851">
                  <c:v>1.589278</c:v>
                </c:pt>
                <c:pt idx="2852">
                  <c:v>1.5854172</c:v>
                </c:pt>
                <c:pt idx="2853">
                  <c:v>1.5846043999999997</c:v>
                </c:pt>
                <c:pt idx="2854">
                  <c:v>1.5847567999999996</c:v>
                </c:pt>
                <c:pt idx="2855">
                  <c:v>1.5860268</c:v>
                </c:pt>
                <c:pt idx="2856">
                  <c:v>1.5867887999999999</c:v>
                </c:pt>
                <c:pt idx="2857">
                  <c:v>1.5864839999999998</c:v>
                </c:pt>
                <c:pt idx="2858">
                  <c:v>1.5850615999999997</c:v>
                </c:pt>
                <c:pt idx="2859">
                  <c:v>1.5852139999999999</c:v>
                </c:pt>
                <c:pt idx="2860">
                  <c:v>1.5852139999999999</c:v>
                </c:pt>
                <c:pt idx="2861">
                  <c:v>1.5864839999999998</c:v>
                </c:pt>
                <c:pt idx="2862">
                  <c:v>1.5877031999999998</c:v>
                </c:pt>
                <c:pt idx="2863">
                  <c:v>1.5866363999999997</c:v>
                </c:pt>
                <c:pt idx="2864">
                  <c:v>1.5830803999999998</c:v>
                </c:pt>
                <c:pt idx="2865">
                  <c:v>1.5844519999999997</c:v>
                </c:pt>
                <c:pt idx="2866">
                  <c:v>1.5877031999999998</c:v>
                </c:pt>
                <c:pt idx="2867">
                  <c:v>1.5891255999999998</c:v>
                </c:pt>
                <c:pt idx="2868">
                  <c:v>1.5878555999999997</c:v>
                </c:pt>
                <c:pt idx="2869">
                  <c:v>1.5863315999999998</c:v>
                </c:pt>
                <c:pt idx="2870">
                  <c:v>1.5850615999999997</c:v>
                </c:pt>
                <c:pt idx="2871">
                  <c:v>1.5861791999999999</c:v>
                </c:pt>
                <c:pt idx="2872">
                  <c:v>1.5877031999999998</c:v>
                </c:pt>
                <c:pt idx="2873">
                  <c:v>1.5877031999999998</c:v>
                </c:pt>
                <c:pt idx="2874">
                  <c:v>1.5861791999999999</c:v>
                </c:pt>
                <c:pt idx="2875">
                  <c:v>1.5844519999999997</c:v>
                </c:pt>
                <c:pt idx="2876">
                  <c:v>1.5832328</c:v>
                </c:pt>
                <c:pt idx="2877">
                  <c:v>1.5850615999999997</c:v>
                </c:pt>
                <c:pt idx="2878">
                  <c:v>1.5878555999999997</c:v>
                </c:pt>
                <c:pt idx="2879">
                  <c:v>1.5880079999999999</c:v>
                </c:pt>
                <c:pt idx="2880">
                  <c:v>1.5863315999999998</c:v>
                </c:pt>
                <c:pt idx="2881">
                  <c:v>1.5849091999999998</c:v>
                </c:pt>
                <c:pt idx="2882">
                  <c:v>1.5863315999999998</c:v>
                </c:pt>
                <c:pt idx="2883">
                  <c:v>1.5844519999999997</c:v>
                </c:pt>
                <c:pt idx="2884">
                  <c:v>1.5850615999999997</c:v>
                </c:pt>
                <c:pt idx="2885">
                  <c:v>1.5854172</c:v>
                </c:pt>
                <c:pt idx="2886">
                  <c:v>1.5836899999999998</c:v>
                </c:pt>
                <c:pt idx="2887">
                  <c:v>1.5846043999999997</c:v>
                </c:pt>
                <c:pt idx="2888">
                  <c:v>1.589278</c:v>
                </c:pt>
                <c:pt idx="2889">
                  <c:v>1.5900399999999997</c:v>
                </c:pt>
                <c:pt idx="2890">
                  <c:v>1.5870936</c:v>
                </c:pt>
                <c:pt idx="2891">
                  <c:v>1.5850615999999997</c:v>
                </c:pt>
                <c:pt idx="2892">
                  <c:v>1.5860268</c:v>
                </c:pt>
                <c:pt idx="2893">
                  <c:v>1.5880079999999999</c:v>
                </c:pt>
                <c:pt idx="2894">
                  <c:v>1.5885159999999998</c:v>
                </c:pt>
                <c:pt idx="2895">
                  <c:v>1.5867887999999999</c:v>
                </c:pt>
                <c:pt idx="2896">
                  <c:v>1.5852139999999999</c:v>
                </c:pt>
                <c:pt idx="2897">
                  <c:v>1.5835375999999999</c:v>
                </c:pt>
                <c:pt idx="2898">
                  <c:v>1.5836899999999998</c:v>
                </c:pt>
                <c:pt idx="2899">
                  <c:v>1.5846043999999997</c:v>
                </c:pt>
                <c:pt idx="2900">
                  <c:v>1.5852139999999999</c:v>
                </c:pt>
                <c:pt idx="2901">
                  <c:v>1.5841471999999999</c:v>
                </c:pt>
                <c:pt idx="2902">
                  <c:v>1.5841471999999999</c:v>
                </c:pt>
                <c:pt idx="2903">
                  <c:v>1.5846043999999997</c:v>
                </c:pt>
                <c:pt idx="2904">
                  <c:v>1.5849091999999998</c:v>
                </c:pt>
                <c:pt idx="2905">
                  <c:v>1.5850615999999997</c:v>
                </c:pt>
                <c:pt idx="2906">
                  <c:v>1.5850615999999997</c:v>
                </c:pt>
                <c:pt idx="2907">
                  <c:v>1.5830803999999998</c:v>
                </c:pt>
                <c:pt idx="2908">
                  <c:v>1.5863315999999998</c:v>
                </c:pt>
                <c:pt idx="2909">
                  <c:v>1.5889731999999999</c:v>
                </c:pt>
                <c:pt idx="2910">
                  <c:v>1.5883128</c:v>
                </c:pt>
                <c:pt idx="2911">
                  <c:v>1.5860268</c:v>
                </c:pt>
                <c:pt idx="2912">
                  <c:v>1.5849091999999998</c:v>
                </c:pt>
                <c:pt idx="2913">
                  <c:v>1.5849091999999998</c:v>
                </c:pt>
                <c:pt idx="2914">
                  <c:v>1.5835375999999999</c:v>
                </c:pt>
                <c:pt idx="2915">
                  <c:v>1.5857219999999999</c:v>
                </c:pt>
                <c:pt idx="2916">
                  <c:v>1.5867887999999999</c:v>
                </c:pt>
                <c:pt idx="2917">
                  <c:v>1.5846043999999997</c:v>
                </c:pt>
                <c:pt idx="2918">
                  <c:v>1.5804387999999998</c:v>
                </c:pt>
                <c:pt idx="2919">
                  <c:v>1.5799816</c:v>
                </c:pt>
                <c:pt idx="2920">
                  <c:v>1.5867887999999999</c:v>
                </c:pt>
                <c:pt idx="2921">
                  <c:v>1.5870936</c:v>
                </c:pt>
                <c:pt idx="2922">
                  <c:v>1.5852139999999999</c:v>
                </c:pt>
                <c:pt idx="2923">
                  <c:v>1.5836899999999998</c:v>
                </c:pt>
                <c:pt idx="2924">
                  <c:v>1.5842995999999998</c:v>
                </c:pt>
                <c:pt idx="2925">
                  <c:v>1.5858743999999998</c:v>
                </c:pt>
                <c:pt idx="2926">
                  <c:v>1.5870936</c:v>
                </c:pt>
                <c:pt idx="2927">
                  <c:v>1.5867887999999999</c:v>
                </c:pt>
                <c:pt idx="2928">
                  <c:v>1.5830803999999998</c:v>
                </c:pt>
                <c:pt idx="2929">
                  <c:v>1.5849091999999998</c:v>
                </c:pt>
                <c:pt idx="2930">
                  <c:v>1.5888207999999997</c:v>
                </c:pt>
                <c:pt idx="2931">
                  <c:v>1.5911067999999997</c:v>
                </c:pt>
                <c:pt idx="2932">
                  <c:v>1.5885159999999998</c:v>
                </c:pt>
                <c:pt idx="2933">
                  <c:v>1.5858743999999998</c:v>
                </c:pt>
                <c:pt idx="2934">
                  <c:v>1.5832328</c:v>
                </c:pt>
                <c:pt idx="2935">
                  <c:v>1.5850615999999997</c:v>
                </c:pt>
                <c:pt idx="2936">
                  <c:v>1.5875507999999998</c:v>
                </c:pt>
                <c:pt idx="2937">
                  <c:v>1.5863315999999998</c:v>
                </c:pt>
                <c:pt idx="2938">
                  <c:v>1.5832328</c:v>
                </c:pt>
                <c:pt idx="2939">
                  <c:v>1.5830803999999998</c:v>
                </c:pt>
                <c:pt idx="2940">
                  <c:v>1.5829280000000001</c:v>
                </c:pt>
                <c:pt idx="2941">
                  <c:v>1.5854172</c:v>
                </c:pt>
                <c:pt idx="2942">
                  <c:v>1.5858743999999998</c:v>
                </c:pt>
                <c:pt idx="2943">
                  <c:v>1.5847567999999996</c:v>
                </c:pt>
                <c:pt idx="2944">
                  <c:v>1.5824707999999998</c:v>
                </c:pt>
                <c:pt idx="2945">
                  <c:v>1.5858743999999998</c:v>
                </c:pt>
                <c:pt idx="2946">
                  <c:v>1.5872459999999997</c:v>
                </c:pt>
                <c:pt idx="2947">
                  <c:v>1.5888207999999997</c:v>
                </c:pt>
                <c:pt idx="2948">
                  <c:v>1.5869411999999996</c:v>
                </c:pt>
                <c:pt idx="2949">
                  <c:v>1.5849091999999998</c:v>
                </c:pt>
                <c:pt idx="2950">
                  <c:v>1.5844519999999997</c:v>
                </c:pt>
                <c:pt idx="2951">
                  <c:v>1.5867887999999999</c:v>
                </c:pt>
                <c:pt idx="2952">
                  <c:v>1.5877031999999998</c:v>
                </c:pt>
                <c:pt idx="2953">
                  <c:v>1.5870936</c:v>
                </c:pt>
                <c:pt idx="2954">
                  <c:v>1.5846043999999997</c:v>
                </c:pt>
                <c:pt idx="2955">
                  <c:v>1.5827755999999997</c:v>
                </c:pt>
                <c:pt idx="2956">
                  <c:v>1.5847567999999996</c:v>
                </c:pt>
                <c:pt idx="2957">
                  <c:v>1.5883128</c:v>
                </c:pt>
                <c:pt idx="2958">
                  <c:v>1.5864839999999998</c:v>
                </c:pt>
                <c:pt idx="2959">
                  <c:v>1.5858743999999998</c:v>
                </c:pt>
                <c:pt idx="2960">
                  <c:v>1.5832328</c:v>
                </c:pt>
                <c:pt idx="2961">
                  <c:v>1.5833851999999999</c:v>
                </c:pt>
                <c:pt idx="2962">
                  <c:v>1.5860268</c:v>
                </c:pt>
                <c:pt idx="2963">
                  <c:v>1.5875507999999998</c:v>
                </c:pt>
                <c:pt idx="2964">
                  <c:v>1.5849091999999998</c:v>
                </c:pt>
                <c:pt idx="2965">
                  <c:v>1.5844519999999997</c:v>
                </c:pt>
                <c:pt idx="2966">
                  <c:v>1.5849091999999998</c:v>
                </c:pt>
                <c:pt idx="2967">
                  <c:v>1.5849091999999998</c:v>
                </c:pt>
                <c:pt idx="2968">
                  <c:v>1.5842995999999998</c:v>
                </c:pt>
                <c:pt idx="2969">
                  <c:v>1.5832328</c:v>
                </c:pt>
                <c:pt idx="2970">
                  <c:v>1.5857219999999999</c:v>
                </c:pt>
                <c:pt idx="2971">
                  <c:v>1.5864839999999998</c:v>
                </c:pt>
                <c:pt idx="2972">
                  <c:v>1.5869411999999996</c:v>
                </c:pt>
                <c:pt idx="2973">
                  <c:v>1.5885159999999998</c:v>
                </c:pt>
                <c:pt idx="2974">
                  <c:v>1.5878555999999997</c:v>
                </c:pt>
                <c:pt idx="2975">
                  <c:v>1.5858743999999998</c:v>
                </c:pt>
                <c:pt idx="2976">
                  <c:v>1.5855695999999999</c:v>
                </c:pt>
                <c:pt idx="2977">
                  <c:v>1.5858743999999998</c:v>
                </c:pt>
                <c:pt idx="2978">
                  <c:v>1.5852139999999999</c:v>
                </c:pt>
                <c:pt idx="2979">
                  <c:v>1.5861791999999999</c:v>
                </c:pt>
                <c:pt idx="2980">
                  <c:v>1.5842995999999998</c:v>
                </c:pt>
                <c:pt idx="2981">
                  <c:v>1.5813531999999999</c:v>
                </c:pt>
                <c:pt idx="2982">
                  <c:v>1.5826232</c:v>
                </c:pt>
                <c:pt idx="2983">
                  <c:v>1.5838423999999998</c:v>
                </c:pt>
                <c:pt idx="2984">
                  <c:v>1.5836899999999998</c:v>
                </c:pt>
                <c:pt idx="2985">
                  <c:v>1.5818103999999997</c:v>
                </c:pt>
                <c:pt idx="2986">
                  <c:v>1.5818103999999997</c:v>
                </c:pt>
                <c:pt idx="2987">
                  <c:v>1.5822675999999998</c:v>
                </c:pt>
                <c:pt idx="2988">
                  <c:v>1.5829280000000001</c:v>
                </c:pt>
                <c:pt idx="2989">
                  <c:v>1.5833851999999999</c:v>
                </c:pt>
                <c:pt idx="2990">
                  <c:v>1.5855695999999999</c:v>
                </c:pt>
                <c:pt idx="2991">
                  <c:v>1.5854172</c:v>
                </c:pt>
                <c:pt idx="2992">
                  <c:v>1.5857219999999999</c:v>
                </c:pt>
                <c:pt idx="2993">
                  <c:v>1.5870936</c:v>
                </c:pt>
                <c:pt idx="2994">
                  <c:v>1.5872459999999997</c:v>
                </c:pt>
                <c:pt idx="2995">
                  <c:v>1.5850615999999997</c:v>
                </c:pt>
                <c:pt idx="2996">
                  <c:v>1.5839947999999999</c:v>
                </c:pt>
                <c:pt idx="2997">
                  <c:v>1.5833851999999999</c:v>
                </c:pt>
                <c:pt idx="2998">
                  <c:v>1.5833851999999999</c:v>
                </c:pt>
                <c:pt idx="2999">
                  <c:v>1.5854172</c:v>
                </c:pt>
                <c:pt idx="3000">
                  <c:v>1.5875507999999998</c:v>
                </c:pt>
                <c:pt idx="3001">
                  <c:v>1.5883128</c:v>
                </c:pt>
                <c:pt idx="3002">
                  <c:v>1.5841471999999999</c:v>
                </c:pt>
                <c:pt idx="3003">
                  <c:v>1.5821151999999998</c:v>
                </c:pt>
                <c:pt idx="3004">
                  <c:v>1.5838423999999998</c:v>
                </c:pt>
                <c:pt idx="3005">
                  <c:v>1.5861791999999999</c:v>
                </c:pt>
                <c:pt idx="3006">
                  <c:v>1.5857219999999999</c:v>
                </c:pt>
                <c:pt idx="3007">
                  <c:v>1.5835375999999999</c:v>
                </c:pt>
                <c:pt idx="3008">
                  <c:v>1.5830803999999998</c:v>
                </c:pt>
                <c:pt idx="3009">
                  <c:v>1.5849091999999998</c:v>
                </c:pt>
                <c:pt idx="3010">
                  <c:v>1.5864839999999998</c:v>
                </c:pt>
                <c:pt idx="3011">
                  <c:v>1.5855695999999999</c:v>
                </c:pt>
                <c:pt idx="3012">
                  <c:v>1.5835375999999999</c:v>
                </c:pt>
                <c:pt idx="3013">
                  <c:v>1.5808959999999999</c:v>
                </c:pt>
                <c:pt idx="3014">
                  <c:v>1.5842995999999998</c:v>
                </c:pt>
                <c:pt idx="3015">
                  <c:v>1.5864839999999998</c:v>
                </c:pt>
                <c:pt idx="3016">
                  <c:v>1.5855695999999999</c:v>
                </c:pt>
                <c:pt idx="3017">
                  <c:v>1.5839947999999999</c:v>
                </c:pt>
                <c:pt idx="3018">
                  <c:v>1.5844519999999997</c:v>
                </c:pt>
                <c:pt idx="3019">
                  <c:v>1.5858743999999998</c:v>
                </c:pt>
                <c:pt idx="3020">
                  <c:v>1.5852139999999999</c:v>
                </c:pt>
                <c:pt idx="3021">
                  <c:v>1.5858743999999998</c:v>
                </c:pt>
                <c:pt idx="3022">
                  <c:v>1.5852139999999999</c:v>
                </c:pt>
                <c:pt idx="3023">
                  <c:v>1.5824707999999998</c:v>
                </c:pt>
                <c:pt idx="3024">
                  <c:v>1.5808959999999999</c:v>
                </c:pt>
                <c:pt idx="3025">
                  <c:v>1.5821151999999998</c:v>
                </c:pt>
                <c:pt idx="3026">
                  <c:v>1.5829280000000001</c:v>
                </c:pt>
                <c:pt idx="3027">
                  <c:v>1.5844519999999997</c:v>
                </c:pt>
                <c:pt idx="3028">
                  <c:v>1.5826232</c:v>
                </c:pt>
                <c:pt idx="3029">
                  <c:v>1.5812007999999997</c:v>
                </c:pt>
                <c:pt idx="3030">
                  <c:v>1.5824707999999998</c:v>
                </c:pt>
                <c:pt idx="3031">
                  <c:v>1.5841471999999999</c:v>
                </c:pt>
                <c:pt idx="3032">
                  <c:v>1.5847567999999996</c:v>
                </c:pt>
                <c:pt idx="3033">
                  <c:v>1.5830803999999998</c:v>
                </c:pt>
                <c:pt idx="3034">
                  <c:v>1.5815055999999996</c:v>
                </c:pt>
                <c:pt idx="3035">
                  <c:v>1.5816579999999998</c:v>
                </c:pt>
                <c:pt idx="3036">
                  <c:v>1.5829280000000001</c:v>
                </c:pt>
                <c:pt idx="3037">
                  <c:v>1.5839947999999999</c:v>
                </c:pt>
                <c:pt idx="3038">
                  <c:v>1.5838423999999998</c:v>
                </c:pt>
                <c:pt idx="3039">
                  <c:v>1.5847567999999996</c:v>
                </c:pt>
                <c:pt idx="3040">
                  <c:v>1.5821151999999998</c:v>
                </c:pt>
                <c:pt idx="3041">
                  <c:v>1.5827755999999997</c:v>
                </c:pt>
                <c:pt idx="3042">
                  <c:v>1.5846043999999997</c:v>
                </c:pt>
                <c:pt idx="3043">
                  <c:v>1.5839947999999999</c:v>
                </c:pt>
                <c:pt idx="3044">
                  <c:v>1.5824707999999998</c:v>
                </c:pt>
                <c:pt idx="3045">
                  <c:v>1.5816579999999998</c:v>
                </c:pt>
                <c:pt idx="3046">
                  <c:v>1.5833851999999999</c:v>
                </c:pt>
                <c:pt idx="3047">
                  <c:v>1.5849091999999998</c:v>
                </c:pt>
                <c:pt idx="3048">
                  <c:v>1.5846043999999997</c:v>
                </c:pt>
                <c:pt idx="3049">
                  <c:v>1.5832328</c:v>
                </c:pt>
                <c:pt idx="3050">
                  <c:v>1.5827755999999997</c:v>
                </c:pt>
                <c:pt idx="3051">
                  <c:v>1.5824707999999998</c:v>
                </c:pt>
                <c:pt idx="3052">
                  <c:v>1.5832328</c:v>
                </c:pt>
                <c:pt idx="3053">
                  <c:v>1.5849091999999998</c:v>
                </c:pt>
                <c:pt idx="3054">
                  <c:v>1.5857219999999999</c:v>
                </c:pt>
                <c:pt idx="3055">
                  <c:v>1.5836899999999998</c:v>
                </c:pt>
                <c:pt idx="3056">
                  <c:v>1.5810484</c:v>
                </c:pt>
                <c:pt idx="3057">
                  <c:v>1.5816579999999998</c:v>
                </c:pt>
                <c:pt idx="3058">
                  <c:v>1.5844519999999997</c:v>
                </c:pt>
                <c:pt idx="3059">
                  <c:v>1.5855695999999999</c:v>
                </c:pt>
                <c:pt idx="3060">
                  <c:v>1.5844519999999997</c:v>
                </c:pt>
                <c:pt idx="3061">
                  <c:v>1.5816579999999998</c:v>
                </c:pt>
                <c:pt idx="3062">
                  <c:v>1.5822675999999998</c:v>
                </c:pt>
                <c:pt idx="3063">
                  <c:v>1.5849091999999998</c:v>
                </c:pt>
                <c:pt idx="3064">
                  <c:v>1.5852139999999999</c:v>
                </c:pt>
                <c:pt idx="3065">
                  <c:v>1.5847567999999996</c:v>
                </c:pt>
                <c:pt idx="3066">
                  <c:v>1.5838423999999998</c:v>
                </c:pt>
                <c:pt idx="3067">
                  <c:v>1.5839947999999999</c:v>
                </c:pt>
                <c:pt idx="3068">
                  <c:v>1.5854172</c:v>
                </c:pt>
                <c:pt idx="3069">
                  <c:v>1.5883128</c:v>
                </c:pt>
                <c:pt idx="3070">
                  <c:v>1.5854172</c:v>
                </c:pt>
                <c:pt idx="3071">
                  <c:v>1.5813531999999999</c:v>
                </c:pt>
                <c:pt idx="3072">
                  <c:v>1.5829280000000001</c:v>
                </c:pt>
                <c:pt idx="3073">
                  <c:v>1.5852139999999999</c:v>
                </c:pt>
                <c:pt idx="3074">
                  <c:v>1.5858743999999998</c:v>
                </c:pt>
                <c:pt idx="3075">
                  <c:v>1.5835375999999999</c:v>
                </c:pt>
                <c:pt idx="3076">
                  <c:v>1.5836899999999998</c:v>
                </c:pt>
                <c:pt idx="3077">
                  <c:v>1.5850615999999997</c:v>
                </c:pt>
                <c:pt idx="3078">
                  <c:v>1.5849091999999998</c:v>
                </c:pt>
                <c:pt idx="3079">
                  <c:v>1.5847567999999996</c:v>
                </c:pt>
                <c:pt idx="3080">
                  <c:v>1.5836899999999998</c:v>
                </c:pt>
                <c:pt idx="3081">
                  <c:v>1.5829280000000001</c:v>
                </c:pt>
                <c:pt idx="3082">
                  <c:v>1.5833851999999999</c:v>
                </c:pt>
                <c:pt idx="3083">
                  <c:v>1.5850615999999997</c:v>
                </c:pt>
                <c:pt idx="3084">
                  <c:v>1.5867887999999999</c:v>
                </c:pt>
                <c:pt idx="3085">
                  <c:v>1.5870936</c:v>
                </c:pt>
                <c:pt idx="3086">
                  <c:v>1.5854172</c:v>
                </c:pt>
                <c:pt idx="3087">
                  <c:v>1.5836899999999998</c:v>
                </c:pt>
                <c:pt idx="3088">
                  <c:v>1.5850615999999997</c:v>
                </c:pt>
                <c:pt idx="3089">
                  <c:v>1.5869411999999996</c:v>
                </c:pt>
                <c:pt idx="3090">
                  <c:v>1.5873983999999999</c:v>
                </c:pt>
                <c:pt idx="3091">
                  <c:v>1.5850615999999997</c:v>
                </c:pt>
                <c:pt idx="3092">
                  <c:v>1.5833851999999999</c:v>
                </c:pt>
                <c:pt idx="3093">
                  <c:v>1.5818103999999997</c:v>
                </c:pt>
                <c:pt idx="3094">
                  <c:v>1.5813531999999999</c:v>
                </c:pt>
                <c:pt idx="3095">
                  <c:v>1.5850615999999997</c:v>
                </c:pt>
                <c:pt idx="3096">
                  <c:v>1.5875507999999998</c:v>
                </c:pt>
                <c:pt idx="3097">
                  <c:v>1.5852139999999999</c:v>
                </c:pt>
                <c:pt idx="3098">
                  <c:v>1.5819627999999999</c:v>
                </c:pt>
                <c:pt idx="3099">
                  <c:v>1.5821151999999998</c:v>
                </c:pt>
                <c:pt idx="3100">
                  <c:v>1.5846043999999997</c:v>
                </c:pt>
                <c:pt idx="3101">
                  <c:v>1.5830803999999998</c:v>
                </c:pt>
                <c:pt idx="3102">
                  <c:v>1.5818103999999997</c:v>
                </c:pt>
                <c:pt idx="3103">
                  <c:v>1.5824707999999998</c:v>
                </c:pt>
                <c:pt idx="3104">
                  <c:v>1.5829280000000001</c:v>
                </c:pt>
                <c:pt idx="3105">
                  <c:v>1.5838423999999998</c:v>
                </c:pt>
                <c:pt idx="3106">
                  <c:v>1.5844519999999997</c:v>
                </c:pt>
                <c:pt idx="3107">
                  <c:v>1.5827755999999997</c:v>
                </c:pt>
                <c:pt idx="3108">
                  <c:v>1.5822675999999998</c:v>
                </c:pt>
                <c:pt idx="3109">
                  <c:v>1.5807435999999999</c:v>
                </c:pt>
                <c:pt idx="3110">
                  <c:v>1.5830803999999998</c:v>
                </c:pt>
                <c:pt idx="3111">
                  <c:v>1.5857219999999999</c:v>
                </c:pt>
                <c:pt idx="3112">
                  <c:v>1.5863315999999998</c:v>
                </c:pt>
                <c:pt idx="3113">
                  <c:v>1.5858743999999998</c:v>
                </c:pt>
                <c:pt idx="3114">
                  <c:v>1.5860268</c:v>
                </c:pt>
                <c:pt idx="3115">
                  <c:v>1.5847567999999996</c:v>
                </c:pt>
                <c:pt idx="3116">
                  <c:v>1.5867887999999999</c:v>
                </c:pt>
                <c:pt idx="3117">
                  <c:v>1.5889731999999999</c:v>
                </c:pt>
                <c:pt idx="3118">
                  <c:v>1.5886684</c:v>
                </c:pt>
                <c:pt idx="3119">
                  <c:v>1.5854172</c:v>
                </c:pt>
                <c:pt idx="3120">
                  <c:v>1.5841471999999999</c:v>
                </c:pt>
                <c:pt idx="3121">
                  <c:v>1.5855695999999999</c:v>
                </c:pt>
                <c:pt idx="3122">
                  <c:v>1.5864839999999998</c:v>
                </c:pt>
                <c:pt idx="3123">
                  <c:v>1.5858743999999998</c:v>
                </c:pt>
                <c:pt idx="3124">
                  <c:v>1.5855695999999999</c:v>
                </c:pt>
                <c:pt idx="3125">
                  <c:v>1.5870936</c:v>
                </c:pt>
                <c:pt idx="3126">
                  <c:v>1.5867887999999999</c:v>
                </c:pt>
                <c:pt idx="3127">
                  <c:v>1.5866363999999997</c:v>
                </c:pt>
                <c:pt idx="3128">
                  <c:v>1.5844519999999997</c:v>
                </c:pt>
                <c:pt idx="3129">
                  <c:v>1.5819627999999999</c:v>
                </c:pt>
                <c:pt idx="3130">
                  <c:v>1.5804387999999998</c:v>
                </c:pt>
                <c:pt idx="3131">
                  <c:v>1.5826232</c:v>
                </c:pt>
                <c:pt idx="3132">
                  <c:v>1.5855695999999999</c:v>
                </c:pt>
                <c:pt idx="3133">
                  <c:v>1.5849091999999998</c:v>
                </c:pt>
                <c:pt idx="3134">
                  <c:v>1.5849091999999998</c:v>
                </c:pt>
                <c:pt idx="3135">
                  <c:v>1.5838423999999998</c:v>
                </c:pt>
                <c:pt idx="3136">
                  <c:v>1.5833851999999999</c:v>
                </c:pt>
                <c:pt idx="3137">
                  <c:v>1.5841471999999999</c:v>
                </c:pt>
                <c:pt idx="3138">
                  <c:v>1.5852139999999999</c:v>
                </c:pt>
                <c:pt idx="3139">
                  <c:v>1.5829280000000001</c:v>
                </c:pt>
                <c:pt idx="3140">
                  <c:v>1.5812007999999997</c:v>
                </c:pt>
                <c:pt idx="3141">
                  <c:v>1.5815055999999996</c:v>
                </c:pt>
                <c:pt idx="3142">
                  <c:v>1.5821151999999998</c:v>
                </c:pt>
                <c:pt idx="3143">
                  <c:v>1.5826232</c:v>
                </c:pt>
                <c:pt idx="3144">
                  <c:v>1.5835375999999999</c:v>
                </c:pt>
                <c:pt idx="3145">
                  <c:v>1.5822675999999998</c:v>
                </c:pt>
                <c:pt idx="3146">
                  <c:v>1.5798292</c:v>
                </c:pt>
                <c:pt idx="3147">
                  <c:v>1.5810484</c:v>
                </c:pt>
                <c:pt idx="3148">
                  <c:v>1.5816579999999998</c:v>
                </c:pt>
                <c:pt idx="3149">
                  <c:v>1.5808959999999999</c:v>
                </c:pt>
                <c:pt idx="3150">
                  <c:v>1.5799816</c:v>
                </c:pt>
                <c:pt idx="3151">
                  <c:v>1.5821151999999998</c:v>
                </c:pt>
                <c:pt idx="3152">
                  <c:v>1.5810484</c:v>
                </c:pt>
                <c:pt idx="3153">
                  <c:v>1.5818103999999997</c:v>
                </c:pt>
                <c:pt idx="3154">
                  <c:v>1.5816579999999998</c:v>
                </c:pt>
                <c:pt idx="3155">
                  <c:v>1.5798292</c:v>
                </c:pt>
                <c:pt idx="3156">
                  <c:v>1.5777972</c:v>
                </c:pt>
                <c:pt idx="3157">
                  <c:v>1.5799816</c:v>
                </c:pt>
                <c:pt idx="3158">
                  <c:v>1.5804387999999998</c:v>
                </c:pt>
                <c:pt idx="3159">
                  <c:v>1.5807435999999999</c:v>
                </c:pt>
                <c:pt idx="3160">
                  <c:v>1.5821151999999998</c:v>
                </c:pt>
                <c:pt idx="3161">
                  <c:v>1.5821151999999998</c:v>
                </c:pt>
                <c:pt idx="3162">
                  <c:v>1.5802863999999999</c:v>
                </c:pt>
                <c:pt idx="3163">
                  <c:v>1.5795243999999999</c:v>
                </c:pt>
                <c:pt idx="3164">
                  <c:v>1.5818103999999997</c:v>
                </c:pt>
                <c:pt idx="3165">
                  <c:v>1.5819627999999999</c:v>
                </c:pt>
                <c:pt idx="3166">
                  <c:v>1.5808959999999999</c:v>
                </c:pt>
                <c:pt idx="3167">
                  <c:v>1.5790163999999998</c:v>
                </c:pt>
                <c:pt idx="3168">
                  <c:v>1.5791687999999999</c:v>
                </c:pt>
                <c:pt idx="3169">
                  <c:v>1.5819627999999999</c:v>
                </c:pt>
                <c:pt idx="3170">
                  <c:v>1.5838423999999998</c:v>
                </c:pt>
                <c:pt idx="3171">
                  <c:v>1.5822675999999998</c:v>
                </c:pt>
                <c:pt idx="3172">
                  <c:v>1.5821151999999998</c:v>
                </c:pt>
                <c:pt idx="3173">
                  <c:v>1.5822675999999998</c:v>
                </c:pt>
                <c:pt idx="3174">
                  <c:v>1.5829280000000001</c:v>
                </c:pt>
                <c:pt idx="3175">
                  <c:v>1.5835375999999999</c:v>
                </c:pt>
                <c:pt idx="3176">
                  <c:v>1.5830803999999998</c:v>
                </c:pt>
                <c:pt idx="3177">
                  <c:v>1.5812007999999997</c:v>
                </c:pt>
                <c:pt idx="3178">
                  <c:v>1.5798292</c:v>
                </c:pt>
                <c:pt idx="3179">
                  <c:v>1.5807435999999999</c:v>
                </c:pt>
                <c:pt idx="3180">
                  <c:v>1.5824707999999998</c:v>
                </c:pt>
                <c:pt idx="3181">
                  <c:v>1.5824707999999998</c:v>
                </c:pt>
                <c:pt idx="3182">
                  <c:v>1.5812007999999997</c:v>
                </c:pt>
                <c:pt idx="3183">
                  <c:v>1.5787115999999997</c:v>
                </c:pt>
                <c:pt idx="3184">
                  <c:v>1.5812007999999997</c:v>
                </c:pt>
                <c:pt idx="3185">
                  <c:v>1.5846043999999997</c:v>
                </c:pt>
                <c:pt idx="3186">
                  <c:v>1.5847567999999996</c:v>
                </c:pt>
                <c:pt idx="3187">
                  <c:v>1.5827755999999997</c:v>
                </c:pt>
                <c:pt idx="3188">
                  <c:v>1.5819627999999999</c:v>
                </c:pt>
                <c:pt idx="3189">
                  <c:v>1.5819627999999999</c:v>
                </c:pt>
                <c:pt idx="3190">
                  <c:v>1.5812007999999997</c:v>
                </c:pt>
                <c:pt idx="3191">
                  <c:v>1.5804387999999998</c:v>
                </c:pt>
                <c:pt idx="3192">
                  <c:v>1.5810484</c:v>
                </c:pt>
                <c:pt idx="3193">
                  <c:v>1.5810484</c:v>
                </c:pt>
                <c:pt idx="3194">
                  <c:v>1.5801339999999999</c:v>
                </c:pt>
                <c:pt idx="3195">
                  <c:v>1.5810484</c:v>
                </c:pt>
                <c:pt idx="3196">
                  <c:v>1.5832328</c:v>
                </c:pt>
                <c:pt idx="3197">
                  <c:v>1.5818103999999997</c:v>
                </c:pt>
                <c:pt idx="3198">
                  <c:v>1.5799816</c:v>
                </c:pt>
                <c:pt idx="3199">
                  <c:v>1.5798292</c:v>
                </c:pt>
                <c:pt idx="3200">
                  <c:v>1.5824707999999998</c:v>
                </c:pt>
                <c:pt idx="3201">
                  <c:v>1.5844519999999997</c:v>
                </c:pt>
                <c:pt idx="3202">
                  <c:v>1.5850615999999997</c:v>
                </c:pt>
                <c:pt idx="3203">
                  <c:v>1.5846043999999997</c:v>
                </c:pt>
                <c:pt idx="3204">
                  <c:v>1.5836899999999998</c:v>
                </c:pt>
                <c:pt idx="3205">
                  <c:v>1.5839947999999999</c:v>
                </c:pt>
                <c:pt idx="3206">
                  <c:v>1.5847567999999996</c:v>
                </c:pt>
                <c:pt idx="3207">
                  <c:v>1.5844519999999997</c:v>
                </c:pt>
                <c:pt idx="3208">
                  <c:v>1.5839947999999999</c:v>
                </c:pt>
                <c:pt idx="3209">
                  <c:v>1.5830803999999998</c:v>
                </c:pt>
                <c:pt idx="3210">
                  <c:v>1.5819627999999999</c:v>
                </c:pt>
                <c:pt idx="3211">
                  <c:v>1.5821151999999998</c:v>
                </c:pt>
                <c:pt idx="3212">
                  <c:v>1.5826232</c:v>
                </c:pt>
                <c:pt idx="3213">
                  <c:v>1.5827755999999997</c:v>
                </c:pt>
                <c:pt idx="3214">
                  <c:v>1.5829280000000001</c:v>
                </c:pt>
                <c:pt idx="3215">
                  <c:v>1.5813531999999999</c:v>
                </c:pt>
                <c:pt idx="3216">
                  <c:v>1.5838423999999998</c:v>
                </c:pt>
                <c:pt idx="3217">
                  <c:v>1.5864839999999998</c:v>
                </c:pt>
                <c:pt idx="3218">
                  <c:v>1.5861791999999999</c:v>
                </c:pt>
                <c:pt idx="3219">
                  <c:v>1.5839947999999999</c:v>
                </c:pt>
                <c:pt idx="3220">
                  <c:v>1.5808959999999999</c:v>
                </c:pt>
                <c:pt idx="3221">
                  <c:v>1.5824707999999998</c:v>
                </c:pt>
                <c:pt idx="3222">
                  <c:v>1.5866363999999997</c:v>
                </c:pt>
                <c:pt idx="3223">
                  <c:v>1.5861791999999999</c:v>
                </c:pt>
                <c:pt idx="3224">
                  <c:v>1.5832328</c:v>
                </c:pt>
                <c:pt idx="3225">
                  <c:v>1.5805911999999998</c:v>
                </c:pt>
                <c:pt idx="3226">
                  <c:v>1.5829280000000001</c:v>
                </c:pt>
                <c:pt idx="3227">
                  <c:v>1.5842995999999998</c:v>
                </c:pt>
                <c:pt idx="3228">
                  <c:v>1.5842995999999998</c:v>
                </c:pt>
                <c:pt idx="3229">
                  <c:v>1.5826232</c:v>
                </c:pt>
                <c:pt idx="3230">
                  <c:v>1.5813531999999999</c:v>
                </c:pt>
                <c:pt idx="3231">
                  <c:v>1.5802863999999999</c:v>
                </c:pt>
                <c:pt idx="3232">
                  <c:v>1.5795243999999999</c:v>
                </c:pt>
                <c:pt idx="3233">
                  <c:v>1.5826232</c:v>
                </c:pt>
                <c:pt idx="3234">
                  <c:v>1.5816579999999998</c:v>
                </c:pt>
                <c:pt idx="3235">
                  <c:v>1.5793211999999999</c:v>
                </c:pt>
                <c:pt idx="3236">
                  <c:v>1.5802863999999999</c:v>
                </c:pt>
                <c:pt idx="3237">
                  <c:v>1.5833851999999999</c:v>
                </c:pt>
                <c:pt idx="3238">
                  <c:v>1.5830803999999998</c:v>
                </c:pt>
                <c:pt idx="3239">
                  <c:v>1.5798292</c:v>
                </c:pt>
                <c:pt idx="3240">
                  <c:v>1.5808959999999999</c:v>
                </c:pt>
                <c:pt idx="3241">
                  <c:v>1.5787115999999997</c:v>
                </c:pt>
                <c:pt idx="3242">
                  <c:v>1.5799816</c:v>
                </c:pt>
                <c:pt idx="3243">
                  <c:v>1.5832328</c:v>
                </c:pt>
                <c:pt idx="3244">
                  <c:v>1.5847567999999996</c:v>
                </c:pt>
                <c:pt idx="3245">
                  <c:v>1.5815055999999996</c:v>
                </c:pt>
                <c:pt idx="3246">
                  <c:v>1.5785591999999997</c:v>
                </c:pt>
                <c:pt idx="3247">
                  <c:v>1.5796767999999999</c:v>
                </c:pt>
                <c:pt idx="3248">
                  <c:v>1.5829280000000001</c:v>
                </c:pt>
                <c:pt idx="3249">
                  <c:v>1.5841471999999999</c:v>
                </c:pt>
                <c:pt idx="3250">
                  <c:v>1.5813531999999999</c:v>
                </c:pt>
                <c:pt idx="3251">
                  <c:v>1.5782543999999998</c:v>
                </c:pt>
                <c:pt idx="3252">
                  <c:v>1.5773399999999997</c:v>
                </c:pt>
                <c:pt idx="3253">
                  <c:v>1.5795243999999999</c:v>
                </c:pt>
                <c:pt idx="3254">
                  <c:v>1.5810484</c:v>
                </c:pt>
                <c:pt idx="3255">
                  <c:v>1.5810484</c:v>
                </c:pt>
                <c:pt idx="3256">
                  <c:v>1.5805911999999998</c:v>
                </c:pt>
                <c:pt idx="3257">
                  <c:v>1.5793211999999999</c:v>
                </c:pt>
                <c:pt idx="3258">
                  <c:v>1.5804387999999998</c:v>
                </c:pt>
                <c:pt idx="3259">
                  <c:v>1.5799816</c:v>
                </c:pt>
                <c:pt idx="3260">
                  <c:v>1.5793211999999999</c:v>
                </c:pt>
                <c:pt idx="3261">
                  <c:v>1.5793211999999999</c:v>
                </c:pt>
                <c:pt idx="3262">
                  <c:v>1.5793211999999999</c:v>
                </c:pt>
                <c:pt idx="3263">
                  <c:v>1.5807435999999999</c:v>
                </c:pt>
                <c:pt idx="3264">
                  <c:v>1.5827755999999997</c:v>
                </c:pt>
                <c:pt idx="3265">
                  <c:v>1.5844519999999997</c:v>
                </c:pt>
                <c:pt idx="3266">
                  <c:v>1.5821151999999998</c:v>
                </c:pt>
                <c:pt idx="3267">
                  <c:v>1.5799816</c:v>
                </c:pt>
                <c:pt idx="3268">
                  <c:v>1.5795243999999999</c:v>
                </c:pt>
                <c:pt idx="3269">
                  <c:v>1.5815055999999996</c:v>
                </c:pt>
                <c:pt idx="3270">
                  <c:v>1.5832328</c:v>
                </c:pt>
                <c:pt idx="3271">
                  <c:v>1.5826232</c:v>
                </c:pt>
                <c:pt idx="3272">
                  <c:v>1.5804387999999998</c:v>
                </c:pt>
                <c:pt idx="3273">
                  <c:v>1.5782543999999998</c:v>
                </c:pt>
                <c:pt idx="3274">
                  <c:v>1.5788639999999998</c:v>
                </c:pt>
                <c:pt idx="3275">
                  <c:v>1.5810484</c:v>
                </c:pt>
                <c:pt idx="3276">
                  <c:v>1.5805911999999998</c:v>
                </c:pt>
                <c:pt idx="3277">
                  <c:v>1.5813531999999999</c:v>
                </c:pt>
                <c:pt idx="3278">
                  <c:v>1.5810484</c:v>
                </c:pt>
                <c:pt idx="3279">
                  <c:v>1.5808959999999999</c:v>
                </c:pt>
                <c:pt idx="3280">
                  <c:v>1.5818103999999997</c:v>
                </c:pt>
                <c:pt idx="3281">
                  <c:v>1.5829280000000001</c:v>
                </c:pt>
                <c:pt idx="3282">
                  <c:v>1.5819627999999999</c:v>
                </c:pt>
                <c:pt idx="3283">
                  <c:v>1.5807435999999999</c:v>
                </c:pt>
                <c:pt idx="3284">
                  <c:v>1.5812007999999997</c:v>
                </c:pt>
                <c:pt idx="3285">
                  <c:v>1.5819627999999999</c:v>
                </c:pt>
                <c:pt idx="3286">
                  <c:v>1.5826232</c:v>
                </c:pt>
                <c:pt idx="3287">
                  <c:v>1.5816579999999998</c:v>
                </c:pt>
                <c:pt idx="3288">
                  <c:v>1.5798292</c:v>
                </c:pt>
                <c:pt idx="3289">
                  <c:v>1.5795243999999999</c:v>
                </c:pt>
                <c:pt idx="3290">
                  <c:v>1.5793211999999999</c:v>
                </c:pt>
                <c:pt idx="3291">
                  <c:v>1.5796767999999999</c:v>
                </c:pt>
                <c:pt idx="3292">
                  <c:v>1.5788639999999998</c:v>
                </c:pt>
                <c:pt idx="3293">
                  <c:v>1.5773399999999997</c:v>
                </c:pt>
                <c:pt idx="3294">
                  <c:v>1.5748507999999999</c:v>
                </c:pt>
                <c:pt idx="3295">
                  <c:v>1.5804387999999998</c:v>
                </c:pt>
                <c:pt idx="3296">
                  <c:v>1.5833851999999999</c:v>
                </c:pt>
                <c:pt idx="3297">
                  <c:v>1.5818103999999997</c:v>
                </c:pt>
                <c:pt idx="3298">
                  <c:v>1.5799816</c:v>
                </c:pt>
                <c:pt idx="3299">
                  <c:v>1.5796767999999999</c:v>
                </c:pt>
                <c:pt idx="3300">
                  <c:v>1.5804387999999998</c:v>
                </c:pt>
                <c:pt idx="3301">
                  <c:v>1.5815055999999996</c:v>
                </c:pt>
                <c:pt idx="3302">
                  <c:v>1.5813531999999999</c:v>
                </c:pt>
                <c:pt idx="3303">
                  <c:v>1.5798292</c:v>
                </c:pt>
                <c:pt idx="3304">
                  <c:v>1.5785591999999997</c:v>
                </c:pt>
                <c:pt idx="3305">
                  <c:v>1.5785591999999997</c:v>
                </c:pt>
                <c:pt idx="3306">
                  <c:v>1.5791687999999999</c:v>
                </c:pt>
                <c:pt idx="3307">
                  <c:v>1.5791687999999999</c:v>
                </c:pt>
                <c:pt idx="3308">
                  <c:v>1.5805911999999998</c:v>
                </c:pt>
                <c:pt idx="3309">
                  <c:v>1.5812007999999997</c:v>
                </c:pt>
                <c:pt idx="3310">
                  <c:v>1.5807435999999999</c:v>
                </c:pt>
                <c:pt idx="3311">
                  <c:v>1.5815055999999996</c:v>
                </c:pt>
                <c:pt idx="3312">
                  <c:v>1.5827755999999997</c:v>
                </c:pt>
                <c:pt idx="3313">
                  <c:v>1.5807435999999999</c:v>
                </c:pt>
                <c:pt idx="3314">
                  <c:v>1.5793211999999999</c:v>
                </c:pt>
                <c:pt idx="3315">
                  <c:v>1.5796767999999999</c:v>
                </c:pt>
                <c:pt idx="3316">
                  <c:v>1.5773399999999997</c:v>
                </c:pt>
                <c:pt idx="3317">
                  <c:v>1.5770351999999999</c:v>
                </c:pt>
                <c:pt idx="3318">
                  <c:v>1.5777972</c:v>
                </c:pt>
                <c:pt idx="3319">
                  <c:v>1.5782543999999998</c:v>
                </c:pt>
                <c:pt idx="3320">
                  <c:v>1.5781019999999999</c:v>
                </c:pt>
                <c:pt idx="3321">
                  <c:v>1.5790163999999998</c:v>
                </c:pt>
                <c:pt idx="3322">
                  <c:v>1.5802863999999999</c:v>
                </c:pt>
                <c:pt idx="3323">
                  <c:v>1.5808959999999999</c:v>
                </c:pt>
                <c:pt idx="3324">
                  <c:v>1.5799816</c:v>
                </c:pt>
                <c:pt idx="3325">
                  <c:v>1.5791687999999999</c:v>
                </c:pt>
                <c:pt idx="3326">
                  <c:v>1.5762223999999998</c:v>
                </c:pt>
                <c:pt idx="3327">
                  <c:v>1.5771876</c:v>
                </c:pt>
                <c:pt idx="3328">
                  <c:v>1.5796767999999999</c:v>
                </c:pt>
                <c:pt idx="3329">
                  <c:v>1.5804387999999998</c:v>
                </c:pt>
                <c:pt idx="3330">
                  <c:v>1.5805911999999998</c:v>
                </c:pt>
                <c:pt idx="3331">
                  <c:v>1.5802863999999999</c:v>
                </c:pt>
                <c:pt idx="3332">
                  <c:v>1.5785591999999997</c:v>
                </c:pt>
                <c:pt idx="3333">
                  <c:v>1.5771876</c:v>
                </c:pt>
                <c:pt idx="3334">
                  <c:v>1.5787115999999997</c:v>
                </c:pt>
                <c:pt idx="3335">
                  <c:v>1.5805911999999998</c:v>
                </c:pt>
                <c:pt idx="3336">
                  <c:v>1.5801339999999999</c:v>
                </c:pt>
                <c:pt idx="3337">
                  <c:v>1.5790163999999998</c:v>
                </c:pt>
                <c:pt idx="3338">
                  <c:v>1.5798292</c:v>
                </c:pt>
                <c:pt idx="3339">
                  <c:v>1.5826232</c:v>
                </c:pt>
                <c:pt idx="3340">
                  <c:v>1.5816579999999998</c:v>
                </c:pt>
                <c:pt idx="3341">
                  <c:v>1.5793211999999999</c:v>
                </c:pt>
                <c:pt idx="3342">
                  <c:v>1.5779496</c:v>
                </c:pt>
                <c:pt idx="3343">
                  <c:v>1.5791687999999999</c:v>
                </c:pt>
                <c:pt idx="3344">
                  <c:v>1.5822675999999998</c:v>
                </c:pt>
                <c:pt idx="3345">
                  <c:v>1.5796767999999999</c:v>
                </c:pt>
                <c:pt idx="3346">
                  <c:v>1.5785591999999997</c:v>
                </c:pt>
                <c:pt idx="3347">
                  <c:v>1.5781019999999999</c:v>
                </c:pt>
                <c:pt idx="3348">
                  <c:v>1.5787115999999997</c:v>
                </c:pt>
                <c:pt idx="3349">
                  <c:v>1.5804387999999998</c:v>
                </c:pt>
                <c:pt idx="3350">
                  <c:v>1.5816579999999998</c:v>
                </c:pt>
                <c:pt idx="3351">
                  <c:v>1.5795243999999999</c:v>
                </c:pt>
                <c:pt idx="3352">
                  <c:v>1.5767303999999998</c:v>
                </c:pt>
                <c:pt idx="3353">
                  <c:v>1.5767303999999998</c:v>
                </c:pt>
                <c:pt idx="3354">
                  <c:v>1.5782543999999998</c:v>
                </c:pt>
                <c:pt idx="3355">
                  <c:v>1.5801339999999999</c:v>
                </c:pt>
                <c:pt idx="3356">
                  <c:v>1.5808959999999999</c:v>
                </c:pt>
                <c:pt idx="3357">
                  <c:v>1.5808959999999999</c:v>
                </c:pt>
                <c:pt idx="3358">
                  <c:v>1.5816579999999998</c:v>
                </c:pt>
                <c:pt idx="3359">
                  <c:v>1.5815055999999996</c:v>
                </c:pt>
                <c:pt idx="3360">
                  <c:v>1.5818103999999997</c:v>
                </c:pt>
                <c:pt idx="3361">
                  <c:v>1.5810484</c:v>
                </c:pt>
                <c:pt idx="3362">
                  <c:v>1.5791687999999999</c:v>
                </c:pt>
                <c:pt idx="3363">
                  <c:v>1.5762223999999998</c:v>
                </c:pt>
                <c:pt idx="3364">
                  <c:v>1.5793211999999999</c:v>
                </c:pt>
                <c:pt idx="3365">
                  <c:v>1.5808959999999999</c:v>
                </c:pt>
                <c:pt idx="3366">
                  <c:v>1.5799816</c:v>
                </c:pt>
                <c:pt idx="3367">
                  <c:v>1.5793211999999999</c:v>
                </c:pt>
                <c:pt idx="3368">
                  <c:v>1.5791687999999999</c:v>
                </c:pt>
                <c:pt idx="3369">
                  <c:v>1.5787115999999997</c:v>
                </c:pt>
                <c:pt idx="3370">
                  <c:v>1.5804387999999998</c:v>
                </c:pt>
                <c:pt idx="3371">
                  <c:v>1.5818103999999997</c:v>
                </c:pt>
                <c:pt idx="3372">
                  <c:v>1.5819627999999999</c:v>
                </c:pt>
                <c:pt idx="3373">
                  <c:v>1.5807435999999999</c:v>
                </c:pt>
                <c:pt idx="3374">
                  <c:v>1.5796767999999999</c:v>
                </c:pt>
                <c:pt idx="3375">
                  <c:v>1.5802863999999999</c:v>
                </c:pt>
                <c:pt idx="3376">
                  <c:v>1.5815055999999996</c:v>
                </c:pt>
                <c:pt idx="3377">
                  <c:v>1.5819627999999999</c:v>
                </c:pt>
                <c:pt idx="3378">
                  <c:v>1.5805911999999998</c:v>
                </c:pt>
                <c:pt idx="3379">
                  <c:v>1.5795243999999999</c:v>
                </c:pt>
                <c:pt idx="3380">
                  <c:v>1.5802863999999999</c:v>
                </c:pt>
                <c:pt idx="3381">
                  <c:v>1.5818103999999997</c:v>
                </c:pt>
                <c:pt idx="3382">
                  <c:v>1.5818103999999997</c:v>
                </c:pt>
                <c:pt idx="3383">
                  <c:v>1.5808959999999999</c:v>
                </c:pt>
                <c:pt idx="3384">
                  <c:v>1.5782543999999998</c:v>
                </c:pt>
                <c:pt idx="3385">
                  <c:v>1.5790163999999998</c:v>
                </c:pt>
                <c:pt idx="3386">
                  <c:v>1.5822675999999998</c:v>
                </c:pt>
                <c:pt idx="3387">
                  <c:v>1.5832328</c:v>
                </c:pt>
                <c:pt idx="3388">
                  <c:v>1.5802863999999999</c:v>
                </c:pt>
                <c:pt idx="3389">
                  <c:v>1.5774923999999999</c:v>
                </c:pt>
                <c:pt idx="3390">
                  <c:v>1.5754603999999996</c:v>
                </c:pt>
                <c:pt idx="3391">
                  <c:v>1.5768827999999999</c:v>
                </c:pt>
                <c:pt idx="3392">
                  <c:v>1.5804387999999998</c:v>
                </c:pt>
                <c:pt idx="3393">
                  <c:v>1.5821151999999998</c:v>
                </c:pt>
                <c:pt idx="3394">
                  <c:v>1.5813531999999999</c:v>
                </c:pt>
                <c:pt idx="3395">
                  <c:v>1.5791687999999999</c:v>
                </c:pt>
                <c:pt idx="3396">
                  <c:v>1.5787115999999997</c:v>
                </c:pt>
                <c:pt idx="3397">
                  <c:v>1.5790163999999998</c:v>
                </c:pt>
                <c:pt idx="3398">
                  <c:v>1.5799816</c:v>
                </c:pt>
                <c:pt idx="3399">
                  <c:v>1.5795243999999999</c:v>
                </c:pt>
                <c:pt idx="3400">
                  <c:v>1.5785591999999997</c:v>
                </c:pt>
                <c:pt idx="3401">
                  <c:v>1.5790163999999998</c:v>
                </c:pt>
                <c:pt idx="3402">
                  <c:v>1.5793211999999999</c:v>
                </c:pt>
                <c:pt idx="3403">
                  <c:v>1.5795243999999999</c:v>
                </c:pt>
                <c:pt idx="3404">
                  <c:v>1.5782543999999998</c:v>
                </c:pt>
                <c:pt idx="3405">
                  <c:v>1.5765779999999998</c:v>
                </c:pt>
                <c:pt idx="3406">
                  <c:v>1.5757651999999998</c:v>
                </c:pt>
                <c:pt idx="3407">
                  <c:v>1.5782543999999998</c:v>
                </c:pt>
                <c:pt idx="3408">
                  <c:v>1.5804387999999998</c:v>
                </c:pt>
                <c:pt idx="3409">
                  <c:v>1.5785591999999997</c:v>
                </c:pt>
                <c:pt idx="3410">
                  <c:v>1.5750031999999998</c:v>
                </c:pt>
                <c:pt idx="3411">
                  <c:v>1.5742411999999997</c:v>
                </c:pt>
                <c:pt idx="3412">
                  <c:v>1.5768827999999999</c:v>
                </c:pt>
                <c:pt idx="3413">
                  <c:v>1.5816579999999998</c:v>
                </c:pt>
                <c:pt idx="3414">
                  <c:v>1.5802863999999999</c:v>
                </c:pt>
                <c:pt idx="3415">
                  <c:v>1.5760699999999999</c:v>
                </c:pt>
                <c:pt idx="3416">
                  <c:v>1.5753079999999999</c:v>
                </c:pt>
                <c:pt idx="3417">
                  <c:v>1.5764255999999999</c:v>
                </c:pt>
                <c:pt idx="3418">
                  <c:v>1.5770351999999999</c:v>
                </c:pt>
                <c:pt idx="3419">
                  <c:v>1.5751555999999998</c:v>
                </c:pt>
                <c:pt idx="3420">
                  <c:v>1.5773399999999997</c:v>
                </c:pt>
                <c:pt idx="3421">
                  <c:v>1.5760699999999999</c:v>
                </c:pt>
                <c:pt idx="3422">
                  <c:v>1.5768827999999999</c:v>
                </c:pt>
                <c:pt idx="3423">
                  <c:v>1.5796767999999999</c:v>
                </c:pt>
                <c:pt idx="3424">
                  <c:v>1.5805911999999998</c:v>
                </c:pt>
                <c:pt idx="3425">
                  <c:v>1.5779496</c:v>
                </c:pt>
                <c:pt idx="3426">
                  <c:v>1.5781019999999999</c:v>
                </c:pt>
                <c:pt idx="3427">
                  <c:v>1.5787115999999997</c:v>
                </c:pt>
                <c:pt idx="3428">
                  <c:v>1.5790163999999998</c:v>
                </c:pt>
                <c:pt idx="3429">
                  <c:v>1.5798292</c:v>
                </c:pt>
                <c:pt idx="3430">
                  <c:v>1.5796767999999999</c:v>
                </c:pt>
                <c:pt idx="3431">
                  <c:v>1.5791687999999999</c:v>
                </c:pt>
                <c:pt idx="3432">
                  <c:v>1.5799816</c:v>
                </c:pt>
                <c:pt idx="3433">
                  <c:v>1.5802863999999999</c:v>
                </c:pt>
                <c:pt idx="3434">
                  <c:v>1.5793211999999999</c:v>
                </c:pt>
                <c:pt idx="3435">
                  <c:v>1.5796767999999999</c:v>
                </c:pt>
                <c:pt idx="3436">
                  <c:v>1.5779496</c:v>
                </c:pt>
                <c:pt idx="3437">
                  <c:v>1.5764255999999999</c:v>
                </c:pt>
                <c:pt idx="3438">
                  <c:v>1.5770351999999999</c:v>
                </c:pt>
                <c:pt idx="3439">
                  <c:v>1.5793211999999999</c:v>
                </c:pt>
                <c:pt idx="3440">
                  <c:v>1.5759175999999999</c:v>
                </c:pt>
                <c:pt idx="3441">
                  <c:v>1.5751555999999998</c:v>
                </c:pt>
                <c:pt idx="3442">
                  <c:v>1.5756127999999998</c:v>
                </c:pt>
                <c:pt idx="3443">
                  <c:v>1.5762223999999998</c:v>
                </c:pt>
                <c:pt idx="3444">
                  <c:v>1.5773399999999997</c:v>
                </c:pt>
                <c:pt idx="3445">
                  <c:v>1.5796767999999999</c:v>
                </c:pt>
                <c:pt idx="3446">
                  <c:v>1.5773399999999997</c:v>
                </c:pt>
                <c:pt idx="3447">
                  <c:v>1.5748507999999999</c:v>
                </c:pt>
                <c:pt idx="3448">
                  <c:v>1.5745459999999998</c:v>
                </c:pt>
                <c:pt idx="3449">
                  <c:v>1.5777972</c:v>
                </c:pt>
                <c:pt idx="3450">
                  <c:v>1.5804387999999998</c:v>
                </c:pt>
                <c:pt idx="3451">
                  <c:v>1.5819627999999999</c:v>
                </c:pt>
                <c:pt idx="3452">
                  <c:v>1.5782543999999998</c:v>
                </c:pt>
                <c:pt idx="3453">
                  <c:v>1.5732759999999999</c:v>
                </c:pt>
                <c:pt idx="3454">
                  <c:v>1.5751555999999998</c:v>
                </c:pt>
                <c:pt idx="3455">
                  <c:v>1.5784067999999998</c:v>
                </c:pt>
                <c:pt idx="3456">
                  <c:v>1.5799816</c:v>
                </c:pt>
                <c:pt idx="3457">
                  <c:v>1.5784067999999998</c:v>
                </c:pt>
                <c:pt idx="3458">
                  <c:v>1.5790163999999998</c:v>
                </c:pt>
                <c:pt idx="3459">
                  <c:v>1.5784067999999998</c:v>
                </c:pt>
                <c:pt idx="3460">
                  <c:v>1.5791687999999999</c:v>
                </c:pt>
                <c:pt idx="3461">
                  <c:v>1.5810484</c:v>
                </c:pt>
                <c:pt idx="3462">
                  <c:v>1.5801339999999999</c:v>
                </c:pt>
                <c:pt idx="3463">
                  <c:v>1.5773399999999997</c:v>
                </c:pt>
                <c:pt idx="3464">
                  <c:v>1.5762223999999998</c:v>
                </c:pt>
                <c:pt idx="3465">
                  <c:v>1.5779496</c:v>
                </c:pt>
                <c:pt idx="3466">
                  <c:v>1.5784067999999998</c:v>
                </c:pt>
                <c:pt idx="3467">
                  <c:v>1.5787115999999997</c:v>
                </c:pt>
                <c:pt idx="3468">
                  <c:v>1.5785591999999997</c:v>
                </c:pt>
                <c:pt idx="3469">
                  <c:v>1.5779496</c:v>
                </c:pt>
                <c:pt idx="3470">
                  <c:v>1.5756127999999998</c:v>
                </c:pt>
                <c:pt idx="3471">
                  <c:v>1.5784067999999998</c:v>
                </c:pt>
                <c:pt idx="3472">
                  <c:v>1.5788639999999998</c:v>
                </c:pt>
                <c:pt idx="3473">
                  <c:v>1.5757651999999998</c:v>
                </c:pt>
                <c:pt idx="3474">
                  <c:v>1.5737840000000001</c:v>
                </c:pt>
                <c:pt idx="3475">
                  <c:v>1.5742411999999997</c:v>
                </c:pt>
                <c:pt idx="3476">
                  <c:v>1.5781019999999999</c:v>
                </c:pt>
                <c:pt idx="3477">
                  <c:v>1.5801339999999999</c:v>
                </c:pt>
                <c:pt idx="3478">
                  <c:v>1.5784067999999998</c:v>
                </c:pt>
                <c:pt idx="3479">
                  <c:v>1.5756127999999998</c:v>
                </c:pt>
                <c:pt idx="3480">
                  <c:v>1.5759175999999999</c:v>
                </c:pt>
                <c:pt idx="3481">
                  <c:v>1.5791687999999999</c:v>
                </c:pt>
                <c:pt idx="3482">
                  <c:v>1.5826232</c:v>
                </c:pt>
                <c:pt idx="3483">
                  <c:v>1.5804387999999998</c:v>
                </c:pt>
                <c:pt idx="3484">
                  <c:v>1.5790163999999998</c:v>
                </c:pt>
                <c:pt idx="3485">
                  <c:v>1.5771876</c:v>
                </c:pt>
                <c:pt idx="3486">
                  <c:v>1.5770351999999999</c:v>
                </c:pt>
                <c:pt idx="3487">
                  <c:v>1.5784067999999998</c:v>
                </c:pt>
                <c:pt idx="3488">
                  <c:v>1.5795243999999999</c:v>
                </c:pt>
                <c:pt idx="3489">
                  <c:v>1.5784067999999998</c:v>
                </c:pt>
                <c:pt idx="3490">
                  <c:v>1.5753079999999999</c:v>
                </c:pt>
                <c:pt idx="3491">
                  <c:v>1.5760699999999999</c:v>
                </c:pt>
                <c:pt idx="3492">
                  <c:v>1.5777972</c:v>
                </c:pt>
                <c:pt idx="3493">
                  <c:v>1.5782543999999998</c:v>
                </c:pt>
                <c:pt idx="3494">
                  <c:v>1.5760699999999999</c:v>
                </c:pt>
                <c:pt idx="3495">
                  <c:v>1.5753079999999999</c:v>
                </c:pt>
                <c:pt idx="3496">
                  <c:v>1.5767303999999998</c:v>
                </c:pt>
                <c:pt idx="3497">
                  <c:v>1.5765779999999998</c:v>
                </c:pt>
                <c:pt idx="3498">
                  <c:v>1.5770351999999999</c:v>
                </c:pt>
                <c:pt idx="3499">
                  <c:v>1.5770351999999999</c:v>
                </c:pt>
                <c:pt idx="3500">
                  <c:v>1.5771876</c:v>
                </c:pt>
                <c:pt idx="3501">
                  <c:v>1.5770351999999999</c:v>
                </c:pt>
                <c:pt idx="3502">
                  <c:v>1.5765779999999998</c:v>
                </c:pt>
                <c:pt idx="3503">
                  <c:v>1.5784067999999998</c:v>
                </c:pt>
                <c:pt idx="3504">
                  <c:v>1.5791687999999999</c:v>
                </c:pt>
                <c:pt idx="3505">
                  <c:v>1.5771876</c:v>
                </c:pt>
                <c:pt idx="3506">
                  <c:v>1.5750031999999998</c:v>
                </c:pt>
                <c:pt idx="3507">
                  <c:v>1.5765779999999998</c:v>
                </c:pt>
                <c:pt idx="3508">
                  <c:v>1.5776447999999998</c:v>
                </c:pt>
                <c:pt idx="3509">
                  <c:v>1.5770351999999999</c:v>
                </c:pt>
                <c:pt idx="3510">
                  <c:v>1.5754603999999996</c:v>
                </c:pt>
                <c:pt idx="3511">
                  <c:v>1.5746983999999999</c:v>
                </c:pt>
                <c:pt idx="3512">
                  <c:v>1.5756127999999998</c:v>
                </c:pt>
                <c:pt idx="3513">
                  <c:v>1.5771876</c:v>
                </c:pt>
                <c:pt idx="3514">
                  <c:v>1.5770351999999999</c:v>
                </c:pt>
                <c:pt idx="3515">
                  <c:v>1.5764255999999999</c:v>
                </c:pt>
                <c:pt idx="3516">
                  <c:v>1.5754603999999996</c:v>
                </c:pt>
                <c:pt idx="3517">
                  <c:v>1.5739363999999998</c:v>
                </c:pt>
                <c:pt idx="3518">
                  <c:v>1.5743935999999998</c:v>
                </c:pt>
                <c:pt idx="3519">
                  <c:v>1.5767303999999998</c:v>
                </c:pt>
                <c:pt idx="3520">
                  <c:v>1.5785591999999997</c:v>
                </c:pt>
                <c:pt idx="3521">
                  <c:v>1.5782543999999998</c:v>
                </c:pt>
                <c:pt idx="3522">
                  <c:v>1.5787115999999997</c:v>
                </c:pt>
                <c:pt idx="3523">
                  <c:v>1.5805911999999998</c:v>
                </c:pt>
                <c:pt idx="3524">
                  <c:v>1.5815055999999996</c:v>
                </c:pt>
                <c:pt idx="3525">
                  <c:v>1.5813531999999999</c:v>
                </c:pt>
                <c:pt idx="3526">
                  <c:v>1.5781019999999999</c:v>
                </c:pt>
                <c:pt idx="3527">
                  <c:v>1.5764255999999999</c:v>
                </c:pt>
                <c:pt idx="3528">
                  <c:v>1.5767303999999998</c:v>
                </c:pt>
                <c:pt idx="3529">
                  <c:v>1.5790163999999998</c:v>
                </c:pt>
                <c:pt idx="3530">
                  <c:v>1.5808959999999999</c:v>
                </c:pt>
                <c:pt idx="3531">
                  <c:v>1.5790163999999998</c:v>
                </c:pt>
                <c:pt idx="3532">
                  <c:v>1.5765779999999998</c:v>
                </c:pt>
                <c:pt idx="3533">
                  <c:v>1.5751555999999998</c:v>
                </c:pt>
                <c:pt idx="3534">
                  <c:v>1.5764255999999999</c:v>
                </c:pt>
                <c:pt idx="3535">
                  <c:v>1.5770351999999999</c:v>
                </c:pt>
                <c:pt idx="3536">
                  <c:v>1.5773399999999997</c:v>
                </c:pt>
                <c:pt idx="3537">
                  <c:v>1.5774923999999999</c:v>
                </c:pt>
                <c:pt idx="3538">
                  <c:v>1.5779496</c:v>
                </c:pt>
                <c:pt idx="3539">
                  <c:v>1.5760699999999999</c:v>
                </c:pt>
                <c:pt idx="3540">
                  <c:v>1.5745459999999998</c:v>
                </c:pt>
                <c:pt idx="3541">
                  <c:v>1.5743935999999998</c:v>
                </c:pt>
                <c:pt idx="3542">
                  <c:v>1.5743935999999998</c:v>
                </c:pt>
                <c:pt idx="3543">
                  <c:v>1.5748507999999999</c:v>
                </c:pt>
                <c:pt idx="3544">
                  <c:v>1.5764255999999999</c:v>
                </c:pt>
                <c:pt idx="3545">
                  <c:v>1.5771876</c:v>
                </c:pt>
                <c:pt idx="3546">
                  <c:v>1.5782543999999998</c:v>
                </c:pt>
                <c:pt idx="3547">
                  <c:v>1.5774923999999999</c:v>
                </c:pt>
                <c:pt idx="3548">
                  <c:v>1.5762223999999998</c:v>
                </c:pt>
                <c:pt idx="3549">
                  <c:v>1.5765779999999998</c:v>
                </c:pt>
                <c:pt idx="3550">
                  <c:v>1.5781019999999999</c:v>
                </c:pt>
                <c:pt idx="3551">
                  <c:v>1.5782543999999998</c:v>
                </c:pt>
                <c:pt idx="3552">
                  <c:v>1.5767303999999998</c:v>
                </c:pt>
                <c:pt idx="3553">
                  <c:v>1.5771876</c:v>
                </c:pt>
                <c:pt idx="3554">
                  <c:v>1.5767303999999998</c:v>
                </c:pt>
                <c:pt idx="3555">
                  <c:v>1.5771876</c:v>
                </c:pt>
                <c:pt idx="3556">
                  <c:v>1.5781019999999999</c:v>
                </c:pt>
                <c:pt idx="3557">
                  <c:v>1.5798292</c:v>
                </c:pt>
                <c:pt idx="3558">
                  <c:v>1.5791687999999999</c:v>
                </c:pt>
                <c:pt idx="3559">
                  <c:v>1.5781019999999999</c:v>
                </c:pt>
                <c:pt idx="3560">
                  <c:v>1.5788639999999998</c:v>
                </c:pt>
                <c:pt idx="3561">
                  <c:v>1.5799816</c:v>
                </c:pt>
                <c:pt idx="3562">
                  <c:v>1.5798292</c:v>
                </c:pt>
                <c:pt idx="3563">
                  <c:v>1.5782543999999998</c:v>
                </c:pt>
                <c:pt idx="3564">
                  <c:v>1.5759175999999999</c:v>
                </c:pt>
                <c:pt idx="3565">
                  <c:v>1.5751555999999998</c:v>
                </c:pt>
                <c:pt idx="3566">
                  <c:v>1.5765779999999998</c:v>
                </c:pt>
                <c:pt idx="3567">
                  <c:v>1.5788639999999998</c:v>
                </c:pt>
                <c:pt idx="3568">
                  <c:v>1.5788639999999998</c:v>
                </c:pt>
                <c:pt idx="3569">
                  <c:v>1.5773399999999997</c:v>
                </c:pt>
                <c:pt idx="3570">
                  <c:v>1.5750031999999998</c:v>
                </c:pt>
                <c:pt idx="3571">
                  <c:v>1.5760699999999999</c:v>
                </c:pt>
                <c:pt idx="3572">
                  <c:v>1.5782543999999998</c:v>
                </c:pt>
                <c:pt idx="3573">
                  <c:v>1.5770351999999999</c:v>
                </c:pt>
                <c:pt idx="3574">
                  <c:v>1.5759175999999999</c:v>
                </c:pt>
                <c:pt idx="3575">
                  <c:v>1.5760699999999999</c:v>
                </c:pt>
                <c:pt idx="3576">
                  <c:v>1.5785591999999997</c:v>
                </c:pt>
                <c:pt idx="3577">
                  <c:v>1.5784067999999998</c:v>
                </c:pt>
                <c:pt idx="3578">
                  <c:v>1.5770351999999999</c:v>
                </c:pt>
                <c:pt idx="3579">
                  <c:v>1.5759175999999999</c:v>
                </c:pt>
                <c:pt idx="3580">
                  <c:v>1.5754603999999996</c:v>
                </c:pt>
                <c:pt idx="3581">
                  <c:v>1.5764255999999999</c:v>
                </c:pt>
                <c:pt idx="3582">
                  <c:v>1.5770351999999999</c:v>
                </c:pt>
                <c:pt idx="3583">
                  <c:v>1.5765779999999998</c:v>
                </c:pt>
                <c:pt idx="3584">
                  <c:v>1.5753079999999999</c:v>
                </c:pt>
                <c:pt idx="3585">
                  <c:v>1.5760699999999999</c:v>
                </c:pt>
                <c:pt idx="3586">
                  <c:v>1.5750031999999998</c:v>
                </c:pt>
                <c:pt idx="3587">
                  <c:v>1.5748507999999999</c:v>
                </c:pt>
                <c:pt idx="3588">
                  <c:v>1.5745459999999998</c:v>
                </c:pt>
                <c:pt idx="3589">
                  <c:v>1.5767303999999998</c:v>
                </c:pt>
                <c:pt idx="3590">
                  <c:v>1.5768827999999999</c:v>
                </c:pt>
                <c:pt idx="3591">
                  <c:v>1.5753079999999999</c:v>
                </c:pt>
                <c:pt idx="3592">
                  <c:v>1.5760699999999999</c:v>
                </c:pt>
                <c:pt idx="3593">
                  <c:v>1.5770351999999999</c:v>
                </c:pt>
                <c:pt idx="3594">
                  <c:v>1.5770351999999999</c:v>
                </c:pt>
                <c:pt idx="3595">
                  <c:v>1.5767303999999998</c:v>
                </c:pt>
                <c:pt idx="3596">
                  <c:v>1.5746983999999999</c:v>
                </c:pt>
                <c:pt idx="3597">
                  <c:v>1.5745459999999998</c:v>
                </c:pt>
                <c:pt idx="3598">
                  <c:v>1.5773399999999997</c:v>
                </c:pt>
                <c:pt idx="3599">
                  <c:v>1.5784067999999998</c:v>
                </c:pt>
                <c:pt idx="3600">
                  <c:v>1.5762223999999998</c:v>
                </c:pt>
                <c:pt idx="3601">
                  <c:v>1.5732759999999999</c:v>
                </c:pt>
                <c:pt idx="3602">
                  <c:v>1.5746983999999999</c:v>
                </c:pt>
                <c:pt idx="3603">
                  <c:v>1.5759175999999999</c:v>
                </c:pt>
                <c:pt idx="3604">
                  <c:v>1.5760699999999999</c:v>
                </c:pt>
                <c:pt idx="3605">
                  <c:v>1.5768827999999999</c:v>
                </c:pt>
                <c:pt idx="3606">
                  <c:v>1.5773399999999997</c:v>
                </c:pt>
                <c:pt idx="3607">
                  <c:v>1.5762223999999998</c:v>
                </c:pt>
                <c:pt idx="3608">
                  <c:v>1.5762223999999998</c:v>
                </c:pt>
                <c:pt idx="3609">
                  <c:v>1.5795243999999999</c:v>
                </c:pt>
                <c:pt idx="3610">
                  <c:v>1.5798292</c:v>
                </c:pt>
                <c:pt idx="3611">
                  <c:v>1.5774923999999999</c:v>
                </c:pt>
                <c:pt idx="3612">
                  <c:v>1.5753079999999999</c:v>
                </c:pt>
                <c:pt idx="3613">
                  <c:v>1.5757651999999998</c:v>
                </c:pt>
                <c:pt idx="3614">
                  <c:v>1.5799816</c:v>
                </c:pt>
                <c:pt idx="3615">
                  <c:v>1.5804387999999998</c:v>
                </c:pt>
                <c:pt idx="3616">
                  <c:v>1.5781019999999999</c:v>
                </c:pt>
                <c:pt idx="3617">
                  <c:v>1.5764255999999999</c:v>
                </c:pt>
                <c:pt idx="3618">
                  <c:v>1.5762223999999998</c:v>
                </c:pt>
                <c:pt idx="3619">
                  <c:v>1.5782543999999998</c:v>
                </c:pt>
                <c:pt idx="3620">
                  <c:v>1.5796767999999999</c:v>
                </c:pt>
                <c:pt idx="3621">
                  <c:v>1.5784067999999998</c:v>
                </c:pt>
                <c:pt idx="3622">
                  <c:v>1.5760699999999999</c:v>
                </c:pt>
                <c:pt idx="3623">
                  <c:v>1.5750031999999998</c:v>
                </c:pt>
                <c:pt idx="3624">
                  <c:v>1.5757651999999998</c:v>
                </c:pt>
                <c:pt idx="3625">
                  <c:v>1.5776447999999998</c:v>
                </c:pt>
                <c:pt idx="3626">
                  <c:v>1.5779496</c:v>
                </c:pt>
                <c:pt idx="3627">
                  <c:v>1.5762223999999998</c:v>
                </c:pt>
                <c:pt idx="3628">
                  <c:v>1.5742411999999997</c:v>
                </c:pt>
                <c:pt idx="3629">
                  <c:v>1.5743935999999998</c:v>
                </c:pt>
                <c:pt idx="3630">
                  <c:v>1.5759175999999999</c:v>
                </c:pt>
                <c:pt idx="3631">
                  <c:v>1.5770351999999999</c:v>
                </c:pt>
                <c:pt idx="3632">
                  <c:v>1.5765779999999998</c:v>
                </c:pt>
                <c:pt idx="3633">
                  <c:v>1.5743935999999998</c:v>
                </c:pt>
                <c:pt idx="3634">
                  <c:v>1.5728187999999999</c:v>
                </c:pt>
                <c:pt idx="3635">
                  <c:v>1.5740888</c:v>
                </c:pt>
                <c:pt idx="3636">
                  <c:v>1.5774923999999999</c:v>
                </c:pt>
                <c:pt idx="3637">
                  <c:v>1.5782543999999998</c:v>
                </c:pt>
                <c:pt idx="3638">
                  <c:v>1.5767303999999998</c:v>
                </c:pt>
                <c:pt idx="3639">
                  <c:v>1.5740888</c:v>
                </c:pt>
                <c:pt idx="3640">
                  <c:v>1.5753079999999999</c:v>
                </c:pt>
                <c:pt idx="3641">
                  <c:v>1.5770351999999999</c:v>
                </c:pt>
                <c:pt idx="3642">
                  <c:v>1.5777972</c:v>
                </c:pt>
                <c:pt idx="3643">
                  <c:v>1.5770351999999999</c:v>
                </c:pt>
                <c:pt idx="3644">
                  <c:v>1.5754603999999996</c:v>
                </c:pt>
                <c:pt idx="3645">
                  <c:v>1.5748507999999999</c:v>
                </c:pt>
                <c:pt idx="3646">
                  <c:v>1.5768827999999999</c:v>
                </c:pt>
                <c:pt idx="3647">
                  <c:v>1.5788639999999998</c:v>
                </c:pt>
                <c:pt idx="3648">
                  <c:v>1.5764255999999999</c:v>
                </c:pt>
                <c:pt idx="3649">
                  <c:v>1.5742411999999997</c:v>
                </c:pt>
                <c:pt idx="3650">
                  <c:v>1.5748507999999999</c:v>
                </c:pt>
                <c:pt idx="3651">
                  <c:v>1.5768827999999999</c:v>
                </c:pt>
                <c:pt idx="3652">
                  <c:v>1.5774923999999999</c:v>
                </c:pt>
                <c:pt idx="3653">
                  <c:v>1.5753079999999999</c:v>
                </c:pt>
                <c:pt idx="3654">
                  <c:v>1.5746983999999999</c:v>
                </c:pt>
                <c:pt idx="3655">
                  <c:v>1.5739363999999998</c:v>
                </c:pt>
                <c:pt idx="3656">
                  <c:v>1.5754603999999996</c:v>
                </c:pt>
                <c:pt idx="3657">
                  <c:v>1.5787115999999997</c:v>
                </c:pt>
                <c:pt idx="3658">
                  <c:v>1.5791687999999999</c:v>
                </c:pt>
                <c:pt idx="3659">
                  <c:v>1.5770351999999999</c:v>
                </c:pt>
                <c:pt idx="3660">
                  <c:v>1.5754603999999996</c:v>
                </c:pt>
                <c:pt idx="3661">
                  <c:v>1.5776447999999998</c:v>
                </c:pt>
                <c:pt idx="3662">
                  <c:v>1.5791687999999999</c:v>
                </c:pt>
                <c:pt idx="3663">
                  <c:v>1.5782543999999998</c:v>
                </c:pt>
                <c:pt idx="3664">
                  <c:v>1.5753079999999999</c:v>
                </c:pt>
                <c:pt idx="3665">
                  <c:v>1.5745459999999998</c:v>
                </c:pt>
                <c:pt idx="3666">
                  <c:v>1.5757651999999998</c:v>
                </c:pt>
                <c:pt idx="3667">
                  <c:v>1.5762223999999998</c:v>
                </c:pt>
                <c:pt idx="3668">
                  <c:v>1.5757651999999998</c:v>
                </c:pt>
                <c:pt idx="3669">
                  <c:v>1.5737840000000001</c:v>
                </c:pt>
                <c:pt idx="3670">
                  <c:v>1.5737840000000001</c:v>
                </c:pt>
                <c:pt idx="3671">
                  <c:v>1.5737840000000001</c:v>
                </c:pt>
                <c:pt idx="3672">
                  <c:v>1.5729711999999998</c:v>
                </c:pt>
                <c:pt idx="3673">
                  <c:v>1.5739363999999998</c:v>
                </c:pt>
                <c:pt idx="3674">
                  <c:v>1.5748507999999999</c:v>
                </c:pt>
                <c:pt idx="3675">
                  <c:v>1.5756127999999998</c:v>
                </c:pt>
                <c:pt idx="3676">
                  <c:v>1.5737840000000001</c:v>
                </c:pt>
                <c:pt idx="3677">
                  <c:v>1.5746983999999999</c:v>
                </c:pt>
                <c:pt idx="3678">
                  <c:v>1.5765779999999998</c:v>
                </c:pt>
                <c:pt idx="3679">
                  <c:v>1.5767303999999998</c:v>
                </c:pt>
                <c:pt idx="3680">
                  <c:v>1.5753079999999999</c:v>
                </c:pt>
                <c:pt idx="3681">
                  <c:v>1.5732759999999999</c:v>
                </c:pt>
                <c:pt idx="3682">
                  <c:v>1.5728187999999999</c:v>
                </c:pt>
                <c:pt idx="3683">
                  <c:v>1.5745459999999998</c:v>
                </c:pt>
                <c:pt idx="3684">
                  <c:v>1.5756127999999998</c:v>
                </c:pt>
                <c:pt idx="3685">
                  <c:v>1.5745459999999998</c:v>
                </c:pt>
                <c:pt idx="3686">
                  <c:v>1.5742411999999997</c:v>
                </c:pt>
                <c:pt idx="3687">
                  <c:v>1.5756127999999998</c:v>
                </c:pt>
                <c:pt idx="3688">
                  <c:v>1.5773399999999997</c:v>
                </c:pt>
                <c:pt idx="3689">
                  <c:v>1.5768827999999999</c:v>
                </c:pt>
                <c:pt idx="3690">
                  <c:v>1.5751555999999998</c:v>
                </c:pt>
                <c:pt idx="3691">
                  <c:v>1.5734792</c:v>
                </c:pt>
                <c:pt idx="3692">
                  <c:v>1.5715995999999997</c:v>
                </c:pt>
                <c:pt idx="3693">
                  <c:v>1.5732759999999999</c:v>
                </c:pt>
                <c:pt idx="3694">
                  <c:v>1.5757651999999998</c:v>
                </c:pt>
                <c:pt idx="3695">
                  <c:v>1.5777972</c:v>
                </c:pt>
                <c:pt idx="3696">
                  <c:v>1.5765779999999998</c:v>
                </c:pt>
                <c:pt idx="3697">
                  <c:v>1.5756127999999998</c:v>
                </c:pt>
                <c:pt idx="3698">
                  <c:v>1.5768827999999999</c:v>
                </c:pt>
                <c:pt idx="3699">
                  <c:v>1.5773399999999997</c:v>
                </c:pt>
                <c:pt idx="3700">
                  <c:v>1.5760699999999999</c:v>
                </c:pt>
                <c:pt idx="3701">
                  <c:v>1.5739363999999998</c:v>
                </c:pt>
                <c:pt idx="3702">
                  <c:v>1.5726663999999997</c:v>
                </c:pt>
                <c:pt idx="3703">
                  <c:v>1.5706852</c:v>
                </c:pt>
                <c:pt idx="3704">
                  <c:v>1.5732759999999999</c:v>
                </c:pt>
                <c:pt idx="3705">
                  <c:v>1.5757651999999998</c:v>
                </c:pt>
                <c:pt idx="3706">
                  <c:v>1.5754603999999996</c:v>
                </c:pt>
                <c:pt idx="3707">
                  <c:v>1.5736315999999999</c:v>
                </c:pt>
                <c:pt idx="3708">
                  <c:v>1.5720567999999997</c:v>
                </c:pt>
                <c:pt idx="3709">
                  <c:v>1.5746983999999999</c:v>
                </c:pt>
                <c:pt idx="3710">
                  <c:v>1.5759175999999999</c:v>
                </c:pt>
                <c:pt idx="3711">
                  <c:v>1.5762223999999998</c:v>
                </c:pt>
                <c:pt idx="3712">
                  <c:v>1.5757651999999998</c:v>
                </c:pt>
                <c:pt idx="3713">
                  <c:v>1.5751555999999998</c:v>
                </c:pt>
                <c:pt idx="3714">
                  <c:v>1.5756127999999998</c:v>
                </c:pt>
                <c:pt idx="3715">
                  <c:v>1.5773399999999997</c:v>
                </c:pt>
                <c:pt idx="3716">
                  <c:v>1.5773399999999997</c:v>
                </c:pt>
                <c:pt idx="3717">
                  <c:v>1.5760699999999999</c:v>
                </c:pt>
                <c:pt idx="3718">
                  <c:v>1.5753079999999999</c:v>
                </c:pt>
                <c:pt idx="3719">
                  <c:v>1.5750031999999998</c:v>
                </c:pt>
                <c:pt idx="3720">
                  <c:v>1.5754603999999996</c:v>
                </c:pt>
                <c:pt idx="3721">
                  <c:v>1.5760699999999999</c:v>
                </c:pt>
                <c:pt idx="3722">
                  <c:v>1.5748507999999999</c:v>
                </c:pt>
                <c:pt idx="3723">
                  <c:v>1.5731236</c:v>
                </c:pt>
                <c:pt idx="3724">
                  <c:v>1.5726663999999997</c:v>
                </c:pt>
                <c:pt idx="3725">
                  <c:v>1.5740888</c:v>
                </c:pt>
                <c:pt idx="3726">
                  <c:v>1.5762223999999998</c:v>
                </c:pt>
                <c:pt idx="3727">
                  <c:v>1.5756127999999998</c:v>
                </c:pt>
                <c:pt idx="3728">
                  <c:v>1.5750031999999998</c:v>
                </c:pt>
                <c:pt idx="3729">
                  <c:v>1.5753079999999999</c:v>
                </c:pt>
                <c:pt idx="3730">
                  <c:v>1.5748507999999999</c:v>
                </c:pt>
                <c:pt idx="3731">
                  <c:v>1.5742411999999997</c:v>
                </c:pt>
                <c:pt idx="3732">
                  <c:v>1.5720567999999997</c:v>
                </c:pt>
                <c:pt idx="3733">
                  <c:v>1.5729711999999998</c:v>
                </c:pt>
                <c:pt idx="3734">
                  <c:v>1.5728187999999999</c:v>
                </c:pt>
                <c:pt idx="3735">
                  <c:v>1.5748507999999999</c:v>
                </c:pt>
                <c:pt idx="3736">
                  <c:v>1.5764255999999999</c:v>
                </c:pt>
                <c:pt idx="3737">
                  <c:v>1.5760699999999999</c:v>
                </c:pt>
                <c:pt idx="3738">
                  <c:v>1.5737840000000001</c:v>
                </c:pt>
                <c:pt idx="3739">
                  <c:v>1.5714471999999999</c:v>
                </c:pt>
                <c:pt idx="3740">
                  <c:v>1.5712947999999998</c:v>
                </c:pt>
                <c:pt idx="3741">
                  <c:v>1.5745459999999998</c:v>
                </c:pt>
                <c:pt idx="3742">
                  <c:v>1.5765779999999998</c:v>
                </c:pt>
                <c:pt idx="3743">
                  <c:v>1.5764255999999999</c:v>
                </c:pt>
                <c:pt idx="3744">
                  <c:v>1.5753079999999999</c:v>
                </c:pt>
                <c:pt idx="3745">
                  <c:v>1.5732759999999999</c:v>
                </c:pt>
                <c:pt idx="3746">
                  <c:v>1.5725139999999997</c:v>
                </c:pt>
                <c:pt idx="3747">
                  <c:v>1.5731236</c:v>
                </c:pt>
                <c:pt idx="3748">
                  <c:v>1.5729711999999998</c:v>
                </c:pt>
                <c:pt idx="3749">
                  <c:v>1.5722091999999999</c:v>
                </c:pt>
                <c:pt idx="3750">
                  <c:v>1.5714471999999999</c:v>
                </c:pt>
                <c:pt idx="3751">
                  <c:v>1.5712947999999998</c:v>
                </c:pt>
                <c:pt idx="3752">
                  <c:v>1.5722091999999999</c:v>
                </c:pt>
                <c:pt idx="3753">
                  <c:v>1.5723615999999996</c:v>
                </c:pt>
                <c:pt idx="3754">
                  <c:v>1.5723615999999996</c:v>
                </c:pt>
                <c:pt idx="3755">
                  <c:v>1.5714471999999999</c:v>
                </c:pt>
                <c:pt idx="3756">
                  <c:v>1.5715995999999997</c:v>
                </c:pt>
                <c:pt idx="3757">
                  <c:v>1.5726663999999997</c:v>
                </c:pt>
                <c:pt idx="3758">
                  <c:v>1.5742411999999997</c:v>
                </c:pt>
                <c:pt idx="3759">
                  <c:v>1.5734792</c:v>
                </c:pt>
                <c:pt idx="3760">
                  <c:v>1.5708375999999999</c:v>
                </c:pt>
                <c:pt idx="3761">
                  <c:v>1.5708375999999999</c:v>
                </c:pt>
                <c:pt idx="3762">
                  <c:v>1.5726663999999997</c:v>
                </c:pt>
                <c:pt idx="3763">
                  <c:v>1.5739363999999998</c:v>
                </c:pt>
                <c:pt idx="3764">
                  <c:v>1.5714471999999999</c:v>
                </c:pt>
                <c:pt idx="3765">
                  <c:v>1.5731236</c:v>
                </c:pt>
                <c:pt idx="3766">
                  <c:v>1.5732759999999999</c:v>
                </c:pt>
                <c:pt idx="3767">
                  <c:v>1.5743935999999998</c:v>
                </c:pt>
                <c:pt idx="3768">
                  <c:v>1.5760699999999999</c:v>
                </c:pt>
                <c:pt idx="3769">
                  <c:v>1.5764255999999999</c:v>
                </c:pt>
                <c:pt idx="3770">
                  <c:v>1.5762223999999998</c:v>
                </c:pt>
                <c:pt idx="3771">
                  <c:v>1.5736315999999999</c:v>
                </c:pt>
                <c:pt idx="3772">
                  <c:v>1.5725139999999997</c:v>
                </c:pt>
                <c:pt idx="3773">
                  <c:v>1.5736315999999999</c:v>
                </c:pt>
                <c:pt idx="3774">
                  <c:v>1.5751555999999998</c:v>
                </c:pt>
                <c:pt idx="3775">
                  <c:v>1.5743935999999998</c:v>
                </c:pt>
                <c:pt idx="3776">
                  <c:v>1.5722091999999999</c:v>
                </c:pt>
                <c:pt idx="3777">
                  <c:v>1.5700247999999999</c:v>
                </c:pt>
                <c:pt idx="3778">
                  <c:v>1.5734792</c:v>
                </c:pt>
                <c:pt idx="3779">
                  <c:v>1.5750031999999998</c:v>
                </c:pt>
                <c:pt idx="3780">
                  <c:v>1.5745459999999998</c:v>
                </c:pt>
                <c:pt idx="3781">
                  <c:v>1.5731236</c:v>
                </c:pt>
                <c:pt idx="3782">
                  <c:v>1.5736315999999999</c:v>
                </c:pt>
                <c:pt idx="3783">
                  <c:v>1.5739363999999998</c:v>
                </c:pt>
                <c:pt idx="3784">
                  <c:v>1.5751555999999998</c:v>
                </c:pt>
                <c:pt idx="3785">
                  <c:v>1.5765779999999998</c:v>
                </c:pt>
                <c:pt idx="3786">
                  <c:v>1.5760699999999999</c:v>
                </c:pt>
                <c:pt idx="3787">
                  <c:v>1.5750031999999998</c:v>
                </c:pt>
                <c:pt idx="3788">
                  <c:v>1.5745459999999998</c:v>
                </c:pt>
                <c:pt idx="3789">
                  <c:v>1.5742411999999997</c:v>
                </c:pt>
                <c:pt idx="3790">
                  <c:v>1.5734792</c:v>
                </c:pt>
                <c:pt idx="3791">
                  <c:v>1.5726663999999997</c:v>
                </c:pt>
                <c:pt idx="3792">
                  <c:v>1.5722091999999999</c:v>
                </c:pt>
                <c:pt idx="3793">
                  <c:v>1.5719044</c:v>
                </c:pt>
                <c:pt idx="3794">
                  <c:v>1.5729711999999998</c:v>
                </c:pt>
                <c:pt idx="3795">
                  <c:v>1.5754603999999996</c:v>
                </c:pt>
                <c:pt idx="3796">
                  <c:v>1.5746983999999999</c:v>
                </c:pt>
                <c:pt idx="3797">
                  <c:v>1.5715995999999997</c:v>
                </c:pt>
                <c:pt idx="3798">
                  <c:v>1.5705327999999998</c:v>
                </c:pt>
                <c:pt idx="3799">
                  <c:v>1.5734792</c:v>
                </c:pt>
                <c:pt idx="3800">
                  <c:v>1.5760699999999999</c:v>
                </c:pt>
                <c:pt idx="3801">
                  <c:v>1.5750031999999998</c:v>
                </c:pt>
                <c:pt idx="3802">
                  <c:v>1.5728187999999999</c:v>
                </c:pt>
                <c:pt idx="3803">
                  <c:v>1.5715995999999997</c:v>
                </c:pt>
                <c:pt idx="3804">
                  <c:v>1.5726663999999997</c:v>
                </c:pt>
                <c:pt idx="3805">
                  <c:v>1.5748507999999999</c:v>
                </c:pt>
                <c:pt idx="3806">
                  <c:v>1.5764255999999999</c:v>
                </c:pt>
                <c:pt idx="3807">
                  <c:v>1.5746983999999999</c:v>
                </c:pt>
                <c:pt idx="3808">
                  <c:v>1.5715995999999997</c:v>
                </c:pt>
                <c:pt idx="3809">
                  <c:v>1.5706852</c:v>
                </c:pt>
                <c:pt idx="3810">
                  <c:v>1.5746983999999999</c:v>
                </c:pt>
                <c:pt idx="3811">
                  <c:v>1.5770351999999999</c:v>
                </c:pt>
                <c:pt idx="3812">
                  <c:v>1.5757651999999998</c:v>
                </c:pt>
                <c:pt idx="3813">
                  <c:v>1.5739363999999998</c:v>
                </c:pt>
                <c:pt idx="3814">
                  <c:v>1.5731236</c:v>
                </c:pt>
                <c:pt idx="3815">
                  <c:v>1.5751555999999998</c:v>
                </c:pt>
                <c:pt idx="3816">
                  <c:v>1.5774923999999999</c:v>
                </c:pt>
                <c:pt idx="3817">
                  <c:v>1.5767303999999998</c:v>
                </c:pt>
                <c:pt idx="3818">
                  <c:v>1.5748507999999999</c:v>
                </c:pt>
                <c:pt idx="3819">
                  <c:v>1.5726663999999997</c:v>
                </c:pt>
                <c:pt idx="3820">
                  <c:v>1.5736315999999999</c:v>
                </c:pt>
                <c:pt idx="3821">
                  <c:v>1.5759175999999999</c:v>
                </c:pt>
                <c:pt idx="3822">
                  <c:v>1.5750031999999998</c:v>
                </c:pt>
                <c:pt idx="3823">
                  <c:v>1.5739363999999998</c:v>
                </c:pt>
                <c:pt idx="3824">
                  <c:v>1.5722091999999999</c:v>
                </c:pt>
                <c:pt idx="3825">
                  <c:v>1.5722091999999999</c:v>
                </c:pt>
                <c:pt idx="3826">
                  <c:v>1.5740888</c:v>
                </c:pt>
                <c:pt idx="3827">
                  <c:v>1.5760699999999999</c:v>
                </c:pt>
                <c:pt idx="3828">
                  <c:v>1.5757651999999998</c:v>
                </c:pt>
                <c:pt idx="3829">
                  <c:v>1.5732759999999999</c:v>
                </c:pt>
                <c:pt idx="3830">
                  <c:v>1.5731236</c:v>
                </c:pt>
                <c:pt idx="3831">
                  <c:v>1.5751555999999998</c:v>
                </c:pt>
                <c:pt idx="3832">
                  <c:v>1.5768827999999999</c:v>
                </c:pt>
                <c:pt idx="3833">
                  <c:v>1.5764255999999999</c:v>
                </c:pt>
                <c:pt idx="3834">
                  <c:v>1.5753079999999999</c:v>
                </c:pt>
                <c:pt idx="3835">
                  <c:v>1.5743935999999998</c:v>
                </c:pt>
                <c:pt idx="3836">
                  <c:v>1.5754603999999996</c:v>
                </c:pt>
                <c:pt idx="3837">
                  <c:v>1.5771876</c:v>
                </c:pt>
                <c:pt idx="3838">
                  <c:v>1.5770351999999999</c:v>
                </c:pt>
                <c:pt idx="3839">
                  <c:v>1.5746983999999999</c:v>
                </c:pt>
                <c:pt idx="3840">
                  <c:v>1.5740888</c:v>
                </c:pt>
                <c:pt idx="3841">
                  <c:v>1.5745459999999998</c:v>
                </c:pt>
                <c:pt idx="3842">
                  <c:v>1.5746983999999999</c:v>
                </c:pt>
                <c:pt idx="3843">
                  <c:v>1.5745459999999998</c:v>
                </c:pt>
                <c:pt idx="3844">
                  <c:v>1.5739363999999998</c:v>
                </c:pt>
                <c:pt idx="3845">
                  <c:v>1.5736315999999999</c:v>
                </c:pt>
                <c:pt idx="3846">
                  <c:v>1.5731236</c:v>
                </c:pt>
                <c:pt idx="3847">
                  <c:v>1.5736315999999999</c:v>
                </c:pt>
                <c:pt idx="3848">
                  <c:v>1.5757651999999998</c:v>
                </c:pt>
                <c:pt idx="3849">
                  <c:v>1.5759175999999999</c:v>
                </c:pt>
                <c:pt idx="3850">
                  <c:v>1.5746983999999999</c:v>
                </c:pt>
                <c:pt idx="3851">
                  <c:v>1.5731236</c:v>
                </c:pt>
                <c:pt idx="3852">
                  <c:v>1.5742411999999997</c:v>
                </c:pt>
                <c:pt idx="3853">
                  <c:v>1.5764255999999999</c:v>
                </c:pt>
                <c:pt idx="3854">
                  <c:v>1.5751555999999998</c:v>
                </c:pt>
                <c:pt idx="3855">
                  <c:v>1.5725139999999997</c:v>
                </c:pt>
                <c:pt idx="3856">
                  <c:v>1.5701771999999998</c:v>
                </c:pt>
                <c:pt idx="3857">
                  <c:v>1.5705327999999998</c:v>
                </c:pt>
                <c:pt idx="3858">
                  <c:v>1.5736315999999999</c:v>
                </c:pt>
                <c:pt idx="3859">
                  <c:v>1.5748507999999999</c:v>
                </c:pt>
                <c:pt idx="3860">
                  <c:v>1.5757651999999998</c:v>
                </c:pt>
                <c:pt idx="3861">
                  <c:v>1.5745459999999998</c:v>
                </c:pt>
                <c:pt idx="3862">
                  <c:v>1.5740888</c:v>
                </c:pt>
                <c:pt idx="3863">
                  <c:v>1.5742411999999997</c:v>
                </c:pt>
                <c:pt idx="3864">
                  <c:v>1.5750031999999998</c:v>
                </c:pt>
                <c:pt idx="3865">
                  <c:v>1.5751555999999998</c:v>
                </c:pt>
                <c:pt idx="3866">
                  <c:v>1.5746983999999999</c:v>
                </c:pt>
                <c:pt idx="3867">
                  <c:v>1.5748507999999999</c:v>
                </c:pt>
                <c:pt idx="3868">
                  <c:v>1.5768827999999999</c:v>
                </c:pt>
                <c:pt idx="3869">
                  <c:v>1.5779496</c:v>
                </c:pt>
                <c:pt idx="3870">
                  <c:v>1.5768827999999999</c:v>
                </c:pt>
                <c:pt idx="3871">
                  <c:v>1.5768827999999999</c:v>
                </c:pt>
                <c:pt idx="3872">
                  <c:v>1.5760699999999999</c:v>
                </c:pt>
                <c:pt idx="3873">
                  <c:v>1.5760699999999999</c:v>
                </c:pt>
                <c:pt idx="3874">
                  <c:v>1.5768827999999999</c:v>
                </c:pt>
                <c:pt idx="3875">
                  <c:v>1.5762223999999998</c:v>
                </c:pt>
                <c:pt idx="3876">
                  <c:v>1.5751555999999998</c:v>
                </c:pt>
                <c:pt idx="3877">
                  <c:v>1.5743935999999998</c:v>
                </c:pt>
                <c:pt idx="3878">
                  <c:v>1.5754603999999996</c:v>
                </c:pt>
                <c:pt idx="3879">
                  <c:v>1.5774923999999999</c:v>
                </c:pt>
                <c:pt idx="3880">
                  <c:v>1.5771876</c:v>
                </c:pt>
                <c:pt idx="3881">
                  <c:v>1.5756127999999998</c:v>
                </c:pt>
                <c:pt idx="3882">
                  <c:v>1.5746983999999999</c:v>
                </c:pt>
                <c:pt idx="3883">
                  <c:v>1.5756127999999998</c:v>
                </c:pt>
                <c:pt idx="3884">
                  <c:v>1.5776447999999998</c:v>
                </c:pt>
                <c:pt idx="3885">
                  <c:v>1.5773399999999997</c:v>
                </c:pt>
                <c:pt idx="3886">
                  <c:v>1.5757651999999998</c:v>
                </c:pt>
                <c:pt idx="3887">
                  <c:v>1.5740888</c:v>
                </c:pt>
                <c:pt idx="3888">
                  <c:v>1.5732759999999999</c:v>
                </c:pt>
                <c:pt idx="3889">
                  <c:v>1.5742411999999997</c:v>
                </c:pt>
                <c:pt idx="3890">
                  <c:v>1.5759175999999999</c:v>
                </c:pt>
                <c:pt idx="3891">
                  <c:v>1.5754603999999996</c:v>
                </c:pt>
                <c:pt idx="3892">
                  <c:v>1.5736315999999999</c:v>
                </c:pt>
                <c:pt idx="3893">
                  <c:v>1.5719044</c:v>
                </c:pt>
                <c:pt idx="3894">
                  <c:v>1.5725139999999997</c:v>
                </c:pt>
                <c:pt idx="3895">
                  <c:v>1.5750031999999998</c:v>
                </c:pt>
                <c:pt idx="3896">
                  <c:v>1.5765779999999998</c:v>
                </c:pt>
                <c:pt idx="3897">
                  <c:v>1.5762223999999998</c:v>
                </c:pt>
                <c:pt idx="3898">
                  <c:v>1.5746983999999999</c:v>
                </c:pt>
                <c:pt idx="3899">
                  <c:v>1.5742411999999997</c:v>
                </c:pt>
                <c:pt idx="3900">
                  <c:v>1.5753079999999999</c:v>
                </c:pt>
                <c:pt idx="3901">
                  <c:v>1.5760699999999999</c:v>
                </c:pt>
                <c:pt idx="3902">
                  <c:v>1.5745459999999998</c:v>
                </c:pt>
                <c:pt idx="3903">
                  <c:v>1.5723615999999996</c:v>
                </c:pt>
                <c:pt idx="3904">
                  <c:v>1.5719044</c:v>
                </c:pt>
                <c:pt idx="3905">
                  <c:v>1.5736315999999999</c:v>
                </c:pt>
                <c:pt idx="3906">
                  <c:v>1.5750031999999998</c:v>
                </c:pt>
                <c:pt idx="3907">
                  <c:v>1.5734792</c:v>
                </c:pt>
                <c:pt idx="3908">
                  <c:v>1.5719044</c:v>
                </c:pt>
                <c:pt idx="3909">
                  <c:v>1.5698723999999997</c:v>
                </c:pt>
                <c:pt idx="3910">
                  <c:v>1.5728187999999999</c:v>
                </c:pt>
                <c:pt idx="3911">
                  <c:v>1.5734792</c:v>
                </c:pt>
                <c:pt idx="3912">
                  <c:v>1.5720567999999997</c:v>
                </c:pt>
                <c:pt idx="3913">
                  <c:v>1.5708375999999999</c:v>
                </c:pt>
                <c:pt idx="3914">
                  <c:v>1.5715995999999997</c:v>
                </c:pt>
                <c:pt idx="3915">
                  <c:v>1.5731236</c:v>
                </c:pt>
                <c:pt idx="3916">
                  <c:v>1.5715995999999997</c:v>
                </c:pt>
                <c:pt idx="3917">
                  <c:v>1.5731236</c:v>
                </c:pt>
                <c:pt idx="3918">
                  <c:v>1.5739363999999998</c:v>
                </c:pt>
                <c:pt idx="3919">
                  <c:v>1.5736315999999999</c:v>
                </c:pt>
                <c:pt idx="3920">
                  <c:v>1.5709899999999999</c:v>
                </c:pt>
                <c:pt idx="3921">
                  <c:v>1.5737840000000001</c:v>
                </c:pt>
                <c:pt idx="3922">
                  <c:v>1.5760699999999999</c:v>
                </c:pt>
                <c:pt idx="3923">
                  <c:v>1.5745459999999998</c:v>
                </c:pt>
                <c:pt idx="3924">
                  <c:v>1.5729711999999998</c:v>
                </c:pt>
                <c:pt idx="3925">
                  <c:v>1.5732759999999999</c:v>
                </c:pt>
                <c:pt idx="3926">
                  <c:v>1.5748507999999999</c:v>
                </c:pt>
                <c:pt idx="3927">
                  <c:v>1.5754603999999996</c:v>
                </c:pt>
                <c:pt idx="3928">
                  <c:v>1.5737840000000001</c:v>
                </c:pt>
                <c:pt idx="3929">
                  <c:v>1.5720567999999997</c:v>
                </c:pt>
                <c:pt idx="3930">
                  <c:v>1.5719044</c:v>
                </c:pt>
                <c:pt idx="3931">
                  <c:v>1.5732759999999999</c:v>
                </c:pt>
                <c:pt idx="3932">
                  <c:v>1.5750031999999998</c:v>
                </c:pt>
                <c:pt idx="3933">
                  <c:v>1.5762223999999998</c:v>
                </c:pt>
                <c:pt idx="3934">
                  <c:v>1.5760699999999999</c:v>
                </c:pt>
                <c:pt idx="3935">
                  <c:v>1.5750031999999998</c:v>
                </c:pt>
                <c:pt idx="3936">
                  <c:v>1.5743935999999998</c:v>
                </c:pt>
                <c:pt idx="3937">
                  <c:v>1.5760699999999999</c:v>
                </c:pt>
                <c:pt idx="3938">
                  <c:v>1.5773399999999997</c:v>
                </c:pt>
                <c:pt idx="3939">
                  <c:v>1.5770351999999999</c:v>
                </c:pt>
                <c:pt idx="3940">
                  <c:v>1.5753079999999999</c:v>
                </c:pt>
                <c:pt idx="3941">
                  <c:v>1.5748507999999999</c:v>
                </c:pt>
                <c:pt idx="3942">
                  <c:v>1.5760699999999999</c:v>
                </c:pt>
                <c:pt idx="3943">
                  <c:v>1.5781019999999999</c:v>
                </c:pt>
                <c:pt idx="3944">
                  <c:v>1.5774923999999999</c:v>
                </c:pt>
                <c:pt idx="3945">
                  <c:v>1.5756127999999998</c:v>
                </c:pt>
                <c:pt idx="3946">
                  <c:v>1.5742411999999997</c:v>
                </c:pt>
                <c:pt idx="3947">
                  <c:v>1.5748507999999999</c:v>
                </c:pt>
                <c:pt idx="3948">
                  <c:v>1.5760699999999999</c:v>
                </c:pt>
                <c:pt idx="3949">
                  <c:v>1.5764255999999999</c:v>
                </c:pt>
                <c:pt idx="3950">
                  <c:v>1.5746983999999999</c:v>
                </c:pt>
                <c:pt idx="3951">
                  <c:v>1.5731236</c:v>
                </c:pt>
                <c:pt idx="3952">
                  <c:v>1.5740888</c:v>
                </c:pt>
                <c:pt idx="3953">
                  <c:v>1.5748507999999999</c:v>
                </c:pt>
                <c:pt idx="3954">
                  <c:v>1.5750031999999998</c:v>
                </c:pt>
                <c:pt idx="3955">
                  <c:v>1.5740888</c:v>
                </c:pt>
                <c:pt idx="3956">
                  <c:v>1.5729711999999998</c:v>
                </c:pt>
                <c:pt idx="3957">
                  <c:v>1.5722091999999999</c:v>
                </c:pt>
                <c:pt idx="3958">
                  <c:v>1.5723615999999996</c:v>
                </c:pt>
                <c:pt idx="3959">
                  <c:v>1.5750031999999998</c:v>
                </c:pt>
                <c:pt idx="3960">
                  <c:v>1.5759175999999999</c:v>
                </c:pt>
                <c:pt idx="3961">
                  <c:v>1.5746983999999999</c:v>
                </c:pt>
                <c:pt idx="3962">
                  <c:v>1.5731236</c:v>
                </c:pt>
                <c:pt idx="3963">
                  <c:v>1.5737840000000001</c:v>
                </c:pt>
                <c:pt idx="3964">
                  <c:v>1.5759175999999999</c:v>
                </c:pt>
                <c:pt idx="3965">
                  <c:v>1.5754603999999996</c:v>
                </c:pt>
                <c:pt idx="3966">
                  <c:v>1.5737840000000001</c:v>
                </c:pt>
                <c:pt idx="3967">
                  <c:v>1.5722091999999999</c:v>
                </c:pt>
                <c:pt idx="3968">
                  <c:v>1.5723615999999996</c:v>
                </c:pt>
                <c:pt idx="3969">
                  <c:v>1.5737840000000001</c:v>
                </c:pt>
                <c:pt idx="3970">
                  <c:v>1.5745459999999998</c:v>
                </c:pt>
                <c:pt idx="3971">
                  <c:v>1.5742411999999997</c:v>
                </c:pt>
                <c:pt idx="3972">
                  <c:v>1.5726663999999997</c:v>
                </c:pt>
                <c:pt idx="3973">
                  <c:v>1.5712947999999998</c:v>
                </c:pt>
                <c:pt idx="3974">
                  <c:v>1.5720567999999997</c:v>
                </c:pt>
                <c:pt idx="3975">
                  <c:v>1.5734792</c:v>
                </c:pt>
                <c:pt idx="3976">
                  <c:v>1.5748507999999999</c:v>
                </c:pt>
                <c:pt idx="3977">
                  <c:v>1.5714471999999999</c:v>
                </c:pt>
                <c:pt idx="3978">
                  <c:v>1.5681959999999997</c:v>
                </c:pt>
                <c:pt idx="3979">
                  <c:v>1.5703296</c:v>
                </c:pt>
                <c:pt idx="3980">
                  <c:v>1.5734792</c:v>
                </c:pt>
                <c:pt idx="3981">
                  <c:v>1.5734792</c:v>
                </c:pt>
                <c:pt idx="3982">
                  <c:v>1.5703296</c:v>
                </c:pt>
                <c:pt idx="3983">
                  <c:v>1.5701771999999998</c:v>
                </c:pt>
                <c:pt idx="3984">
                  <c:v>1.5723615999999996</c:v>
                </c:pt>
                <c:pt idx="3985">
                  <c:v>1.5745459999999998</c:v>
                </c:pt>
                <c:pt idx="3986">
                  <c:v>1.5754603999999996</c:v>
                </c:pt>
                <c:pt idx="3987">
                  <c:v>1.5737840000000001</c:v>
                </c:pt>
                <c:pt idx="3988">
                  <c:v>1.5725139999999997</c:v>
                </c:pt>
                <c:pt idx="3989">
                  <c:v>1.5711424000000001</c:v>
                </c:pt>
                <c:pt idx="3990">
                  <c:v>1.5715995999999997</c:v>
                </c:pt>
                <c:pt idx="3991">
                  <c:v>1.5734792</c:v>
                </c:pt>
                <c:pt idx="3992">
                  <c:v>1.5732759999999999</c:v>
                </c:pt>
                <c:pt idx="3993">
                  <c:v>1.5728187999999999</c:v>
                </c:pt>
                <c:pt idx="3994">
                  <c:v>1.5723615999999996</c:v>
                </c:pt>
                <c:pt idx="3995">
                  <c:v>1.5739363999999998</c:v>
                </c:pt>
                <c:pt idx="3996">
                  <c:v>1.5750031999999998</c:v>
                </c:pt>
                <c:pt idx="3997">
                  <c:v>1.5751555999999998</c:v>
                </c:pt>
                <c:pt idx="3998">
                  <c:v>1.5742411999999997</c:v>
                </c:pt>
                <c:pt idx="3999">
                  <c:v>1.5731236</c:v>
                </c:pt>
                <c:pt idx="4000">
                  <c:v>1.5726663999999997</c:v>
                </c:pt>
                <c:pt idx="4001">
                  <c:v>1.5743935999999998</c:v>
                </c:pt>
                <c:pt idx="4002">
                  <c:v>1.5750031999999998</c:v>
                </c:pt>
                <c:pt idx="4003">
                  <c:v>1.5736315999999999</c:v>
                </c:pt>
                <c:pt idx="4004">
                  <c:v>1.5712947999999998</c:v>
                </c:pt>
                <c:pt idx="4005">
                  <c:v>1.5720567999999997</c:v>
                </c:pt>
                <c:pt idx="4006">
                  <c:v>1.5743935999999998</c:v>
                </c:pt>
                <c:pt idx="4007">
                  <c:v>1.5760699999999999</c:v>
                </c:pt>
                <c:pt idx="4008">
                  <c:v>1.5748507999999999</c:v>
                </c:pt>
                <c:pt idx="4009">
                  <c:v>1.5728187999999999</c:v>
                </c:pt>
                <c:pt idx="4010">
                  <c:v>1.5719044</c:v>
                </c:pt>
                <c:pt idx="4011">
                  <c:v>1.5734792</c:v>
                </c:pt>
                <c:pt idx="4012">
                  <c:v>1.5748507999999999</c:v>
                </c:pt>
                <c:pt idx="4013">
                  <c:v>1.5742411999999997</c:v>
                </c:pt>
                <c:pt idx="4014">
                  <c:v>1.5736315999999999</c:v>
                </c:pt>
                <c:pt idx="4015">
                  <c:v>1.5722091999999999</c:v>
                </c:pt>
                <c:pt idx="4016">
                  <c:v>1.5728187999999999</c:v>
                </c:pt>
                <c:pt idx="4017">
                  <c:v>1.5736315999999999</c:v>
                </c:pt>
                <c:pt idx="4018">
                  <c:v>1.5737840000000001</c:v>
                </c:pt>
                <c:pt idx="4019">
                  <c:v>1.5729711999999998</c:v>
                </c:pt>
                <c:pt idx="4020">
                  <c:v>1.5729711999999998</c:v>
                </c:pt>
                <c:pt idx="4021">
                  <c:v>1.5740888</c:v>
                </c:pt>
                <c:pt idx="4022">
                  <c:v>1.5756127999999998</c:v>
                </c:pt>
                <c:pt idx="4023">
                  <c:v>1.5759175999999999</c:v>
                </c:pt>
                <c:pt idx="4024">
                  <c:v>1.5750031999999998</c:v>
                </c:pt>
                <c:pt idx="4025">
                  <c:v>1.5737840000000001</c:v>
                </c:pt>
                <c:pt idx="4026">
                  <c:v>1.5729711999999998</c:v>
                </c:pt>
                <c:pt idx="4027">
                  <c:v>1.5740888</c:v>
                </c:pt>
                <c:pt idx="4028">
                  <c:v>1.5743935999999998</c:v>
                </c:pt>
                <c:pt idx="4029">
                  <c:v>1.5742411999999997</c:v>
                </c:pt>
                <c:pt idx="4030">
                  <c:v>1.5737840000000001</c:v>
                </c:pt>
                <c:pt idx="4031">
                  <c:v>1.5731236</c:v>
                </c:pt>
                <c:pt idx="4032">
                  <c:v>1.5740888</c:v>
                </c:pt>
                <c:pt idx="4033">
                  <c:v>1.5743935999999998</c:v>
                </c:pt>
                <c:pt idx="4034">
                  <c:v>1.5745459999999998</c:v>
                </c:pt>
                <c:pt idx="4035">
                  <c:v>1.5736315999999999</c:v>
                </c:pt>
                <c:pt idx="4036">
                  <c:v>1.5720567999999997</c:v>
                </c:pt>
                <c:pt idx="4037">
                  <c:v>1.5720567999999997</c:v>
                </c:pt>
                <c:pt idx="4038">
                  <c:v>1.5742411999999997</c:v>
                </c:pt>
                <c:pt idx="4039">
                  <c:v>1.5757651999999998</c:v>
                </c:pt>
                <c:pt idx="4040">
                  <c:v>1.5748507999999999</c:v>
                </c:pt>
                <c:pt idx="4041">
                  <c:v>1.5731236</c:v>
                </c:pt>
                <c:pt idx="4042">
                  <c:v>1.5729711999999998</c:v>
                </c:pt>
                <c:pt idx="4043">
                  <c:v>1.5743935999999998</c:v>
                </c:pt>
                <c:pt idx="4044">
                  <c:v>1.5757651999999998</c:v>
                </c:pt>
                <c:pt idx="4045">
                  <c:v>1.5739363999999998</c:v>
                </c:pt>
                <c:pt idx="4046">
                  <c:v>1.5731236</c:v>
                </c:pt>
                <c:pt idx="4047">
                  <c:v>1.5726663999999997</c:v>
                </c:pt>
                <c:pt idx="4048">
                  <c:v>1.5745459999999998</c:v>
                </c:pt>
                <c:pt idx="4049">
                  <c:v>1.5760699999999999</c:v>
                </c:pt>
                <c:pt idx="4050">
                  <c:v>1.5759175999999999</c:v>
                </c:pt>
                <c:pt idx="4051">
                  <c:v>1.5743935999999998</c:v>
                </c:pt>
                <c:pt idx="4052">
                  <c:v>1.5734792</c:v>
                </c:pt>
                <c:pt idx="4053">
                  <c:v>1.5731236</c:v>
                </c:pt>
                <c:pt idx="4054">
                  <c:v>1.5736315999999999</c:v>
                </c:pt>
                <c:pt idx="4055">
                  <c:v>1.5736315999999999</c:v>
                </c:pt>
                <c:pt idx="4056">
                  <c:v>1.5725139999999997</c:v>
                </c:pt>
                <c:pt idx="4057">
                  <c:v>1.5705327999999998</c:v>
                </c:pt>
                <c:pt idx="4058">
                  <c:v>1.5705327999999998</c:v>
                </c:pt>
                <c:pt idx="4059">
                  <c:v>1.5731236</c:v>
                </c:pt>
                <c:pt idx="4060">
                  <c:v>1.5740888</c:v>
                </c:pt>
                <c:pt idx="4061">
                  <c:v>1.5736315999999999</c:v>
                </c:pt>
                <c:pt idx="4062">
                  <c:v>1.5734792</c:v>
                </c:pt>
                <c:pt idx="4063">
                  <c:v>1.5740888</c:v>
                </c:pt>
                <c:pt idx="4064">
                  <c:v>1.5750031999999998</c:v>
                </c:pt>
                <c:pt idx="4065">
                  <c:v>1.5762223999999998</c:v>
                </c:pt>
                <c:pt idx="4066">
                  <c:v>1.5759175999999999</c:v>
                </c:pt>
                <c:pt idx="4067">
                  <c:v>1.5750031999999998</c:v>
                </c:pt>
                <c:pt idx="4068">
                  <c:v>1.5737840000000001</c:v>
                </c:pt>
                <c:pt idx="4069">
                  <c:v>1.5740888</c:v>
                </c:pt>
                <c:pt idx="4070">
                  <c:v>1.5753079999999999</c:v>
                </c:pt>
                <c:pt idx="4071">
                  <c:v>1.5750031999999998</c:v>
                </c:pt>
                <c:pt idx="4072">
                  <c:v>1.5740888</c:v>
                </c:pt>
                <c:pt idx="4073">
                  <c:v>1.5729711999999998</c:v>
                </c:pt>
                <c:pt idx="4074">
                  <c:v>1.5723615999999996</c:v>
                </c:pt>
                <c:pt idx="4075">
                  <c:v>1.5731236</c:v>
                </c:pt>
                <c:pt idx="4076">
                  <c:v>1.5736315999999999</c:v>
                </c:pt>
                <c:pt idx="4077">
                  <c:v>1.5722091999999999</c:v>
                </c:pt>
                <c:pt idx="4078">
                  <c:v>1.5705327999999998</c:v>
                </c:pt>
                <c:pt idx="4079">
                  <c:v>1.5694151999999997</c:v>
                </c:pt>
                <c:pt idx="4080">
                  <c:v>1.5705327999999998</c:v>
                </c:pt>
                <c:pt idx="4081">
                  <c:v>1.5725139999999997</c:v>
                </c:pt>
                <c:pt idx="4082">
                  <c:v>1.5729711999999998</c:v>
                </c:pt>
                <c:pt idx="4083">
                  <c:v>1.5719044</c:v>
                </c:pt>
                <c:pt idx="4084">
                  <c:v>1.5708375999999999</c:v>
                </c:pt>
                <c:pt idx="4085">
                  <c:v>1.5719044</c:v>
                </c:pt>
                <c:pt idx="4086">
                  <c:v>1.5734792</c:v>
                </c:pt>
                <c:pt idx="4087">
                  <c:v>1.5729711999999998</c:v>
                </c:pt>
                <c:pt idx="4088">
                  <c:v>1.5715995999999997</c:v>
                </c:pt>
                <c:pt idx="4089">
                  <c:v>1.5692628</c:v>
                </c:pt>
                <c:pt idx="4090">
                  <c:v>1.5715995999999997</c:v>
                </c:pt>
                <c:pt idx="4091">
                  <c:v>1.5746983999999999</c:v>
                </c:pt>
                <c:pt idx="4092">
                  <c:v>1.5750031999999998</c:v>
                </c:pt>
                <c:pt idx="4093">
                  <c:v>1.5731236</c:v>
                </c:pt>
                <c:pt idx="4094">
                  <c:v>1.5712947999999998</c:v>
                </c:pt>
                <c:pt idx="4095">
                  <c:v>1.5705327999999998</c:v>
                </c:pt>
                <c:pt idx="4096">
                  <c:v>1.5723615999999996</c:v>
                </c:pt>
                <c:pt idx="4097">
                  <c:v>1.5743935999999998</c:v>
                </c:pt>
                <c:pt idx="4098">
                  <c:v>1.5739363999999998</c:v>
                </c:pt>
                <c:pt idx="4099">
                  <c:v>1.5731236</c:v>
                </c:pt>
                <c:pt idx="4100">
                  <c:v>1.5726663999999997</c:v>
                </c:pt>
                <c:pt idx="4101">
                  <c:v>1.5739363999999998</c:v>
                </c:pt>
                <c:pt idx="4102">
                  <c:v>1.5746983999999999</c:v>
                </c:pt>
                <c:pt idx="4103">
                  <c:v>1.5736315999999999</c:v>
                </c:pt>
                <c:pt idx="4104">
                  <c:v>1.5728187999999999</c:v>
                </c:pt>
                <c:pt idx="4105">
                  <c:v>1.5728187999999999</c:v>
                </c:pt>
                <c:pt idx="4106">
                  <c:v>1.5731236</c:v>
                </c:pt>
                <c:pt idx="4107">
                  <c:v>1.5731236</c:v>
                </c:pt>
                <c:pt idx="4108">
                  <c:v>1.5728187999999999</c:v>
                </c:pt>
                <c:pt idx="4109">
                  <c:v>1.5715995999999997</c:v>
                </c:pt>
                <c:pt idx="4110">
                  <c:v>1.5701771999999998</c:v>
                </c:pt>
                <c:pt idx="4111">
                  <c:v>1.5703296</c:v>
                </c:pt>
                <c:pt idx="4112">
                  <c:v>1.5725139999999997</c:v>
                </c:pt>
                <c:pt idx="4113">
                  <c:v>1.5742411999999997</c:v>
                </c:pt>
                <c:pt idx="4114">
                  <c:v>1.5732759999999999</c:v>
                </c:pt>
                <c:pt idx="4115">
                  <c:v>1.5714471999999999</c:v>
                </c:pt>
                <c:pt idx="4116">
                  <c:v>1.5706852</c:v>
                </c:pt>
                <c:pt idx="4117">
                  <c:v>1.5712947999999998</c:v>
                </c:pt>
                <c:pt idx="4118">
                  <c:v>1.5725139999999997</c:v>
                </c:pt>
                <c:pt idx="4119">
                  <c:v>1.5715995999999997</c:v>
                </c:pt>
                <c:pt idx="4120">
                  <c:v>1.5705327999999998</c:v>
                </c:pt>
                <c:pt idx="4121">
                  <c:v>1.5698723999999997</c:v>
                </c:pt>
                <c:pt idx="4122">
                  <c:v>1.5708375999999999</c:v>
                </c:pt>
                <c:pt idx="4123">
                  <c:v>1.5723615999999996</c:v>
                </c:pt>
                <c:pt idx="4124">
                  <c:v>1.5726663999999997</c:v>
                </c:pt>
                <c:pt idx="4125">
                  <c:v>1.5711424000000001</c:v>
                </c:pt>
                <c:pt idx="4126">
                  <c:v>1.5692628</c:v>
                </c:pt>
                <c:pt idx="4127">
                  <c:v>1.5688055999999999</c:v>
                </c:pt>
                <c:pt idx="4128">
                  <c:v>1.5705327999999998</c:v>
                </c:pt>
                <c:pt idx="4129">
                  <c:v>1.5720567999999997</c:v>
                </c:pt>
                <c:pt idx="4130">
                  <c:v>1.5709899999999999</c:v>
                </c:pt>
                <c:pt idx="4131">
                  <c:v>1.5695675999999998</c:v>
                </c:pt>
                <c:pt idx="4132">
                  <c:v>1.5686532</c:v>
                </c:pt>
                <c:pt idx="4133">
                  <c:v>1.5689579999999999</c:v>
                </c:pt>
                <c:pt idx="4134">
                  <c:v>1.5719044</c:v>
                </c:pt>
                <c:pt idx="4135">
                  <c:v>1.5719044</c:v>
                </c:pt>
                <c:pt idx="4136">
                  <c:v>1.5703296</c:v>
                </c:pt>
                <c:pt idx="4137">
                  <c:v>1.5689579999999999</c:v>
                </c:pt>
                <c:pt idx="4138">
                  <c:v>1.5697199999999998</c:v>
                </c:pt>
                <c:pt idx="4139">
                  <c:v>1.5705327999999998</c:v>
                </c:pt>
                <c:pt idx="4140">
                  <c:v>1.5706852</c:v>
                </c:pt>
                <c:pt idx="4141">
                  <c:v>1.5701771999999998</c:v>
                </c:pt>
                <c:pt idx="4142">
                  <c:v>1.5692628</c:v>
                </c:pt>
                <c:pt idx="4143">
                  <c:v>1.5694151999999997</c:v>
                </c:pt>
                <c:pt idx="4144">
                  <c:v>1.5709899999999999</c:v>
                </c:pt>
                <c:pt idx="4145">
                  <c:v>1.5720567999999997</c:v>
                </c:pt>
                <c:pt idx="4146">
                  <c:v>1.5715995999999997</c:v>
                </c:pt>
                <c:pt idx="4147">
                  <c:v>1.5714471999999999</c:v>
                </c:pt>
                <c:pt idx="4148">
                  <c:v>1.5700247999999999</c:v>
                </c:pt>
                <c:pt idx="4149">
                  <c:v>1.5712947999999998</c:v>
                </c:pt>
                <c:pt idx="4150">
                  <c:v>1.5732759999999999</c:v>
                </c:pt>
                <c:pt idx="4151">
                  <c:v>1.5725139999999997</c:v>
                </c:pt>
                <c:pt idx="4152">
                  <c:v>1.5701771999999998</c:v>
                </c:pt>
                <c:pt idx="4153">
                  <c:v>1.5672307999999999</c:v>
                </c:pt>
                <c:pt idx="4154">
                  <c:v>1.5688055999999999</c:v>
                </c:pt>
                <c:pt idx="4155">
                  <c:v>1.5722091999999999</c:v>
                </c:pt>
                <c:pt idx="4156">
                  <c:v>1.5732759999999999</c:v>
                </c:pt>
                <c:pt idx="4157">
                  <c:v>1.5722091999999999</c:v>
                </c:pt>
                <c:pt idx="4158">
                  <c:v>1.5697199999999998</c:v>
                </c:pt>
                <c:pt idx="4159">
                  <c:v>1.5692628</c:v>
                </c:pt>
                <c:pt idx="4160">
                  <c:v>1.5712947999999998</c:v>
                </c:pt>
                <c:pt idx="4161">
                  <c:v>1.5725139999999997</c:v>
                </c:pt>
                <c:pt idx="4162">
                  <c:v>1.5720567999999997</c:v>
                </c:pt>
                <c:pt idx="4163">
                  <c:v>1.5711424000000001</c:v>
                </c:pt>
                <c:pt idx="4164">
                  <c:v>1.5719044</c:v>
                </c:pt>
                <c:pt idx="4165">
                  <c:v>1.5729711999999998</c:v>
                </c:pt>
                <c:pt idx="4166">
                  <c:v>1.5742411999999997</c:v>
                </c:pt>
                <c:pt idx="4167">
                  <c:v>1.5737840000000001</c:v>
                </c:pt>
                <c:pt idx="4168">
                  <c:v>1.5720567999999997</c:v>
                </c:pt>
                <c:pt idx="4169">
                  <c:v>1.5709899999999999</c:v>
                </c:pt>
                <c:pt idx="4170">
                  <c:v>1.5712947999999998</c:v>
                </c:pt>
                <c:pt idx="4171">
                  <c:v>1.5722091999999999</c:v>
                </c:pt>
                <c:pt idx="4172">
                  <c:v>1.5714471999999999</c:v>
                </c:pt>
                <c:pt idx="4173">
                  <c:v>1.5708375999999999</c:v>
                </c:pt>
                <c:pt idx="4174">
                  <c:v>1.5708375999999999</c:v>
                </c:pt>
                <c:pt idx="4175">
                  <c:v>1.5720567999999997</c:v>
                </c:pt>
                <c:pt idx="4176">
                  <c:v>1.5729711999999998</c:v>
                </c:pt>
                <c:pt idx="4177">
                  <c:v>1.5737840000000001</c:v>
                </c:pt>
                <c:pt idx="4178">
                  <c:v>1.5720567999999997</c:v>
                </c:pt>
                <c:pt idx="4179">
                  <c:v>1.5703296</c:v>
                </c:pt>
                <c:pt idx="4180">
                  <c:v>1.5700247999999999</c:v>
                </c:pt>
                <c:pt idx="4181">
                  <c:v>1.5723615999999996</c:v>
                </c:pt>
                <c:pt idx="4182">
                  <c:v>1.5742411999999997</c:v>
                </c:pt>
                <c:pt idx="4183">
                  <c:v>1.5742411999999997</c:v>
                </c:pt>
                <c:pt idx="4184">
                  <c:v>1.5726663999999997</c:v>
                </c:pt>
                <c:pt idx="4185">
                  <c:v>1.5705327999999998</c:v>
                </c:pt>
                <c:pt idx="4186">
                  <c:v>1.5709899999999999</c:v>
                </c:pt>
                <c:pt idx="4187">
                  <c:v>1.5725139999999997</c:v>
                </c:pt>
                <c:pt idx="4188">
                  <c:v>1.5731236</c:v>
                </c:pt>
                <c:pt idx="4189">
                  <c:v>1.5711424000000001</c:v>
                </c:pt>
                <c:pt idx="4190">
                  <c:v>1.5688055999999999</c:v>
                </c:pt>
                <c:pt idx="4191">
                  <c:v>1.5688055999999999</c:v>
                </c:pt>
                <c:pt idx="4192">
                  <c:v>1.5701771999999998</c:v>
                </c:pt>
                <c:pt idx="4193">
                  <c:v>1.5703296</c:v>
                </c:pt>
                <c:pt idx="4194">
                  <c:v>1.5691103999999998</c:v>
                </c:pt>
                <c:pt idx="4195">
                  <c:v>1.5678911999999998</c:v>
                </c:pt>
                <c:pt idx="4196">
                  <c:v>1.5691103999999998</c:v>
                </c:pt>
                <c:pt idx="4197">
                  <c:v>1.5712947999999998</c:v>
                </c:pt>
                <c:pt idx="4198">
                  <c:v>1.5719044</c:v>
                </c:pt>
                <c:pt idx="4199">
                  <c:v>1.5709899999999999</c:v>
                </c:pt>
                <c:pt idx="4200">
                  <c:v>1.5700247999999999</c:v>
                </c:pt>
                <c:pt idx="4201">
                  <c:v>1.5698723999999997</c:v>
                </c:pt>
                <c:pt idx="4202">
                  <c:v>1.5703296</c:v>
                </c:pt>
                <c:pt idx="4203">
                  <c:v>1.5723615999999996</c:v>
                </c:pt>
                <c:pt idx="4204">
                  <c:v>1.5731236</c:v>
                </c:pt>
                <c:pt idx="4205">
                  <c:v>1.5726663999999997</c:v>
                </c:pt>
                <c:pt idx="4206">
                  <c:v>1.5712947999999998</c:v>
                </c:pt>
                <c:pt idx="4207">
                  <c:v>1.5711424000000001</c:v>
                </c:pt>
                <c:pt idx="4208">
                  <c:v>1.5731236</c:v>
                </c:pt>
                <c:pt idx="4209">
                  <c:v>1.5734792</c:v>
                </c:pt>
                <c:pt idx="4210">
                  <c:v>1.5725139999999997</c:v>
                </c:pt>
                <c:pt idx="4211">
                  <c:v>1.5708375999999999</c:v>
                </c:pt>
                <c:pt idx="4212">
                  <c:v>1.5709899999999999</c:v>
                </c:pt>
                <c:pt idx="4213">
                  <c:v>1.5723615999999996</c:v>
                </c:pt>
                <c:pt idx="4214">
                  <c:v>1.5731236</c:v>
                </c:pt>
                <c:pt idx="4215">
                  <c:v>1.5720567999999997</c:v>
                </c:pt>
                <c:pt idx="4216">
                  <c:v>1.5711424000000001</c:v>
                </c:pt>
                <c:pt idx="4217">
                  <c:v>1.5706852</c:v>
                </c:pt>
                <c:pt idx="4218">
                  <c:v>1.5706852</c:v>
                </c:pt>
                <c:pt idx="4219">
                  <c:v>1.5720567999999997</c:v>
                </c:pt>
                <c:pt idx="4220">
                  <c:v>1.5712947999999998</c:v>
                </c:pt>
                <c:pt idx="4221">
                  <c:v>1.5709899999999999</c:v>
                </c:pt>
                <c:pt idx="4222">
                  <c:v>1.5697199999999998</c:v>
                </c:pt>
                <c:pt idx="4223">
                  <c:v>1.5708375999999999</c:v>
                </c:pt>
                <c:pt idx="4224">
                  <c:v>1.5728187999999999</c:v>
                </c:pt>
                <c:pt idx="4225">
                  <c:v>1.5723615999999996</c:v>
                </c:pt>
                <c:pt idx="4226">
                  <c:v>1.5709899999999999</c:v>
                </c:pt>
                <c:pt idx="4227">
                  <c:v>1.5685007999999998</c:v>
                </c:pt>
                <c:pt idx="4228">
                  <c:v>1.5689579999999999</c:v>
                </c:pt>
                <c:pt idx="4229">
                  <c:v>1.5720567999999997</c:v>
                </c:pt>
                <c:pt idx="4230">
                  <c:v>1.5728187999999999</c:v>
                </c:pt>
                <c:pt idx="4231">
                  <c:v>1.5719044</c:v>
                </c:pt>
                <c:pt idx="4232">
                  <c:v>1.5703296</c:v>
                </c:pt>
                <c:pt idx="4233">
                  <c:v>1.5711424000000001</c:v>
                </c:pt>
                <c:pt idx="4234">
                  <c:v>1.5725139999999997</c:v>
                </c:pt>
                <c:pt idx="4235">
                  <c:v>1.5737840000000001</c:v>
                </c:pt>
                <c:pt idx="4236">
                  <c:v>1.5728187999999999</c:v>
                </c:pt>
                <c:pt idx="4237">
                  <c:v>1.5714471999999999</c:v>
                </c:pt>
                <c:pt idx="4238">
                  <c:v>1.5714471999999999</c:v>
                </c:pt>
                <c:pt idx="4239">
                  <c:v>1.5731236</c:v>
                </c:pt>
                <c:pt idx="4240">
                  <c:v>1.5737840000000001</c:v>
                </c:pt>
                <c:pt idx="4241">
                  <c:v>1.5732759999999999</c:v>
                </c:pt>
                <c:pt idx="4242">
                  <c:v>1.5715995999999997</c:v>
                </c:pt>
                <c:pt idx="4243">
                  <c:v>1.5698723999999997</c:v>
                </c:pt>
                <c:pt idx="4244">
                  <c:v>1.5703296</c:v>
                </c:pt>
                <c:pt idx="4245">
                  <c:v>1.5720567999999997</c:v>
                </c:pt>
                <c:pt idx="4246">
                  <c:v>1.5729711999999998</c:v>
                </c:pt>
                <c:pt idx="4247">
                  <c:v>1.5725139999999997</c:v>
                </c:pt>
                <c:pt idx="4248">
                  <c:v>1.5708375999999999</c:v>
                </c:pt>
                <c:pt idx="4249">
                  <c:v>1.5701771999999998</c:v>
                </c:pt>
                <c:pt idx="4250">
                  <c:v>1.5706852</c:v>
                </c:pt>
                <c:pt idx="4251">
                  <c:v>1.5712947999999998</c:v>
                </c:pt>
                <c:pt idx="4252">
                  <c:v>1.5705327999999998</c:v>
                </c:pt>
                <c:pt idx="4253">
                  <c:v>1.5688055999999999</c:v>
                </c:pt>
                <c:pt idx="4254">
                  <c:v>1.5685007999999998</c:v>
                </c:pt>
                <c:pt idx="4255">
                  <c:v>1.5703296</c:v>
                </c:pt>
                <c:pt idx="4256">
                  <c:v>1.5722091999999999</c:v>
                </c:pt>
                <c:pt idx="4257">
                  <c:v>1.5709899999999999</c:v>
                </c:pt>
                <c:pt idx="4258">
                  <c:v>1.5694151999999997</c:v>
                </c:pt>
                <c:pt idx="4259">
                  <c:v>1.5688055999999999</c:v>
                </c:pt>
                <c:pt idx="4260">
                  <c:v>1.5700247999999999</c:v>
                </c:pt>
                <c:pt idx="4261">
                  <c:v>1.5714471999999999</c:v>
                </c:pt>
                <c:pt idx="4262">
                  <c:v>1.5711424000000001</c:v>
                </c:pt>
                <c:pt idx="4263">
                  <c:v>1.5695675999999998</c:v>
                </c:pt>
                <c:pt idx="4264">
                  <c:v>1.5674339999999998</c:v>
                </c:pt>
                <c:pt idx="4265">
                  <c:v>1.5674339999999998</c:v>
                </c:pt>
                <c:pt idx="4266">
                  <c:v>1.5691103999999998</c:v>
                </c:pt>
                <c:pt idx="4267">
                  <c:v>1.5701771999999998</c:v>
                </c:pt>
                <c:pt idx="4268">
                  <c:v>1.5688055999999999</c:v>
                </c:pt>
                <c:pt idx="4269">
                  <c:v>1.5672307999999999</c:v>
                </c:pt>
                <c:pt idx="4270">
                  <c:v>1.5670784</c:v>
                </c:pt>
                <c:pt idx="4271">
                  <c:v>1.5686532</c:v>
                </c:pt>
                <c:pt idx="4272">
                  <c:v>1.5705327999999998</c:v>
                </c:pt>
                <c:pt idx="4273">
                  <c:v>1.5705327999999998</c:v>
                </c:pt>
                <c:pt idx="4274">
                  <c:v>1.5697199999999998</c:v>
                </c:pt>
                <c:pt idx="4275">
                  <c:v>1.5692628</c:v>
                </c:pt>
                <c:pt idx="4276">
                  <c:v>1.5701771999999998</c:v>
                </c:pt>
                <c:pt idx="4277">
                  <c:v>1.5714471999999999</c:v>
                </c:pt>
                <c:pt idx="4278">
                  <c:v>1.5720567999999997</c:v>
                </c:pt>
                <c:pt idx="4279">
                  <c:v>1.5708375999999999</c:v>
                </c:pt>
                <c:pt idx="4280">
                  <c:v>1.5691103999999998</c:v>
                </c:pt>
                <c:pt idx="4281">
                  <c:v>1.5698723999999997</c:v>
                </c:pt>
                <c:pt idx="4282">
                  <c:v>1.5714471999999999</c:v>
                </c:pt>
                <c:pt idx="4283">
                  <c:v>1.5722091999999999</c:v>
                </c:pt>
                <c:pt idx="4284">
                  <c:v>1.5708375999999999</c:v>
                </c:pt>
                <c:pt idx="4285">
                  <c:v>1.5691103999999998</c:v>
                </c:pt>
                <c:pt idx="4286">
                  <c:v>1.5694151999999997</c:v>
                </c:pt>
                <c:pt idx="4287">
                  <c:v>1.5711424000000001</c:v>
                </c:pt>
                <c:pt idx="4288">
                  <c:v>1.5723615999999996</c:v>
                </c:pt>
                <c:pt idx="4289">
                  <c:v>1.5706852</c:v>
                </c:pt>
                <c:pt idx="4290">
                  <c:v>1.5680436</c:v>
                </c:pt>
                <c:pt idx="4291">
                  <c:v>1.5667735999999999</c:v>
                </c:pt>
                <c:pt idx="4292">
                  <c:v>1.5691103999999998</c:v>
                </c:pt>
                <c:pt idx="4293">
                  <c:v>1.5712947999999998</c:v>
                </c:pt>
                <c:pt idx="4294">
                  <c:v>1.5708375999999999</c:v>
                </c:pt>
                <c:pt idx="4295">
                  <c:v>1.5685007999999998</c:v>
                </c:pt>
                <c:pt idx="4296">
                  <c:v>1.5660115999999997</c:v>
                </c:pt>
                <c:pt idx="4297">
                  <c:v>1.5677387999999999</c:v>
                </c:pt>
                <c:pt idx="4298">
                  <c:v>1.5700247999999999</c:v>
                </c:pt>
                <c:pt idx="4299">
                  <c:v>1.5705327999999998</c:v>
                </c:pt>
                <c:pt idx="4300">
                  <c:v>1.5695675999999998</c:v>
                </c:pt>
                <c:pt idx="4301">
                  <c:v>1.5697199999999998</c:v>
                </c:pt>
                <c:pt idx="4302">
                  <c:v>1.5711424000000001</c:v>
                </c:pt>
                <c:pt idx="4303">
                  <c:v>1.5709899999999999</c:v>
                </c:pt>
                <c:pt idx="4304">
                  <c:v>1.5698723999999997</c:v>
                </c:pt>
                <c:pt idx="4305">
                  <c:v>1.5692628</c:v>
                </c:pt>
                <c:pt idx="4306">
                  <c:v>1.5680436</c:v>
                </c:pt>
                <c:pt idx="4307">
                  <c:v>1.5681959999999997</c:v>
                </c:pt>
                <c:pt idx="4308">
                  <c:v>1.5683483999999999</c:v>
                </c:pt>
                <c:pt idx="4309">
                  <c:v>1.5683483999999999</c:v>
                </c:pt>
                <c:pt idx="4310">
                  <c:v>1.5683483999999999</c:v>
                </c:pt>
                <c:pt idx="4311">
                  <c:v>1.5675863999999999</c:v>
                </c:pt>
                <c:pt idx="4312">
                  <c:v>1.5670784</c:v>
                </c:pt>
                <c:pt idx="4313">
                  <c:v>1.5681959999999997</c:v>
                </c:pt>
                <c:pt idx="4314">
                  <c:v>1.5705327999999998</c:v>
                </c:pt>
                <c:pt idx="4315">
                  <c:v>1.5708375999999999</c:v>
                </c:pt>
                <c:pt idx="4316">
                  <c:v>1.5700247999999999</c:v>
                </c:pt>
                <c:pt idx="4317">
                  <c:v>1.5691103999999998</c:v>
                </c:pt>
                <c:pt idx="4318">
                  <c:v>1.5689579999999999</c:v>
                </c:pt>
                <c:pt idx="4319">
                  <c:v>1.5700247999999999</c:v>
                </c:pt>
                <c:pt idx="4320">
                  <c:v>1.5706852</c:v>
                </c:pt>
                <c:pt idx="4321">
                  <c:v>1.5697199999999998</c:v>
                </c:pt>
                <c:pt idx="4322">
                  <c:v>1.5680436</c:v>
                </c:pt>
                <c:pt idx="4323">
                  <c:v>1.5664687999999998</c:v>
                </c:pt>
                <c:pt idx="4324">
                  <c:v>1.5674339999999998</c:v>
                </c:pt>
                <c:pt idx="4325">
                  <c:v>1.5689579999999999</c:v>
                </c:pt>
                <c:pt idx="4326">
                  <c:v>1.5685007999999998</c:v>
                </c:pt>
                <c:pt idx="4327">
                  <c:v>1.5680436</c:v>
                </c:pt>
                <c:pt idx="4328">
                  <c:v>1.5667735999999999</c:v>
                </c:pt>
                <c:pt idx="4329">
                  <c:v>1.5670784</c:v>
                </c:pt>
                <c:pt idx="4330">
                  <c:v>1.5675863999999999</c:v>
                </c:pt>
                <c:pt idx="4331">
                  <c:v>1.5670784</c:v>
                </c:pt>
                <c:pt idx="4332">
                  <c:v>1.5670784</c:v>
                </c:pt>
                <c:pt idx="4333">
                  <c:v>1.5672307999999999</c:v>
                </c:pt>
                <c:pt idx="4334">
                  <c:v>1.5677387999999999</c:v>
                </c:pt>
                <c:pt idx="4335">
                  <c:v>1.5692628</c:v>
                </c:pt>
                <c:pt idx="4336">
                  <c:v>1.5700247999999999</c:v>
                </c:pt>
                <c:pt idx="4337">
                  <c:v>1.5691103999999998</c:v>
                </c:pt>
                <c:pt idx="4338">
                  <c:v>1.5677387999999999</c:v>
                </c:pt>
                <c:pt idx="4339">
                  <c:v>1.5686532</c:v>
                </c:pt>
                <c:pt idx="4340">
                  <c:v>1.5698723999999997</c:v>
                </c:pt>
                <c:pt idx="4341">
                  <c:v>1.5698723999999997</c:v>
                </c:pt>
                <c:pt idx="4342">
                  <c:v>1.5688055999999999</c:v>
                </c:pt>
                <c:pt idx="4343">
                  <c:v>1.5674339999999998</c:v>
                </c:pt>
                <c:pt idx="4344">
                  <c:v>1.5670784</c:v>
                </c:pt>
                <c:pt idx="4345">
                  <c:v>1.5680436</c:v>
                </c:pt>
                <c:pt idx="4346">
                  <c:v>1.5685007999999998</c:v>
                </c:pt>
                <c:pt idx="4347">
                  <c:v>1.5681959999999997</c:v>
                </c:pt>
                <c:pt idx="4348">
                  <c:v>1.5685007999999998</c:v>
                </c:pt>
                <c:pt idx="4349">
                  <c:v>1.5683483999999999</c:v>
                </c:pt>
                <c:pt idx="4350">
                  <c:v>1.5688055999999999</c:v>
                </c:pt>
                <c:pt idx="4351">
                  <c:v>1.5692628</c:v>
                </c:pt>
                <c:pt idx="4352">
                  <c:v>1.5706852</c:v>
                </c:pt>
                <c:pt idx="4353">
                  <c:v>1.5697199999999998</c:v>
                </c:pt>
                <c:pt idx="4354">
                  <c:v>1.5688055999999999</c:v>
                </c:pt>
                <c:pt idx="4355">
                  <c:v>1.5683483999999999</c:v>
                </c:pt>
                <c:pt idx="4356">
                  <c:v>1.5694151999999997</c:v>
                </c:pt>
                <c:pt idx="4357">
                  <c:v>1.5703296</c:v>
                </c:pt>
                <c:pt idx="4358">
                  <c:v>1.5692628</c:v>
                </c:pt>
                <c:pt idx="4359">
                  <c:v>1.5678911999999998</c:v>
                </c:pt>
                <c:pt idx="4360">
                  <c:v>1.5678911999999998</c:v>
                </c:pt>
                <c:pt idx="4361">
                  <c:v>1.5689579999999999</c:v>
                </c:pt>
                <c:pt idx="4362">
                  <c:v>1.5705327999999998</c:v>
                </c:pt>
                <c:pt idx="4363">
                  <c:v>1.5692628</c:v>
                </c:pt>
                <c:pt idx="4364">
                  <c:v>1.5688055999999999</c:v>
                </c:pt>
                <c:pt idx="4365">
                  <c:v>1.5666211999999997</c:v>
                </c:pt>
                <c:pt idx="4366">
                  <c:v>1.5675863999999999</c:v>
                </c:pt>
                <c:pt idx="4367">
                  <c:v>1.5688055999999999</c:v>
                </c:pt>
                <c:pt idx="4368">
                  <c:v>1.5674339999999998</c:v>
                </c:pt>
                <c:pt idx="4369">
                  <c:v>1.5661639999999999</c:v>
                </c:pt>
                <c:pt idx="4370">
                  <c:v>1.5638271999999998</c:v>
                </c:pt>
                <c:pt idx="4371">
                  <c:v>1.5647924</c:v>
                </c:pt>
                <c:pt idx="4372">
                  <c:v>1.5680436</c:v>
                </c:pt>
                <c:pt idx="4373">
                  <c:v>1.5686532</c:v>
                </c:pt>
                <c:pt idx="4374">
                  <c:v>1.5670784</c:v>
                </c:pt>
                <c:pt idx="4375">
                  <c:v>1.5650971999999999</c:v>
                </c:pt>
                <c:pt idx="4376">
                  <c:v>1.5650971999999999</c:v>
                </c:pt>
                <c:pt idx="4377">
                  <c:v>1.5670784</c:v>
                </c:pt>
                <c:pt idx="4378">
                  <c:v>1.5681959999999997</c:v>
                </c:pt>
                <c:pt idx="4379">
                  <c:v>1.5680436</c:v>
                </c:pt>
                <c:pt idx="4380">
                  <c:v>1.5669259999999998</c:v>
                </c:pt>
                <c:pt idx="4381">
                  <c:v>1.5661639999999999</c:v>
                </c:pt>
                <c:pt idx="4382">
                  <c:v>1.5663163999999996</c:v>
                </c:pt>
                <c:pt idx="4383">
                  <c:v>1.5657067999999998</c:v>
                </c:pt>
                <c:pt idx="4384">
                  <c:v>1.5664687999999998</c:v>
                </c:pt>
                <c:pt idx="4385">
                  <c:v>1.5678911999999998</c:v>
                </c:pt>
                <c:pt idx="4386">
                  <c:v>1.5669259999999998</c:v>
                </c:pt>
                <c:pt idx="4387">
                  <c:v>1.5667735999999999</c:v>
                </c:pt>
                <c:pt idx="4388">
                  <c:v>1.5674339999999998</c:v>
                </c:pt>
                <c:pt idx="4389">
                  <c:v>1.5677387999999999</c:v>
                </c:pt>
                <c:pt idx="4390">
                  <c:v>1.5674339999999998</c:v>
                </c:pt>
                <c:pt idx="4391">
                  <c:v>1.5677387999999999</c:v>
                </c:pt>
                <c:pt idx="4392">
                  <c:v>1.5681959999999997</c:v>
                </c:pt>
                <c:pt idx="4393">
                  <c:v>1.5700247999999999</c:v>
                </c:pt>
                <c:pt idx="4394">
                  <c:v>1.5719044</c:v>
                </c:pt>
                <c:pt idx="4395">
                  <c:v>1.5715995999999997</c:v>
                </c:pt>
                <c:pt idx="4396">
                  <c:v>1.5685007999999998</c:v>
                </c:pt>
                <c:pt idx="4397">
                  <c:v>1.5675863999999999</c:v>
                </c:pt>
                <c:pt idx="4398">
                  <c:v>1.5695675999999998</c:v>
                </c:pt>
                <c:pt idx="4399">
                  <c:v>1.5711424000000001</c:v>
                </c:pt>
                <c:pt idx="4400">
                  <c:v>1.5703296</c:v>
                </c:pt>
                <c:pt idx="4401">
                  <c:v>1.5689579999999999</c:v>
                </c:pt>
                <c:pt idx="4402">
                  <c:v>1.5680436</c:v>
                </c:pt>
                <c:pt idx="4403">
                  <c:v>1.5689579999999999</c:v>
                </c:pt>
                <c:pt idx="4404">
                  <c:v>1.5701771999999998</c:v>
                </c:pt>
                <c:pt idx="4405">
                  <c:v>1.5698723999999997</c:v>
                </c:pt>
                <c:pt idx="4406">
                  <c:v>1.5689579999999999</c:v>
                </c:pt>
                <c:pt idx="4407">
                  <c:v>1.5677387999999999</c:v>
                </c:pt>
                <c:pt idx="4408">
                  <c:v>1.5674339999999998</c:v>
                </c:pt>
                <c:pt idx="4409">
                  <c:v>1.5685007999999998</c:v>
                </c:pt>
                <c:pt idx="4410">
                  <c:v>1.5705327999999998</c:v>
                </c:pt>
                <c:pt idx="4411">
                  <c:v>1.5701771999999998</c:v>
                </c:pt>
                <c:pt idx="4412">
                  <c:v>1.5689579999999999</c:v>
                </c:pt>
                <c:pt idx="4413">
                  <c:v>1.5678911999999998</c:v>
                </c:pt>
                <c:pt idx="4414">
                  <c:v>1.5689579999999999</c:v>
                </c:pt>
                <c:pt idx="4415">
                  <c:v>1.5694151999999997</c:v>
                </c:pt>
                <c:pt idx="4416">
                  <c:v>1.5686532</c:v>
                </c:pt>
                <c:pt idx="4417">
                  <c:v>1.5678911999999998</c:v>
                </c:pt>
                <c:pt idx="4418">
                  <c:v>1.5672307999999999</c:v>
                </c:pt>
                <c:pt idx="4419">
                  <c:v>1.5686532</c:v>
                </c:pt>
                <c:pt idx="4420">
                  <c:v>1.5700247999999999</c:v>
                </c:pt>
                <c:pt idx="4421">
                  <c:v>1.5698723999999997</c:v>
                </c:pt>
                <c:pt idx="4422">
                  <c:v>1.5689579999999999</c:v>
                </c:pt>
                <c:pt idx="4423">
                  <c:v>1.5675863999999999</c:v>
                </c:pt>
                <c:pt idx="4424">
                  <c:v>1.5677387999999999</c:v>
                </c:pt>
                <c:pt idx="4425">
                  <c:v>1.5689579999999999</c:v>
                </c:pt>
                <c:pt idx="4426">
                  <c:v>1.5694151999999997</c:v>
                </c:pt>
                <c:pt idx="4427">
                  <c:v>1.5683483999999999</c:v>
                </c:pt>
                <c:pt idx="4428">
                  <c:v>1.5669259999999998</c:v>
                </c:pt>
                <c:pt idx="4429">
                  <c:v>1.5660115999999997</c:v>
                </c:pt>
                <c:pt idx="4430">
                  <c:v>1.5674339999999998</c:v>
                </c:pt>
                <c:pt idx="4431">
                  <c:v>1.5686532</c:v>
                </c:pt>
                <c:pt idx="4432">
                  <c:v>1.5680436</c:v>
                </c:pt>
                <c:pt idx="4433">
                  <c:v>1.5677387999999999</c:v>
                </c:pt>
                <c:pt idx="4434">
                  <c:v>1.5675863999999999</c:v>
                </c:pt>
                <c:pt idx="4435">
                  <c:v>1.5685007999999998</c:v>
                </c:pt>
                <c:pt idx="4436">
                  <c:v>1.5703296</c:v>
                </c:pt>
                <c:pt idx="4437">
                  <c:v>1.5700247999999999</c:v>
                </c:pt>
                <c:pt idx="4438">
                  <c:v>1.5692628</c:v>
                </c:pt>
                <c:pt idx="4439">
                  <c:v>1.5678911999999998</c:v>
                </c:pt>
                <c:pt idx="4440">
                  <c:v>1.5674339999999998</c:v>
                </c:pt>
                <c:pt idx="4441">
                  <c:v>1.5689579999999999</c:v>
                </c:pt>
                <c:pt idx="4442">
                  <c:v>1.5694151999999997</c:v>
                </c:pt>
                <c:pt idx="4443">
                  <c:v>1.5685007999999998</c:v>
                </c:pt>
                <c:pt idx="4444">
                  <c:v>1.5669259999999998</c:v>
                </c:pt>
                <c:pt idx="4445">
                  <c:v>1.5675863999999999</c:v>
                </c:pt>
                <c:pt idx="4446">
                  <c:v>1.5683483999999999</c:v>
                </c:pt>
                <c:pt idx="4447">
                  <c:v>1.5691103999999998</c:v>
                </c:pt>
                <c:pt idx="4448">
                  <c:v>1.5685007999999998</c:v>
                </c:pt>
                <c:pt idx="4449">
                  <c:v>1.5674339999999998</c:v>
                </c:pt>
                <c:pt idx="4450">
                  <c:v>1.5667735999999999</c:v>
                </c:pt>
                <c:pt idx="4451">
                  <c:v>1.5683483999999999</c:v>
                </c:pt>
                <c:pt idx="4452">
                  <c:v>1.5700247999999999</c:v>
                </c:pt>
                <c:pt idx="4453">
                  <c:v>1.5683483999999999</c:v>
                </c:pt>
                <c:pt idx="4454">
                  <c:v>1.5666211999999997</c:v>
                </c:pt>
                <c:pt idx="4455">
                  <c:v>1.5660115999999997</c:v>
                </c:pt>
                <c:pt idx="4456">
                  <c:v>1.5670784</c:v>
                </c:pt>
                <c:pt idx="4457">
                  <c:v>1.5685007999999998</c:v>
                </c:pt>
                <c:pt idx="4458">
                  <c:v>1.5691103999999998</c:v>
                </c:pt>
                <c:pt idx="4459">
                  <c:v>1.5670784</c:v>
                </c:pt>
                <c:pt idx="4460">
                  <c:v>1.5652495999999998</c:v>
                </c:pt>
                <c:pt idx="4461">
                  <c:v>1.5660115999999997</c:v>
                </c:pt>
                <c:pt idx="4462">
                  <c:v>1.5685007999999998</c:v>
                </c:pt>
                <c:pt idx="4463">
                  <c:v>1.5701771999999998</c:v>
                </c:pt>
                <c:pt idx="4464">
                  <c:v>1.5689579999999999</c:v>
                </c:pt>
                <c:pt idx="4465">
                  <c:v>1.5672307999999999</c:v>
                </c:pt>
                <c:pt idx="4466">
                  <c:v>1.5666211999999997</c:v>
                </c:pt>
                <c:pt idx="4467">
                  <c:v>1.5680436</c:v>
                </c:pt>
                <c:pt idx="4468">
                  <c:v>1.5688055999999999</c:v>
                </c:pt>
                <c:pt idx="4469">
                  <c:v>1.5669259999999998</c:v>
                </c:pt>
                <c:pt idx="4470">
                  <c:v>1.5652495999999998</c:v>
                </c:pt>
                <c:pt idx="4471">
                  <c:v>1.5650971999999999</c:v>
                </c:pt>
                <c:pt idx="4472">
                  <c:v>1.5663163999999996</c:v>
                </c:pt>
                <c:pt idx="4473">
                  <c:v>1.5675863999999999</c:v>
                </c:pt>
                <c:pt idx="4474">
                  <c:v>1.5680436</c:v>
                </c:pt>
                <c:pt idx="4475">
                  <c:v>1.5680436</c:v>
                </c:pt>
                <c:pt idx="4476">
                  <c:v>1.5672307999999999</c:v>
                </c:pt>
                <c:pt idx="4477">
                  <c:v>1.5675863999999999</c:v>
                </c:pt>
                <c:pt idx="4478">
                  <c:v>1.5681959999999997</c:v>
                </c:pt>
                <c:pt idx="4479">
                  <c:v>1.5691103999999998</c:v>
                </c:pt>
                <c:pt idx="4480">
                  <c:v>1.5685007999999998</c:v>
                </c:pt>
                <c:pt idx="4481">
                  <c:v>1.5677387999999999</c:v>
                </c:pt>
                <c:pt idx="4482">
                  <c:v>1.5675863999999999</c:v>
                </c:pt>
                <c:pt idx="4483">
                  <c:v>1.5686532</c:v>
                </c:pt>
                <c:pt idx="4484">
                  <c:v>1.5701771999999998</c:v>
                </c:pt>
                <c:pt idx="4485">
                  <c:v>1.5701771999999998</c:v>
                </c:pt>
                <c:pt idx="4486">
                  <c:v>1.5692628</c:v>
                </c:pt>
                <c:pt idx="4487">
                  <c:v>1.5686532</c:v>
                </c:pt>
                <c:pt idx="4488">
                  <c:v>1.5695675999999998</c:v>
                </c:pt>
                <c:pt idx="4489">
                  <c:v>1.5708375999999999</c:v>
                </c:pt>
                <c:pt idx="4490">
                  <c:v>1.5715995999999997</c:v>
                </c:pt>
                <c:pt idx="4491">
                  <c:v>1.5694151999999997</c:v>
                </c:pt>
                <c:pt idx="4492">
                  <c:v>1.5672307999999999</c:v>
                </c:pt>
                <c:pt idx="4493">
                  <c:v>1.5677387999999999</c:v>
                </c:pt>
                <c:pt idx="4494">
                  <c:v>1.5692628</c:v>
                </c:pt>
                <c:pt idx="4495">
                  <c:v>1.5700247999999999</c:v>
                </c:pt>
                <c:pt idx="4496">
                  <c:v>1.5689579999999999</c:v>
                </c:pt>
                <c:pt idx="4497">
                  <c:v>1.5667735999999999</c:v>
                </c:pt>
                <c:pt idx="4498">
                  <c:v>1.5663163999999996</c:v>
                </c:pt>
                <c:pt idx="4499">
                  <c:v>1.5681959999999997</c:v>
                </c:pt>
                <c:pt idx="4500">
                  <c:v>1.5697199999999998</c:v>
                </c:pt>
                <c:pt idx="4501">
                  <c:v>1.5689579999999999</c:v>
                </c:pt>
                <c:pt idx="4502">
                  <c:v>1.5674339999999998</c:v>
                </c:pt>
                <c:pt idx="4503">
                  <c:v>1.5660115999999997</c:v>
                </c:pt>
                <c:pt idx="4504">
                  <c:v>1.5678911999999998</c:v>
                </c:pt>
                <c:pt idx="4505">
                  <c:v>1.5694151999999997</c:v>
                </c:pt>
                <c:pt idx="4506">
                  <c:v>1.5686532</c:v>
                </c:pt>
                <c:pt idx="4507">
                  <c:v>1.5661639999999999</c:v>
                </c:pt>
                <c:pt idx="4508">
                  <c:v>1.5644876000000001</c:v>
                </c:pt>
                <c:pt idx="4509">
                  <c:v>1.5666211999999997</c:v>
                </c:pt>
                <c:pt idx="4510">
                  <c:v>1.5694151999999997</c:v>
                </c:pt>
                <c:pt idx="4511">
                  <c:v>1.5695675999999998</c:v>
                </c:pt>
                <c:pt idx="4512">
                  <c:v>1.5678911999999998</c:v>
                </c:pt>
                <c:pt idx="4513">
                  <c:v>1.5657067999999998</c:v>
                </c:pt>
                <c:pt idx="4514">
                  <c:v>1.5666211999999997</c:v>
                </c:pt>
                <c:pt idx="4515">
                  <c:v>1.5681959999999997</c:v>
                </c:pt>
                <c:pt idx="4516">
                  <c:v>1.5695675999999998</c:v>
                </c:pt>
                <c:pt idx="4517">
                  <c:v>1.5689579999999999</c:v>
                </c:pt>
                <c:pt idx="4518">
                  <c:v>1.5677387999999999</c:v>
                </c:pt>
                <c:pt idx="4519">
                  <c:v>1.5674339999999998</c:v>
                </c:pt>
                <c:pt idx="4520">
                  <c:v>1.5681959999999997</c:v>
                </c:pt>
                <c:pt idx="4521">
                  <c:v>1.5686532</c:v>
                </c:pt>
                <c:pt idx="4522">
                  <c:v>1.5677387999999999</c:v>
                </c:pt>
                <c:pt idx="4523">
                  <c:v>1.5664687999999998</c:v>
                </c:pt>
                <c:pt idx="4524">
                  <c:v>1.565402</c:v>
                </c:pt>
                <c:pt idx="4525">
                  <c:v>1.5663163999999996</c:v>
                </c:pt>
                <c:pt idx="4526">
                  <c:v>1.5674339999999998</c:v>
                </c:pt>
                <c:pt idx="4527">
                  <c:v>1.5666211999999997</c:v>
                </c:pt>
                <c:pt idx="4528">
                  <c:v>1.565402</c:v>
                </c:pt>
                <c:pt idx="4529">
                  <c:v>1.5644876000000001</c:v>
                </c:pt>
                <c:pt idx="4530">
                  <c:v>1.5649447999999999</c:v>
                </c:pt>
                <c:pt idx="4531">
                  <c:v>1.5664687999999998</c:v>
                </c:pt>
                <c:pt idx="4532">
                  <c:v>1.5672307999999999</c:v>
                </c:pt>
                <c:pt idx="4533">
                  <c:v>1.5666211999999997</c:v>
                </c:pt>
                <c:pt idx="4534">
                  <c:v>1.5647924</c:v>
                </c:pt>
                <c:pt idx="4535">
                  <c:v>1.5642844</c:v>
                </c:pt>
                <c:pt idx="4536">
                  <c:v>1.5663163999999996</c:v>
                </c:pt>
                <c:pt idx="4537">
                  <c:v>1.5675863999999999</c:v>
                </c:pt>
                <c:pt idx="4538">
                  <c:v>1.5666211999999997</c:v>
                </c:pt>
                <c:pt idx="4539">
                  <c:v>1.5658591999999998</c:v>
                </c:pt>
                <c:pt idx="4540">
                  <c:v>1.5650971999999999</c:v>
                </c:pt>
                <c:pt idx="4541">
                  <c:v>1.5657067999999998</c:v>
                </c:pt>
                <c:pt idx="4542">
                  <c:v>1.5666211999999997</c:v>
                </c:pt>
                <c:pt idx="4543">
                  <c:v>1.5670784</c:v>
                </c:pt>
                <c:pt idx="4544">
                  <c:v>1.5667735999999999</c:v>
                </c:pt>
                <c:pt idx="4545">
                  <c:v>1.5667735999999999</c:v>
                </c:pt>
                <c:pt idx="4546">
                  <c:v>1.5663163999999996</c:v>
                </c:pt>
                <c:pt idx="4547">
                  <c:v>1.5669259999999998</c:v>
                </c:pt>
                <c:pt idx="4548">
                  <c:v>1.5680436</c:v>
                </c:pt>
                <c:pt idx="4549">
                  <c:v>1.5666211999999997</c:v>
                </c:pt>
                <c:pt idx="4550">
                  <c:v>1.5652495999999998</c:v>
                </c:pt>
                <c:pt idx="4551">
                  <c:v>1.5655543999999999</c:v>
                </c:pt>
                <c:pt idx="4552">
                  <c:v>1.5670784</c:v>
                </c:pt>
                <c:pt idx="4553">
                  <c:v>1.5677387999999999</c:v>
                </c:pt>
                <c:pt idx="4554">
                  <c:v>1.5672307999999999</c:v>
                </c:pt>
                <c:pt idx="4555">
                  <c:v>1.5660115999999997</c:v>
                </c:pt>
                <c:pt idx="4556">
                  <c:v>1.5649447999999999</c:v>
                </c:pt>
                <c:pt idx="4557">
                  <c:v>1.5664687999999998</c:v>
                </c:pt>
                <c:pt idx="4558">
                  <c:v>1.5685007999999998</c:v>
                </c:pt>
                <c:pt idx="4559">
                  <c:v>1.5681959999999997</c:v>
                </c:pt>
                <c:pt idx="4560">
                  <c:v>1.5670784</c:v>
                </c:pt>
                <c:pt idx="4561">
                  <c:v>1.5660115999999997</c:v>
                </c:pt>
                <c:pt idx="4562">
                  <c:v>1.5666211999999997</c:v>
                </c:pt>
                <c:pt idx="4563">
                  <c:v>1.5677387999999999</c:v>
                </c:pt>
                <c:pt idx="4564">
                  <c:v>1.5666211999999997</c:v>
                </c:pt>
                <c:pt idx="4565">
                  <c:v>1.5661639999999999</c:v>
                </c:pt>
                <c:pt idx="4566">
                  <c:v>1.5649447999999999</c:v>
                </c:pt>
                <c:pt idx="4567">
                  <c:v>1.5650971999999999</c:v>
                </c:pt>
                <c:pt idx="4568">
                  <c:v>1.5672307999999999</c:v>
                </c:pt>
                <c:pt idx="4569">
                  <c:v>1.5697199999999998</c:v>
                </c:pt>
                <c:pt idx="4570">
                  <c:v>1.5689579999999999</c:v>
                </c:pt>
                <c:pt idx="4571">
                  <c:v>1.5680436</c:v>
                </c:pt>
                <c:pt idx="4572">
                  <c:v>1.5678911999999998</c:v>
                </c:pt>
                <c:pt idx="4573">
                  <c:v>1.5689579999999999</c:v>
                </c:pt>
                <c:pt idx="4574">
                  <c:v>1.5698723999999997</c:v>
                </c:pt>
                <c:pt idx="4575">
                  <c:v>1.5686532</c:v>
                </c:pt>
                <c:pt idx="4576">
                  <c:v>1.5675863999999999</c:v>
                </c:pt>
                <c:pt idx="4577">
                  <c:v>1.5663163999999996</c:v>
                </c:pt>
                <c:pt idx="4578">
                  <c:v>1.5677387999999999</c:v>
                </c:pt>
                <c:pt idx="4579">
                  <c:v>1.5678911999999998</c:v>
                </c:pt>
                <c:pt idx="4580">
                  <c:v>1.5677387999999999</c:v>
                </c:pt>
                <c:pt idx="4581">
                  <c:v>1.5669259999999998</c:v>
                </c:pt>
                <c:pt idx="4582">
                  <c:v>1.5657067999999998</c:v>
                </c:pt>
                <c:pt idx="4583">
                  <c:v>1.5642844</c:v>
                </c:pt>
                <c:pt idx="4584">
                  <c:v>1.5647924</c:v>
                </c:pt>
                <c:pt idx="4585">
                  <c:v>1.5650971999999999</c:v>
                </c:pt>
                <c:pt idx="4586">
                  <c:v>1.565402</c:v>
                </c:pt>
                <c:pt idx="4587">
                  <c:v>1.5642844</c:v>
                </c:pt>
                <c:pt idx="4588">
                  <c:v>1.5638271999999998</c:v>
                </c:pt>
                <c:pt idx="4589">
                  <c:v>1.5652495999999998</c:v>
                </c:pt>
                <c:pt idx="4590">
                  <c:v>1.5674339999999998</c:v>
                </c:pt>
                <c:pt idx="4591">
                  <c:v>1.5680436</c:v>
                </c:pt>
                <c:pt idx="4592">
                  <c:v>1.5663163999999996</c:v>
                </c:pt>
                <c:pt idx="4593">
                  <c:v>1.5655543999999999</c:v>
                </c:pt>
                <c:pt idx="4594">
                  <c:v>1.5670784</c:v>
                </c:pt>
                <c:pt idx="4595">
                  <c:v>1.5689579999999999</c:v>
                </c:pt>
                <c:pt idx="4596">
                  <c:v>1.5683483999999999</c:v>
                </c:pt>
                <c:pt idx="4597">
                  <c:v>1.5674339999999998</c:v>
                </c:pt>
                <c:pt idx="4598">
                  <c:v>1.5657067999999998</c:v>
                </c:pt>
                <c:pt idx="4599">
                  <c:v>1.5666211999999997</c:v>
                </c:pt>
                <c:pt idx="4600">
                  <c:v>1.5681959999999997</c:v>
                </c:pt>
                <c:pt idx="4601">
                  <c:v>1.5688055999999999</c:v>
                </c:pt>
                <c:pt idx="4602">
                  <c:v>1.5675863999999999</c:v>
                </c:pt>
                <c:pt idx="4603">
                  <c:v>1.5664687999999998</c:v>
                </c:pt>
                <c:pt idx="4604">
                  <c:v>1.5667735999999999</c:v>
                </c:pt>
                <c:pt idx="4605">
                  <c:v>1.5686532</c:v>
                </c:pt>
                <c:pt idx="4606">
                  <c:v>1.5695675999999998</c:v>
                </c:pt>
                <c:pt idx="4607">
                  <c:v>1.5688055999999999</c:v>
                </c:pt>
                <c:pt idx="4608">
                  <c:v>1.5672307999999999</c:v>
                </c:pt>
                <c:pt idx="4609">
                  <c:v>1.5666211999999997</c:v>
                </c:pt>
                <c:pt idx="4610">
                  <c:v>1.5681959999999997</c:v>
                </c:pt>
                <c:pt idx="4611">
                  <c:v>1.5697199999999998</c:v>
                </c:pt>
                <c:pt idx="4612">
                  <c:v>1.5692628</c:v>
                </c:pt>
                <c:pt idx="4613">
                  <c:v>1.5675863999999999</c:v>
                </c:pt>
                <c:pt idx="4614">
                  <c:v>1.5661639999999999</c:v>
                </c:pt>
                <c:pt idx="4615">
                  <c:v>1.5675863999999999</c:v>
                </c:pt>
                <c:pt idx="4616">
                  <c:v>1.5691103999999998</c:v>
                </c:pt>
                <c:pt idx="4617">
                  <c:v>1.5700247999999999</c:v>
                </c:pt>
                <c:pt idx="4618">
                  <c:v>1.5691103999999998</c:v>
                </c:pt>
                <c:pt idx="4619">
                  <c:v>1.5669259999999998</c:v>
                </c:pt>
                <c:pt idx="4620">
                  <c:v>1.5666211999999997</c:v>
                </c:pt>
                <c:pt idx="4621">
                  <c:v>1.5677387999999999</c:v>
                </c:pt>
                <c:pt idx="4622">
                  <c:v>1.5689579999999999</c:v>
                </c:pt>
                <c:pt idx="4623">
                  <c:v>1.5672307999999999</c:v>
                </c:pt>
                <c:pt idx="4624">
                  <c:v>1.5650971999999999</c:v>
                </c:pt>
                <c:pt idx="4625">
                  <c:v>1.5639795999999999</c:v>
                </c:pt>
                <c:pt idx="4626">
                  <c:v>1.5647924</c:v>
                </c:pt>
                <c:pt idx="4627">
                  <c:v>1.5667735999999999</c:v>
                </c:pt>
                <c:pt idx="4628">
                  <c:v>1.5663163999999996</c:v>
                </c:pt>
                <c:pt idx="4629">
                  <c:v>1.5652495999999998</c:v>
                </c:pt>
                <c:pt idx="4630">
                  <c:v>1.56464</c:v>
                </c:pt>
                <c:pt idx="4631">
                  <c:v>1.5658591999999998</c:v>
                </c:pt>
                <c:pt idx="4632">
                  <c:v>1.5678911999999998</c:v>
                </c:pt>
                <c:pt idx="4633">
                  <c:v>1.5677387999999999</c:v>
                </c:pt>
                <c:pt idx="4634">
                  <c:v>1.5660115999999997</c:v>
                </c:pt>
                <c:pt idx="4635">
                  <c:v>1.5641319999999999</c:v>
                </c:pt>
                <c:pt idx="4636">
                  <c:v>1.5647924</c:v>
                </c:pt>
                <c:pt idx="4637">
                  <c:v>1.5664687999999998</c:v>
                </c:pt>
                <c:pt idx="4638">
                  <c:v>1.5674339999999998</c:v>
                </c:pt>
                <c:pt idx="4639">
                  <c:v>1.5664687999999998</c:v>
                </c:pt>
                <c:pt idx="4640">
                  <c:v>1.5642844</c:v>
                </c:pt>
                <c:pt idx="4641">
                  <c:v>1.5635223999999999</c:v>
                </c:pt>
                <c:pt idx="4642">
                  <c:v>1.5652495999999998</c:v>
                </c:pt>
                <c:pt idx="4643">
                  <c:v>1.5667735999999999</c:v>
                </c:pt>
                <c:pt idx="4644">
                  <c:v>1.5661639999999999</c:v>
                </c:pt>
                <c:pt idx="4645">
                  <c:v>1.5649447999999999</c:v>
                </c:pt>
                <c:pt idx="4646">
                  <c:v>1.5633699999999997</c:v>
                </c:pt>
                <c:pt idx="4647">
                  <c:v>1.5633699999999997</c:v>
                </c:pt>
                <c:pt idx="4648">
                  <c:v>1.5652495999999998</c:v>
                </c:pt>
                <c:pt idx="4649">
                  <c:v>1.5644876000000001</c:v>
                </c:pt>
                <c:pt idx="4650">
                  <c:v>1.5635223999999999</c:v>
                </c:pt>
                <c:pt idx="4651">
                  <c:v>1.562608</c:v>
                </c:pt>
                <c:pt idx="4652">
                  <c:v>1.5636747999999998</c:v>
                </c:pt>
                <c:pt idx="4653">
                  <c:v>1.5658591999999998</c:v>
                </c:pt>
                <c:pt idx="4654">
                  <c:v>1.5657067999999998</c:v>
                </c:pt>
                <c:pt idx="4655">
                  <c:v>1.5647924</c:v>
                </c:pt>
                <c:pt idx="4656">
                  <c:v>1.5641319999999999</c:v>
                </c:pt>
                <c:pt idx="4657">
                  <c:v>1.56464</c:v>
                </c:pt>
                <c:pt idx="4658">
                  <c:v>1.5664687999999998</c:v>
                </c:pt>
                <c:pt idx="4659">
                  <c:v>1.5675863999999999</c:v>
                </c:pt>
                <c:pt idx="4660">
                  <c:v>1.5670784</c:v>
                </c:pt>
              </c:numCache>
            </c:numRef>
          </c:yVal>
        </c:ser>
        <c:ser>
          <c:idx val="1"/>
          <c:order val="1"/>
          <c:tx>
            <c:v>Two Phase</c:v>
          </c:tx>
          <c:spPr>
            <a:ln w="28575">
              <a:noFill/>
            </a:ln>
          </c:spPr>
          <c:marker>
            <c:symbol val="circle"/>
            <c:size val="2"/>
          </c:marker>
          <c:errBars>
            <c:errDir val="y"/>
            <c:errBarType val="both"/>
            <c:errValType val="fixedVal"/>
            <c:val val="5.1000000000000025E-4"/>
          </c:errBars>
          <c:errBars>
            <c:errDir val="x"/>
            <c:errBarType val="both"/>
            <c:errValType val="fixedVal"/>
            <c:val val="1"/>
          </c:errBars>
          <c:xVal>
            <c:numRef>
              <c:f>'Two Phase'!$D$9:$D$4669</c:f>
              <c:numCache>
                <c:formatCode>0.00</c:formatCode>
                <c:ptCount val="466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</c:numCache>
            </c:numRef>
          </c:xVal>
          <c:yVal>
            <c:numRef>
              <c:f>'Two Phase'!$K$9:$K$4669</c:f>
              <c:numCache>
                <c:formatCode>0.0000</c:formatCode>
                <c:ptCount val="4661"/>
                <c:pt idx="0">
                  <c:v>1.8771616</c:v>
                </c:pt>
                <c:pt idx="1">
                  <c:v>1.8774663999999999</c:v>
                </c:pt>
                <c:pt idx="2">
                  <c:v>1.8780759999999999</c:v>
                </c:pt>
                <c:pt idx="3">
                  <c:v>1.8787363999999998</c:v>
                </c:pt>
                <c:pt idx="4">
                  <c:v>1.8782283999999996</c:v>
                </c:pt>
                <c:pt idx="5">
                  <c:v>1.8779235999999999</c:v>
                </c:pt>
                <c:pt idx="6">
                  <c:v>1.8773139999999997</c:v>
                </c:pt>
                <c:pt idx="7">
                  <c:v>1.8780759999999999</c:v>
                </c:pt>
                <c:pt idx="8">
                  <c:v>1.8785331999999997</c:v>
                </c:pt>
                <c:pt idx="9">
                  <c:v>1.8787363999999998</c:v>
                </c:pt>
                <c:pt idx="10">
                  <c:v>1.8779235999999999</c:v>
                </c:pt>
                <c:pt idx="11">
                  <c:v>1.8770092</c:v>
                </c:pt>
                <c:pt idx="12">
                  <c:v>1.8779235999999999</c:v>
                </c:pt>
                <c:pt idx="13">
                  <c:v>1.8783807999999997</c:v>
                </c:pt>
                <c:pt idx="14">
                  <c:v>1.8783807999999997</c:v>
                </c:pt>
                <c:pt idx="15">
                  <c:v>1.8774663999999999</c:v>
                </c:pt>
                <c:pt idx="16">
                  <c:v>1.8774663999999999</c:v>
                </c:pt>
                <c:pt idx="17">
                  <c:v>1.8774663999999999</c:v>
                </c:pt>
                <c:pt idx="18">
                  <c:v>1.8782283999999996</c:v>
                </c:pt>
                <c:pt idx="19">
                  <c:v>1.8783807999999997</c:v>
                </c:pt>
                <c:pt idx="20">
                  <c:v>1.8779235999999999</c:v>
                </c:pt>
                <c:pt idx="21">
                  <c:v>1.8774663999999999</c:v>
                </c:pt>
                <c:pt idx="22">
                  <c:v>1.8774663999999999</c:v>
                </c:pt>
                <c:pt idx="23">
                  <c:v>1.8783807999999997</c:v>
                </c:pt>
                <c:pt idx="24">
                  <c:v>1.8787363999999998</c:v>
                </c:pt>
                <c:pt idx="25">
                  <c:v>1.8780759999999999</c:v>
                </c:pt>
                <c:pt idx="26">
                  <c:v>1.8748247999999998</c:v>
                </c:pt>
                <c:pt idx="27">
                  <c:v>1.8723355999999998</c:v>
                </c:pt>
                <c:pt idx="28">
                  <c:v>1.8734531999999999</c:v>
                </c:pt>
                <c:pt idx="29">
                  <c:v>1.8745199999999997</c:v>
                </c:pt>
                <c:pt idx="30">
                  <c:v>1.8745199999999997</c:v>
                </c:pt>
                <c:pt idx="31">
                  <c:v>1.8731483999999998</c:v>
                </c:pt>
                <c:pt idx="32">
                  <c:v>1.8705068</c:v>
                </c:pt>
                <c:pt idx="33">
                  <c:v>1.868932</c:v>
                </c:pt>
                <c:pt idx="34">
                  <c:v>1.867408</c:v>
                </c:pt>
                <c:pt idx="35">
                  <c:v>1.8661379999999996</c:v>
                </c:pt>
                <c:pt idx="36">
                  <c:v>1.8636487999999998</c:v>
                </c:pt>
                <c:pt idx="37">
                  <c:v>1.8613628</c:v>
                </c:pt>
                <c:pt idx="38">
                  <c:v>1.8593307999999997</c:v>
                </c:pt>
                <c:pt idx="39">
                  <c:v>1.8572987999999997</c:v>
                </c:pt>
                <c:pt idx="40">
                  <c:v>1.8562319999999999</c:v>
                </c:pt>
                <c:pt idx="41">
                  <c:v>1.8538951999999995</c:v>
                </c:pt>
                <c:pt idx="42">
                  <c:v>1.8519139999999998</c:v>
                </c:pt>
                <c:pt idx="43">
                  <c:v>1.8486119999999999</c:v>
                </c:pt>
                <c:pt idx="44">
                  <c:v>1.8472403999999998</c:v>
                </c:pt>
                <c:pt idx="45">
                  <c:v>1.8463259999999999</c:v>
                </c:pt>
                <c:pt idx="46">
                  <c:v>1.8435319999999997</c:v>
                </c:pt>
                <c:pt idx="47">
                  <c:v>1.8418047999999996</c:v>
                </c:pt>
                <c:pt idx="48">
                  <c:v>1.8391631999999998</c:v>
                </c:pt>
                <c:pt idx="49">
                  <c:v>1.8382487999999999</c:v>
                </c:pt>
                <c:pt idx="50">
                  <c:v>1.8368772</c:v>
                </c:pt>
                <c:pt idx="51">
                  <c:v>1.8349975999999999</c:v>
                </c:pt>
                <c:pt idx="52">
                  <c:v>1.8326607999999995</c:v>
                </c:pt>
                <c:pt idx="53">
                  <c:v>1.8303239999999998</c:v>
                </c:pt>
                <c:pt idx="54">
                  <c:v>1.8292572</c:v>
                </c:pt>
                <c:pt idx="55">
                  <c:v>1.8281904</c:v>
                </c:pt>
                <c:pt idx="56">
                  <c:v>1.8270727999999998</c:v>
                </c:pt>
                <c:pt idx="57">
                  <c:v>1.8245836</c:v>
                </c:pt>
                <c:pt idx="58">
                  <c:v>1.8219928000000001</c:v>
                </c:pt>
                <c:pt idx="59">
                  <c:v>1.8199607999999998</c:v>
                </c:pt>
                <c:pt idx="60">
                  <c:v>1.8186907999999999</c:v>
                </c:pt>
                <c:pt idx="61">
                  <c:v>1.8180811999999997</c:v>
                </c:pt>
                <c:pt idx="62">
                  <c:v>1.8155919999999999</c:v>
                </c:pt>
                <c:pt idx="63">
                  <c:v>1.8128488</c:v>
                </c:pt>
                <c:pt idx="64">
                  <c:v>1.8105119999999999</c:v>
                </c:pt>
                <c:pt idx="65">
                  <c:v>1.8093944</c:v>
                </c:pt>
                <c:pt idx="66">
                  <c:v>1.8090895999999999</c:v>
                </c:pt>
                <c:pt idx="67">
                  <c:v>1.8071083999999997</c:v>
                </c:pt>
                <c:pt idx="68">
                  <c:v>1.8041619999999998</c:v>
                </c:pt>
                <c:pt idx="69">
                  <c:v>1.8012155999999997</c:v>
                </c:pt>
                <c:pt idx="70">
                  <c:v>1.7996407999999997</c:v>
                </c:pt>
                <c:pt idx="71">
                  <c:v>1.7990311999999999</c:v>
                </c:pt>
                <c:pt idx="72">
                  <c:v>1.797304</c:v>
                </c:pt>
                <c:pt idx="73">
                  <c:v>1.7956276</c:v>
                </c:pt>
                <c:pt idx="74">
                  <c:v>1.7925287999999999</c:v>
                </c:pt>
                <c:pt idx="75">
                  <c:v>1.7904967999999997</c:v>
                </c:pt>
                <c:pt idx="76">
                  <c:v>1.7895824</c:v>
                </c:pt>
                <c:pt idx="77">
                  <c:v>1.7884648000000001</c:v>
                </c:pt>
                <c:pt idx="78">
                  <c:v>1.7860263999999997</c:v>
                </c:pt>
                <c:pt idx="79">
                  <c:v>1.7830799999999998</c:v>
                </c:pt>
                <c:pt idx="80">
                  <c:v>1.7810479999999997</c:v>
                </c:pt>
                <c:pt idx="81">
                  <c:v>1.7797779999999996</c:v>
                </c:pt>
                <c:pt idx="82">
                  <c:v>1.7790159999999999</c:v>
                </c:pt>
                <c:pt idx="83">
                  <c:v>1.7766791999999998</c:v>
                </c:pt>
                <c:pt idx="84">
                  <c:v>1.7740883999999999</c:v>
                </c:pt>
                <c:pt idx="85">
                  <c:v>1.7717515999999995</c:v>
                </c:pt>
                <c:pt idx="86">
                  <c:v>1.7704816000000001</c:v>
                </c:pt>
                <c:pt idx="87">
                  <c:v>1.7695671999999998</c:v>
                </c:pt>
                <c:pt idx="88">
                  <c:v>1.7676875999999997</c:v>
                </c:pt>
                <c:pt idx="89">
                  <c:v>1.7652492</c:v>
                </c:pt>
                <c:pt idx="90">
                  <c:v>1.7629123999999998</c:v>
                </c:pt>
                <c:pt idx="91">
                  <c:v>1.7610328</c:v>
                </c:pt>
                <c:pt idx="92">
                  <c:v>1.7608804</c:v>
                </c:pt>
                <c:pt idx="93">
                  <c:v>1.7595087999999997</c:v>
                </c:pt>
                <c:pt idx="94">
                  <c:v>1.7568671999999996</c:v>
                </c:pt>
                <c:pt idx="95">
                  <c:v>1.7537683999999998</c:v>
                </c:pt>
                <c:pt idx="96">
                  <c:v>1.7518887999999999</c:v>
                </c:pt>
                <c:pt idx="97">
                  <c:v>1.7517364</c:v>
                </c:pt>
                <c:pt idx="98">
                  <c:v>1.7505171999999998</c:v>
                </c:pt>
                <c:pt idx="99">
                  <c:v>1.7483327999999998</c:v>
                </c:pt>
                <c:pt idx="100">
                  <c:v>1.7455387999999998</c:v>
                </c:pt>
                <c:pt idx="101">
                  <c:v>1.7425923999999999</c:v>
                </c:pt>
                <c:pt idx="102">
                  <c:v>1.7415255999999997</c:v>
                </c:pt>
                <c:pt idx="103">
                  <c:v>1.7407127999999998</c:v>
                </c:pt>
                <c:pt idx="104">
                  <c:v>1.7394935999999999</c:v>
                </c:pt>
                <c:pt idx="105">
                  <c:v>1.7371567999999997</c:v>
                </c:pt>
                <c:pt idx="106">
                  <c:v>1.7337532</c:v>
                </c:pt>
                <c:pt idx="107">
                  <c:v>1.7326863999999997</c:v>
                </c:pt>
                <c:pt idx="108">
                  <c:v>1.7318735999999999</c:v>
                </c:pt>
                <c:pt idx="109">
                  <c:v>1.7306543999999999</c:v>
                </c:pt>
                <c:pt idx="110">
                  <c:v>1.7281651999999998</c:v>
                </c:pt>
                <c:pt idx="111">
                  <c:v>1.7259807999999996</c:v>
                </c:pt>
                <c:pt idx="112">
                  <c:v>1.7235423999999997</c:v>
                </c:pt>
                <c:pt idx="113">
                  <c:v>1.7224248</c:v>
                </c:pt>
                <c:pt idx="114">
                  <c:v>1.7216627999999996</c:v>
                </c:pt>
                <c:pt idx="115">
                  <c:v>1.7194783999999999</c:v>
                </c:pt>
                <c:pt idx="116">
                  <c:v>1.7168367999999996</c:v>
                </c:pt>
                <c:pt idx="117">
                  <c:v>1.7143983999999999</c:v>
                </c:pt>
                <c:pt idx="118">
                  <c:v>1.7138903999999997</c:v>
                </c:pt>
                <c:pt idx="119">
                  <c:v>1.7128235999999997</c:v>
                </c:pt>
                <c:pt idx="120">
                  <c:v>1.7106391999999997</c:v>
                </c:pt>
                <c:pt idx="121">
                  <c:v>1.7079975999999997</c:v>
                </c:pt>
                <c:pt idx="122">
                  <c:v>1.7048987999999996</c:v>
                </c:pt>
                <c:pt idx="123">
                  <c:v>1.7044416</c:v>
                </c:pt>
                <c:pt idx="124">
                  <c:v>1.7036795999999998</c:v>
                </c:pt>
                <c:pt idx="125">
                  <c:v>1.7021555999999998</c:v>
                </c:pt>
                <c:pt idx="126">
                  <c:v>1.6992091999999999</c:v>
                </c:pt>
                <c:pt idx="127">
                  <c:v>1.6965675999999998</c:v>
                </c:pt>
                <c:pt idx="128">
                  <c:v>1.6949927999999999</c:v>
                </c:pt>
                <c:pt idx="129">
                  <c:v>1.6948403999999999</c:v>
                </c:pt>
                <c:pt idx="130">
                  <c:v>1.693926</c:v>
                </c:pt>
                <c:pt idx="131">
                  <c:v>1.6914367999999997</c:v>
                </c:pt>
                <c:pt idx="132">
                  <c:v>1.6887951999999999</c:v>
                </c:pt>
                <c:pt idx="133">
                  <c:v>1.6863059999999996</c:v>
                </c:pt>
                <c:pt idx="134">
                  <c:v>1.6856963999999999</c:v>
                </c:pt>
                <c:pt idx="135">
                  <c:v>1.6853915999999998</c:v>
                </c:pt>
                <c:pt idx="136">
                  <c:v>1.6833596</c:v>
                </c:pt>
                <c:pt idx="137">
                  <c:v>1.6801083999999995</c:v>
                </c:pt>
                <c:pt idx="138">
                  <c:v>1.6774667999999997</c:v>
                </c:pt>
                <c:pt idx="139">
                  <c:v>1.6768571999999999</c:v>
                </c:pt>
                <c:pt idx="140">
                  <c:v>1.6760952</c:v>
                </c:pt>
                <c:pt idx="141">
                  <c:v>1.6748251999999997</c:v>
                </c:pt>
                <c:pt idx="142">
                  <c:v>1.6723868</c:v>
                </c:pt>
                <c:pt idx="143">
                  <c:v>1.6690847999999998</c:v>
                </c:pt>
                <c:pt idx="144">
                  <c:v>1.668018</c:v>
                </c:pt>
                <c:pt idx="145">
                  <c:v>1.6671035999999997</c:v>
                </c:pt>
                <c:pt idx="146">
                  <c:v>1.6661383999999999</c:v>
                </c:pt>
                <c:pt idx="147">
                  <c:v>1.6632427999999997</c:v>
                </c:pt>
                <c:pt idx="148">
                  <c:v>1.6609059999999998</c:v>
                </c:pt>
                <c:pt idx="149">
                  <c:v>1.6590263999999999</c:v>
                </c:pt>
                <c:pt idx="150">
                  <c:v>1.6579595999999999</c:v>
                </c:pt>
                <c:pt idx="151">
                  <c:v>1.6575023999999998</c:v>
                </c:pt>
                <c:pt idx="152">
                  <c:v>1.6545559999999997</c:v>
                </c:pt>
                <c:pt idx="153">
                  <c:v>1.6520667999999998</c:v>
                </c:pt>
                <c:pt idx="154">
                  <c:v>1.6497299999999999</c:v>
                </c:pt>
                <c:pt idx="155">
                  <c:v>1.6491203999999999</c:v>
                </c:pt>
                <c:pt idx="156">
                  <c:v>1.6486631999999999</c:v>
                </c:pt>
                <c:pt idx="157">
                  <c:v>1.6466312000000001</c:v>
                </c:pt>
                <c:pt idx="158">
                  <c:v>1.6436847999999999</c:v>
                </c:pt>
                <c:pt idx="159">
                  <c:v>1.6407383999999998</c:v>
                </c:pt>
                <c:pt idx="160">
                  <c:v>1.6402812</c:v>
                </c:pt>
                <c:pt idx="161">
                  <c:v>1.6396715999999998</c:v>
                </c:pt>
                <c:pt idx="162">
                  <c:v>1.6382492</c:v>
                </c:pt>
                <c:pt idx="163">
                  <c:v>1.6353028000000001</c:v>
                </c:pt>
                <c:pt idx="164">
                  <c:v>1.6323563999999999</c:v>
                </c:pt>
                <c:pt idx="165">
                  <c:v>1.6309847999999998</c:v>
                </c:pt>
                <c:pt idx="166">
                  <c:v>1.6300195999999998</c:v>
                </c:pt>
                <c:pt idx="167">
                  <c:v>1.6305275999999997</c:v>
                </c:pt>
                <c:pt idx="168">
                  <c:v>1.6274287999999997</c:v>
                </c:pt>
                <c:pt idx="169">
                  <c:v>1.6243299999999998</c:v>
                </c:pt>
                <c:pt idx="170">
                  <c:v>1.6219931999999999</c:v>
                </c:pt>
                <c:pt idx="171">
                  <c:v>1.6211803999999999</c:v>
                </c:pt>
                <c:pt idx="172">
                  <c:v>1.6213835999999997</c:v>
                </c:pt>
                <c:pt idx="173">
                  <c:v>1.6188943999999998</c:v>
                </c:pt>
                <c:pt idx="174">
                  <c:v>1.6165575999999999</c:v>
                </c:pt>
                <c:pt idx="175">
                  <c:v>1.6134587999999999</c:v>
                </c:pt>
                <c:pt idx="176">
                  <c:v>1.6117315999999997</c:v>
                </c:pt>
                <c:pt idx="177">
                  <c:v>1.6115792</c:v>
                </c:pt>
                <c:pt idx="178">
                  <c:v>1.6103599999999998</c:v>
                </c:pt>
                <c:pt idx="179">
                  <c:v>1.6081755999999998</c:v>
                </c:pt>
                <c:pt idx="180">
                  <c:v>1.6052291999999997</c:v>
                </c:pt>
                <c:pt idx="181">
                  <c:v>1.6037051999999998</c:v>
                </c:pt>
                <c:pt idx="182">
                  <c:v>1.6031971999999999</c:v>
                </c:pt>
                <c:pt idx="183">
                  <c:v>1.6024351999999999</c:v>
                </c:pt>
                <c:pt idx="184">
                  <c:v>1.5997935999999999</c:v>
                </c:pt>
                <c:pt idx="185">
                  <c:v>1.5966947999999999</c:v>
                </c:pt>
                <c:pt idx="186">
                  <c:v>1.5948659999999999</c:v>
                </c:pt>
                <c:pt idx="187">
                  <c:v>1.5944087999999998</c:v>
                </c:pt>
                <c:pt idx="188">
                  <c:v>1.5935959999999998</c:v>
                </c:pt>
                <c:pt idx="189">
                  <c:v>1.5914623999999999</c:v>
                </c:pt>
                <c:pt idx="190">
                  <c:v>1.5886684</c:v>
                </c:pt>
                <c:pt idx="191">
                  <c:v>1.5861791999999999</c:v>
                </c:pt>
                <c:pt idx="192">
                  <c:v>1.5858743999999998</c:v>
                </c:pt>
                <c:pt idx="193">
                  <c:v>1.5852139999999999</c:v>
                </c:pt>
                <c:pt idx="194">
                  <c:v>1.5835375999999999</c:v>
                </c:pt>
                <c:pt idx="195">
                  <c:v>1.5802863999999999</c:v>
                </c:pt>
                <c:pt idx="196">
                  <c:v>1.5777972</c:v>
                </c:pt>
                <c:pt idx="197">
                  <c:v>1.5759175999999999</c:v>
                </c:pt>
                <c:pt idx="198">
                  <c:v>1.5764255999999999</c:v>
                </c:pt>
                <c:pt idx="199">
                  <c:v>1.5753079999999999</c:v>
                </c:pt>
                <c:pt idx="200">
                  <c:v>1.5723615999999996</c:v>
                </c:pt>
                <c:pt idx="201">
                  <c:v>1.5694151999999997</c:v>
                </c:pt>
                <c:pt idx="202">
                  <c:v>1.5672307999999999</c:v>
                </c:pt>
                <c:pt idx="203">
                  <c:v>1.5674339999999998</c:v>
                </c:pt>
                <c:pt idx="204">
                  <c:v>1.5666211999999997</c:v>
                </c:pt>
                <c:pt idx="205">
                  <c:v>1.5644876000000001</c:v>
                </c:pt>
                <c:pt idx="206">
                  <c:v>1.5615412</c:v>
                </c:pt>
                <c:pt idx="207">
                  <c:v>1.5588995999999999</c:v>
                </c:pt>
                <c:pt idx="208">
                  <c:v>1.5580867999999999</c:v>
                </c:pt>
                <c:pt idx="209">
                  <c:v>1.5580867999999999</c:v>
                </c:pt>
                <c:pt idx="210">
                  <c:v>1.5564103999999999</c:v>
                </c:pt>
                <c:pt idx="211">
                  <c:v>1.5533115999999998</c:v>
                </c:pt>
                <c:pt idx="212">
                  <c:v>1.5503651999999999</c:v>
                </c:pt>
                <c:pt idx="213">
                  <c:v>1.5492475999999999</c:v>
                </c:pt>
                <c:pt idx="214">
                  <c:v>1.5487903999999999</c:v>
                </c:pt>
                <c:pt idx="215">
                  <c:v>1.5477235999999999</c:v>
                </c:pt>
                <c:pt idx="216">
                  <c:v>1.5449295999999997</c:v>
                </c:pt>
                <c:pt idx="217">
                  <c:v>1.5424403999999998</c:v>
                </c:pt>
                <c:pt idx="218">
                  <c:v>1.5407639999999998</c:v>
                </c:pt>
                <c:pt idx="219">
                  <c:v>1.5404083999999998</c:v>
                </c:pt>
                <c:pt idx="220">
                  <c:v>1.5397988</c:v>
                </c:pt>
                <c:pt idx="221">
                  <c:v>1.5370048000000001</c:v>
                </c:pt>
                <c:pt idx="222">
                  <c:v>1.5343631999999998</c:v>
                </c:pt>
                <c:pt idx="223">
                  <c:v>1.5320771999999998</c:v>
                </c:pt>
                <c:pt idx="224">
                  <c:v>1.5319247999999999</c:v>
                </c:pt>
                <c:pt idx="225">
                  <c:v>1.5317723999999999</c:v>
                </c:pt>
                <c:pt idx="226">
                  <c:v>1.5292831999999998</c:v>
                </c:pt>
                <c:pt idx="227">
                  <c:v>1.5266415999999998</c:v>
                </c:pt>
                <c:pt idx="228">
                  <c:v>1.5239999999999998</c:v>
                </c:pt>
                <c:pt idx="229">
                  <c:v>1.5236951999999999</c:v>
                </c:pt>
                <c:pt idx="230">
                  <c:v>1.5236951999999999</c:v>
                </c:pt>
                <c:pt idx="231">
                  <c:v>1.5216631999999999</c:v>
                </c:pt>
                <c:pt idx="232">
                  <c:v>1.5190216000000001</c:v>
                </c:pt>
                <c:pt idx="233">
                  <c:v>1.5159228</c:v>
                </c:pt>
                <c:pt idx="234">
                  <c:v>1.5150083999999999</c:v>
                </c:pt>
                <c:pt idx="235">
                  <c:v>1.5150083999999999</c:v>
                </c:pt>
                <c:pt idx="236">
                  <c:v>1.5140940000000001</c:v>
                </c:pt>
                <c:pt idx="237">
                  <c:v>1.5116047999999997</c:v>
                </c:pt>
                <c:pt idx="238">
                  <c:v>1.5085059999999999</c:v>
                </c:pt>
                <c:pt idx="239">
                  <c:v>1.5073883999999997</c:v>
                </c:pt>
                <c:pt idx="240">
                  <c:v>1.5070835999999996</c:v>
                </c:pt>
                <c:pt idx="241">
                  <c:v>1.5061692</c:v>
                </c:pt>
                <c:pt idx="242">
                  <c:v>1.5036799999999999</c:v>
                </c:pt>
                <c:pt idx="243">
                  <c:v>1.5011907999999998</c:v>
                </c:pt>
                <c:pt idx="244">
                  <c:v>1.4985491999999998</c:v>
                </c:pt>
                <c:pt idx="245">
                  <c:v>1.4979396</c:v>
                </c:pt>
                <c:pt idx="246">
                  <c:v>1.4979396</c:v>
                </c:pt>
                <c:pt idx="247">
                  <c:v>1.495806</c:v>
                </c:pt>
                <c:pt idx="248">
                  <c:v>1.4933167999999997</c:v>
                </c:pt>
                <c:pt idx="249">
                  <c:v>1.4899131999999999</c:v>
                </c:pt>
                <c:pt idx="250">
                  <c:v>1.4892527999999998</c:v>
                </c:pt>
                <c:pt idx="251">
                  <c:v>1.4892527999999998</c:v>
                </c:pt>
                <c:pt idx="252">
                  <c:v>1.4874239999999999</c:v>
                </c:pt>
                <c:pt idx="253">
                  <c:v>1.4850871999999999</c:v>
                </c:pt>
                <c:pt idx="254">
                  <c:v>1.4825979999999999</c:v>
                </c:pt>
                <c:pt idx="255">
                  <c:v>1.481074</c:v>
                </c:pt>
                <c:pt idx="256">
                  <c:v>1.4805659999999998</c:v>
                </c:pt>
                <c:pt idx="257">
                  <c:v>1.4796516</c:v>
                </c:pt>
                <c:pt idx="258">
                  <c:v>1.4771623999999999</c:v>
                </c:pt>
                <c:pt idx="259">
                  <c:v>1.4740635999999998</c:v>
                </c:pt>
                <c:pt idx="260">
                  <c:v>1.4719299999999997</c:v>
                </c:pt>
                <c:pt idx="261">
                  <c:v>1.4719299999999997</c:v>
                </c:pt>
                <c:pt idx="262">
                  <c:v>1.4717775999999998</c:v>
                </c:pt>
                <c:pt idx="263">
                  <c:v>1.4695931999999998</c:v>
                </c:pt>
                <c:pt idx="264">
                  <c:v>1.4663419999999998</c:v>
                </c:pt>
                <c:pt idx="265">
                  <c:v>1.4635479999999998</c:v>
                </c:pt>
                <c:pt idx="266">
                  <c:v>1.4630907999999998</c:v>
                </c:pt>
                <c:pt idx="267">
                  <c:v>1.4638528</c:v>
                </c:pt>
                <c:pt idx="268">
                  <c:v>1.4621256</c:v>
                </c:pt>
                <c:pt idx="269">
                  <c:v>1.4590268</c:v>
                </c:pt>
                <c:pt idx="270">
                  <c:v>1.4556232</c:v>
                </c:pt>
                <c:pt idx="271">
                  <c:v>1.4545564</c:v>
                </c:pt>
                <c:pt idx="272">
                  <c:v>1.4550135999999998</c:v>
                </c:pt>
                <c:pt idx="273">
                  <c:v>1.4540991999999999</c:v>
                </c:pt>
                <c:pt idx="274">
                  <c:v>1.4514575999999999</c:v>
                </c:pt>
                <c:pt idx="275">
                  <c:v>1.4483587999999998</c:v>
                </c:pt>
                <c:pt idx="276">
                  <c:v>1.4463268</c:v>
                </c:pt>
                <c:pt idx="277">
                  <c:v>1.4464791999999997</c:v>
                </c:pt>
                <c:pt idx="278">
                  <c:v>1.4460219999999997</c:v>
                </c:pt>
                <c:pt idx="279">
                  <c:v>1.4439899999999999</c:v>
                </c:pt>
                <c:pt idx="280">
                  <c:v>1.4407387999999999</c:v>
                </c:pt>
                <c:pt idx="281">
                  <c:v>1.4379447999999997</c:v>
                </c:pt>
                <c:pt idx="282">
                  <c:v>1.4374875999999999</c:v>
                </c:pt>
                <c:pt idx="283">
                  <c:v>1.4377923999999997</c:v>
                </c:pt>
                <c:pt idx="284">
                  <c:v>1.4362683999999999</c:v>
                </c:pt>
                <c:pt idx="285">
                  <c:v>1.4330171999999999</c:v>
                </c:pt>
                <c:pt idx="286">
                  <c:v>1.4305279999999998</c:v>
                </c:pt>
                <c:pt idx="287">
                  <c:v>1.4294103999999999</c:v>
                </c:pt>
                <c:pt idx="288">
                  <c:v>1.4299183999999998</c:v>
                </c:pt>
                <c:pt idx="289">
                  <c:v>1.4288007999999999</c:v>
                </c:pt>
                <c:pt idx="290">
                  <c:v>1.425702</c:v>
                </c:pt>
                <c:pt idx="291">
                  <c:v>1.4227555999999999</c:v>
                </c:pt>
                <c:pt idx="292">
                  <c:v>1.4215363999999997</c:v>
                </c:pt>
                <c:pt idx="293">
                  <c:v>1.4216887999999999</c:v>
                </c:pt>
                <c:pt idx="294">
                  <c:v>1.4212315999999998</c:v>
                </c:pt>
                <c:pt idx="295">
                  <c:v>1.4184375999999999</c:v>
                </c:pt>
                <c:pt idx="296">
                  <c:v>1.4154911999999999</c:v>
                </c:pt>
                <c:pt idx="297">
                  <c:v>1.4134591999999997</c:v>
                </c:pt>
                <c:pt idx="298">
                  <c:v>1.4134591999999997</c:v>
                </c:pt>
                <c:pt idx="299">
                  <c:v>1.4136116000000001</c:v>
                </c:pt>
                <c:pt idx="300">
                  <c:v>1.4114271999999999</c:v>
                </c:pt>
                <c:pt idx="301">
                  <c:v>1.4086331999999999</c:v>
                </c:pt>
                <c:pt idx="302">
                  <c:v>1.4053819999999999</c:v>
                </c:pt>
                <c:pt idx="303">
                  <c:v>1.4049247999999999</c:v>
                </c:pt>
                <c:pt idx="304">
                  <c:v>1.4052295999999997</c:v>
                </c:pt>
                <c:pt idx="305">
                  <c:v>1.4041627999999999</c:v>
                </c:pt>
                <c:pt idx="306">
                  <c:v>1.4013687999999997</c:v>
                </c:pt>
                <c:pt idx="307">
                  <c:v>1.3979651999999998</c:v>
                </c:pt>
                <c:pt idx="308">
                  <c:v>1.3965428</c:v>
                </c:pt>
                <c:pt idx="309">
                  <c:v>1.3970507999999999</c:v>
                </c:pt>
                <c:pt idx="310">
                  <c:v>1.3962379999999999</c:v>
                </c:pt>
                <c:pt idx="311">
                  <c:v>1.3937487999999998</c:v>
                </c:pt>
                <c:pt idx="312">
                  <c:v>1.3901927999999999</c:v>
                </c:pt>
                <c:pt idx="313">
                  <c:v>1.3880592</c:v>
                </c:pt>
                <c:pt idx="314">
                  <c:v>1.3882116</c:v>
                </c:pt>
                <c:pt idx="315">
                  <c:v>1.3880592</c:v>
                </c:pt>
                <c:pt idx="316">
                  <c:v>1.3860272</c:v>
                </c:pt>
                <c:pt idx="317">
                  <c:v>1.3833855999999998</c:v>
                </c:pt>
                <c:pt idx="318">
                  <c:v>1.3807439999999997</c:v>
                </c:pt>
                <c:pt idx="319">
                  <c:v>1.3804391999999999</c:v>
                </c:pt>
                <c:pt idx="320">
                  <c:v>1.3807439999999997</c:v>
                </c:pt>
                <c:pt idx="321">
                  <c:v>1.3795247999999996</c:v>
                </c:pt>
                <c:pt idx="322">
                  <c:v>1.3765783999999999</c:v>
                </c:pt>
                <c:pt idx="323">
                  <c:v>1.3734795999999998</c:v>
                </c:pt>
                <c:pt idx="324">
                  <c:v>1.3725144</c:v>
                </c:pt>
                <c:pt idx="325">
                  <c:v>1.3728191999999999</c:v>
                </c:pt>
                <c:pt idx="326">
                  <c:v>1.3723619999999999</c:v>
                </c:pt>
                <c:pt idx="327">
                  <c:v>1.3697203999999998</c:v>
                </c:pt>
                <c:pt idx="328">
                  <c:v>1.3666215999999998</c:v>
                </c:pt>
                <c:pt idx="329">
                  <c:v>1.3652499999999999</c:v>
                </c:pt>
                <c:pt idx="330">
                  <c:v>1.3650975999999997</c:v>
                </c:pt>
                <c:pt idx="331">
                  <c:v>1.3640307999999999</c:v>
                </c:pt>
                <c:pt idx="332">
                  <c:v>1.3612368000000001</c:v>
                </c:pt>
                <c:pt idx="333">
                  <c:v>1.3576299999999999</c:v>
                </c:pt>
                <c:pt idx="334">
                  <c:v>1.3554963999999998</c:v>
                </c:pt>
                <c:pt idx="335">
                  <c:v>1.3550392</c:v>
                </c:pt>
                <c:pt idx="336">
                  <c:v>1.3554963999999998</c:v>
                </c:pt>
                <c:pt idx="337">
                  <c:v>1.3536167999999997</c:v>
                </c:pt>
                <c:pt idx="338">
                  <c:v>1.3506703999999998</c:v>
                </c:pt>
                <c:pt idx="339">
                  <c:v>1.3480288</c:v>
                </c:pt>
                <c:pt idx="340">
                  <c:v>1.3472667999999999</c:v>
                </c:pt>
                <c:pt idx="341">
                  <c:v>1.3480288</c:v>
                </c:pt>
                <c:pt idx="342">
                  <c:v>1.3471143999999999</c:v>
                </c:pt>
                <c:pt idx="343">
                  <c:v>1.3440155999999999</c:v>
                </c:pt>
                <c:pt idx="344">
                  <c:v>1.3412215999999997</c:v>
                </c:pt>
                <c:pt idx="345">
                  <c:v>1.3394944</c:v>
                </c:pt>
                <c:pt idx="346">
                  <c:v>1.3400023999999999</c:v>
                </c:pt>
                <c:pt idx="347">
                  <c:v>1.3387323999999998</c:v>
                </c:pt>
                <c:pt idx="348">
                  <c:v>1.3363955999999999</c:v>
                </c:pt>
                <c:pt idx="349">
                  <c:v>1.3328396</c:v>
                </c:pt>
                <c:pt idx="350">
                  <c:v>1.3303503999999997</c:v>
                </c:pt>
                <c:pt idx="351">
                  <c:v>1.3298932000000001</c:v>
                </c:pt>
                <c:pt idx="352">
                  <c:v>1.3298932000000001</c:v>
                </c:pt>
                <c:pt idx="353">
                  <c:v>1.3278611999999999</c:v>
                </c:pt>
                <c:pt idx="354">
                  <c:v>1.3246099999999998</c:v>
                </c:pt>
                <c:pt idx="355">
                  <c:v>1.3224763999999998</c:v>
                </c:pt>
                <c:pt idx="356">
                  <c:v>1.3219683999999998</c:v>
                </c:pt>
                <c:pt idx="357">
                  <c:v>1.3227811999999997</c:v>
                </c:pt>
                <c:pt idx="358">
                  <c:v>1.3207491999999998</c:v>
                </c:pt>
                <c:pt idx="359">
                  <c:v>1.3178027999999999</c:v>
                </c:pt>
                <c:pt idx="360">
                  <c:v>1.3148563999999998</c:v>
                </c:pt>
                <c:pt idx="361">
                  <c:v>1.3142467999999998</c:v>
                </c:pt>
                <c:pt idx="362">
                  <c:v>1.3145515999999997</c:v>
                </c:pt>
                <c:pt idx="363">
                  <c:v>1.3129767999999997</c:v>
                </c:pt>
                <c:pt idx="364">
                  <c:v>1.3097255999999997</c:v>
                </c:pt>
                <c:pt idx="365">
                  <c:v>1.3061696</c:v>
                </c:pt>
                <c:pt idx="366">
                  <c:v>1.3044931999999998</c:v>
                </c:pt>
                <c:pt idx="367">
                  <c:v>1.3051028</c:v>
                </c:pt>
                <c:pt idx="368">
                  <c:v>1.3049503999999998</c:v>
                </c:pt>
                <c:pt idx="369">
                  <c:v>1.3021563999999999</c:v>
                </c:pt>
                <c:pt idx="370">
                  <c:v>1.2984479999999998</c:v>
                </c:pt>
                <c:pt idx="371">
                  <c:v>1.296416</c:v>
                </c:pt>
                <c:pt idx="372">
                  <c:v>1.2961111999999999</c:v>
                </c:pt>
                <c:pt idx="373">
                  <c:v>1.2967207999999999</c:v>
                </c:pt>
                <c:pt idx="374">
                  <c:v>1.2948412</c:v>
                </c:pt>
                <c:pt idx="375">
                  <c:v>1.2912851999999999</c:v>
                </c:pt>
                <c:pt idx="376">
                  <c:v>1.2884911999999999</c:v>
                </c:pt>
                <c:pt idx="377">
                  <c:v>1.2880339999999999</c:v>
                </c:pt>
                <c:pt idx="378">
                  <c:v>1.2881863999999998</c:v>
                </c:pt>
                <c:pt idx="379">
                  <c:v>1.2872719999999997</c:v>
                </c:pt>
                <c:pt idx="380">
                  <c:v>1.2846304</c:v>
                </c:pt>
                <c:pt idx="381">
                  <c:v>1.2810743999999998</c:v>
                </c:pt>
                <c:pt idx="382">
                  <c:v>1.279652</c:v>
                </c:pt>
                <c:pt idx="383">
                  <c:v>1.2799567999999999</c:v>
                </c:pt>
                <c:pt idx="384">
                  <c:v>1.279652</c:v>
                </c:pt>
                <c:pt idx="385">
                  <c:v>1.2772136000000001</c:v>
                </c:pt>
                <c:pt idx="386">
                  <c:v>1.2744195999999999</c:v>
                </c:pt>
                <c:pt idx="387">
                  <c:v>1.2722351999999999</c:v>
                </c:pt>
                <c:pt idx="388">
                  <c:v>1.2720828</c:v>
                </c:pt>
                <c:pt idx="389">
                  <c:v>1.2725399999999998</c:v>
                </c:pt>
                <c:pt idx="390">
                  <c:v>1.2708127999999996</c:v>
                </c:pt>
                <c:pt idx="391">
                  <c:v>1.2675615999999998</c:v>
                </c:pt>
                <c:pt idx="392">
                  <c:v>1.2650723999999998</c:v>
                </c:pt>
                <c:pt idx="393">
                  <c:v>1.26492</c:v>
                </c:pt>
                <c:pt idx="394">
                  <c:v>1.2652755999999998</c:v>
                </c:pt>
                <c:pt idx="395">
                  <c:v>1.2640056</c:v>
                </c:pt>
                <c:pt idx="396">
                  <c:v>1.2607543999999997</c:v>
                </c:pt>
                <c:pt idx="397">
                  <c:v>1.2576555999999999</c:v>
                </c:pt>
                <c:pt idx="398">
                  <c:v>1.2567412</c:v>
                </c:pt>
                <c:pt idx="399">
                  <c:v>1.2575031999999999</c:v>
                </c:pt>
                <c:pt idx="400">
                  <c:v>1.2571983999999998</c:v>
                </c:pt>
                <c:pt idx="401">
                  <c:v>1.2544044000000001</c:v>
                </c:pt>
                <c:pt idx="402">
                  <c:v>1.2505435999999999</c:v>
                </c:pt>
                <c:pt idx="403">
                  <c:v>1.2485115999999998</c:v>
                </c:pt>
                <c:pt idx="404">
                  <c:v>1.2491211999999998</c:v>
                </c:pt>
                <c:pt idx="405">
                  <c:v>1.2489687999999999</c:v>
                </c:pt>
                <c:pt idx="406">
                  <c:v>1.2469367999999998</c:v>
                </c:pt>
                <c:pt idx="407">
                  <c:v>1.2429235999999997</c:v>
                </c:pt>
                <c:pt idx="408">
                  <c:v>1.2410439999999998</c:v>
                </c:pt>
                <c:pt idx="409">
                  <c:v>1.2407391999999997</c:v>
                </c:pt>
                <c:pt idx="410">
                  <c:v>1.2412471999999999</c:v>
                </c:pt>
                <c:pt idx="411">
                  <c:v>1.23952</c:v>
                </c:pt>
                <c:pt idx="412">
                  <c:v>1.2364211999999999</c:v>
                </c:pt>
                <c:pt idx="413">
                  <c:v>1.2334748</c:v>
                </c:pt>
                <c:pt idx="414">
                  <c:v>1.2325603999999999</c:v>
                </c:pt>
                <c:pt idx="415">
                  <c:v>1.2331700000000001</c:v>
                </c:pt>
                <c:pt idx="416">
                  <c:v>1.2322047999999999</c:v>
                </c:pt>
                <c:pt idx="417">
                  <c:v>1.2300712</c:v>
                </c:pt>
                <c:pt idx="418">
                  <c:v>1.2263627999999998</c:v>
                </c:pt>
                <c:pt idx="419">
                  <c:v>1.2246355999999998</c:v>
                </c:pt>
                <c:pt idx="420">
                  <c:v>1.2247879999999998</c:v>
                </c:pt>
                <c:pt idx="421">
                  <c:v>1.2241784</c:v>
                </c:pt>
                <c:pt idx="422">
                  <c:v>1.2215367999999998</c:v>
                </c:pt>
                <c:pt idx="423">
                  <c:v>1.2178283999999999</c:v>
                </c:pt>
                <c:pt idx="424">
                  <c:v>1.2154916</c:v>
                </c:pt>
                <c:pt idx="425">
                  <c:v>1.2156439999999997</c:v>
                </c:pt>
                <c:pt idx="426">
                  <c:v>1.2156439999999997</c:v>
                </c:pt>
                <c:pt idx="427">
                  <c:v>1.2136119999999999</c:v>
                </c:pt>
                <c:pt idx="428">
                  <c:v>1.2103607999999999</c:v>
                </c:pt>
                <c:pt idx="429">
                  <c:v>1.2074143999999998</c:v>
                </c:pt>
                <c:pt idx="430">
                  <c:v>1.2068047999999998</c:v>
                </c:pt>
                <c:pt idx="431">
                  <c:v>1.2071095999999997</c:v>
                </c:pt>
                <c:pt idx="432">
                  <c:v>1.2058904000000001</c:v>
                </c:pt>
                <c:pt idx="433">
                  <c:v>1.2024868000000002</c:v>
                </c:pt>
                <c:pt idx="434">
                  <c:v>1.1991847999999996</c:v>
                </c:pt>
                <c:pt idx="435">
                  <c:v>1.1984227999999999</c:v>
                </c:pt>
                <c:pt idx="436">
                  <c:v>1.1985751999999998</c:v>
                </c:pt>
                <c:pt idx="437">
                  <c:v>1.1979655999999999</c:v>
                </c:pt>
                <c:pt idx="438">
                  <c:v>1.1953239999999998</c:v>
                </c:pt>
                <c:pt idx="439">
                  <c:v>1.1913108000000001</c:v>
                </c:pt>
                <c:pt idx="440">
                  <c:v>1.1898883999999996</c:v>
                </c:pt>
                <c:pt idx="441">
                  <c:v>1.1900407999999998</c:v>
                </c:pt>
                <c:pt idx="442">
                  <c:v>1.1903964000000002</c:v>
                </c:pt>
                <c:pt idx="443">
                  <c:v>1.188212</c:v>
                </c:pt>
                <c:pt idx="444">
                  <c:v>1.1845035999999998</c:v>
                </c:pt>
                <c:pt idx="445">
                  <c:v>1.1824716</c:v>
                </c:pt>
                <c:pt idx="446">
                  <c:v>1.1815571999999996</c:v>
                </c:pt>
                <c:pt idx="447">
                  <c:v>1.1824716</c:v>
                </c:pt>
                <c:pt idx="448">
                  <c:v>1.1810491999999999</c:v>
                </c:pt>
                <c:pt idx="449">
                  <c:v>1.1776455999999997</c:v>
                </c:pt>
                <c:pt idx="450">
                  <c:v>1.1746991999999996</c:v>
                </c:pt>
                <c:pt idx="451">
                  <c:v>1.1736323999999998</c:v>
                </c:pt>
                <c:pt idx="452">
                  <c:v>1.1746991999999996</c:v>
                </c:pt>
                <c:pt idx="453">
                  <c:v>1.1736323999999998</c:v>
                </c:pt>
                <c:pt idx="454">
                  <c:v>1.1708383999999998</c:v>
                </c:pt>
                <c:pt idx="455">
                  <c:v>1.1681968</c:v>
                </c:pt>
                <c:pt idx="456">
                  <c:v>1.1666728000000002</c:v>
                </c:pt>
                <c:pt idx="457">
                  <c:v>1.1671299999999998</c:v>
                </c:pt>
                <c:pt idx="458">
                  <c:v>1.1665204</c:v>
                </c:pt>
                <c:pt idx="459">
                  <c:v>1.1644884</c:v>
                </c:pt>
                <c:pt idx="460">
                  <c:v>1.1607799999999997</c:v>
                </c:pt>
                <c:pt idx="461">
                  <c:v>1.1593575999999999</c:v>
                </c:pt>
                <c:pt idx="462">
                  <c:v>1.15951</c:v>
                </c:pt>
                <c:pt idx="463">
                  <c:v>1.1593575999999999</c:v>
                </c:pt>
                <c:pt idx="464">
                  <c:v>1.1576811999999999</c:v>
                </c:pt>
                <c:pt idx="465">
                  <c:v>1.1537696</c:v>
                </c:pt>
                <c:pt idx="466">
                  <c:v>1.1514836000000002</c:v>
                </c:pt>
                <c:pt idx="467">
                  <c:v>1.1511279999999999</c:v>
                </c:pt>
                <c:pt idx="468">
                  <c:v>1.1516359999999997</c:v>
                </c:pt>
                <c:pt idx="469">
                  <c:v>1.1499088</c:v>
                </c:pt>
                <c:pt idx="470">
                  <c:v>1.1469624</c:v>
                </c:pt>
                <c:pt idx="471">
                  <c:v>1.1440159999999999</c:v>
                </c:pt>
                <c:pt idx="472">
                  <c:v>1.1426443999999996</c:v>
                </c:pt>
                <c:pt idx="473">
                  <c:v>1.1434063999999999</c:v>
                </c:pt>
                <c:pt idx="474">
                  <c:v>1.1424919999999998</c:v>
                </c:pt>
                <c:pt idx="475">
                  <c:v>1.1400028</c:v>
                </c:pt>
                <c:pt idx="476">
                  <c:v>1.1372087999999998</c:v>
                </c:pt>
                <c:pt idx="477">
                  <c:v>1.1344147999999998</c:v>
                </c:pt>
                <c:pt idx="478">
                  <c:v>1.1350244</c:v>
                </c:pt>
                <c:pt idx="479">
                  <c:v>1.1350244</c:v>
                </c:pt>
                <c:pt idx="480">
                  <c:v>1.1332971999999999</c:v>
                </c:pt>
                <c:pt idx="481">
                  <c:v>1.1297411999999998</c:v>
                </c:pt>
                <c:pt idx="482">
                  <c:v>1.1267948000000001</c:v>
                </c:pt>
                <c:pt idx="483">
                  <c:v>1.1263376</c:v>
                </c:pt>
                <c:pt idx="484">
                  <c:v>1.1269471999999998</c:v>
                </c:pt>
                <c:pt idx="485">
                  <c:v>1.1258803999999998</c:v>
                </c:pt>
                <c:pt idx="486">
                  <c:v>1.1224767999999998</c:v>
                </c:pt>
                <c:pt idx="487">
                  <c:v>1.1192255999999998</c:v>
                </c:pt>
                <c:pt idx="488">
                  <c:v>1.1186159999999998</c:v>
                </c:pt>
                <c:pt idx="489">
                  <c:v>1.1187683999999998</c:v>
                </c:pt>
                <c:pt idx="490">
                  <c:v>1.1179555999999999</c:v>
                </c:pt>
                <c:pt idx="491">
                  <c:v>1.1151615999999998</c:v>
                </c:pt>
                <c:pt idx="492">
                  <c:v>1.1119103999999997</c:v>
                </c:pt>
                <c:pt idx="493">
                  <c:v>1.1100815999999998</c:v>
                </c:pt>
                <c:pt idx="494">
                  <c:v>1.1106911999999998</c:v>
                </c:pt>
                <c:pt idx="495">
                  <c:v>1.1103863999999999</c:v>
                </c:pt>
                <c:pt idx="496">
                  <c:v>1.1075923999999999</c:v>
                </c:pt>
                <c:pt idx="497">
                  <c:v>1.1041888</c:v>
                </c:pt>
                <c:pt idx="498">
                  <c:v>1.1020044</c:v>
                </c:pt>
                <c:pt idx="499">
                  <c:v>1.1023092000000001</c:v>
                </c:pt>
                <c:pt idx="500">
                  <c:v>1.1023092000000001</c:v>
                </c:pt>
                <c:pt idx="501">
                  <c:v>1.1001247999999999</c:v>
                </c:pt>
                <c:pt idx="502">
                  <c:v>1.0964164000000001</c:v>
                </c:pt>
                <c:pt idx="503">
                  <c:v>1.0937747999999996</c:v>
                </c:pt>
                <c:pt idx="504">
                  <c:v>1.0930127999999999</c:v>
                </c:pt>
                <c:pt idx="505">
                  <c:v>1.0940796000000002</c:v>
                </c:pt>
                <c:pt idx="506">
                  <c:v>1.0924031999999999</c:v>
                </c:pt>
                <c:pt idx="507">
                  <c:v>1.0889995999999997</c:v>
                </c:pt>
                <c:pt idx="508">
                  <c:v>1.0862055999999998</c:v>
                </c:pt>
                <c:pt idx="509">
                  <c:v>1.0843260000000001</c:v>
                </c:pt>
                <c:pt idx="510">
                  <c:v>1.0846307999999998</c:v>
                </c:pt>
                <c:pt idx="511">
                  <c:v>1.0846307999999998</c:v>
                </c:pt>
                <c:pt idx="512">
                  <c:v>1.0813796</c:v>
                </c:pt>
                <c:pt idx="513">
                  <c:v>1.0772139999999999</c:v>
                </c:pt>
                <c:pt idx="514">
                  <c:v>1.0751819999999999</c:v>
                </c:pt>
                <c:pt idx="515">
                  <c:v>1.0747248</c:v>
                </c:pt>
                <c:pt idx="516">
                  <c:v>1.0751819999999999</c:v>
                </c:pt>
                <c:pt idx="517">
                  <c:v>1.0726928</c:v>
                </c:pt>
                <c:pt idx="518">
                  <c:v>1.0691367999999997</c:v>
                </c:pt>
                <c:pt idx="519">
                  <c:v>1.0663427999999997</c:v>
                </c:pt>
                <c:pt idx="520">
                  <c:v>1.0652760000000001</c:v>
                </c:pt>
                <c:pt idx="521">
                  <c:v>1.0658855999999999</c:v>
                </c:pt>
                <c:pt idx="522">
                  <c:v>1.0640059999999998</c:v>
                </c:pt>
                <c:pt idx="523">
                  <c:v>1.0606024000000001</c:v>
                </c:pt>
                <c:pt idx="524">
                  <c:v>1.0575036</c:v>
                </c:pt>
                <c:pt idx="525">
                  <c:v>1.0564368</c:v>
                </c:pt>
                <c:pt idx="526">
                  <c:v>1.0565891999999999</c:v>
                </c:pt>
                <c:pt idx="527">
                  <c:v>1.0553192</c:v>
                </c:pt>
                <c:pt idx="528">
                  <c:v>1.0528808000000001</c:v>
                </c:pt>
                <c:pt idx="529">
                  <c:v>1.0492739999999998</c:v>
                </c:pt>
                <c:pt idx="530">
                  <c:v>1.0477499999999997</c:v>
                </c:pt>
                <c:pt idx="531">
                  <c:v>1.0479023999999999</c:v>
                </c:pt>
                <c:pt idx="532">
                  <c:v>1.0474452000000001</c:v>
                </c:pt>
                <c:pt idx="533">
                  <c:v>1.0451083999999999</c:v>
                </c:pt>
                <c:pt idx="534">
                  <c:v>1.0415524</c:v>
                </c:pt>
                <c:pt idx="535">
                  <c:v>1.0395203999999998</c:v>
                </c:pt>
                <c:pt idx="536">
                  <c:v>1.0387583999999999</c:v>
                </c:pt>
                <c:pt idx="537">
                  <c:v>1.0390631999999997</c:v>
                </c:pt>
                <c:pt idx="538">
                  <c:v>1.0376408000000001</c:v>
                </c:pt>
                <c:pt idx="539">
                  <c:v>1.0340848</c:v>
                </c:pt>
                <c:pt idx="540">
                  <c:v>1.0308335999999998</c:v>
                </c:pt>
                <c:pt idx="541">
                  <c:v>1.0297667999999998</c:v>
                </c:pt>
                <c:pt idx="542">
                  <c:v>1.0308335999999998</c:v>
                </c:pt>
                <c:pt idx="543">
                  <c:v>1.0299191999999999</c:v>
                </c:pt>
                <c:pt idx="544">
                  <c:v>1.0265156</c:v>
                </c:pt>
                <c:pt idx="545">
                  <c:v>1.0229596000000001</c:v>
                </c:pt>
                <c:pt idx="546">
                  <c:v>1.0212323999999997</c:v>
                </c:pt>
                <c:pt idx="547">
                  <c:v>1.0216896</c:v>
                </c:pt>
                <c:pt idx="548">
                  <c:v>1.0216896</c:v>
                </c:pt>
                <c:pt idx="549">
                  <c:v>1.0192004000000001</c:v>
                </c:pt>
                <c:pt idx="550">
                  <c:v>1.0151872</c:v>
                </c:pt>
                <c:pt idx="551">
                  <c:v>1.0130028</c:v>
                </c:pt>
                <c:pt idx="552">
                  <c:v>1.0131551999999999</c:v>
                </c:pt>
                <c:pt idx="553">
                  <c:v>1.0133076000000001</c:v>
                </c:pt>
                <c:pt idx="554">
                  <c:v>1.0117835999999998</c:v>
                </c:pt>
                <c:pt idx="555">
                  <c:v>1.0079227999999998</c:v>
                </c:pt>
                <c:pt idx="556">
                  <c:v>1.0054335999999999</c:v>
                </c:pt>
                <c:pt idx="557">
                  <c:v>1.0046207999999999</c:v>
                </c:pt>
                <c:pt idx="558">
                  <c:v>1.0048240000000002</c:v>
                </c:pt>
                <c:pt idx="559">
                  <c:v>1.0037064</c:v>
                </c:pt>
                <c:pt idx="560">
                  <c:v>1.0003028</c:v>
                </c:pt>
                <c:pt idx="561">
                  <c:v>0.99796600000000002</c:v>
                </c:pt>
                <c:pt idx="562">
                  <c:v>0.99613719999999994</c:v>
                </c:pt>
                <c:pt idx="563">
                  <c:v>0.99659439999999988</c:v>
                </c:pt>
                <c:pt idx="564">
                  <c:v>0.99598479999999978</c:v>
                </c:pt>
                <c:pt idx="565">
                  <c:v>0.99303839999999999</c:v>
                </c:pt>
                <c:pt idx="566">
                  <c:v>0.98958400000000002</c:v>
                </c:pt>
                <c:pt idx="567">
                  <c:v>0.98805999999999983</c:v>
                </c:pt>
                <c:pt idx="568">
                  <c:v>0.98866960000000004</c:v>
                </c:pt>
                <c:pt idx="569">
                  <c:v>0.98821239999999988</c:v>
                </c:pt>
                <c:pt idx="570">
                  <c:v>0.98602799999999968</c:v>
                </c:pt>
                <c:pt idx="571">
                  <c:v>0.98247200000000001</c:v>
                </c:pt>
                <c:pt idx="572">
                  <c:v>0.98013519999999976</c:v>
                </c:pt>
                <c:pt idx="573">
                  <c:v>0.97998279999999993</c:v>
                </c:pt>
                <c:pt idx="574">
                  <c:v>0.98043999999999987</c:v>
                </c:pt>
                <c:pt idx="575">
                  <c:v>0.97876359999999984</c:v>
                </c:pt>
                <c:pt idx="576">
                  <c:v>0.97551239999999995</c:v>
                </c:pt>
                <c:pt idx="577">
                  <c:v>0.97241359999999999</c:v>
                </c:pt>
                <c:pt idx="578">
                  <c:v>0.97160079999999971</c:v>
                </c:pt>
                <c:pt idx="579">
                  <c:v>0.97256599999999982</c:v>
                </c:pt>
                <c:pt idx="580">
                  <c:v>0.97144839999999988</c:v>
                </c:pt>
                <c:pt idx="581">
                  <c:v>0.96804480000000015</c:v>
                </c:pt>
                <c:pt idx="582">
                  <c:v>0.96479359999999992</c:v>
                </c:pt>
                <c:pt idx="583">
                  <c:v>0.9631171999999999</c:v>
                </c:pt>
                <c:pt idx="584">
                  <c:v>0.96372679999999988</c:v>
                </c:pt>
                <c:pt idx="585">
                  <c:v>0.96326959999999973</c:v>
                </c:pt>
                <c:pt idx="586">
                  <c:v>0.96123760000000003</c:v>
                </c:pt>
                <c:pt idx="587">
                  <c:v>0.95768159999999991</c:v>
                </c:pt>
                <c:pt idx="588">
                  <c:v>0.95534479999999966</c:v>
                </c:pt>
                <c:pt idx="589">
                  <c:v>0.95534479999999966</c:v>
                </c:pt>
                <c:pt idx="590">
                  <c:v>0.95519240000000005</c:v>
                </c:pt>
                <c:pt idx="591">
                  <c:v>0.95376999999999967</c:v>
                </c:pt>
                <c:pt idx="592">
                  <c:v>0.95006159999999984</c:v>
                </c:pt>
                <c:pt idx="593">
                  <c:v>0.94726759999999999</c:v>
                </c:pt>
                <c:pt idx="594">
                  <c:v>0.94665800000000011</c:v>
                </c:pt>
                <c:pt idx="595">
                  <c:v>0.94665800000000011</c:v>
                </c:pt>
                <c:pt idx="596">
                  <c:v>0.94574359999999991</c:v>
                </c:pt>
                <c:pt idx="597">
                  <c:v>0.94233999999999984</c:v>
                </c:pt>
                <c:pt idx="598">
                  <c:v>0.93969839999999993</c:v>
                </c:pt>
                <c:pt idx="599">
                  <c:v>0.93812359999999972</c:v>
                </c:pt>
                <c:pt idx="600">
                  <c:v>0.93858079999999966</c:v>
                </c:pt>
                <c:pt idx="601">
                  <c:v>0.93751399999999996</c:v>
                </c:pt>
                <c:pt idx="602">
                  <c:v>0.93456760000000016</c:v>
                </c:pt>
                <c:pt idx="603">
                  <c:v>0.9311640000000001</c:v>
                </c:pt>
                <c:pt idx="604">
                  <c:v>0.92943679999999984</c:v>
                </c:pt>
                <c:pt idx="605">
                  <c:v>0.92958919999999967</c:v>
                </c:pt>
                <c:pt idx="606">
                  <c:v>0.92913200000000018</c:v>
                </c:pt>
                <c:pt idx="607">
                  <c:v>0.92679519999999982</c:v>
                </c:pt>
                <c:pt idx="608">
                  <c:v>0.92293440000000015</c:v>
                </c:pt>
                <c:pt idx="609">
                  <c:v>0.92059759999999979</c:v>
                </c:pt>
                <c:pt idx="610">
                  <c:v>0.92014039999999986</c:v>
                </c:pt>
                <c:pt idx="611">
                  <c:v>0.92029279999999969</c:v>
                </c:pt>
                <c:pt idx="612">
                  <c:v>0.91876880000000005</c:v>
                </c:pt>
                <c:pt idx="613">
                  <c:v>0.91485719999999981</c:v>
                </c:pt>
                <c:pt idx="614">
                  <c:v>0.91175839999999986</c:v>
                </c:pt>
                <c:pt idx="615">
                  <c:v>0.91069159999999993</c:v>
                </c:pt>
                <c:pt idx="616">
                  <c:v>0.91084400000000021</c:v>
                </c:pt>
                <c:pt idx="617">
                  <c:v>0.91008200000000017</c:v>
                </c:pt>
                <c:pt idx="618">
                  <c:v>0.90683079999999994</c:v>
                </c:pt>
                <c:pt idx="619">
                  <c:v>0.90312239999999999</c:v>
                </c:pt>
                <c:pt idx="620">
                  <c:v>0.90093800000000002</c:v>
                </c:pt>
                <c:pt idx="621">
                  <c:v>0.90109039999999985</c:v>
                </c:pt>
                <c:pt idx="622">
                  <c:v>0.90063319999999991</c:v>
                </c:pt>
                <c:pt idx="623">
                  <c:v>0.89829639999999988</c:v>
                </c:pt>
                <c:pt idx="624">
                  <c:v>0.89474039999999999</c:v>
                </c:pt>
                <c:pt idx="625">
                  <c:v>0.89225120000000013</c:v>
                </c:pt>
                <c:pt idx="626">
                  <c:v>0.89194639999999958</c:v>
                </c:pt>
                <c:pt idx="627">
                  <c:v>0.89194639999999958</c:v>
                </c:pt>
                <c:pt idx="628">
                  <c:v>0.89037159999999982</c:v>
                </c:pt>
                <c:pt idx="629">
                  <c:v>0.88712040000000014</c:v>
                </c:pt>
                <c:pt idx="630">
                  <c:v>0.8844787999999999</c:v>
                </c:pt>
                <c:pt idx="631">
                  <c:v>0.88341199999999998</c:v>
                </c:pt>
                <c:pt idx="632">
                  <c:v>0.88402160000000007</c:v>
                </c:pt>
                <c:pt idx="633">
                  <c:v>0.88295480000000004</c:v>
                </c:pt>
                <c:pt idx="634">
                  <c:v>0.88000839999999991</c:v>
                </c:pt>
                <c:pt idx="635">
                  <c:v>0.87736679999999978</c:v>
                </c:pt>
                <c:pt idx="636">
                  <c:v>0.87675720000000001</c:v>
                </c:pt>
                <c:pt idx="637">
                  <c:v>0.87767159999999989</c:v>
                </c:pt>
                <c:pt idx="638">
                  <c:v>0.87767159999999989</c:v>
                </c:pt>
                <c:pt idx="639">
                  <c:v>0.87614759999999992</c:v>
                </c:pt>
                <c:pt idx="640">
                  <c:v>0.87320120000000012</c:v>
                </c:pt>
                <c:pt idx="641">
                  <c:v>0.87238839999999984</c:v>
                </c:pt>
                <c:pt idx="642">
                  <c:v>0.87320120000000012</c:v>
                </c:pt>
                <c:pt idx="643">
                  <c:v>0.87396320000000005</c:v>
                </c:pt>
                <c:pt idx="644">
                  <c:v>0.87350600000000012</c:v>
                </c:pt>
                <c:pt idx="645">
                  <c:v>0.87101679999999992</c:v>
                </c:pt>
                <c:pt idx="646">
                  <c:v>0.86974679999999982</c:v>
                </c:pt>
                <c:pt idx="647">
                  <c:v>0.87040720000000016</c:v>
                </c:pt>
                <c:pt idx="648">
                  <c:v>0.87223599999999979</c:v>
                </c:pt>
                <c:pt idx="649">
                  <c:v>0.87193120000000013</c:v>
                </c:pt>
                <c:pt idx="650">
                  <c:v>0.87005159999999981</c:v>
                </c:pt>
                <c:pt idx="651">
                  <c:v>0.86807039999999991</c:v>
                </c:pt>
                <c:pt idx="652">
                  <c:v>0.86822279999999996</c:v>
                </c:pt>
                <c:pt idx="653">
                  <c:v>0.87025479999999988</c:v>
                </c:pt>
                <c:pt idx="654">
                  <c:v>0.87086440000000009</c:v>
                </c:pt>
                <c:pt idx="655">
                  <c:v>0.8695944000000001</c:v>
                </c:pt>
                <c:pt idx="656">
                  <c:v>0.86746079999999981</c:v>
                </c:pt>
                <c:pt idx="657">
                  <c:v>0.86695279999999963</c:v>
                </c:pt>
                <c:pt idx="658">
                  <c:v>0.86883240000000017</c:v>
                </c:pt>
                <c:pt idx="659">
                  <c:v>0.87005159999999981</c:v>
                </c:pt>
                <c:pt idx="660">
                  <c:v>0.86944199999999994</c:v>
                </c:pt>
                <c:pt idx="661">
                  <c:v>0.86730840000000009</c:v>
                </c:pt>
                <c:pt idx="662">
                  <c:v>0.86634319999999987</c:v>
                </c:pt>
                <c:pt idx="663">
                  <c:v>0.86776559999999991</c:v>
                </c:pt>
                <c:pt idx="664">
                  <c:v>0.86974679999999982</c:v>
                </c:pt>
                <c:pt idx="665">
                  <c:v>0.86989919999999998</c:v>
                </c:pt>
                <c:pt idx="666">
                  <c:v>0.86776559999999991</c:v>
                </c:pt>
                <c:pt idx="667">
                  <c:v>0.86649560000000025</c:v>
                </c:pt>
                <c:pt idx="668">
                  <c:v>0.86730840000000009</c:v>
                </c:pt>
                <c:pt idx="669">
                  <c:v>0.86944199999999994</c:v>
                </c:pt>
                <c:pt idx="670">
                  <c:v>0.87005159999999981</c:v>
                </c:pt>
                <c:pt idx="671">
                  <c:v>0.86868000000000012</c:v>
                </c:pt>
                <c:pt idx="672">
                  <c:v>0.86664799999999997</c:v>
                </c:pt>
                <c:pt idx="673">
                  <c:v>0.86695279999999963</c:v>
                </c:pt>
                <c:pt idx="674">
                  <c:v>0.86898480000000011</c:v>
                </c:pt>
                <c:pt idx="675">
                  <c:v>0.87071199999999982</c:v>
                </c:pt>
                <c:pt idx="676">
                  <c:v>0.87005159999999981</c:v>
                </c:pt>
                <c:pt idx="677">
                  <c:v>0.86776559999999991</c:v>
                </c:pt>
                <c:pt idx="678">
                  <c:v>0.86807039999999991</c:v>
                </c:pt>
                <c:pt idx="679">
                  <c:v>0.87005159999999981</c:v>
                </c:pt>
                <c:pt idx="680">
                  <c:v>0.87223599999999979</c:v>
                </c:pt>
                <c:pt idx="681">
                  <c:v>0.87193120000000013</c:v>
                </c:pt>
                <c:pt idx="682">
                  <c:v>0.86974679999999982</c:v>
                </c:pt>
                <c:pt idx="683">
                  <c:v>0.86944199999999994</c:v>
                </c:pt>
                <c:pt idx="684">
                  <c:v>0.87055959999999999</c:v>
                </c:pt>
                <c:pt idx="685">
                  <c:v>0.87238839999999984</c:v>
                </c:pt>
                <c:pt idx="686">
                  <c:v>0.87284559999999978</c:v>
                </c:pt>
                <c:pt idx="687">
                  <c:v>0.87147399999999986</c:v>
                </c:pt>
                <c:pt idx="688">
                  <c:v>0.87071199999999982</c:v>
                </c:pt>
                <c:pt idx="689">
                  <c:v>0.87132159999999959</c:v>
                </c:pt>
                <c:pt idx="690">
                  <c:v>0.87335359999999995</c:v>
                </c:pt>
                <c:pt idx="691">
                  <c:v>0.87487759999999992</c:v>
                </c:pt>
                <c:pt idx="692">
                  <c:v>0.87381079999999989</c:v>
                </c:pt>
                <c:pt idx="693">
                  <c:v>0.87116920000000009</c:v>
                </c:pt>
                <c:pt idx="694">
                  <c:v>0.87025479999999988</c:v>
                </c:pt>
                <c:pt idx="695">
                  <c:v>0.87223599999999979</c:v>
                </c:pt>
                <c:pt idx="696">
                  <c:v>0.87365840000000006</c:v>
                </c:pt>
                <c:pt idx="697">
                  <c:v>0.87381079999999989</c:v>
                </c:pt>
                <c:pt idx="698">
                  <c:v>0.87193120000000013</c:v>
                </c:pt>
                <c:pt idx="699">
                  <c:v>0.87132159999999959</c:v>
                </c:pt>
                <c:pt idx="700">
                  <c:v>0.87284559999999978</c:v>
                </c:pt>
                <c:pt idx="701">
                  <c:v>0.8751823999999998</c:v>
                </c:pt>
                <c:pt idx="702">
                  <c:v>0.8751823999999998</c:v>
                </c:pt>
                <c:pt idx="703">
                  <c:v>0.87320120000000012</c:v>
                </c:pt>
                <c:pt idx="704">
                  <c:v>0.87147399999999986</c:v>
                </c:pt>
                <c:pt idx="705">
                  <c:v>0.87147399999999986</c:v>
                </c:pt>
                <c:pt idx="706">
                  <c:v>0.87335359999999995</c:v>
                </c:pt>
                <c:pt idx="707">
                  <c:v>0.87396320000000005</c:v>
                </c:pt>
                <c:pt idx="708">
                  <c:v>0.87269319999999995</c:v>
                </c:pt>
                <c:pt idx="709">
                  <c:v>0.87132159999999959</c:v>
                </c:pt>
                <c:pt idx="710">
                  <c:v>0.87132159999999959</c:v>
                </c:pt>
                <c:pt idx="711">
                  <c:v>0.87350600000000012</c:v>
                </c:pt>
                <c:pt idx="712">
                  <c:v>0.87502999999999975</c:v>
                </c:pt>
                <c:pt idx="713">
                  <c:v>0.87442039999999965</c:v>
                </c:pt>
                <c:pt idx="714">
                  <c:v>0.87269319999999995</c:v>
                </c:pt>
                <c:pt idx="715">
                  <c:v>0.87177879999999996</c:v>
                </c:pt>
                <c:pt idx="716">
                  <c:v>0.87254079999999989</c:v>
                </c:pt>
                <c:pt idx="717">
                  <c:v>0.87426799999999982</c:v>
                </c:pt>
                <c:pt idx="718">
                  <c:v>0.87396320000000005</c:v>
                </c:pt>
                <c:pt idx="719">
                  <c:v>0.87177879999999996</c:v>
                </c:pt>
                <c:pt idx="720">
                  <c:v>0.87055959999999999</c:v>
                </c:pt>
                <c:pt idx="721">
                  <c:v>0.87116920000000009</c:v>
                </c:pt>
                <c:pt idx="722">
                  <c:v>0.87335359999999995</c:v>
                </c:pt>
                <c:pt idx="723">
                  <c:v>0.87426799999999982</c:v>
                </c:pt>
                <c:pt idx="724">
                  <c:v>0.87269319999999995</c:v>
                </c:pt>
                <c:pt idx="725">
                  <c:v>0.87116920000000009</c:v>
                </c:pt>
                <c:pt idx="726">
                  <c:v>0.87132159999999959</c:v>
                </c:pt>
                <c:pt idx="727">
                  <c:v>0.87320120000000012</c:v>
                </c:pt>
                <c:pt idx="728">
                  <c:v>0.87442039999999965</c:v>
                </c:pt>
                <c:pt idx="729">
                  <c:v>0.87335359999999995</c:v>
                </c:pt>
                <c:pt idx="730">
                  <c:v>0.87116920000000009</c:v>
                </c:pt>
                <c:pt idx="731">
                  <c:v>0.87025479999999988</c:v>
                </c:pt>
                <c:pt idx="732">
                  <c:v>0.87132159999999959</c:v>
                </c:pt>
                <c:pt idx="733">
                  <c:v>0.87284559999999978</c:v>
                </c:pt>
                <c:pt idx="734">
                  <c:v>0.87223599999999979</c:v>
                </c:pt>
                <c:pt idx="735">
                  <c:v>0.87071199999999982</c:v>
                </c:pt>
                <c:pt idx="736">
                  <c:v>0.86913719999999983</c:v>
                </c:pt>
                <c:pt idx="737">
                  <c:v>0.87040720000000016</c:v>
                </c:pt>
                <c:pt idx="738">
                  <c:v>0.87254079999999989</c:v>
                </c:pt>
                <c:pt idx="739">
                  <c:v>0.87299800000000005</c:v>
                </c:pt>
                <c:pt idx="740">
                  <c:v>0.87132159999999959</c:v>
                </c:pt>
                <c:pt idx="741">
                  <c:v>0.86974679999999982</c:v>
                </c:pt>
                <c:pt idx="742">
                  <c:v>0.87025479999999988</c:v>
                </c:pt>
                <c:pt idx="743">
                  <c:v>0.87193120000000013</c:v>
                </c:pt>
                <c:pt idx="744">
                  <c:v>0.87299800000000005</c:v>
                </c:pt>
                <c:pt idx="745">
                  <c:v>0.87238839999999984</c:v>
                </c:pt>
                <c:pt idx="746">
                  <c:v>0.87040720000000016</c:v>
                </c:pt>
                <c:pt idx="747">
                  <c:v>0.86989919999999998</c:v>
                </c:pt>
                <c:pt idx="748">
                  <c:v>0.87162640000000002</c:v>
                </c:pt>
                <c:pt idx="749">
                  <c:v>0.87335359999999995</c:v>
                </c:pt>
                <c:pt idx="750">
                  <c:v>0.87284559999999978</c:v>
                </c:pt>
                <c:pt idx="751">
                  <c:v>0.87101679999999992</c:v>
                </c:pt>
                <c:pt idx="752">
                  <c:v>0.86974679999999982</c:v>
                </c:pt>
                <c:pt idx="753">
                  <c:v>0.87071199999999982</c:v>
                </c:pt>
                <c:pt idx="754">
                  <c:v>0.87269319999999995</c:v>
                </c:pt>
                <c:pt idx="755">
                  <c:v>0.87299800000000005</c:v>
                </c:pt>
                <c:pt idx="756">
                  <c:v>0.87101679999999992</c:v>
                </c:pt>
                <c:pt idx="757">
                  <c:v>0.86974679999999982</c:v>
                </c:pt>
                <c:pt idx="758">
                  <c:v>0.87025479999999988</c:v>
                </c:pt>
                <c:pt idx="759">
                  <c:v>0.87223599999999979</c:v>
                </c:pt>
                <c:pt idx="760">
                  <c:v>0.87284559999999978</c:v>
                </c:pt>
                <c:pt idx="761">
                  <c:v>0.87177879999999996</c:v>
                </c:pt>
                <c:pt idx="762">
                  <c:v>0.8695944000000001</c:v>
                </c:pt>
                <c:pt idx="763">
                  <c:v>0.8695944000000001</c:v>
                </c:pt>
                <c:pt idx="764">
                  <c:v>0.87147399999999986</c:v>
                </c:pt>
                <c:pt idx="765">
                  <c:v>0.87299800000000005</c:v>
                </c:pt>
                <c:pt idx="766">
                  <c:v>0.87269319999999995</c:v>
                </c:pt>
                <c:pt idx="767">
                  <c:v>0.87071199999999982</c:v>
                </c:pt>
                <c:pt idx="768">
                  <c:v>0.8695944000000001</c:v>
                </c:pt>
                <c:pt idx="769">
                  <c:v>0.87071199999999982</c:v>
                </c:pt>
                <c:pt idx="770">
                  <c:v>0.87238839999999984</c:v>
                </c:pt>
                <c:pt idx="771">
                  <c:v>0.87238839999999984</c:v>
                </c:pt>
                <c:pt idx="772">
                  <c:v>0.87055959999999999</c:v>
                </c:pt>
                <c:pt idx="773">
                  <c:v>0.86944199999999994</c:v>
                </c:pt>
                <c:pt idx="774">
                  <c:v>0.87005159999999981</c:v>
                </c:pt>
                <c:pt idx="775">
                  <c:v>0.87223599999999979</c:v>
                </c:pt>
                <c:pt idx="776">
                  <c:v>0.87269319999999995</c:v>
                </c:pt>
                <c:pt idx="777">
                  <c:v>0.87132159999999959</c:v>
                </c:pt>
                <c:pt idx="778">
                  <c:v>0.86974679999999982</c:v>
                </c:pt>
                <c:pt idx="779">
                  <c:v>0.8695944000000001</c:v>
                </c:pt>
                <c:pt idx="780">
                  <c:v>0.87162640000000002</c:v>
                </c:pt>
                <c:pt idx="781">
                  <c:v>0.87284559999999978</c:v>
                </c:pt>
                <c:pt idx="782">
                  <c:v>0.87208359999999985</c:v>
                </c:pt>
                <c:pt idx="783">
                  <c:v>0.87025479999999988</c:v>
                </c:pt>
                <c:pt idx="784">
                  <c:v>0.8695944000000001</c:v>
                </c:pt>
                <c:pt idx="785">
                  <c:v>0.87116920000000009</c:v>
                </c:pt>
                <c:pt idx="786">
                  <c:v>0.87284559999999978</c:v>
                </c:pt>
                <c:pt idx="787">
                  <c:v>0.87269319999999995</c:v>
                </c:pt>
                <c:pt idx="788">
                  <c:v>0.87055959999999999</c:v>
                </c:pt>
                <c:pt idx="789">
                  <c:v>0.86944199999999994</c:v>
                </c:pt>
                <c:pt idx="790">
                  <c:v>0.87005159999999981</c:v>
                </c:pt>
                <c:pt idx="791">
                  <c:v>0.87223599999999979</c:v>
                </c:pt>
                <c:pt idx="792">
                  <c:v>0.87284559999999978</c:v>
                </c:pt>
                <c:pt idx="793">
                  <c:v>0.87116920000000009</c:v>
                </c:pt>
                <c:pt idx="794">
                  <c:v>0.86944199999999994</c:v>
                </c:pt>
                <c:pt idx="795">
                  <c:v>0.8695944000000001</c:v>
                </c:pt>
                <c:pt idx="796">
                  <c:v>0.87162640000000002</c:v>
                </c:pt>
                <c:pt idx="797">
                  <c:v>0.87269319999999995</c:v>
                </c:pt>
                <c:pt idx="798">
                  <c:v>0.87193120000000013</c:v>
                </c:pt>
                <c:pt idx="799">
                  <c:v>0.86974679999999982</c:v>
                </c:pt>
                <c:pt idx="800">
                  <c:v>0.86944199999999994</c:v>
                </c:pt>
                <c:pt idx="801">
                  <c:v>0.87116920000000009</c:v>
                </c:pt>
                <c:pt idx="802">
                  <c:v>0.87269319999999995</c:v>
                </c:pt>
                <c:pt idx="803">
                  <c:v>0.87208359999999985</c:v>
                </c:pt>
                <c:pt idx="804">
                  <c:v>0.87025479999999988</c:v>
                </c:pt>
                <c:pt idx="805">
                  <c:v>0.86944199999999994</c:v>
                </c:pt>
                <c:pt idx="806">
                  <c:v>0.87040720000000016</c:v>
                </c:pt>
                <c:pt idx="807">
                  <c:v>0.87223599999999979</c:v>
                </c:pt>
                <c:pt idx="808">
                  <c:v>0.87238839999999984</c:v>
                </c:pt>
                <c:pt idx="809">
                  <c:v>0.87086440000000009</c:v>
                </c:pt>
                <c:pt idx="810">
                  <c:v>0.86944199999999994</c:v>
                </c:pt>
                <c:pt idx="811">
                  <c:v>0.86974679999999982</c:v>
                </c:pt>
                <c:pt idx="812">
                  <c:v>0.87177879999999996</c:v>
                </c:pt>
                <c:pt idx="813">
                  <c:v>0.87284559999999978</c:v>
                </c:pt>
                <c:pt idx="814">
                  <c:v>0.87177879999999996</c:v>
                </c:pt>
                <c:pt idx="815">
                  <c:v>0.86974679999999982</c:v>
                </c:pt>
                <c:pt idx="816">
                  <c:v>0.86944199999999994</c:v>
                </c:pt>
                <c:pt idx="817">
                  <c:v>0.87132159999999959</c:v>
                </c:pt>
                <c:pt idx="818">
                  <c:v>0.87299800000000005</c:v>
                </c:pt>
                <c:pt idx="819">
                  <c:v>0.87223599999999979</c:v>
                </c:pt>
                <c:pt idx="820">
                  <c:v>0.87025479999999988</c:v>
                </c:pt>
                <c:pt idx="821">
                  <c:v>0.86944199999999994</c:v>
                </c:pt>
                <c:pt idx="822">
                  <c:v>0.87055959999999999</c:v>
                </c:pt>
                <c:pt idx="823">
                  <c:v>0.87254079999999989</c:v>
                </c:pt>
                <c:pt idx="824">
                  <c:v>0.87254079999999989</c:v>
                </c:pt>
                <c:pt idx="825">
                  <c:v>0.87086440000000009</c:v>
                </c:pt>
                <c:pt idx="826">
                  <c:v>0.86944199999999994</c:v>
                </c:pt>
                <c:pt idx="827">
                  <c:v>0.87005159999999981</c:v>
                </c:pt>
                <c:pt idx="828">
                  <c:v>0.87238839999999984</c:v>
                </c:pt>
                <c:pt idx="829">
                  <c:v>0.87269319999999995</c:v>
                </c:pt>
                <c:pt idx="830">
                  <c:v>0.87162640000000002</c:v>
                </c:pt>
                <c:pt idx="831">
                  <c:v>0.8695944000000001</c:v>
                </c:pt>
                <c:pt idx="832">
                  <c:v>0.8695944000000001</c:v>
                </c:pt>
                <c:pt idx="833">
                  <c:v>0.87177879999999996</c:v>
                </c:pt>
                <c:pt idx="834">
                  <c:v>0.87254079999999989</c:v>
                </c:pt>
                <c:pt idx="835">
                  <c:v>0.87208359999999985</c:v>
                </c:pt>
                <c:pt idx="836">
                  <c:v>0.86944199999999994</c:v>
                </c:pt>
                <c:pt idx="837">
                  <c:v>0.86883240000000017</c:v>
                </c:pt>
                <c:pt idx="838">
                  <c:v>0.87025479999999988</c:v>
                </c:pt>
                <c:pt idx="839">
                  <c:v>0.87208359999999985</c:v>
                </c:pt>
                <c:pt idx="840">
                  <c:v>0.87177879999999996</c:v>
                </c:pt>
                <c:pt idx="841">
                  <c:v>0.86989919999999998</c:v>
                </c:pt>
                <c:pt idx="842">
                  <c:v>0.86898480000000011</c:v>
                </c:pt>
                <c:pt idx="843">
                  <c:v>0.8695944000000001</c:v>
                </c:pt>
                <c:pt idx="844">
                  <c:v>0.87162640000000002</c:v>
                </c:pt>
                <c:pt idx="845">
                  <c:v>0.87223599999999979</c:v>
                </c:pt>
                <c:pt idx="846">
                  <c:v>0.87071199999999982</c:v>
                </c:pt>
                <c:pt idx="847">
                  <c:v>0.86883240000000017</c:v>
                </c:pt>
                <c:pt idx="848">
                  <c:v>0.86883240000000017</c:v>
                </c:pt>
                <c:pt idx="849">
                  <c:v>0.87116920000000009</c:v>
                </c:pt>
                <c:pt idx="850">
                  <c:v>0.87193120000000013</c:v>
                </c:pt>
                <c:pt idx="851">
                  <c:v>0.87116920000000009</c:v>
                </c:pt>
                <c:pt idx="852">
                  <c:v>0.86944199999999994</c:v>
                </c:pt>
                <c:pt idx="853">
                  <c:v>0.86822279999999996</c:v>
                </c:pt>
                <c:pt idx="854">
                  <c:v>0.87005159999999981</c:v>
                </c:pt>
                <c:pt idx="855">
                  <c:v>0.87162640000000002</c:v>
                </c:pt>
                <c:pt idx="856">
                  <c:v>0.87132159999999959</c:v>
                </c:pt>
                <c:pt idx="857">
                  <c:v>0.86944199999999994</c:v>
                </c:pt>
                <c:pt idx="858">
                  <c:v>0.86791799999999986</c:v>
                </c:pt>
                <c:pt idx="859">
                  <c:v>0.86898480000000011</c:v>
                </c:pt>
                <c:pt idx="860">
                  <c:v>0.87132159999999959</c:v>
                </c:pt>
                <c:pt idx="861">
                  <c:v>0.87162640000000002</c:v>
                </c:pt>
                <c:pt idx="862">
                  <c:v>0.86974679999999982</c:v>
                </c:pt>
                <c:pt idx="863">
                  <c:v>0.86822279999999996</c:v>
                </c:pt>
                <c:pt idx="864">
                  <c:v>0.86837520000000001</c:v>
                </c:pt>
                <c:pt idx="865">
                  <c:v>0.87071199999999982</c:v>
                </c:pt>
                <c:pt idx="866">
                  <c:v>0.87162640000000002</c:v>
                </c:pt>
                <c:pt idx="867">
                  <c:v>0.87055959999999999</c:v>
                </c:pt>
                <c:pt idx="868">
                  <c:v>0.86883240000000017</c:v>
                </c:pt>
                <c:pt idx="869">
                  <c:v>0.86837520000000001</c:v>
                </c:pt>
                <c:pt idx="870">
                  <c:v>0.87040720000000016</c:v>
                </c:pt>
                <c:pt idx="871">
                  <c:v>0.87162640000000002</c:v>
                </c:pt>
                <c:pt idx="872">
                  <c:v>0.87177879999999996</c:v>
                </c:pt>
                <c:pt idx="873">
                  <c:v>0.86913719999999983</c:v>
                </c:pt>
                <c:pt idx="874">
                  <c:v>0.86837520000000001</c:v>
                </c:pt>
                <c:pt idx="875">
                  <c:v>0.8695944000000001</c:v>
                </c:pt>
                <c:pt idx="876">
                  <c:v>0.87177879999999996</c:v>
                </c:pt>
                <c:pt idx="877">
                  <c:v>0.87208359999999985</c:v>
                </c:pt>
                <c:pt idx="878">
                  <c:v>0.87005159999999981</c:v>
                </c:pt>
                <c:pt idx="879">
                  <c:v>0.86868000000000012</c:v>
                </c:pt>
                <c:pt idx="880">
                  <c:v>0.86913719999999983</c:v>
                </c:pt>
                <c:pt idx="881">
                  <c:v>0.87162640000000002</c:v>
                </c:pt>
                <c:pt idx="882">
                  <c:v>0.87238839999999984</c:v>
                </c:pt>
                <c:pt idx="883">
                  <c:v>0.87101679999999992</c:v>
                </c:pt>
                <c:pt idx="884">
                  <c:v>0.86913719999999983</c:v>
                </c:pt>
                <c:pt idx="885">
                  <c:v>0.86913719999999983</c:v>
                </c:pt>
                <c:pt idx="886">
                  <c:v>0.87162640000000002</c:v>
                </c:pt>
                <c:pt idx="887">
                  <c:v>0.87284559999999978</c:v>
                </c:pt>
                <c:pt idx="888">
                  <c:v>0.87238839999999984</c:v>
                </c:pt>
                <c:pt idx="889">
                  <c:v>0.86974679999999982</c:v>
                </c:pt>
                <c:pt idx="890">
                  <c:v>0.87005159999999981</c:v>
                </c:pt>
                <c:pt idx="891">
                  <c:v>0.87147399999999986</c:v>
                </c:pt>
                <c:pt idx="892">
                  <c:v>0.87284559999999978</c:v>
                </c:pt>
                <c:pt idx="893">
                  <c:v>0.87320120000000012</c:v>
                </c:pt>
                <c:pt idx="894">
                  <c:v>0.87132159999999959</c:v>
                </c:pt>
                <c:pt idx="895">
                  <c:v>0.87025479999999988</c:v>
                </c:pt>
                <c:pt idx="896">
                  <c:v>0.87101679999999992</c:v>
                </c:pt>
                <c:pt idx="897">
                  <c:v>0.87269319999999995</c:v>
                </c:pt>
                <c:pt idx="898">
                  <c:v>0.87320120000000012</c:v>
                </c:pt>
                <c:pt idx="899">
                  <c:v>0.87193120000000013</c:v>
                </c:pt>
                <c:pt idx="900">
                  <c:v>0.87040720000000016</c:v>
                </c:pt>
                <c:pt idx="901">
                  <c:v>0.87040720000000016</c:v>
                </c:pt>
                <c:pt idx="902">
                  <c:v>0.87208359999999985</c:v>
                </c:pt>
                <c:pt idx="903">
                  <c:v>0.87335359999999995</c:v>
                </c:pt>
                <c:pt idx="904">
                  <c:v>0.87254079999999989</c:v>
                </c:pt>
                <c:pt idx="905">
                  <c:v>0.87040720000000016</c:v>
                </c:pt>
                <c:pt idx="906">
                  <c:v>0.87005159999999981</c:v>
                </c:pt>
                <c:pt idx="907">
                  <c:v>0.87162640000000002</c:v>
                </c:pt>
                <c:pt idx="908">
                  <c:v>0.87335359999999995</c:v>
                </c:pt>
                <c:pt idx="909">
                  <c:v>0.87299800000000005</c:v>
                </c:pt>
                <c:pt idx="910">
                  <c:v>0.87162640000000002</c:v>
                </c:pt>
                <c:pt idx="911">
                  <c:v>0.87005159999999981</c:v>
                </c:pt>
                <c:pt idx="912">
                  <c:v>0.87147399999999986</c:v>
                </c:pt>
                <c:pt idx="913">
                  <c:v>0.87350600000000012</c:v>
                </c:pt>
                <c:pt idx="914">
                  <c:v>0.87381079999999989</c:v>
                </c:pt>
                <c:pt idx="915">
                  <c:v>0.87208359999999985</c:v>
                </c:pt>
                <c:pt idx="916">
                  <c:v>0.87055959999999999</c:v>
                </c:pt>
                <c:pt idx="917">
                  <c:v>0.87101679999999992</c:v>
                </c:pt>
                <c:pt idx="918">
                  <c:v>0.87320120000000012</c:v>
                </c:pt>
                <c:pt idx="919">
                  <c:v>0.87396320000000005</c:v>
                </c:pt>
                <c:pt idx="920">
                  <c:v>0.87269319999999995</c:v>
                </c:pt>
                <c:pt idx="921">
                  <c:v>0.87025479999999988</c:v>
                </c:pt>
                <c:pt idx="922">
                  <c:v>0.87005159999999981</c:v>
                </c:pt>
                <c:pt idx="923">
                  <c:v>0.87177879999999996</c:v>
                </c:pt>
                <c:pt idx="924">
                  <c:v>0.87335359999999995</c:v>
                </c:pt>
                <c:pt idx="925">
                  <c:v>0.87299800000000005</c:v>
                </c:pt>
                <c:pt idx="926">
                  <c:v>0.87086440000000009</c:v>
                </c:pt>
                <c:pt idx="927">
                  <c:v>0.87005159999999981</c:v>
                </c:pt>
                <c:pt idx="928">
                  <c:v>0.87132159999999959</c:v>
                </c:pt>
                <c:pt idx="929">
                  <c:v>0.87335359999999995</c:v>
                </c:pt>
                <c:pt idx="930">
                  <c:v>0.87335359999999995</c:v>
                </c:pt>
                <c:pt idx="931">
                  <c:v>0.87177879999999996</c:v>
                </c:pt>
                <c:pt idx="932">
                  <c:v>0.87071199999999982</c:v>
                </c:pt>
                <c:pt idx="933">
                  <c:v>0.87116920000000009</c:v>
                </c:pt>
                <c:pt idx="934">
                  <c:v>0.87335359999999995</c:v>
                </c:pt>
                <c:pt idx="935">
                  <c:v>0.87411559999999988</c:v>
                </c:pt>
                <c:pt idx="936">
                  <c:v>0.87299800000000005</c:v>
                </c:pt>
                <c:pt idx="937">
                  <c:v>0.87086440000000009</c:v>
                </c:pt>
                <c:pt idx="938">
                  <c:v>0.87071199999999982</c:v>
                </c:pt>
                <c:pt idx="939">
                  <c:v>0.87223599999999979</c:v>
                </c:pt>
                <c:pt idx="940">
                  <c:v>0.87365840000000006</c:v>
                </c:pt>
                <c:pt idx="941">
                  <c:v>0.87299800000000005</c:v>
                </c:pt>
                <c:pt idx="942">
                  <c:v>0.87116920000000009</c:v>
                </c:pt>
                <c:pt idx="943">
                  <c:v>0.87055959999999999</c:v>
                </c:pt>
                <c:pt idx="944">
                  <c:v>0.87238839999999984</c:v>
                </c:pt>
                <c:pt idx="945">
                  <c:v>0.87442039999999965</c:v>
                </c:pt>
                <c:pt idx="946">
                  <c:v>0.87442039999999965</c:v>
                </c:pt>
                <c:pt idx="947">
                  <c:v>0.87223599999999979</c:v>
                </c:pt>
                <c:pt idx="948">
                  <c:v>0.87147399999999986</c:v>
                </c:pt>
                <c:pt idx="949">
                  <c:v>0.87208359999999985</c:v>
                </c:pt>
                <c:pt idx="950">
                  <c:v>0.87442039999999965</c:v>
                </c:pt>
                <c:pt idx="951">
                  <c:v>0.87457279999999982</c:v>
                </c:pt>
                <c:pt idx="952">
                  <c:v>0.87350600000000012</c:v>
                </c:pt>
                <c:pt idx="953">
                  <c:v>0.87177879999999996</c:v>
                </c:pt>
                <c:pt idx="954">
                  <c:v>0.87193120000000013</c:v>
                </c:pt>
                <c:pt idx="955">
                  <c:v>0.87396320000000005</c:v>
                </c:pt>
                <c:pt idx="956">
                  <c:v>0.87472520000000009</c:v>
                </c:pt>
                <c:pt idx="957">
                  <c:v>0.87426799999999982</c:v>
                </c:pt>
                <c:pt idx="958">
                  <c:v>0.87193120000000013</c:v>
                </c:pt>
                <c:pt idx="959">
                  <c:v>0.87177879999999996</c:v>
                </c:pt>
                <c:pt idx="960">
                  <c:v>0.87320120000000012</c:v>
                </c:pt>
                <c:pt idx="961">
                  <c:v>0.87487759999999992</c:v>
                </c:pt>
                <c:pt idx="962">
                  <c:v>0.87487759999999992</c:v>
                </c:pt>
                <c:pt idx="963">
                  <c:v>0.87269319999999995</c:v>
                </c:pt>
                <c:pt idx="964">
                  <c:v>0.87162640000000002</c:v>
                </c:pt>
                <c:pt idx="965">
                  <c:v>0.87254079999999989</c:v>
                </c:pt>
                <c:pt idx="966">
                  <c:v>0.87457279999999982</c:v>
                </c:pt>
                <c:pt idx="967">
                  <c:v>0.8751823999999998</c:v>
                </c:pt>
                <c:pt idx="968">
                  <c:v>0.87320120000000012</c:v>
                </c:pt>
                <c:pt idx="969">
                  <c:v>0.87147399999999986</c:v>
                </c:pt>
                <c:pt idx="970">
                  <c:v>0.87162640000000002</c:v>
                </c:pt>
                <c:pt idx="971">
                  <c:v>0.87365840000000006</c:v>
                </c:pt>
                <c:pt idx="972">
                  <c:v>0.87487759999999992</c:v>
                </c:pt>
                <c:pt idx="973">
                  <c:v>0.87411559999999988</c:v>
                </c:pt>
                <c:pt idx="974">
                  <c:v>0.87208359999999985</c:v>
                </c:pt>
                <c:pt idx="975">
                  <c:v>0.87132159999999959</c:v>
                </c:pt>
                <c:pt idx="976">
                  <c:v>0.87335359999999995</c:v>
                </c:pt>
                <c:pt idx="977">
                  <c:v>0.87442039999999965</c:v>
                </c:pt>
                <c:pt idx="978">
                  <c:v>0.87411559999999988</c:v>
                </c:pt>
                <c:pt idx="979">
                  <c:v>0.87193120000000013</c:v>
                </c:pt>
                <c:pt idx="980">
                  <c:v>0.87086440000000009</c:v>
                </c:pt>
                <c:pt idx="981">
                  <c:v>0.87223599999999979</c:v>
                </c:pt>
                <c:pt idx="982">
                  <c:v>0.87411559999999988</c:v>
                </c:pt>
                <c:pt idx="983">
                  <c:v>0.87411559999999988</c:v>
                </c:pt>
                <c:pt idx="984">
                  <c:v>0.87238839999999984</c:v>
                </c:pt>
                <c:pt idx="985">
                  <c:v>0.87071199999999982</c:v>
                </c:pt>
                <c:pt idx="986">
                  <c:v>0.87132159999999959</c:v>
                </c:pt>
                <c:pt idx="987">
                  <c:v>0.87335359999999995</c:v>
                </c:pt>
                <c:pt idx="988">
                  <c:v>0.87411559999999988</c:v>
                </c:pt>
                <c:pt idx="989">
                  <c:v>0.87299800000000005</c:v>
                </c:pt>
                <c:pt idx="990">
                  <c:v>0.87101679999999992</c:v>
                </c:pt>
                <c:pt idx="991">
                  <c:v>0.87116920000000009</c:v>
                </c:pt>
                <c:pt idx="992">
                  <c:v>0.87320120000000012</c:v>
                </c:pt>
                <c:pt idx="993">
                  <c:v>0.87442039999999965</c:v>
                </c:pt>
                <c:pt idx="994">
                  <c:v>0.87381079999999989</c:v>
                </c:pt>
                <c:pt idx="995">
                  <c:v>0.87147399999999986</c:v>
                </c:pt>
                <c:pt idx="996">
                  <c:v>0.87086440000000009</c:v>
                </c:pt>
                <c:pt idx="997">
                  <c:v>0.87238839999999984</c:v>
                </c:pt>
                <c:pt idx="998">
                  <c:v>0.87411559999999988</c:v>
                </c:pt>
                <c:pt idx="999">
                  <c:v>0.87411559999999988</c:v>
                </c:pt>
                <c:pt idx="1000">
                  <c:v>0.87238839999999984</c:v>
                </c:pt>
                <c:pt idx="1001">
                  <c:v>0.87116920000000009</c:v>
                </c:pt>
                <c:pt idx="1002">
                  <c:v>0.87208359999999985</c:v>
                </c:pt>
                <c:pt idx="1003">
                  <c:v>0.87396320000000005</c:v>
                </c:pt>
                <c:pt idx="1004">
                  <c:v>0.87472520000000009</c:v>
                </c:pt>
                <c:pt idx="1005">
                  <c:v>0.87320120000000012</c:v>
                </c:pt>
                <c:pt idx="1006">
                  <c:v>0.87162640000000002</c:v>
                </c:pt>
                <c:pt idx="1007">
                  <c:v>0.87162640000000002</c:v>
                </c:pt>
                <c:pt idx="1008">
                  <c:v>0.87350600000000012</c:v>
                </c:pt>
                <c:pt idx="1009">
                  <c:v>0.87472520000000009</c:v>
                </c:pt>
                <c:pt idx="1010">
                  <c:v>0.87411559999999988</c:v>
                </c:pt>
                <c:pt idx="1011">
                  <c:v>0.87162640000000002</c:v>
                </c:pt>
                <c:pt idx="1012">
                  <c:v>0.87132159999999959</c:v>
                </c:pt>
                <c:pt idx="1013">
                  <c:v>0.87254079999999989</c:v>
                </c:pt>
                <c:pt idx="1014">
                  <c:v>0.87457279999999982</c:v>
                </c:pt>
                <c:pt idx="1015">
                  <c:v>0.87457279999999982</c:v>
                </c:pt>
                <c:pt idx="1016">
                  <c:v>0.87238839999999984</c:v>
                </c:pt>
                <c:pt idx="1017">
                  <c:v>0.87116920000000009</c:v>
                </c:pt>
                <c:pt idx="1018">
                  <c:v>0.87223599999999979</c:v>
                </c:pt>
                <c:pt idx="1019">
                  <c:v>0.87426799999999982</c:v>
                </c:pt>
                <c:pt idx="1020">
                  <c:v>0.87457279999999982</c:v>
                </c:pt>
                <c:pt idx="1021">
                  <c:v>0.87299800000000005</c:v>
                </c:pt>
                <c:pt idx="1022">
                  <c:v>0.87147399999999986</c:v>
                </c:pt>
                <c:pt idx="1023">
                  <c:v>0.87147399999999986</c:v>
                </c:pt>
                <c:pt idx="1024">
                  <c:v>0.87365840000000006</c:v>
                </c:pt>
                <c:pt idx="1025">
                  <c:v>0.87487759999999992</c:v>
                </c:pt>
                <c:pt idx="1026">
                  <c:v>0.87396320000000005</c:v>
                </c:pt>
                <c:pt idx="1027">
                  <c:v>0.87177879999999996</c:v>
                </c:pt>
                <c:pt idx="1028">
                  <c:v>0.87116920000000009</c:v>
                </c:pt>
                <c:pt idx="1029">
                  <c:v>0.87320120000000012</c:v>
                </c:pt>
                <c:pt idx="1030">
                  <c:v>0.87487759999999992</c:v>
                </c:pt>
                <c:pt idx="1031">
                  <c:v>0.87426799999999982</c:v>
                </c:pt>
                <c:pt idx="1032">
                  <c:v>0.87223599999999979</c:v>
                </c:pt>
                <c:pt idx="1033">
                  <c:v>0.87132159999999959</c:v>
                </c:pt>
                <c:pt idx="1034">
                  <c:v>0.87223599999999979</c:v>
                </c:pt>
                <c:pt idx="1035">
                  <c:v>0.87426799999999982</c:v>
                </c:pt>
                <c:pt idx="1036">
                  <c:v>0.87472520000000009</c:v>
                </c:pt>
                <c:pt idx="1037">
                  <c:v>0.87284559999999978</c:v>
                </c:pt>
                <c:pt idx="1038">
                  <c:v>0.87147399999999986</c:v>
                </c:pt>
                <c:pt idx="1039">
                  <c:v>0.87193120000000013</c:v>
                </c:pt>
                <c:pt idx="1040">
                  <c:v>0.87411559999999988</c:v>
                </c:pt>
                <c:pt idx="1041">
                  <c:v>0.87502999999999975</c:v>
                </c:pt>
                <c:pt idx="1042">
                  <c:v>0.87381079999999989</c:v>
                </c:pt>
                <c:pt idx="1043">
                  <c:v>0.87193120000000013</c:v>
                </c:pt>
                <c:pt idx="1044">
                  <c:v>0.87177879999999996</c:v>
                </c:pt>
                <c:pt idx="1045">
                  <c:v>0.87365840000000006</c:v>
                </c:pt>
                <c:pt idx="1046">
                  <c:v>0.87502999999999975</c:v>
                </c:pt>
                <c:pt idx="1047">
                  <c:v>0.87442039999999965</c:v>
                </c:pt>
                <c:pt idx="1048">
                  <c:v>0.87208359999999985</c:v>
                </c:pt>
                <c:pt idx="1049">
                  <c:v>0.87132159999999959</c:v>
                </c:pt>
                <c:pt idx="1050">
                  <c:v>0.87269319999999995</c:v>
                </c:pt>
                <c:pt idx="1051">
                  <c:v>0.87472520000000009</c:v>
                </c:pt>
                <c:pt idx="1052">
                  <c:v>0.87487759999999992</c:v>
                </c:pt>
                <c:pt idx="1053">
                  <c:v>0.87284559999999978</c:v>
                </c:pt>
                <c:pt idx="1054">
                  <c:v>0.87147399999999986</c:v>
                </c:pt>
                <c:pt idx="1055">
                  <c:v>0.87223599999999979</c:v>
                </c:pt>
                <c:pt idx="1056">
                  <c:v>0.87442039999999965</c:v>
                </c:pt>
                <c:pt idx="1057">
                  <c:v>0.8751823999999998</c:v>
                </c:pt>
                <c:pt idx="1058">
                  <c:v>0.87411559999999988</c:v>
                </c:pt>
                <c:pt idx="1059">
                  <c:v>0.87208359999999985</c:v>
                </c:pt>
                <c:pt idx="1060">
                  <c:v>0.87223599999999979</c:v>
                </c:pt>
                <c:pt idx="1061">
                  <c:v>0.87411559999999988</c:v>
                </c:pt>
                <c:pt idx="1062">
                  <c:v>0.87533479999999986</c:v>
                </c:pt>
                <c:pt idx="1063">
                  <c:v>0.87457279999999982</c:v>
                </c:pt>
                <c:pt idx="1064">
                  <c:v>0.87238839999999984</c:v>
                </c:pt>
                <c:pt idx="1065">
                  <c:v>0.87193120000000013</c:v>
                </c:pt>
                <c:pt idx="1066">
                  <c:v>0.87350600000000012</c:v>
                </c:pt>
                <c:pt idx="1067">
                  <c:v>0.87548719999999991</c:v>
                </c:pt>
                <c:pt idx="1068">
                  <c:v>0.8751823999999998</c:v>
                </c:pt>
                <c:pt idx="1069">
                  <c:v>0.87320120000000012</c:v>
                </c:pt>
                <c:pt idx="1070">
                  <c:v>0.87223599999999979</c:v>
                </c:pt>
                <c:pt idx="1071">
                  <c:v>0.87320120000000012</c:v>
                </c:pt>
                <c:pt idx="1072">
                  <c:v>0.87487759999999992</c:v>
                </c:pt>
                <c:pt idx="1073">
                  <c:v>0.87548719999999991</c:v>
                </c:pt>
                <c:pt idx="1074">
                  <c:v>0.87396320000000005</c:v>
                </c:pt>
                <c:pt idx="1075">
                  <c:v>0.87254079999999989</c:v>
                </c:pt>
                <c:pt idx="1076">
                  <c:v>0.87254079999999989</c:v>
                </c:pt>
                <c:pt idx="1077">
                  <c:v>0.87457279999999982</c:v>
                </c:pt>
                <c:pt idx="1078">
                  <c:v>0.87533479999999986</c:v>
                </c:pt>
                <c:pt idx="1079">
                  <c:v>0.87457279999999982</c:v>
                </c:pt>
                <c:pt idx="1080">
                  <c:v>0.87254079999999989</c:v>
                </c:pt>
                <c:pt idx="1081">
                  <c:v>0.87238839999999984</c:v>
                </c:pt>
                <c:pt idx="1082">
                  <c:v>0.87396320000000005</c:v>
                </c:pt>
                <c:pt idx="1083">
                  <c:v>0.87548719999999991</c:v>
                </c:pt>
                <c:pt idx="1084">
                  <c:v>0.8751823999999998</c:v>
                </c:pt>
                <c:pt idx="1085">
                  <c:v>0.87320120000000012</c:v>
                </c:pt>
                <c:pt idx="1086">
                  <c:v>0.87284559999999978</c:v>
                </c:pt>
                <c:pt idx="1087">
                  <c:v>0.87335359999999995</c:v>
                </c:pt>
                <c:pt idx="1088">
                  <c:v>0.8751823999999998</c:v>
                </c:pt>
                <c:pt idx="1089">
                  <c:v>0.87579200000000001</c:v>
                </c:pt>
                <c:pt idx="1090">
                  <c:v>0.87396320000000005</c:v>
                </c:pt>
                <c:pt idx="1091">
                  <c:v>0.87284559999999978</c:v>
                </c:pt>
                <c:pt idx="1092">
                  <c:v>0.87350600000000012</c:v>
                </c:pt>
                <c:pt idx="1093">
                  <c:v>0.87548719999999991</c:v>
                </c:pt>
                <c:pt idx="1094">
                  <c:v>0.87645239999999991</c:v>
                </c:pt>
                <c:pt idx="1095">
                  <c:v>0.87502999999999975</c:v>
                </c:pt>
                <c:pt idx="1096">
                  <c:v>0.87335359999999995</c:v>
                </c:pt>
                <c:pt idx="1097">
                  <c:v>0.87335359999999995</c:v>
                </c:pt>
                <c:pt idx="1098">
                  <c:v>0.87502999999999975</c:v>
                </c:pt>
                <c:pt idx="1099">
                  <c:v>0.87645239999999991</c:v>
                </c:pt>
                <c:pt idx="1100">
                  <c:v>0.87614759999999992</c:v>
                </c:pt>
                <c:pt idx="1101">
                  <c:v>0.87426799999999982</c:v>
                </c:pt>
                <c:pt idx="1102">
                  <c:v>0.87335359999999995</c:v>
                </c:pt>
                <c:pt idx="1103">
                  <c:v>0.87457279999999982</c:v>
                </c:pt>
                <c:pt idx="1104">
                  <c:v>0.87630000000000008</c:v>
                </c:pt>
                <c:pt idx="1105">
                  <c:v>0.87630000000000008</c:v>
                </c:pt>
                <c:pt idx="1106">
                  <c:v>0.87457279999999982</c:v>
                </c:pt>
                <c:pt idx="1107">
                  <c:v>0.87365840000000006</c:v>
                </c:pt>
                <c:pt idx="1108">
                  <c:v>0.87457279999999982</c:v>
                </c:pt>
                <c:pt idx="1109">
                  <c:v>0.87630000000000008</c:v>
                </c:pt>
                <c:pt idx="1110">
                  <c:v>0.87690959999999984</c:v>
                </c:pt>
                <c:pt idx="1111">
                  <c:v>0.87548719999999991</c:v>
                </c:pt>
                <c:pt idx="1112">
                  <c:v>0.87381079999999989</c:v>
                </c:pt>
                <c:pt idx="1113">
                  <c:v>0.87396320000000005</c:v>
                </c:pt>
                <c:pt idx="1114">
                  <c:v>0.87579200000000001</c:v>
                </c:pt>
                <c:pt idx="1115">
                  <c:v>0.87690959999999984</c:v>
                </c:pt>
                <c:pt idx="1116">
                  <c:v>0.87630000000000008</c:v>
                </c:pt>
                <c:pt idx="1117">
                  <c:v>0.87426799999999982</c:v>
                </c:pt>
                <c:pt idx="1118">
                  <c:v>0.87350600000000012</c:v>
                </c:pt>
                <c:pt idx="1119">
                  <c:v>0.8751823999999998</c:v>
                </c:pt>
                <c:pt idx="1120">
                  <c:v>0.87721439999999995</c:v>
                </c:pt>
                <c:pt idx="1121">
                  <c:v>0.87675720000000001</c:v>
                </c:pt>
                <c:pt idx="1122">
                  <c:v>0.87487759999999992</c:v>
                </c:pt>
                <c:pt idx="1123">
                  <c:v>0.87396320000000005</c:v>
                </c:pt>
                <c:pt idx="1124">
                  <c:v>0.87442039999999965</c:v>
                </c:pt>
                <c:pt idx="1125">
                  <c:v>0.87645239999999991</c:v>
                </c:pt>
                <c:pt idx="1126">
                  <c:v>0.87690959999999984</c:v>
                </c:pt>
                <c:pt idx="1127">
                  <c:v>0.87563959999999996</c:v>
                </c:pt>
                <c:pt idx="1128">
                  <c:v>0.87350600000000012</c:v>
                </c:pt>
                <c:pt idx="1129">
                  <c:v>0.87381079999999989</c:v>
                </c:pt>
                <c:pt idx="1130">
                  <c:v>0.87563959999999996</c:v>
                </c:pt>
                <c:pt idx="1131">
                  <c:v>0.87690959999999984</c:v>
                </c:pt>
                <c:pt idx="1132">
                  <c:v>0.87548719999999991</c:v>
                </c:pt>
                <c:pt idx="1133">
                  <c:v>0.87350600000000012</c:v>
                </c:pt>
                <c:pt idx="1134">
                  <c:v>0.87320120000000012</c:v>
                </c:pt>
                <c:pt idx="1135">
                  <c:v>0.87472520000000009</c:v>
                </c:pt>
                <c:pt idx="1136">
                  <c:v>0.87645239999999991</c:v>
                </c:pt>
                <c:pt idx="1137">
                  <c:v>0.87579200000000001</c:v>
                </c:pt>
                <c:pt idx="1138">
                  <c:v>0.87381079999999989</c:v>
                </c:pt>
                <c:pt idx="1139">
                  <c:v>0.87299800000000005</c:v>
                </c:pt>
                <c:pt idx="1140">
                  <c:v>0.87426799999999982</c:v>
                </c:pt>
                <c:pt idx="1141">
                  <c:v>0.87630000000000008</c:v>
                </c:pt>
                <c:pt idx="1142">
                  <c:v>0.87675720000000001</c:v>
                </c:pt>
                <c:pt idx="1143">
                  <c:v>0.87487759999999992</c:v>
                </c:pt>
                <c:pt idx="1144">
                  <c:v>0.87365840000000006</c:v>
                </c:pt>
                <c:pt idx="1145">
                  <c:v>0.87411559999999988</c:v>
                </c:pt>
                <c:pt idx="1146">
                  <c:v>0.87630000000000008</c:v>
                </c:pt>
                <c:pt idx="1147">
                  <c:v>0.87690959999999984</c:v>
                </c:pt>
                <c:pt idx="1148">
                  <c:v>0.87614759999999992</c:v>
                </c:pt>
                <c:pt idx="1149">
                  <c:v>0.87411559999999988</c:v>
                </c:pt>
                <c:pt idx="1150">
                  <c:v>0.87381079999999989</c:v>
                </c:pt>
                <c:pt idx="1151">
                  <c:v>0.87563959999999996</c:v>
                </c:pt>
                <c:pt idx="1152">
                  <c:v>0.87706200000000012</c:v>
                </c:pt>
                <c:pt idx="1153">
                  <c:v>0.87630000000000008</c:v>
                </c:pt>
                <c:pt idx="1154">
                  <c:v>0.87457279999999982</c:v>
                </c:pt>
                <c:pt idx="1155">
                  <c:v>0.87381079999999989</c:v>
                </c:pt>
                <c:pt idx="1156">
                  <c:v>0.87502999999999975</c:v>
                </c:pt>
                <c:pt idx="1157">
                  <c:v>0.87675720000000001</c:v>
                </c:pt>
                <c:pt idx="1158">
                  <c:v>0.87675720000000001</c:v>
                </c:pt>
                <c:pt idx="1159">
                  <c:v>0.87533479999999986</c:v>
                </c:pt>
                <c:pt idx="1160">
                  <c:v>0.87396320000000005</c:v>
                </c:pt>
                <c:pt idx="1161">
                  <c:v>0.87442039999999965</c:v>
                </c:pt>
                <c:pt idx="1162">
                  <c:v>0.87645239999999991</c:v>
                </c:pt>
                <c:pt idx="1163">
                  <c:v>0.87706200000000012</c:v>
                </c:pt>
                <c:pt idx="1164">
                  <c:v>0.87563959999999996</c:v>
                </c:pt>
                <c:pt idx="1165">
                  <c:v>0.87396320000000005</c:v>
                </c:pt>
                <c:pt idx="1166">
                  <c:v>0.87411559999999988</c:v>
                </c:pt>
                <c:pt idx="1167">
                  <c:v>0.87594439999999985</c:v>
                </c:pt>
                <c:pt idx="1168">
                  <c:v>0.87690959999999984</c:v>
                </c:pt>
                <c:pt idx="1169">
                  <c:v>0.87660479999999974</c:v>
                </c:pt>
                <c:pt idx="1170">
                  <c:v>0.87426799999999982</c:v>
                </c:pt>
                <c:pt idx="1171">
                  <c:v>0.87365840000000006</c:v>
                </c:pt>
                <c:pt idx="1172">
                  <c:v>0.87533479999999986</c:v>
                </c:pt>
                <c:pt idx="1173">
                  <c:v>0.87690959999999984</c:v>
                </c:pt>
                <c:pt idx="1174">
                  <c:v>0.87690959999999984</c:v>
                </c:pt>
                <c:pt idx="1175">
                  <c:v>0.87487759999999992</c:v>
                </c:pt>
                <c:pt idx="1176">
                  <c:v>0.87381079999999989</c:v>
                </c:pt>
                <c:pt idx="1177">
                  <c:v>0.87502999999999975</c:v>
                </c:pt>
                <c:pt idx="1178">
                  <c:v>0.87675720000000001</c:v>
                </c:pt>
                <c:pt idx="1179">
                  <c:v>0.87721439999999995</c:v>
                </c:pt>
                <c:pt idx="1180">
                  <c:v>0.87579200000000001</c:v>
                </c:pt>
                <c:pt idx="1181">
                  <c:v>0.87442039999999965</c:v>
                </c:pt>
                <c:pt idx="1182">
                  <c:v>0.87442039999999965</c:v>
                </c:pt>
                <c:pt idx="1183">
                  <c:v>0.87614759999999992</c:v>
                </c:pt>
                <c:pt idx="1184">
                  <c:v>0.87736679999999978</c:v>
                </c:pt>
                <c:pt idx="1185">
                  <c:v>0.87645239999999991</c:v>
                </c:pt>
                <c:pt idx="1186">
                  <c:v>0.87426799999999982</c:v>
                </c:pt>
                <c:pt idx="1187">
                  <c:v>0.87396320000000005</c:v>
                </c:pt>
                <c:pt idx="1188">
                  <c:v>0.87563959999999996</c:v>
                </c:pt>
                <c:pt idx="1189">
                  <c:v>0.87706200000000012</c:v>
                </c:pt>
                <c:pt idx="1190">
                  <c:v>0.87690959999999984</c:v>
                </c:pt>
                <c:pt idx="1191">
                  <c:v>0.87472520000000009</c:v>
                </c:pt>
                <c:pt idx="1192">
                  <c:v>0.87396320000000005</c:v>
                </c:pt>
                <c:pt idx="1193">
                  <c:v>0.87487759999999992</c:v>
                </c:pt>
                <c:pt idx="1194">
                  <c:v>0.87690959999999984</c:v>
                </c:pt>
                <c:pt idx="1195">
                  <c:v>0.87706200000000012</c:v>
                </c:pt>
                <c:pt idx="1196">
                  <c:v>0.87563959999999996</c:v>
                </c:pt>
                <c:pt idx="1197">
                  <c:v>0.87411559999999988</c:v>
                </c:pt>
                <c:pt idx="1198">
                  <c:v>0.87442039999999965</c:v>
                </c:pt>
                <c:pt idx="1199">
                  <c:v>0.87630000000000008</c:v>
                </c:pt>
                <c:pt idx="1200">
                  <c:v>0.87690959999999984</c:v>
                </c:pt>
                <c:pt idx="1201">
                  <c:v>0.87614759999999992</c:v>
                </c:pt>
                <c:pt idx="1202">
                  <c:v>0.87426799999999982</c:v>
                </c:pt>
                <c:pt idx="1203">
                  <c:v>0.87442039999999965</c:v>
                </c:pt>
                <c:pt idx="1204">
                  <c:v>0.87594439999999985</c:v>
                </c:pt>
                <c:pt idx="1205">
                  <c:v>0.87736679999999978</c:v>
                </c:pt>
                <c:pt idx="1206">
                  <c:v>0.87675720000000001</c:v>
                </c:pt>
                <c:pt idx="1207">
                  <c:v>0.87487759999999992</c:v>
                </c:pt>
                <c:pt idx="1208">
                  <c:v>0.87411559999999988</c:v>
                </c:pt>
                <c:pt idx="1209">
                  <c:v>0.87548719999999991</c:v>
                </c:pt>
                <c:pt idx="1210">
                  <c:v>0.87751919999999961</c:v>
                </c:pt>
                <c:pt idx="1211">
                  <c:v>0.87751919999999961</c:v>
                </c:pt>
                <c:pt idx="1212">
                  <c:v>0.87548719999999991</c:v>
                </c:pt>
                <c:pt idx="1213">
                  <c:v>0.87426799999999982</c:v>
                </c:pt>
                <c:pt idx="1214">
                  <c:v>0.87472520000000009</c:v>
                </c:pt>
                <c:pt idx="1215">
                  <c:v>0.87675720000000001</c:v>
                </c:pt>
                <c:pt idx="1216">
                  <c:v>0.87736679999999978</c:v>
                </c:pt>
                <c:pt idx="1217">
                  <c:v>0.87614759999999992</c:v>
                </c:pt>
                <c:pt idx="1218">
                  <c:v>0.87426799999999982</c:v>
                </c:pt>
                <c:pt idx="1219">
                  <c:v>0.87442039999999965</c:v>
                </c:pt>
                <c:pt idx="1220">
                  <c:v>0.87630000000000008</c:v>
                </c:pt>
                <c:pt idx="1221">
                  <c:v>0.87782400000000005</c:v>
                </c:pt>
                <c:pt idx="1222">
                  <c:v>0.87721439999999995</c:v>
                </c:pt>
                <c:pt idx="1223">
                  <c:v>0.87502999999999975</c:v>
                </c:pt>
                <c:pt idx="1224">
                  <c:v>0.87442039999999965</c:v>
                </c:pt>
                <c:pt idx="1225">
                  <c:v>0.87563959999999996</c:v>
                </c:pt>
                <c:pt idx="1226">
                  <c:v>0.87751919999999961</c:v>
                </c:pt>
                <c:pt idx="1227">
                  <c:v>0.87721439999999995</c:v>
                </c:pt>
                <c:pt idx="1228">
                  <c:v>0.8751823999999998</c:v>
                </c:pt>
                <c:pt idx="1229">
                  <c:v>0.87411559999999988</c:v>
                </c:pt>
                <c:pt idx="1230">
                  <c:v>0.87487759999999992</c:v>
                </c:pt>
                <c:pt idx="1231">
                  <c:v>0.87690959999999984</c:v>
                </c:pt>
                <c:pt idx="1232">
                  <c:v>0.87736679999999978</c:v>
                </c:pt>
                <c:pt idx="1233">
                  <c:v>0.87594439999999985</c:v>
                </c:pt>
                <c:pt idx="1234">
                  <c:v>0.87426799999999982</c:v>
                </c:pt>
                <c:pt idx="1235">
                  <c:v>0.87442039999999965</c:v>
                </c:pt>
                <c:pt idx="1236">
                  <c:v>0.87630000000000008</c:v>
                </c:pt>
                <c:pt idx="1237">
                  <c:v>0.87706200000000012</c:v>
                </c:pt>
                <c:pt idx="1238">
                  <c:v>0.87645239999999991</c:v>
                </c:pt>
                <c:pt idx="1239">
                  <c:v>0.87411559999999988</c:v>
                </c:pt>
                <c:pt idx="1240">
                  <c:v>0.87365840000000006</c:v>
                </c:pt>
                <c:pt idx="1241">
                  <c:v>0.8751823999999998</c:v>
                </c:pt>
                <c:pt idx="1242">
                  <c:v>0.87660479999999974</c:v>
                </c:pt>
                <c:pt idx="1243">
                  <c:v>0.87660479999999974</c:v>
                </c:pt>
                <c:pt idx="1244">
                  <c:v>0.87442039999999965</c:v>
                </c:pt>
                <c:pt idx="1245">
                  <c:v>0.87350600000000012</c:v>
                </c:pt>
                <c:pt idx="1246">
                  <c:v>0.87472520000000009</c:v>
                </c:pt>
                <c:pt idx="1247">
                  <c:v>0.87645239999999991</c:v>
                </c:pt>
                <c:pt idx="1248">
                  <c:v>0.87721439999999995</c:v>
                </c:pt>
                <c:pt idx="1249">
                  <c:v>0.87533479999999986</c:v>
                </c:pt>
                <c:pt idx="1250">
                  <c:v>0.87426799999999982</c:v>
                </c:pt>
                <c:pt idx="1251">
                  <c:v>0.87472520000000009</c:v>
                </c:pt>
                <c:pt idx="1252">
                  <c:v>0.87645239999999991</c:v>
                </c:pt>
                <c:pt idx="1253">
                  <c:v>0.87767159999999989</c:v>
                </c:pt>
                <c:pt idx="1254">
                  <c:v>0.87660479999999974</c:v>
                </c:pt>
                <c:pt idx="1255">
                  <c:v>0.87426799999999982</c:v>
                </c:pt>
                <c:pt idx="1256">
                  <c:v>0.87411559999999988</c:v>
                </c:pt>
                <c:pt idx="1257">
                  <c:v>0.87594439999999985</c:v>
                </c:pt>
                <c:pt idx="1258">
                  <c:v>0.87706200000000012</c:v>
                </c:pt>
                <c:pt idx="1259">
                  <c:v>0.87675720000000001</c:v>
                </c:pt>
                <c:pt idx="1260">
                  <c:v>0.87457279999999982</c:v>
                </c:pt>
                <c:pt idx="1261">
                  <c:v>0.87350600000000012</c:v>
                </c:pt>
                <c:pt idx="1262">
                  <c:v>0.87502999999999975</c:v>
                </c:pt>
                <c:pt idx="1263">
                  <c:v>0.87675720000000001</c:v>
                </c:pt>
                <c:pt idx="1264">
                  <c:v>0.87660479999999974</c:v>
                </c:pt>
                <c:pt idx="1265">
                  <c:v>0.87502999999999975</c:v>
                </c:pt>
                <c:pt idx="1266">
                  <c:v>0.87381079999999989</c:v>
                </c:pt>
                <c:pt idx="1267">
                  <c:v>0.87472520000000009</c:v>
                </c:pt>
                <c:pt idx="1268">
                  <c:v>0.87614759999999992</c:v>
                </c:pt>
                <c:pt idx="1269">
                  <c:v>0.87721439999999995</c:v>
                </c:pt>
                <c:pt idx="1270">
                  <c:v>0.87614759999999992</c:v>
                </c:pt>
                <c:pt idx="1271">
                  <c:v>0.87426799999999982</c:v>
                </c:pt>
                <c:pt idx="1272">
                  <c:v>0.87442039999999965</c:v>
                </c:pt>
                <c:pt idx="1273">
                  <c:v>0.87594439999999985</c:v>
                </c:pt>
                <c:pt idx="1274">
                  <c:v>0.87736679999999978</c:v>
                </c:pt>
                <c:pt idx="1275">
                  <c:v>0.87660479999999974</c:v>
                </c:pt>
                <c:pt idx="1276">
                  <c:v>0.87472520000000009</c:v>
                </c:pt>
                <c:pt idx="1277">
                  <c:v>0.87411559999999988</c:v>
                </c:pt>
                <c:pt idx="1278">
                  <c:v>0.87533479999999986</c:v>
                </c:pt>
                <c:pt idx="1279">
                  <c:v>0.87721439999999995</c:v>
                </c:pt>
                <c:pt idx="1280">
                  <c:v>0.87751919999999961</c:v>
                </c:pt>
                <c:pt idx="1281">
                  <c:v>0.87533479999999986</c:v>
                </c:pt>
                <c:pt idx="1282">
                  <c:v>0.87411559999999988</c:v>
                </c:pt>
                <c:pt idx="1283">
                  <c:v>0.87487759999999992</c:v>
                </c:pt>
                <c:pt idx="1284">
                  <c:v>0.87675720000000001</c:v>
                </c:pt>
                <c:pt idx="1285">
                  <c:v>0.87736679999999978</c:v>
                </c:pt>
                <c:pt idx="1286">
                  <c:v>0.87594439999999985</c:v>
                </c:pt>
                <c:pt idx="1287">
                  <c:v>0.87365840000000006</c:v>
                </c:pt>
                <c:pt idx="1288">
                  <c:v>0.87442039999999965</c:v>
                </c:pt>
                <c:pt idx="1289">
                  <c:v>0.87660479999999974</c:v>
                </c:pt>
                <c:pt idx="1290">
                  <c:v>0.87767159999999989</c:v>
                </c:pt>
                <c:pt idx="1291">
                  <c:v>0.87706200000000012</c:v>
                </c:pt>
                <c:pt idx="1292">
                  <c:v>0.87457279999999982</c:v>
                </c:pt>
                <c:pt idx="1293">
                  <c:v>0.87442039999999965</c:v>
                </c:pt>
                <c:pt idx="1294">
                  <c:v>0.87579200000000001</c:v>
                </c:pt>
                <c:pt idx="1295">
                  <c:v>0.87706200000000012</c:v>
                </c:pt>
                <c:pt idx="1296">
                  <c:v>0.87690959999999984</c:v>
                </c:pt>
                <c:pt idx="1297">
                  <c:v>0.87472520000000009</c:v>
                </c:pt>
                <c:pt idx="1298">
                  <c:v>0.87381079999999989</c:v>
                </c:pt>
                <c:pt idx="1299">
                  <c:v>0.87487759999999992</c:v>
                </c:pt>
                <c:pt idx="1300">
                  <c:v>0.87675720000000001</c:v>
                </c:pt>
                <c:pt idx="1301">
                  <c:v>0.87736679999999978</c:v>
                </c:pt>
                <c:pt idx="1302">
                  <c:v>0.87579200000000001</c:v>
                </c:pt>
                <c:pt idx="1303">
                  <c:v>0.87426799999999982</c:v>
                </c:pt>
                <c:pt idx="1304">
                  <c:v>0.87457279999999982</c:v>
                </c:pt>
                <c:pt idx="1305">
                  <c:v>0.87630000000000008</c:v>
                </c:pt>
                <c:pt idx="1306">
                  <c:v>0.87751919999999961</c:v>
                </c:pt>
                <c:pt idx="1307">
                  <c:v>0.87630000000000008</c:v>
                </c:pt>
                <c:pt idx="1308">
                  <c:v>0.87457279999999982</c:v>
                </c:pt>
                <c:pt idx="1309">
                  <c:v>0.87426799999999982</c:v>
                </c:pt>
                <c:pt idx="1310">
                  <c:v>0.87594439999999985</c:v>
                </c:pt>
                <c:pt idx="1311">
                  <c:v>0.87751919999999961</c:v>
                </c:pt>
                <c:pt idx="1312">
                  <c:v>0.87721439999999995</c:v>
                </c:pt>
                <c:pt idx="1313">
                  <c:v>0.8751823999999998</c:v>
                </c:pt>
                <c:pt idx="1314">
                  <c:v>0.87411559999999988</c:v>
                </c:pt>
                <c:pt idx="1315">
                  <c:v>0.87533479999999986</c:v>
                </c:pt>
                <c:pt idx="1316">
                  <c:v>0.87736679999999978</c:v>
                </c:pt>
                <c:pt idx="1317">
                  <c:v>0.87751919999999961</c:v>
                </c:pt>
                <c:pt idx="1318">
                  <c:v>0.87533479999999986</c:v>
                </c:pt>
                <c:pt idx="1319">
                  <c:v>0.87381079999999989</c:v>
                </c:pt>
                <c:pt idx="1320">
                  <c:v>0.87426799999999982</c:v>
                </c:pt>
                <c:pt idx="1321">
                  <c:v>0.87630000000000008</c:v>
                </c:pt>
                <c:pt idx="1322">
                  <c:v>0.87690959999999984</c:v>
                </c:pt>
                <c:pt idx="1323">
                  <c:v>0.87579200000000001</c:v>
                </c:pt>
                <c:pt idx="1324">
                  <c:v>0.87396320000000005</c:v>
                </c:pt>
                <c:pt idx="1325">
                  <c:v>0.87442039999999965</c:v>
                </c:pt>
                <c:pt idx="1326">
                  <c:v>0.87614759999999992</c:v>
                </c:pt>
                <c:pt idx="1327">
                  <c:v>0.87736679999999978</c:v>
                </c:pt>
                <c:pt idx="1328">
                  <c:v>0.87675720000000001</c:v>
                </c:pt>
                <c:pt idx="1329">
                  <c:v>0.8751823999999998</c:v>
                </c:pt>
                <c:pt idx="1330">
                  <c:v>0.87472520000000009</c:v>
                </c:pt>
                <c:pt idx="1331">
                  <c:v>0.87579200000000001</c:v>
                </c:pt>
                <c:pt idx="1332">
                  <c:v>0.87736679999999978</c:v>
                </c:pt>
                <c:pt idx="1333">
                  <c:v>0.87721439999999995</c:v>
                </c:pt>
                <c:pt idx="1334">
                  <c:v>0.87533479999999986</c:v>
                </c:pt>
                <c:pt idx="1335">
                  <c:v>0.87411559999999988</c:v>
                </c:pt>
                <c:pt idx="1336">
                  <c:v>0.87472520000000009</c:v>
                </c:pt>
                <c:pt idx="1337">
                  <c:v>0.87660479999999974</c:v>
                </c:pt>
                <c:pt idx="1338">
                  <c:v>0.87706200000000012</c:v>
                </c:pt>
                <c:pt idx="1339">
                  <c:v>0.87579200000000001</c:v>
                </c:pt>
                <c:pt idx="1340">
                  <c:v>0.87426799999999982</c:v>
                </c:pt>
                <c:pt idx="1341">
                  <c:v>0.87411559999999988</c:v>
                </c:pt>
                <c:pt idx="1342">
                  <c:v>0.87614759999999992</c:v>
                </c:pt>
                <c:pt idx="1343">
                  <c:v>0.87721439999999995</c:v>
                </c:pt>
                <c:pt idx="1344">
                  <c:v>0.87660479999999974</c:v>
                </c:pt>
                <c:pt idx="1345">
                  <c:v>0.87472520000000009</c:v>
                </c:pt>
                <c:pt idx="1346">
                  <c:v>0.87442039999999965</c:v>
                </c:pt>
                <c:pt idx="1347">
                  <c:v>0.87594439999999985</c:v>
                </c:pt>
                <c:pt idx="1348">
                  <c:v>0.87782400000000005</c:v>
                </c:pt>
                <c:pt idx="1349">
                  <c:v>0.87751919999999961</c:v>
                </c:pt>
                <c:pt idx="1350">
                  <c:v>0.8751823999999998</c:v>
                </c:pt>
                <c:pt idx="1351">
                  <c:v>0.87442039999999965</c:v>
                </c:pt>
                <c:pt idx="1352">
                  <c:v>0.8751823999999998</c:v>
                </c:pt>
                <c:pt idx="1353">
                  <c:v>0.87690959999999984</c:v>
                </c:pt>
                <c:pt idx="1354">
                  <c:v>0.87721439999999995</c:v>
                </c:pt>
                <c:pt idx="1355">
                  <c:v>0.87533479999999986</c:v>
                </c:pt>
                <c:pt idx="1356">
                  <c:v>0.87381079999999989</c:v>
                </c:pt>
                <c:pt idx="1357">
                  <c:v>0.87411559999999988</c:v>
                </c:pt>
                <c:pt idx="1358">
                  <c:v>0.87630000000000008</c:v>
                </c:pt>
                <c:pt idx="1359">
                  <c:v>0.87706200000000012</c:v>
                </c:pt>
                <c:pt idx="1360">
                  <c:v>0.87614759999999992</c:v>
                </c:pt>
                <c:pt idx="1361">
                  <c:v>0.87426799999999982</c:v>
                </c:pt>
                <c:pt idx="1362">
                  <c:v>0.87411559999999988</c:v>
                </c:pt>
                <c:pt idx="1363">
                  <c:v>0.87563959999999996</c:v>
                </c:pt>
                <c:pt idx="1364">
                  <c:v>0.87721439999999995</c:v>
                </c:pt>
                <c:pt idx="1365">
                  <c:v>0.87675720000000001</c:v>
                </c:pt>
                <c:pt idx="1366">
                  <c:v>0.87472520000000009</c:v>
                </c:pt>
                <c:pt idx="1367">
                  <c:v>0.87426799999999982</c:v>
                </c:pt>
                <c:pt idx="1368">
                  <c:v>0.87533479999999986</c:v>
                </c:pt>
                <c:pt idx="1369">
                  <c:v>0.87690959999999984</c:v>
                </c:pt>
                <c:pt idx="1370">
                  <c:v>0.87736679999999978</c:v>
                </c:pt>
                <c:pt idx="1371">
                  <c:v>0.87548719999999991</c:v>
                </c:pt>
                <c:pt idx="1372">
                  <c:v>0.87426799999999982</c:v>
                </c:pt>
                <c:pt idx="1373">
                  <c:v>0.87487759999999992</c:v>
                </c:pt>
                <c:pt idx="1374">
                  <c:v>0.87645239999999991</c:v>
                </c:pt>
                <c:pt idx="1375">
                  <c:v>0.87751919999999961</c:v>
                </c:pt>
                <c:pt idx="1376">
                  <c:v>0.87645239999999991</c:v>
                </c:pt>
                <c:pt idx="1377">
                  <c:v>0.87442039999999965</c:v>
                </c:pt>
                <c:pt idx="1378">
                  <c:v>0.87426799999999982</c:v>
                </c:pt>
                <c:pt idx="1379">
                  <c:v>0.87630000000000008</c:v>
                </c:pt>
                <c:pt idx="1380">
                  <c:v>0.87721439999999995</c:v>
                </c:pt>
                <c:pt idx="1381">
                  <c:v>0.87721439999999995</c:v>
                </c:pt>
                <c:pt idx="1382">
                  <c:v>0.87487759999999992</c:v>
                </c:pt>
                <c:pt idx="1383">
                  <c:v>0.87426799999999982</c:v>
                </c:pt>
                <c:pt idx="1384">
                  <c:v>0.87533479999999986</c:v>
                </c:pt>
                <c:pt idx="1385">
                  <c:v>0.87706200000000012</c:v>
                </c:pt>
                <c:pt idx="1386">
                  <c:v>0.87721439999999995</c:v>
                </c:pt>
                <c:pt idx="1387">
                  <c:v>0.87533479999999986</c:v>
                </c:pt>
                <c:pt idx="1388">
                  <c:v>0.87426799999999982</c:v>
                </c:pt>
                <c:pt idx="1389">
                  <c:v>0.87502999999999975</c:v>
                </c:pt>
                <c:pt idx="1390">
                  <c:v>0.87690959999999984</c:v>
                </c:pt>
                <c:pt idx="1391">
                  <c:v>0.87767159999999989</c:v>
                </c:pt>
                <c:pt idx="1392">
                  <c:v>0.87630000000000008</c:v>
                </c:pt>
                <c:pt idx="1393">
                  <c:v>0.87457279999999982</c:v>
                </c:pt>
                <c:pt idx="1394">
                  <c:v>0.87472520000000009</c:v>
                </c:pt>
                <c:pt idx="1395">
                  <c:v>0.87660479999999974</c:v>
                </c:pt>
                <c:pt idx="1396">
                  <c:v>0.87767159999999989</c:v>
                </c:pt>
                <c:pt idx="1397">
                  <c:v>0.87706200000000012</c:v>
                </c:pt>
                <c:pt idx="1398">
                  <c:v>0.87487759999999992</c:v>
                </c:pt>
                <c:pt idx="1399">
                  <c:v>0.87457279999999982</c:v>
                </c:pt>
                <c:pt idx="1400">
                  <c:v>0.87594439999999985</c:v>
                </c:pt>
                <c:pt idx="1401">
                  <c:v>0.87767159999999989</c:v>
                </c:pt>
                <c:pt idx="1402">
                  <c:v>0.87751919999999961</c:v>
                </c:pt>
                <c:pt idx="1403">
                  <c:v>0.87533479999999986</c:v>
                </c:pt>
                <c:pt idx="1404">
                  <c:v>0.87426799999999982</c:v>
                </c:pt>
                <c:pt idx="1405">
                  <c:v>0.87533479999999986</c:v>
                </c:pt>
                <c:pt idx="1406">
                  <c:v>0.87675720000000001</c:v>
                </c:pt>
                <c:pt idx="1407">
                  <c:v>0.87751919999999961</c:v>
                </c:pt>
                <c:pt idx="1408">
                  <c:v>0.8751823999999998</c:v>
                </c:pt>
                <c:pt idx="1409">
                  <c:v>0.87365840000000006</c:v>
                </c:pt>
                <c:pt idx="1410">
                  <c:v>0.87426799999999982</c:v>
                </c:pt>
                <c:pt idx="1411">
                  <c:v>0.87630000000000008</c:v>
                </c:pt>
                <c:pt idx="1412">
                  <c:v>0.87721439999999995</c:v>
                </c:pt>
                <c:pt idx="1413">
                  <c:v>0.87614759999999992</c:v>
                </c:pt>
                <c:pt idx="1414">
                  <c:v>0.87426799999999982</c:v>
                </c:pt>
                <c:pt idx="1415">
                  <c:v>0.87411559999999988</c:v>
                </c:pt>
                <c:pt idx="1416">
                  <c:v>0.87579200000000001</c:v>
                </c:pt>
                <c:pt idx="1417">
                  <c:v>0.87736679999999978</c:v>
                </c:pt>
                <c:pt idx="1418">
                  <c:v>0.87645239999999991</c:v>
                </c:pt>
                <c:pt idx="1419">
                  <c:v>0.87426799999999982</c:v>
                </c:pt>
                <c:pt idx="1420">
                  <c:v>0.87335359999999995</c:v>
                </c:pt>
                <c:pt idx="1421">
                  <c:v>0.87426799999999982</c:v>
                </c:pt>
                <c:pt idx="1422">
                  <c:v>0.87645239999999991</c:v>
                </c:pt>
                <c:pt idx="1423">
                  <c:v>0.87660479999999974</c:v>
                </c:pt>
                <c:pt idx="1424">
                  <c:v>0.87426799999999982</c:v>
                </c:pt>
                <c:pt idx="1425">
                  <c:v>0.87208359999999985</c:v>
                </c:pt>
                <c:pt idx="1426">
                  <c:v>0.87177879999999996</c:v>
                </c:pt>
                <c:pt idx="1427">
                  <c:v>0.87335359999999995</c:v>
                </c:pt>
                <c:pt idx="1428">
                  <c:v>0.87411559999999988</c:v>
                </c:pt>
                <c:pt idx="1429">
                  <c:v>0.87320120000000012</c:v>
                </c:pt>
                <c:pt idx="1430">
                  <c:v>0.87162640000000002</c:v>
                </c:pt>
                <c:pt idx="1431">
                  <c:v>0.87177879999999996</c:v>
                </c:pt>
                <c:pt idx="1432">
                  <c:v>0.87411559999999988</c:v>
                </c:pt>
                <c:pt idx="1433">
                  <c:v>0.87594439999999985</c:v>
                </c:pt>
                <c:pt idx="1434">
                  <c:v>0.87563959999999996</c:v>
                </c:pt>
                <c:pt idx="1435">
                  <c:v>0.87365840000000006</c:v>
                </c:pt>
                <c:pt idx="1436">
                  <c:v>0.87284559999999978</c:v>
                </c:pt>
                <c:pt idx="1437">
                  <c:v>0.87442039999999965</c:v>
                </c:pt>
                <c:pt idx="1438">
                  <c:v>0.87614759999999992</c:v>
                </c:pt>
                <c:pt idx="1439">
                  <c:v>0.87645239999999991</c:v>
                </c:pt>
                <c:pt idx="1440">
                  <c:v>0.87457279999999982</c:v>
                </c:pt>
                <c:pt idx="1441">
                  <c:v>0.87320120000000012</c:v>
                </c:pt>
                <c:pt idx="1442">
                  <c:v>0.87411559999999988</c:v>
                </c:pt>
                <c:pt idx="1443">
                  <c:v>0.87660479999999974</c:v>
                </c:pt>
                <c:pt idx="1444">
                  <c:v>0.87736679999999978</c:v>
                </c:pt>
                <c:pt idx="1445">
                  <c:v>0.87594439999999985</c:v>
                </c:pt>
                <c:pt idx="1446">
                  <c:v>0.87426799999999982</c:v>
                </c:pt>
                <c:pt idx="1447">
                  <c:v>0.87426799999999982</c:v>
                </c:pt>
                <c:pt idx="1448">
                  <c:v>0.87660479999999974</c:v>
                </c:pt>
                <c:pt idx="1449">
                  <c:v>0.87736679999999978</c:v>
                </c:pt>
                <c:pt idx="1450">
                  <c:v>0.87660479999999974</c:v>
                </c:pt>
                <c:pt idx="1451">
                  <c:v>0.87472520000000009</c:v>
                </c:pt>
                <c:pt idx="1452">
                  <c:v>0.87426799999999982</c:v>
                </c:pt>
                <c:pt idx="1453">
                  <c:v>0.87594439999999985</c:v>
                </c:pt>
                <c:pt idx="1454">
                  <c:v>0.87797639999999999</c:v>
                </c:pt>
                <c:pt idx="1455">
                  <c:v>0.87767159999999989</c:v>
                </c:pt>
                <c:pt idx="1456">
                  <c:v>0.87548719999999991</c:v>
                </c:pt>
                <c:pt idx="1457">
                  <c:v>0.87411559999999988</c:v>
                </c:pt>
                <c:pt idx="1458">
                  <c:v>0.8751823999999998</c:v>
                </c:pt>
                <c:pt idx="1459">
                  <c:v>0.87690959999999984</c:v>
                </c:pt>
                <c:pt idx="1460">
                  <c:v>0.87736679999999978</c:v>
                </c:pt>
                <c:pt idx="1461">
                  <c:v>0.87563959999999996</c:v>
                </c:pt>
                <c:pt idx="1462">
                  <c:v>0.87411559999999988</c:v>
                </c:pt>
                <c:pt idx="1463">
                  <c:v>0.87442039999999965</c:v>
                </c:pt>
                <c:pt idx="1464">
                  <c:v>0.87645239999999991</c:v>
                </c:pt>
                <c:pt idx="1465">
                  <c:v>0.87782400000000005</c:v>
                </c:pt>
                <c:pt idx="1466">
                  <c:v>0.87706200000000012</c:v>
                </c:pt>
                <c:pt idx="1467">
                  <c:v>0.87502999999999975</c:v>
                </c:pt>
                <c:pt idx="1468">
                  <c:v>0.87426799999999982</c:v>
                </c:pt>
                <c:pt idx="1469">
                  <c:v>0.87614759999999992</c:v>
                </c:pt>
                <c:pt idx="1470">
                  <c:v>0.87767159999999989</c:v>
                </c:pt>
                <c:pt idx="1471">
                  <c:v>0.87721439999999995</c:v>
                </c:pt>
                <c:pt idx="1472">
                  <c:v>0.87487759999999992</c:v>
                </c:pt>
                <c:pt idx="1473">
                  <c:v>0.87411559999999988</c:v>
                </c:pt>
                <c:pt idx="1474">
                  <c:v>0.87533479999999986</c:v>
                </c:pt>
                <c:pt idx="1475">
                  <c:v>0.87706200000000012</c:v>
                </c:pt>
                <c:pt idx="1476">
                  <c:v>0.87767159999999989</c:v>
                </c:pt>
                <c:pt idx="1477">
                  <c:v>0.87614759999999992</c:v>
                </c:pt>
                <c:pt idx="1478">
                  <c:v>0.87472520000000009</c:v>
                </c:pt>
                <c:pt idx="1479">
                  <c:v>0.8751823999999998</c:v>
                </c:pt>
                <c:pt idx="1480">
                  <c:v>0.87706200000000012</c:v>
                </c:pt>
                <c:pt idx="1481">
                  <c:v>0.87812879999999982</c:v>
                </c:pt>
                <c:pt idx="1482">
                  <c:v>0.87675720000000001</c:v>
                </c:pt>
                <c:pt idx="1483">
                  <c:v>0.87502999999999975</c:v>
                </c:pt>
                <c:pt idx="1484">
                  <c:v>0.87457279999999982</c:v>
                </c:pt>
                <c:pt idx="1485">
                  <c:v>0.87630000000000008</c:v>
                </c:pt>
                <c:pt idx="1486">
                  <c:v>0.87736679999999978</c:v>
                </c:pt>
                <c:pt idx="1487">
                  <c:v>0.87690959999999984</c:v>
                </c:pt>
                <c:pt idx="1488">
                  <c:v>0.87457279999999982</c:v>
                </c:pt>
                <c:pt idx="1489">
                  <c:v>0.87396320000000005</c:v>
                </c:pt>
                <c:pt idx="1490">
                  <c:v>0.87502999999999975</c:v>
                </c:pt>
                <c:pt idx="1491">
                  <c:v>0.87690959999999984</c:v>
                </c:pt>
                <c:pt idx="1492">
                  <c:v>0.87706200000000012</c:v>
                </c:pt>
                <c:pt idx="1493">
                  <c:v>0.87502999999999975</c:v>
                </c:pt>
                <c:pt idx="1494">
                  <c:v>0.87365840000000006</c:v>
                </c:pt>
                <c:pt idx="1495">
                  <c:v>0.87442039999999965</c:v>
                </c:pt>
                <c:pt idx="1496">
                  <c:v>0.87675720000000001</c:v>
                </c:pt>
                <c:pt idx="1497">
                  <c:v>0.87751919999999961</c:v>
                </c:pt>
                <c:pt idx="1498">
                  <c:v>0.87630000000000008</c:v>
                </c:pt>
                <c:pt idx="1499">
                  <c:v>0.87502999999999975</c:v>
                </c:pt>
                <c:pt idx="1500">
                  <c:v>0.8751823999999998</c:v>
                </c:pt>
                <c:pt idx="1501">
                  <c:v>0.87736679999999978</c:v>
                </c:pt>
                <c:pt idx="1502">
                  <c:v>0.87828119999999987</c:v>
                </c:pt>
                <c:pt idx="1503">
                  <c:v>0.87751919999999961</c:v>
                </c:pt>
                <c:pt idx="1504">
                  <c:v>0.87548719999999991</c:v>
                </c:pt>
                <c:pt idx="1505">
                  <c:v>0.87487759999999992</c:v>
                </c:pt>
                <c:pt idx="1506">
                  <c:v>0.87675720000000001</c:v>
                </c:pt>
                <c:pt idx="1507">
                  <c:v>0.87812879999999982</c:v>
                </c:pt>
                <c:pt idx="1508">
                  <c:v>0.87797639999999999</c:v>
                </c:pt>
                <c:pt idx="1509">
                  <c:v>0.87579200000000001</c:v>
                </c:pt>
                <c:pt idx="1510">
                  <c:v>0.87487759999999992</c:v>
                </c:pt>
                <c:pt idx="1511">
                  <c:v>0.87579200000000001</c:v>
                </c:pt>
                <c:pt idx="1512">
                  <c:v>0.87751919999999961</c:v>
                </c:pt>
                <c:pt idx="1513">
                  <c:v>0.87797639999999999</c:v>
                </c:pt>
                <c:pt idx="1514">
                  <c:v>0.87594439999999985</c:v>
                </c:pt>
                <c:pt idx="1515">
                  <c:v>0.87487759999999992</c:v>
                </c:pt>
                <c:pt idx="1516">
                  <c:v>0.87502999999999975</c:v>
                </c:pt>
                <c:pt idx="1517">
                  <c:v>0.87706200000000012</c:v>
                </c:pt>
                <c:pt idx="1518">
                  <c:v>0.87812879999999982</c:v>
                </c:pt>
                <c:pt idx="1519">
                  <c:v>0.87706200000000012</c:v>
                </c:pt>
                <c:pt idx="1520">
                  <c:v>0.87457279999999982</c:v>
                </c:pt>
                <c:pt idx="1521">
                  <c:v>0.87426799999999982</c:v>
                </c:pt>
                <c:pt idx="1522">
                  <c:v>0.87579200000000001</c:v>
                </c:pt>
                <c:pt idx="1523">
                  <c:v>0.87736679999999978</c:v>
                </c:pt>
                <c:pt idx="1524">
                  <c:v>0.87690959999999984</c:v>
                </c:pt>
                <c:pt idx="1525">
                  <c:v>0.87533479999999986</c:v>
                </c:pt>
                <c:pt idx="1526">
                  <c:v>0.87457279999999982</c:v>
                </c:pt>
                <c:pt idx="1527">
                  <c:v>0.87563959999999996</c:v>
                </c:pt>
                <c:pt idx="1528">
                  <c:v>0.87797639999999999</c:v>
                </c:pt>
                <c:pt idx="1529">
                  <c:v>0.87812879999999982</c:v>
                </c:pt>
                <c:pt idx="1530">
                  <c:v>0.87645239999999991</c:v>
                </c:pt>
                <c:pt idx="1531">
                  <c:v>0.87442039999999965</c:v>
                </c:pt>
                <c:pt idx="1532">
                  <c:v>0.87487759999999992</c:v>
                </c:pt>
                <c:pt idx="1533">
                  <c:v>0.87690959999999984</c:v>
                </c:pt>
                <c:pt idx="1534">
                  <c:v>0.87782400000000005</c:v>
                </c:pt>
                <c:pt idx="1535">
                  <c:v>0.87660479999999974</c:v>
                </c:pt>
                <c:pt idx="1536">
                  <c:v>0.87457279999999982</c:v>
                </c:pt>
                <c:pt idx="1537">
                  <c:v>0.87472520000000009</c:v>
                </c:pt>
                <c:pt idx="1538">
                  <c:v>0.87660479999999974</c:v>
                </c:pt>
                <c:pt idx="1539">
                  <c:v>0.87782400000000005</c:v>
                </c:pt>
                <c:pt idx="1540">
                  <c:v>0.87767159999999989</c:v>
                </c:pt>
                <c:pt idx="1541">
                  <c:v>0.87548719999999991</c:v>
                </c:pt>
                <c:pt idx="1542">
                  <c:v>0.87502999999999975</c:v>
                </c:pt>
                <c:pt idx="1543">
                  <c:v>0.87594439999999985</c:v>
                </c:pt>
                <c:pt idx="1544">
                  <c:v>0.87751919999999961</c:v>
                </c:pt>
                <c:pt idx="1545">
                  <c:v>0.87767159999999989</c:v>
                </c:pt>
                <c:pt idx="1546">
                  <c:v>0.87594439999999985</c:v>
                </c:pt>
                <c:pt idx="1547">
                  <c:v>0.87487759999999992</c:v>
                </c:pt>
                <c:pt idx="1548">
                  <c:v>0.87487759999999992</c:v>
                </c:pt>
                <c:pt idx="1549">
                  <c:v>0.87690959999999984</c:v>
                </c:pt>
                <c:pt idx="1550">
                  <c:v>0.87751919999999961</c:v>
                </c:pt>
                <c:pt idx="1551">
                  <c:v>0.87630000000000008</c:v>
                </c:pt>
                <c:pt idx="1552">
                  <c:v>0.87472520000000009</c:v>
                </c:pt>
                <c:pt idx="1553">
                  <c:v>0.87442039999999965</c:v>
                </c:pt>
                <c:pt idx="1554">
                  <c:v>0.87675720000000001</c:v>
                </c:pt>
                <c:pt idx="1555">
                  <c:v>0.87797639999999999</c:v>
                </c:pt>
                <c:pt idx="1556">
                  <c:v>0.87736679999999978</c:v>
                </c:pt>
                <c:pt idx="1557">
                  <c:v>0.8751823999999998</c:v>
                </c:pt>
                <c:pt idx="1558">
                  <c:v>0.87487759999999992</c:v>
                </c:pt>
                <c:pt idx="1559">
                  <c:v>0.87630000000000008</c:v>
                </c:pt>
                <c:pt idx="1560">
                  <c:v>0.87782400000000005</c:v>
                </c:pt>
                <c:pt idx="1561">
                  <c:v>0.87767159999999989</c:v>
                </c:pt>
                <c:pt idx="1562">
                  <c:v>0.87502999999999975</c:v>
                </c:pt>
                <c:pt idx="1563">
                  <c:v>0.87411559999999988</c:v>
                </c:pt>
                <c:pt idx="1564">
                  <c:v>0.87457279999999982</c:v>
                </c:pt>
                <c:pt idx="1565">
                  <c:v>0.87675720000000001</c:v>
                </c:pt>
                <c:pt idx="1566">
                  <c:v>0.87751919999999961</c:v>
                </c:pt>
                <c:pt idx="1567">
                  <c:v>0.87594439999999985</c:v>
                </c:pt>
                <c:pt idx="1568">
                  <c:v>0.87442039999999965</c:v>
                </c:pt>
                <c:pt idx="1569">
                  <c:v>0.87472520000000009</c:v>
                </c:pt>
                <c:pt idx="1570">
                  <c:v>0.87675720000000001</c:v>
                </c:pt>
                <c:pt idx="1571">
                  <c:v>0.87767159999999989</c:v>
                </c:pt>
                <c:pt idx="1572">
                  <c:v>0.87690959999999984</c:v>
                </c:pt>
                <c:pt idx="1573">
                  <c:v>0.87502999999999975</c:v>
                </c:pt>
                <c:pt idx="1574">
                  <c:v>0.87472520000000009</c:v>
                </c:pt>
                <c:pt idx="1575">
                  <c:v>0.87630000000000008</c:v>
                </c:pt>
                <c:pt idx="1576">
                  <c:v>0.87767159999999989</c:v>
                </c:pt>
                <c:pt idx="1577">
                  <c:v>0.87782400000000005</c:v>
                </c:pt>
                <c:pt idx="1578">
                  <c:v>0.87533479999999986</c:v>
                </c:pt>
                <c:pt idx="1579">
                  <c:v>0.87442039999999965</c:v>
                </c:pt>
                <c:pt idx="1580">
                  <c:v>0.87533479999999986</c:v>
                </c:pt>
                <c:pt idx="1581">
                  <c:v>0.87706200000000012</c:v>
                </c:pt>
                <c:pt idx="1582">
                  <c:v>0.87736679999999978</c:v>
                </c:pt>
                <c:pt idx="1583">
                  <c:v>0.87548719999999991</c:v>
                </c:pt>
                <c:pt idx="1584">
                  <c:v>0.87411559999999988</c:v>
                </c:pt>
                <c:pt idx="1585">
                  <c:v>0.87487759999999992</c:v>
                </c:pt>
                <c:pt idx="1586">
                  <c:v>0.87690959999999984</c:v>
                </c:pt>
                <c:pt idx="1587">
                  <c:v>0.87767159999999989</c:v>
                </c:pt>
                <c:pt idx="1588">
                  <c:v>0.87660479999999974</c:v>
                </c:pt>
                <c:pt idx="1589">
                  <c:v>0.87487759999999992</c:v>
                </c:pt>
                <c:pt idx="1590">
                  <c:v>0.87457279999999982</c:v>
                </c:pt>
                <c:pt idx="1591">
                  <c:v>0.87645239999999991</c:v>
                </c:pt>
                <c:pt idx="1592">
                  <c:v>0.87782400000000005</c:v>
                </c:pt>
                <c:pt idx="1593">
                  <c:v>0.87751919999999961</c:v>
                </c:pt>
                <c:pt idx="1594">
                  <c:v>0.87533479999999986</c:v>
                </c:pt>
                <c:pt idx="1595">
                  <c:v>0.87457279999999982</c:v>
                </c:pt>
                <c:pt idx="1596">
                  <c:v>0.87594439999999985</c:v>
                </c:pt>
                <c:pt idx="1597">
                  <c:v>0.87751919999999961</c:v>
                </c:pt>
                <c:pt idx="1598">
                  <c:v>0.87767159999999989</c:v>
                </c:pt>
                <c:pt idx="1599">
                  <c:v>0.87579200000000001</c:v>
                </c:pt>
                <c:pt idx="1600">
                  <c:v>0.87442039999999965</c:v>
                </c:pt>
                <c:pt idx="1601">
                  <c:v>0.87487759999999992</c:v>
                </c:pt>
                <c:pt idx="1602">
                  <c:v>0.87675720000000001</c:v>
                </c:pt>
                <c:pt idx="1603">
                  <c:v>0.87706200000000012</c:v>
                </c:pt>
                <c:pt idx="1604">
                  <c:v>0.87548719999999991</c:v>
                </c:pt>
                <c:pt idx="1605">
                  <c:v>0.87350600000000012</c:v>
                </c:pt>
                <c:pt idx="1606">
                  <c:v>0.87381079999999989</c:v>
                </c:pt>
                <c:pt idx="1607">
                  <c:v>0.87579200000000001</c:v>
                </c:pt>
                <c:pt idx="1608">
                  <c:v>0.87721439999999995</c:v>
                </c:pt>
                <c:pt idx="1609">
                  <c:v>0.87675720000000001</c:v>
                </c:pt>
                <c:pt idx="1610">
                  <c:v>0.87472520000000009</c:v>
                </c:pt>
                <c:pt idx="1611">
                  <c:v>0.87442039999999965</c:v>
                </c:pt>
                <c:pt idx="1612">
                  <c:v>0.87579200000000001</c:v>
                </c:pt>
                <c:pt idx="1613">
                  <c:v>0.87751919999999961</c:v>
                </c:pt>
                <c:pt idx="1614">
                  <c:v>0.87797639999999999</c:v>
                </c:pt>
                <c:pt idx="1615">
                  <c:v>0.87563959999999996</c:v>
                </c:pt>
                <c:pt idx="1616">
                  <c:v>0.87457279999999982</c:v>
                </c:pt>
                <c:pt idx="1617">
                  <c:v>0.8751823999999998</c:v>
                </c:pt>
                <c:pt idx="1618">
                  <c:v>0.87690959999999984</c:v>
                </c:pt>
                <c:pt idx="1619">
                  <c:v>0.87767159999999989</c:v>
                </c:pt>
                <c:pt idx="1620">
                  <c:v>0.87630000000000008</c:v>
                </c:pt>
                <c:pt idx="1621">
                  <c:v>0.87487759999999992</c:v>
                </c:pt>
                <c:pt idx="1622">
                  <c:v>0.87502999999999975</c:v>
                </c:pt>
                <c:pt idx="1623">
                  <c:v>0.87675720000000001</c:v>
                </c:pt>
                <c:pt idx="1624">
                  <c:v>0.87797639999999999</c:v>
                </c:pt>
                <c:pt idx="1625">
                  <c:v>0.87721439999999995</c:v>
                </c:pt>
                <c:pt idx="1626">
                  <c:v>0.87487759999999992</c:v>
                </c:pt>
                <c:pt idx="1627">
                  <c:v>0.87457279999999982</c:v>
                </c:pt>
                <c:pt idx="1628">
                  <c:v>0.87594439999999985</c:v>
                </c:pt>
                <c:pt idx="1629">
                  <c:v>0.87782400000000005</c:v>
                </c:pt>
                <c:pt idx="1630">
                  <c:v>0.87767159999999989</c:v>
                </c:pt>
                <c:pt idx="1631">
                  <c:v>0.87533479999999986</c:v>
                </c:pt>
                <c:pt idx="1632">
                  <c:v>0.87457279999999982</c:v>
                </c:pt>
                <c:pt idx="1633">
                  <c:v>0.87533479999999986</c:v>
                </c:pt>
                <c:pt idx="1634">
                  <c:v>0.87721439999999995</c:v>
                </c:pt>
                <c:pt idx="1635">
                  <c:v>0.87797639999999999</c:v>
                </c:pt>
                <c:pt idx="1636">
                  <c:v>0.87614759999999992</c:v>
                </c:pt>
                <c:pt idx="1637">
                  <c:v>0.87442039999999965</c:v>
                </c:pt>
                <c:pt idx="1638">
                  <c:v>0.87487759999999992</c:v>
                </c:pt>
                <c:pt idx="1639">
                  <c:v>0.87690959999999984</c:v>
                </c:pt>
                <c:pt idx="1640">
                  <c:v>0.87812879999999982</c:v>
                </c:pt>
                <c:pt idx="1641">
                  <c:v>0.87660479999999974</c:v>
                </c:pt>
                <c:pt idx="1642">
                  <c:v>0.87426799999999982</c:v>
                </c:pt>
                <c:pt idx="1643">
                  <c:v>0.87396320000000005</c:v>
                </c:pt>
                <c:pt idx="1644">
                  <c:v>0.87563959999999996</c:v>
                </c:pt>
                <c:pt idx="1645">
                  <c:v>0.87675720000000001</c:v>
                </c:pt>
                <c:pt idx="1646">
                  <c:v>0.87645239999999991</c:v>
                </c:pt>
                <c:pt idx="1647">
                  <c:v>0.87442039999999965</c:v>
                </c:pt>
                <c:pt idx="1648">
                  <c:v>0.87381079999999989</c:v>
                </c:pt>
                <c:pt idx="1649">
                  <c:v>0.87502999999999975</c:v>
                </c:pt>
                <c:pt idx="1650">
                  <c:v>0.87690959999999984</c:v>
                </c:pt>
                <c:pt idx="1651">
                  <c:v>0.87706200000000012</c:v>
                </c:pt>
                <c:pt idx="1652">
                  <c:v>0.87533479999999986</c:v>
                </c:pt>
                <c:pt idx="1653">
                  <c:v>0.87396320000000005</c:v>
                </c:pt>
                <c:pt idx="1654">
                  <c:v>0.87472520000000009</c:v>
                </c:pt>
                <c:pt idx="1655">
                  <c:v>0.87675720000000001</c:v>
                </c:pt>
                <c:pt idx="1656">
                  <c:v>0.87767159999999989</c:v>
                </c:pt>
                <c:pt idx="1657">
                  <c:v>0.87614759999999992</c:v>
                </c:pt>
                <c:pt idx="1658">
                  <c:v>0.87457279999999982</c:v>
                </c:pt>
                <c:pt idx="1659">
                  <c:v>0.87442039999999965</c:v>
                </c:pt>
                <c:pt idx="1660">
                  <c:v>0.87614759999999992</c:v>
                </c:pt>
                <c:pt idx="1661">
                  <c:v>0.87751919999999961</c:v>
                </c:pt>
                <c:pt idx="1662">
                  <c:v>0.87675720000000001</c:v>
                </c:pt>
                <c:pt idx="1663">
                  <c:v>0.87472520000000009</c:v>
                </c:pt>
                <c:pt idx="1664">
                  <c:v>0.87396320000000005</c:v>
                </c:pt>
                <c:pt idx="1665">
                  <c:v>0.87548719999999991</c:v>
                </c:pt>
                <c:pt idx="1666">
                  <c:v>0.87736679999999978</c:v>
                </c:pt>
                <c:pt idx="1667">
                  <c:v>0.87736679999999978</c:v>
                </c:pt>
                <c:pt idx="1668">
                  <c:v>0.87548719999999991</c:v>
                </c:pt>
                <c:pt idx="1669">
                  <c:v>0.87426799999999982</c:v>
                </c:pt>
                <c:pt idx="1670">
                  <c:v>0.87457279999999982</c:v>
                </c:pt>
                <c:pt idx="1671">
                  <c:v>0.87630000000000008</c:v>
                </c:pt>
                <c:pt idx="1672">
                  <c:v>0.87690959999999984</c:v>
                </c:pt>
                <c:pt idx="1673">
                  <c:v>0.87548719999999991</c:v>
                </c:pt>
                <c:pt idx="1674">
                  <c:v>0.87396320000000005</c:v>
                </c:pt>
                <c:pt idx="1675">
                  <c:v>0.87381079999999989</c:v>
                </c:pt>
                <c:pt idx="1676">
                  <c:v>0.87614759999999992</c:v>
                </c:pt>
                <c:pt idx="1677">
                  <c:v>0.87721439999999995</c:v>
                </c:pt>
                <c:pt idx="1678">
                  <c:v>0.87660479999999974</c:v>
                </c:pt>
                <c:pt idx="1679">
                  <c:v>0.87442039999999965</c:v>
                </c:pt>
                <c:pt idx="1680">
                  <c:v>0.87426799999999982</c:v>
                </c:pt>
                <c:pt idx="1681">
                  <c:v>0.87614759999999992</c:v>
                </c:pt>
                <c:pt idx="1682">
                  <c:v>0.87767159999999989</c:v>
                </c:pt>
                <c:pt idx="1683">
                  <c:v>0.87721439999999995</c:v>
                </c:pt>
                <c:pt idx="1684">
                  <c:v>0.87442039999999965</c:v>
                </c:pt>
                <c:pt idx="1685">
                  <c:v>0.87381079999999989</c:v>
                </c:pt>
                <c:pt idx="1686">
                  <c:v>0.87457279999999982</c:v>
                </c:pt>
                <c:pt idx="1687">
                  <c:v>0.87690959999999984</c:v>
                </c:pt>
                <c:pt idx="1688">
                  <c:v>0.87736679999999978</c:v>
                </c:pt>
                <c:pt idx="1689">
                  <c:v>0.87548719999999991</c:v>
                </c:pt>
                <c:pt idx="1690">
                  <c:v>0.87411559999999988</c:v>
                </c:pt>
                <c:pt idx="1691">
                  <c:v>0.87457279999999982</c:v>
                </c:pt>
                <c:pt idx="1692">
                  <c:v>0.87675720000000001</c:v>
                </c:pt>
                <c:pt idx="1693">
                  <c:v>0.87797639999999999</c:v>
                </c:pt>
                <c:pt idx="1694">
                  <c:v>0.87630000000000008</c:v>
                </c:pt>
                <c:pt idx="1695">
                  <c:v>0.87442039999999965</c:v>
                </c:pt>
                <c:pt idx="1696">
                  <c:v>0.87442039999999965</c:v>
                </c:pt>
                <c:pt idx="1697">
                  <c:v>0.87614759999999992</c:v>
                </c:pt>
                <c:pt idx="1698">
                  <c:v>0.87721439999999995</c:v>
                </c:pt>
                <c:pt idx="1699">
                  <c:v>0.87690959999999984</c:v>
                </c:pt>
                <c:pt idx="1700">
                  <c:v>0.87502999999999975</c:v>
                </c:pt>
                <c:pt idx="1701">
                  <c:v>0.87396320000000005</c:v>
                </c:pt>
                <c:pt idx="1702">
                  <c:v>0.8751823999999998</c:v>
                </c:pt>
                <c:pt idx="1703">
                  <c:v>0.87675720000000001</c:v>
                </c:pt>
                <c:pt idx="1704">
                  <c:v>0.87675720000000001</c:v>
                </c:pt>
                <c:pt idx="1705">
                  <c:v>0.87457279999999982</c:v>
                </c:pt>
                <c:pt idx="1706">
                  <c:v>0.87381079999999989</c:v>
                </c:pt>
                <c:pt idx="1707">
                  <c:v>0.87442039999999965</c:v>
                </c:pt>
                <c:pt idx="1708">
                  <c:v>0.87645239999999991</c:v>
                </c:pt>
                <c:pt idx="1709">
                  <c:v>0.87706200000000012</c:v>
                </c:pt>
                <c:pt idx="1710">
                  <c:v>0.87579200000000001</c:v>
                </c:pt>
                <c:pt idx="1711">
                  <c:v>0.87396320000000005</c:v>
                </c:pt>
                <c:pt idx="1712">
                  <c:v>0.87381079999999989</c:v>
                </c:pt>
                <c:pt idx="1713">
                  <c:v>0.87579200000000001</c:v>
                </c:pt>
                <c:pt idx="1714">
                  <c:v>0.87690959999999984</c:v>
                </c:pt>
                <c:pt idx="1715">
                  <c:v>0.87614759999999992</c:v>
                </c:pt>
                <c:pt idx="1716">
                  <c:v>0.87396320000000005</c:v>
                </c:pt>
                <c:pt idx="1717">
                  <c:v>0.87365840000000006</c:v>
                </c:pt>
                <c:pt idx="1718">
                  <c:v>0.87487759999999992</c:v>
                </c:pt>
                <c:pt idx="1719">
                  <c:v>0.87690959999999984</c:v>
                </c:pt>
                <c:pt idx="1720">
                  <c:v>0.87690959999999984</c:v>
                </c:pt>
                <c:pt idx="1721">
                  <c:v>0.87472520000000009</c:v>
                </c:pt>
                <c:pt idx="1722">
                  <c:v>0.87381079999999989</c:v>
                </c:pt>
                <c:pt idx="1723">
                  <c:v>0.87457279999999982</c:v>
                </c:pt>
                <c:pt idx="1724">
                  <c:v>0.87660479999999974</c:v>
                </c:pt>
                <c:pt idx="1725">
                  <c:v>0.87736679999999978</c:v>
                </c:pt>
                <c:pt idx="1726">
                  <c:v>0.87563959999999996</c:v>
                </c:pt>
                <c:pt idx="1727">
                  <c:v>0.87426799999999982</c:v>
                </c:pt>
                <c:pt idx="1728">
                  <c:v>0.87442039999999965</c:v>
                </c:pt>
                <c:pt idx="1729">
                  <c:v>0.87630000000000008</c:v>
                </c:pt>
                <c:pt idx="1730">
                  <c:v>0.87706200000000012</c:v>
                </c:pt>
                <c:pt idx="1731">
                  <c:v>0.87614759999999992</c:v>
                </c:pt>
                <c:pt idx="1732">
                  <c:v>0.87381079999999989</c:v>
                </c:pt>
                <c:pt idx="1733">
                  <c:v>0.87335359999999995</c:v>
                </c:pt>
                <c:pt idx="1734">
                  <c:v>0.87487759999999992</c:v>
                </c:pt>
                <c:pt idx="1735">
                  <c:v>0.87645239999999991</c:v>
                </c:pt>
                <c:pt idx="1736">
                  <c:v>0.87630000000000008</c:v>
                </c:pt>
                <c:pt idx="1737">
                  <c:v>0.87442039999999965</c:v>
                </c:pt>
                <c:pt idx="1738">
                  <c:v>0.87365840000000006</c:v>
                </c:pt>
                <c:pt idx="1739">
                  <c:v>0.87442039999999965</c:v>
                </c:pt>
                <c:pt idx="1740">
                  <c:v>0.87645239999999991</c:v>
                </c:pt>
                <c:pt idx="1741">
                  <c:v>0.87690959999999984</c:v>
                </c:pt>
                <c:pt idx="1742">
                  <c:v>0.87487759999999992</c:v>
                </c:pt>
                <c:pt idx="1743">
                  <c:v>0.87381079999999989</c:v>
                </c:pt>
                <c:pt idx="1744">
                  <c:v>0.87381079999999989</c:v>
                </c:pt>
                <c:pt idx="1745">
                  <c:v>0.87579200000000001</c:v>
                </c:pt>
                <c:pt idx="1746">
                  <c:v>0.87660479999999974</c:v>
                </c:pt>
                <c:pt idx="1747">
                  <c:v>0.87579200000000001</c:v>
                </c:pt>
                <c:pt idx="1748">
                  <c:v>0.87396320000000005</c:v>
                </c:pt>
                <c:pt idx="1749">
                  <c:v>0.87396320000000005</c:v>
                </c:pt>
                <c:pt idx="1750">
                  <c:v>0.87579200000000001</c:v>
                </c:pt>
                <c:pt idx="1751">
                  <c:v>0.87736679999999978</c:v>
                </c:pt>
                <c:pt idx="1752">
                  <c:v>0.87675720000000001</c:v>
                </c:pt>
                <c:pt idx="1753">
                  <c:v>0.87472520000000009</c:v>
                </c:pt>
                <c:pt idx="1754">
                  <c:v>0.87381079999999989</c:v>
                </c:pt>
                <c:pt idx="1755">
                  <c:v>0.87502999999999975</c:v>
                </c:pt>
                <c:pt idx="1756">
                  <c:v>0.87690959999999984</c:v>
                </c:pt>
                <c:pt idx="1757">
                  <c:v>0.87690959999999984</c:v>
                </c:pt>
                <c:pt idx="1758">
                  <c:v>0.87548719999999991</c:v>
                </c:pt>
                <c:pt idx="1759">
                  <c:v>0.87411559999999988</c:v>
                </c:pt>
                <c:pt idx="1760">
                  <c:v>0.87426799999999982</c:v>
                </c:pt>
                <c:pt idx="1761">
                  <c:v>0.87630000000000008</c:v>
                </c:pt>
                <c:pt idx="1762">
                  <c:v>0.87706200000000012</c:v>
                </c:pt>
                <c:pt idx="1763">
                  <c:v>0.87579200000000001</c:v>
                </c:pt>
                <c:pt idx="1764">
                  <c:v>0.87411559999999988</c:v>
                </c:pt>
                <c:pt idx="1765">
                  <c:v>0.87396320000000005</c:v>
                </c:pt>
                <c:pt idx="1766">
                  <c:v>0.87594439999999985</c:v>
                </c:pt>
                <c:pt idx="1767">
                  <c:v>0.87721439999999995</c:v>
                </c:pt>
                <c:pt idx="1768">
                  <c:v>0.87690959999999984</c:v>
                </c:pt>
                <c:pt idx="1769">
                  <c:v>0.87426799999999982</c:v>
                </c:pt>
                <c:pt idx="1770">
                  <c:v>0.87335359999999995</c:v>
                </c:pt>
                <c:pt idx="1771">
                  <c:v>0.87487759999999992</c:v>
                </c:pt>
                <c:pt idx="1772">
                  <c:v>0.87675720000000001</c:v>
                </c:pt>
                <c:pt idx="1773">
                  <c:v>0.87675720000000001</c:v>
                </c:pt>
                <c:pt idx="1774">
                  <c:v>0.87442039999999965</c:v>
                </c:pt>
                <c:pt idx="1775">
                  <c:v>0.87299800000000005</c:v>
                </c:pt>
                <c:pt idx="1776">
                  <c:v>0.87381079999999989</c:v>
                </c:pt>
                <c:pt idx="1777">
                  <c:v>0.87594439999999985</c:v>
                </c:pt>
                <c:pt idx="1778">
                  <c:v>0.87690959999999984</c:v>
                </c:pt>
                <c:pt idx="1779">
                  <c:v>0.87502999999999975</c:v>
                </c:pt>
                <c:pt idx="1780">
                  <c:v>0.87396320000000005</c:v>
                </c:pt>
                <c:pt idx="1781">
                  <c:v>0.87350600000000012</c:v>
                </c:pt>
                <c:pt idx="1782">
                  <c:v>0.87594439999999985</c:v>
                </c:pt>
                <c:pt idx="1783">
                  <c:v>0.87690959999999984</c:v>
                </c:pt>
                <c:pt idx="1784">
                  <c:v>0.87614759999999992</c:v>
                </c:pt>
                <c:pt idx="1785">
                  <c:v>0.87381079999999989</c:v>
                </c:pt>
                <c:pt idx="1786">
                  <c:v>0.87320120000000012</c:v>
                </c:pt>
                <c:pt idx="1787">
                  <c:v>0.87457279999999982</c:v>
                </c:pt>
                <c:pt idx="1788">
                  <c:v>0.87675720000000001</c:v>
                </c:pt>
                <c:pt idx="1789">
                  <c:v>0.87645239999999991</c:v>
                </c:pt>
                <c:pt idx="1790">
                  <c:v>0.87457279999999982</c:v>
                </c:pt>
                <c:pt idx="1791">
                  <c:v>0.87381079999999989</c:v>
                </c:pt>
                <c:pt idx="1792">
                  <c:v>0.87472520000000009</c:v>
                </c:pt>
                <c:pt idx="1793">
                  <c:v>0.87660479999999974</c:v>
                </c:pt>
                <c:pt idx="1794">
                  <c:v>0.87706200000000012</c:v>
                </c:pt>
                <c:pt idx="1795">
                  <c:v>0.87502999999999975</c:v>
                </c:pt>
                <c:pt idx="1796">
                  <c:v>0.87365840000000006</c:v>
                </c:pt>
                <c:pt idx="1797">
                  <c:v>0.87396320000000005</c:v>
                </c:pt>
                <c:pt idx="1798">
                  <c:v>0.87594439999999985</c:v>
                </c:pt>
                <c:pt idx="1799">
                  <c:v>0.87690959999999984</c:v>
                </c:pt>
                <c:pt idx="1800">
                  <c:v>0.87579200000000001</c:v>
                </c:pt>
                <c:pt idx="1801">
                  <c:v>0.87381079999999989</c:v>
                </c:pt>
                <c:pt idx="1802">
                  <c:v>0.87350600000000012</c:v>
                </c:pt>
                <c:pt idx="1803">
                  <c:v>0.87472520000000009</c:v>
                </c:pt>
                <c:pt idx="1804">
                  <c:v>0.87614759999999992</c:v>
                </c:pt>
                <c:pt idx="1805">
                  <c:v>0.87579200000000001</c:v>
                </c:pt>
                <c:pt idx="1806">
                  <c:v>0.87350600000000012</c:v>
                </c:pt>
                <c:pt idx="1807">
                  <c:v>0.87299800000000005</c:v>
                </c:pt>
                <c:pt idx="1808">
                  <c:v>0.87426799999999982</c:v>
                </c:pt>
                <c:pt idx="1809">
                  <c:v>0.87630000000000008</c:v>
                </c:pt>
                <c:pt idx="1810">
                  <c:v>0.87690959999999984</c:v>
                </c:pt>
                <c:pt idx="1811">
                  <c:v>0.8751823999999998</c:v>
                </c:pt>
                <c:pt idx="1812">
                  <c:v>0.87396320000000005</c:v>
                </c:pt>
                <c:pt idx="1813">
                  <c:v>0.87442039999999965</c:v>
                </c:pt>
                <c:pt idx="1814">
                  <c:v>0.87660479999999974</c:v>
                </c:pt>
                <c:pt idx="1815">
                  <c:v>0.87736679999999978</c:v>
                </c:pt>
                <c:pt idx="1816">
                  <c:v>0.87630000000000008</c:v>
                </c:pt>
                <c:pt idx="1817">
                  <c:v>0.87411559999999988</c:v>
                </c:pt>
                <c:pt idx="1818">
                  <c:v>0.87365840000000006</c:v>
                </c:pt>
                <c:pt idx="1819">
                  <c:v>0.87457279999999982</c:v>
                </c:pt>
                <c:pt idx="1820">
                  <c:v>0.87563959999999996</c:v>
                </c:pt>
                <c:pt idx="1821">
                  <c:v>0.87487759999999992</c:v>
                </c:pt>
                <c:pt idx="1822">
                  <c:v>0.87299800000000005</c:v>
                </c:pt>
                <c:pt idx="1823">
                  <c:v>0.87238839999999984</c:v>
                </c:pt>
                <c:pt idx="1824">
                  <c:v>0.87365840000000006</c:v>
                </c:pt>
                <c:pt idx="1825">
                  <c:v>0.87563959999999996</c:v>
                </c:pt>
                <c:pt idx="1826">
                  <c:v>0.87548719999999991</c:v>
                </c:pt>
                <c:pt idx="1827">
                  <c:v>0.87396320000000005</c:v>
                </c:pt>
                <c:pt idx="1828">
                  <c:v>0.87299800000000005</c:v>
                </c:pt>
                <c:pt idx="1829">
                  <c:v>0.87381079999999989</c:v>
                </c:pt>
                <c:pt idx="1830">
                  <c:v>0.87630000000000008</c:v>
                </c:pt>
                <c:pt idx="1831">
                  <c:v>0.87675720000000001</c:v>
                </c:pt>
                <c:pt idx="1832">
                  <c:v>0.87533479999999986</c:v>
                </c:pt>
                <c:pt idx="1833">
                  <c:v>0.87396320000000005</c:v>
                </c:pt>
                <c:pt idx="1834">
                  <c:v>0.87411559999999988</c:v>
                </c:pt>
                <c:pt idx="1835">
                  <c:v>0.87594439999999985</c:v>
                </c:pt>
                <c:pt idx="1836">
                  <c:v>0.87690959999999984</c:v>
                </c:pt>
                <c:pt idx="1837">
                  <c:v>0.87614759999999992</c:v>
                </c:pt>
                <c:pt idx="1838">
                  <c:v>0.87411559999999988</c:v>
                </c:pt>
                <c:pt idx="1839">
                  <c:v>0.87350600000000012</c:v>
                </c:pt>
                <c:pt idx="1840">
                  <c:v>0.87472520000000009</c:v>
                </c:pt>
                <c:pt idx="1841">
                  <c:v>0.87630000000000008</c:v>
                </c:pt>
                <c:pt idx="1842">
                  <c:v>0.87594439999999985</c:v>
                </c:pt>
                <c:pt idx="1843">
                  <c:v>0.87396320000000005</c:v>
                </c:pt>
                <c:pt idx="1844">
                  <c:v>0.87269319999999995</c:v>
                </c:pt>
                <c:pt idx="1845">
                  <c:v>0.87396320000000005</c:v>
                </c:pt>
                <c:pt idx="1846">
                  <c:v>0.87594439999999985</c:v>
                </c:pt>
                <c:pt idx="1847">
                  <c:v>0.87645239999999991</c:v>
                </c:pt>
                <c:pt idx="1848">
                  <c:v>0.87426799999999982</c:v>
                </c:pt>
                <c:pt idx="1849">
                  <c:v>0.87299800000000005</c:v>
                </c:pt>
                <c:pt idx="1850">
                  <c:v>0.87350600000000012</c:v>
                </c:pt>
                <c:pt idx="1851">
                  <c:v>0.87563959999999996</c:v>
                </c:pt>
                <c:pt idx="1852">
                  <c:v>0.87660479999999974</c:v>
                </c:pt>
                <c:pt idx="1853">
                  <c:v>0.87548719999999991</c:v>
                </c:pt>
                <c:pt idx="1854">
                  <c:v>0.87365840000000006</c:v>
                </c:pt>
                <c:pt idx="1855">
                  <c:v>0.87320120000000012</c:v>
                </c:pt>
                <c:pt idx="1856">
                  <c:v>0.87487759999999992</c:v>
                </c:pt>
                <c:pt idx="1857">
                  <c:v>0.87645239999999991</c:v>
                </c:pt>
                <c:pt idx="1858">
                  <c:v>0.87563959999999996</c:v>
                </c:pt>
                <c:pt idx="1859">
                  <c:v>0.87223599999999979</c:v>
                </c:pt>
                <c:pt idx="1860">
                  <c:v>0.86974679999999982</c:v>
                </c:pt>
                <c:pt idx="1861">
                  <c:v>0.87005159999999981</c:v>
                </c:pt>
                <c:pt idx="1862">
                  <c:v>0.87116920000000009</c:v>
                </c:pt>
                <c:pt idx="1863">
                  <c:v>0.87101679999999992</c:v>
                </c:pt>
                <c:pt idx="1864">
                  <c:v>0.86822279999999996</c:v>
                </c:pt>
                <c:pt idx="1865">
                  <c:v>0.86634319999999987</c:v>
                </c:pt>
                <c:pt idx="1866">
                  <c:v>0.86664799999999997</c:v>
                </c:pt>
                <c:pt idx="1867">
                  <c:v>0.86837520000000001</c:v>
                </c:pt>
                <c:pt idx="1868">
                  <c:v>0.86944199999999994</c:v>
                </c:pt>
                <c:pt idx="1869">
                  <c:v>0.86710520000000013</c:v>
                </c:pt>
                <c:pt idx="1870">
                  <c:v>0.86527640000000006</c:v>
                </c:pt>
                <c:pt idx="1871">
                  <c:v>0.86603839999999976</c:v>
                </c:pt>
                <c:pt idx="1872">
                  <c:v>0.86791799999999986</c:v>
                </c:pt>
                <c:pt idx="1873">
                  <c:v>0.86883240000000017</c:v>
                </c:pt>
                <c:pt idx="1874">
                  <c:v>0.86776559999999991</c:v>
                </c:pt>
                <c:pt idx="1875">
                  <c:v>0.86542879999999967</c:v>
                </c:pt>
                <c:pt idx="1876">
                  <c:v>0.86619079999999982</c:v>
                </c:pt>
                <c:pt idx="1877">
                  <c:v>0.86837520000000001</c:v>
                </c:pt>
                <c:pt idx="1878">
                  <c:v>0.86989919999999998</c:v>
                </c:pt>
                <c:pt idx="1879">
                  <c:v>0.86898480000000011</c:v>
                </c:pt>
                <c:pt idx="1880">
                  <c:v>0.86680040000000003</c:v>
                </c:pt>
                <c:pt idx="1881">
                  <c:v>0.86634319999999987</c:v>
                </c:pt>
                <c:pt idx="1882">
                  <c:v>0.86822279999999996</c:v>
                </c:pt>
                <c:pt idx="1883">
                  <c:v>0.87086440000000009</c:v>
                </c:pt>
                <c:pt idx="1884">
                  <c:v>0.87147399999999986</c:v>
                </c:pt>
                <c:pt idx="1885">
                  <c:v>0.87005159999999981</c:v>
                </c:pt>
                <c:pt idx="1886">
                  <c:v>0.86852760000000007</c:v>
                </c:pt>
                <c:pt idx="1887">
                  <c:v>0.86852760000000007</c:v>
                </c:pt>
                <c:pt idx="1888">
                  <c:v>0.86974679999999982</c:v>
                </c:pt>
                <c:pt idx="1889">
                  <c:v>0.87040720000000016</c:v>
                </c:pt>
                <c:pt idx="1890">
                  <c:v>0.87040720000000016</c:v>
                </c:pt>
                <c:pt idx="1891">
                  <c:v>0.8695944000000001</c:v>
                </c:pt>
                <c:pt idx="1892">
                  <c:v>0.86974679999999982</c:v>
                </c:pt>
                <c:pt idx="1893">
                  <c:v>0.87147399999999986</c:v>
                </c:pt>
                <c:pt idx="1894">
                  <c:v>0.87350600000000012</c:v>
                </c:pt>
                <c:pt idx="1895">
                  <c:v>0.87381079999999989</c:v>
                </c:pt>
                <c:pt idx="1896">
                  <c:v>0.87254079999999989</c:v>
                </c:pt>
                <c:pt idx="1897">
                  <c:v>0.87147399999999986</c:v>
                </c:pt>
                <c:pt idx="1898">
                  <c:v>0.87269319999999995</c:v>
                </c:pt>
                <c:pt idx="1899">
                  <c:v>0.87457279999999982</c:v>
                </c:pt>
                <c:pt idx="1900">
                  <c:v>0.87502999999999975</c:v>
                </c:pt>
                <c:pt idx="1901">
                  <c:v>0.87320120000000012</c:v>
                </c:pt>
                <c:pt idx="1902">
                  <c:v>0.87147399999999986</c:v>
                </c:pt>
                <c:pt idx="1903">
                  <c:v>0.87193120000000013</c:v>
                </c:pt>
                <c:pt idx="1904">
                  <c:v>0.87472520000000009</c:v>
                </c:pt>
                <c:pt idx="1905">
                  <c:v>0.87594439999999985</c:v>
                </c:pt>
                <c:pt idx="1906">
                  <c:v>0.87502999999999975</c:v>
                </c:pt>
                <c:pt idx="1907">
                  <c:v>0.87320120000000012</c:v>
                </c:pt>
                <c:pt idx="1908">
                  <c:v>0.87299800000000005</c:v>
                </c:pt>
                <c:pt idx="1909">
                  <c:v>0.87487759999999992</c:v>
                </c:pt>
                <c:pt idx="1910">
                  <c:v>0.87660479999999974</c:v>
                </c:pt>
                <c:pt idx="1911">
                  <c:v>0.87614759999999992</c:v>
                </c:pt>
                <c:pt idx="1912">
                  <c:v>0.87396320000000005</c:v>
                </c:pt>
                <c:pt idx="1913">
                  <c:v>0.87299800000000005</c:v>
                </c:pt>
                <c:pt idx="1914">
                  <c:v>0.87396320000000005</c:v>
                </c:pt>
                <c:pt idx="1915">
                  <c:v>0.87548719999999991</c:v>
                </c:pt>
                <c:pt idx="1916">
                  <c:v>0.87548719999999991</c:v>
                </c:pt>
                <c:pt idx="1917">
                  <c:v>0.87365840000000006</c:v>
                </c:pt>
                <c:pt idx="1918">
                  <c:v>0.87238839999999984</c:v>
                </c:pt>
                <c:pt idx="1919">
                  <c:v>0.87320120000000012</c:v>
                </c:pt>
                <c:pt idx="1920">
                  <c:v>0.87548719999999991</c:v>
                </c:pt>
                <c:pt idx="1921">
                  <c:v>0.87675720000000001</c:v>
                </c:pt>
                <c:pt idx="1922">
                  <c:v>0.87502999999999975</c:v>
                </c:pt>
                <c:pt idx="1923">
                  <c:v>0.87350600000000012</c:v>
                </c:pt>
                <c:pt idx="1924">
                  <c:v>0.87350600000000012</c:v>
                </c:pt>
                <c:pt idx="1925">
                  <c:v>0.87563959999999996</c:v>
                </c:pt>
                <c:pt idx="1926">
                  <c:v>0.87690959999999984</c:v>
                </c:pt>
                <c:pt idx="1927">
                  <c:v>0.87614759999999992</c:v>
                </c:pt>
                <c:pt idx="1928">
                  <c:v>0.87350600000000012</c:v>
                </c:pt>
                <c:pt idx="1929">
                  <c:v>0.87299800000000005</c:v>
                </c:pt>
                <c:pt idx="1930">
                  <c:v>0.87426799999999982</c:v>
                </c:pt>
                <c:pt idx="1931">
                  <c:v>0.87594439999999985</c:v>
                </c:pt>
                <c:pt idx="1932">
                  <c:v>0.87563959999999996</c:v>
                </c:pt>
                <c:pt idx="1933">
                  <c:v>0.87350600000000012</c:v>
                </c:pt>
                <c:pt idx="1934">
                  <c:v>0.87238839999999984</c:v>
                </c:pt>
                <c:pt idx="1935">
                  <c:v>0.87299800000000005</c:v>
                </c:pt>
                <c:pt idx="1936">
                  <c:v>0.8751823999999998</c:v>
                </c:pt>
                <c:pt idx="1937">
                  <c:v>0.87533479999999986</c:v>
                </c:pt>
                <c:pt idx="1938">
                  <c:v>0.87411559999999988</c:v>
                </c:pt>
                <c:pt idx="1939">
                  <c:v>0.87284559999999978</c:v>
                </c:pt>
                <c:pt idx="1940">
                  <c:v>0.87299800000000005</c:v>
                </c:pt>
                <c:pt idx="1941">
                  <c:v>0.8751823999999998</c:v>
                </c:pt>
                <c:pt idx="1942">
                  <c:v>0.87614759999999992</c:v>
                </c:pt>
                <c:pt idx="1943">
                  <c:v>0.87533479999999986</c:v>
                </c:pt>
                <c:pt idx="1944">
                  <c:v>0.87335359999999995</c:v>
                </c:pt>
                <c:pt idx="1945">
                  <c:v>0.87335359999999995</c:v>
                </c:pt>
                <c:pt idx="1946">
                  <c:v>0.87472520000000009</c:v>
                </c:pt>
                <c:pt idx="1947">
                  <c:v>0.87645239999999991</c:v>
                </c:pt>
                <c:pt idx="1948">
                  <c:v>0.87645239999999991</c:v>
                </c:pt>
                <c:pt idx="1949">
                  <c:v>0.87426799999999982</c:v>
                </c:pt>
                <c:pt idx="1950">
                  <c:v>0.87299800000000005</c:v>
                </c:pt>
                <c:pt idx="1951">
                  <c:v>0.87411559999999988</c:v>
                </c:pt>
                <c:pt idx="1952">
                  <c:v>0.87594439999999985</c:v>
                </c:pt>
                <c:pt idx="1953">
                  <c:v>0.87630000000000008</c:v>
                </c:pt>
                <c:pt idx="1954">
                  <c:v>0.87457279999999982</c:v>
                </c:pt>
                <c:pt idx="1955">
                  <c:v>0.87284559999999978</c:v>
                </c:pt>
                <c:pt idx="1956">
                  <c:v>0.87320120000000012</c:v>
                </c:pt>
                <c:pt idx="1957">
                  <c:v>0.8751823999999998</c:v>
                </c:pt>
                <c:pt idx="1958">
                  <c:v>0.87614759999999992</c:v>
                </c:pt>
                <c:pt idx="1959">
                  <c:v>0.8751823999999998</c:v>
                </c:pt>
                <c:pt idx="1960">
                  <c:v>0.87284559999999978</c:v>
                </c:pt>
                <c:pt idx="1961">
                  <c:v>0.87299800000000005</c:v>
                </c:pt>
                <c:pt idx="1962">
                  <c:v>0.87472520000000009</c:v>
                </c:pt>
                <c:pt idx="1963">
                  <c:v>0.87579200000000001</c:v>
                </c:pt>
                <c:pt idx="1964">
                  <c:v>0.87579200000000001</c:v>
                </c:pt>
                <c:pt idx="1965">
                  <c:v>0.87365840000000006</c:v>
                </c:pt>
                <c:pt idx="1966">
                  <c:v>0.87254079999999989</c:v>
                </c:pt>
                <c:pt idx="1967">
                  <c:v>0.87335359999999995</c:v>
                </c:pt>
                <c:pt idx="1968">
                  <c:v>0.87457279999999982</c:v>
                </c:pt>
                <c:pt idx="1969">
                  <c:v>0.87472520000000009</c:v>
                </c:pt>
                <c:pt idx="1970">
                  <c:v>0.87284559999999978</c:v>
                </c:pt>
                <c:pt idx="1971">
                  <c:v>0.87177879999999996</c:v>
                </c:pt>
                <c:pt idx="1972">
                  <c:v>0.87208359999999985</c:v>
                </c:pt>
                <c:pt idx="1973">
                  <c:v>0.87472520000000009</c:v>
                </c:pt>
                <c:pt idx="1974">
                  <c:v>0.87548719999999991</c:v>
                </c:pt>
                <c:pt idx="1975">
                  <c:v>0.87426799999999982</c:v>
                </c:pt>
                <c:pt idx="1976">
                  <c:v>0.87238839999999984</c:v>
                </c:pt>
                <c:pt idx="1977">
                  <c:v>0.87193120000000013</c:v>
                </c:pt>
                <c:pt idx="1978">
                  <c:v>0.87396320000000005</c:v>
                </c:pt>
                <c:pt idx="1979">
                  <c:v>0.87548719999999991</c:v>
                </c:pt>
                <c:pt idx="1980">
                  <c:v>0.87533479999999986</c:v>
                </c:pt>
                <c:pt idx="1981">
                  <c:v>0.87299800000000005</c:v>
                </c:pt>
                <c:pt idx="1982">
                  <c:v>0.87193120000000013</c:v>
                </c:pt>
                <c:pt idx="1983">
                  <c:v>0.87350600000000012</c:v>
                </c:pt>
                <c:pt idx="1984">
                  <c:v>0.87502999999999975</c:v>
                </c:pt>
                <c:pt idx="1985">
                  <c:v>0.87502999999999975</c:v>
                </c:pt>
                <c:pt idx="1986">
                  <c:v>0.87320120000000012</c:v>
                </c:pt>
                <c:pt idx="1987">
                  <c:v>0.87193120000000013</c:v>
                </c:pt>
                <c:pt idx="1988">
                  <c:v>0.87284559999999978</c:v>
                </c:pt>
                <c:pt idx="1989">
                  <c:v>0.8751823999999998</c:v>
                </c:pt>
                <c:pt idx="1990">
                  <c:v>0.87614759999999992</c:v>
                </c:pt>
                <c:pt idx="1991">
                  <c:v>0.87457279999999982</c:v>
                </c:pt>
                <c:pt idx="1992">
                  <c:v>0.87269319999999995</c:v>
                </c:pt>
                <c:pt idx="1993">
                  <c:v>0.87299800000000005</c:v>
                </c:pt>
                <c:pt idx="1994">
                  <c:v>0.87502999999999975</c:v>
                </c:pt>
                <c:pt idx="1995">
                  <c:v>0.87645239999999991</c:v>
                </c:pt>
                <c:pt idx="1996">
                  <c:v>0.87502999999999975</c:v>
                </c:pt>
                <c:pt idx="1997">
                  <c:v>0.87254079999999989</c:v>
                </c:pt>
                <c:pt idx="1998">
                  <c:v>0.87238839999999984</c:v>
                </c:pt>
                <c:pt idx="1999">
                  <c:v>0.87381079999999989</c:v>
                </c:pt>
                <c:pt idx="2000">
                  <c:v>0.87533479999999986</c:v>
                </c:pt>
                <c:pt idx="2001">
                  <c:v>0.87533479999999986</c:v>
                </c:pt>
                <c:pt idx="2002">
                  <c:v>0.87350600000000012</c:v>
                </c:pt>
                <c:pt idx="2003">
                  <c:v>0.87238839999999984</c:v>
                </c:pt>
                <c:pt idx="2004">
                  <c:v>0.87320120000000012</c:v>
                </c:pt>
                <c:pt idx="2005">
                  <c:v>0.8751823999999998</c:v>
                </c:pt>
                <c:pt idx="2006">
                  <c:v>0.87548719999999991</c:v>
                </c:pt>
                <c:pt idx="2007">
                  <c:v>0.87335359999999995</c:v>
                </c:pt>
                <c:pt idx="2008">
                  <c:v>0.87147399999999986</c:v>
                </c:pt>
                <c:pt idx="2009">
                  <c:v>0.87177879999999996</c:v>
                </c:pt>
                <c:pt idx="2010">
                  <c:v>0.87335359999999995</c:v>
                </c:pt>
                <c:pt idx="2011">
                  <c:v>0.87426799999999982</c:v>
                </c:pt>
                <c:pt idx="2012">
                  <c:v>0.87299800000000005</c:v>
                </c:pt>
                <c:pt idx="2013">
                  <c:v>0.87086440000000009</c:v>
                </c:pt>
                <c:pt idx="2014">
                  <c:v>0.87005159999999981</c:v>
                </c:pt>
                <c:pt idx="2015">
                  <c:v>0.87147399999999986</c:v>
                </c:pt>
                <c:pt idx="2016">
                  <c:v>0.87269319999999995</c:v>
                </c:pt>
                <c:pt idx="2017">
                  <c:v>0.87238839999999984</c:v>
                </c:pt>
                <c:pt idx="2018">
                  <c:v>0.87040720000000016</c:v>
                </c:pt>
                <c:pt idx="2019">
                  <c:v>0.86989919999999998</c:v>
                </c:pt>
                <c:pt idx="2020">
                  <c:v>0.87177879999999996</c:v>
                </c:pt>
                <c:pt idx="2021">
                  <c:v>0.87381079999999989</c:v>
                </c:pt>
                <c:pt idx="2022">
                  <c:v>0.87442039999999965</c:v>
                </c:pt>
                <c:pt idx="2023">
                  <c:v>0.87284559999999978</c:v>
                </c:pt>
                <c:pt idx="2024">
                  <c:v>0.87177879999999996</c:v>
                </c:pt>
                <c:pt idx="2025">
                  <c:v>0.87162640000000002</c:v>
                </c:pt>
                <c:pt idx="2026">
                  <c:v>0.87365840000000006</c:v>
                </c:pt>
                <c:pt idx="2027">
                  <c:v>0.87442039999999965</c:v>
                </c:pt>
                <c:pt idx="2028">
                  <c:v>0.87335359999999995</c:v>
                </c:pt>
                <c:pt idx="2029">
                  <c:v>0.87147399999999986</c:v>
                </c:pt>
                <c:pt idx="2030">
                  <c:v>0.87162640000000002</c:v>
                </c:pt>
                <c:pt idx="2031">
                  <c:v>0.87320120000000012</c:v>
                </c:pt>
                <c:pt idx="2032">
                  <c:v>0.87487759999999992</c:v>
                </c:pt>
                <c:pt idx="2033">
                  <c:v>0.87457279999999982</c:v>
                </c:pt>
                <c:pt idx="2034">
                  <c:v>0.87223599999999979</c:v>
                </c:pt>
                <c:pt idx="2035">
                  <c:v>0.87162640000000002</c:v>
                </c:pt>
                <c:pt idx="2036">
                  <c:v>0.87269319999999995</c:v>
                </c:pt>
                <c:pt idx="2037">
                  <c:v>0.87472520000000009</c:v>
                </c:pt>
                <c:pt idx="2038">
                  <c:v>0.8751823999999998</c:v>
                </c:pt>
                <c:pt idx="2039">
                  <c:v>0.87284559999999978</c:v>
                </c:pt>
                <c:pt idx="2040">
                  <c:v>0.87177879999999996</c:v>
                </c:pt>
                <c:pt idx="2041">
                  <c:v>0.87208359999999985</c:v>
                </c:pt>
                <c:pt idx="2042">
                  <c:v>0.87472520000000009</c:v>
                </c:pt>
                <c:pt idx="2043">
                  <c:v>0.87502999999999975</c:v>
                </c:pt>
                <c:pt idx="2044">
                  <c:v>0.87320120000000012</c:v>
                </c:pt>
                <c:pt idx="2045">
                  <c:v>0.87147399999999986</c:v>
                </c:pt>
                <c:pt idx="2046">
                  <c:v>0.87116920000000009</c:v>
                </c:pt>
                <c:pt idx="2047">
                  <c:v>0.87299800000000005</c:v>
                </c:pt>
                <c:pt idx="2048">
                  <c:v>0.87442039999999965</c:v>
                </c:pt>
                <c:pt idx="2049">
                  <c:v>0.87365840000000006</c:v>
                </c:pt>
                <c:pt idx="2050">
                  <c:v>0.87208359999999985</c:v>
                </c:pt>
                <c:pt idx="2051">
                  <c:v>0.87162640000000002</c:v>
                </c:pt>
                <c:pt idx="2052">
                  <c:v>0.87320120000000012</c:v>
                </c:pt>
                <c:pt idx="2053">
                  <c:v>0.87487759999999992</c:v>
                </c:pt>
                <c:pt idx="2054">
                  <c:v>0.87457279999999982</c:v>
                </c:pt>
                <c:pt idx="2055">
                  <c:v>0.87254079999999989</c:v>
                </c:pt>
                <c:pt idx="2056">
                  <c:v>0.87116920000000009</c:v>
                </c:pt>
                <c:pt idx="2057">
                  <c:v>0.87238839999999984</c:v>
                </c:pt>
                <c:pt idx="2058">
                  <c:v>0.87457279999999982</c:v>
                </c:pt>
                <c:pt idx="2059">
                  <c:v>0.87487759999999992</c:v>
                </c:pt>
                <c:pt idx="2060">
                  <c:v>0.87335359999999995</c:v>
                </c:pt>
                <c:pt idx="2061">
                  <c:v>0.87147399999999986</c:v>
                </c:pt>
                <c:pt idx="2062">
                  <c:v>0.87162640000000002</c:v>
                </c:pt>
                <c:pt idx="2063">
                  <c:v>0.87365840000000006</c:v>
                </c:pt>
                <c:pt idx="2064">
                  <c:v>0.87442039999999965</c:v>
                </c:pt>
                <c:pt idx="2065">
                  <c:v>0.87320120000000012</c:v>
                </c:pt>
                <c:pt idx="2066">
                  <c:v>0.87101679999999992</c:v>
                </c:pt>
                <c:pt idx="2067">
                  <c:v>0.87055959999999999</c:v>
                </c:pt>
                <c:pt idx="2068">
                  <c:v>0.87223599999999979</c:v>
                </c:pt>
                <c:pt idx="2069">
                  <c:v>0.87396320000000005</c:v>
                </c:pt>
                <c:pt idx="2070">
                  <c:v>0.87365840000000006</c:v>
                </c:pt>
                <c:pt idx="2071">
                  <c:v>0.87116920000000009</c:v>
                </c:pt>
                <c:pt idx="2072">
                  <c:v>0.87086440000000009</c:v>
                </c:pt>
                <c:pt idx="2073">
                  <c:v>0.87193120000000013</c:v>
                </c:pt>
                <c:pt idx="2074">
                  <c:v>0.87396320000000005</c:v>
                </c:pt>
                <c:pt idx="2075">
                  <c:v>0.87411559999999988</c:v>
                </c:pt>
                <c:pt idx="2076">
                  <c:v>0.87238839999999984</c:v>
                </c:pt>
                <c:pt idx="2077">
                  <c:v>0.87132159999999959</c:v>
                </c:pt>
                <c:pt idx="2078">
                  <c:v>0.87177879999999996</c:v>
                </c:pt>
                <c:pt idx="2079">
                  <c:v>0.87396320000000005</c:v>
                </c:pt>
                <c:pt idx="2080">
                  <c:v>0.87472520000000009</c:v>
                </c:pt>
                <c:pt idx="2081">
                  <c:v>0.87365840000000006</c:v>
                </c:pt>
                <c:pt idx="2082">
                  <c:v>0.87162640000000002</c:v>
                </c:pt>
                <c:pt idx="2083">
                  <c:v>0.87116920000000009</c:v>
                </c:pt>
                <c:pt idx="2084">
                  <c:v>0.87238839999999984</c:v>
                </c:pt>
                <c:pt idx="2085">
                  <c:v>0.87320120000000012</c:v>
                </c:pt>
                <c:pt idx="2086">
                  <c:v>0.87223599999999979</c:v>
                </c:pt>
                <c:pt idx="2087">
                  <c:v>0.87025479999999988</c:v>
                </c:pt>
                <c:pt idx="2088">
                  <c:v>0.8695944000000001</c:v>
                </c:pt>
                <c:pt idx="2089">
                  <c:v>0.87116920000000009</c:v>
                </c:pt>
                <c:pt idx="2090">
                  <c:v>0.87320120000000012</c:v>
                </c:pt>
                <c:pt idx="2091">
                  <c:v>0.87365840000000006</c:v>
                </c:pt>
                <c:pt idx="2092">
                  <c:v>0.87177879999999996</c:v>
                </c:pt>
                <c:pt idx="2093">
                  <c:v>0.87055959999999999</c:v>
                </c:pt>
                <c:pt idx="2094">
                  <c:v>0.87116920000000009</c:v>
                </c:pt>
                <c:pt idx="2095">
                  <c:v>0.87335359999999995</c:v>
                </c:pt>
                <c:pt idx="2096">
                  <c:v>0.87411559999999988</c:v>
                </c:pt>
                <c:pt idx="2097">
                  <c:v>0.87254079999999989</c:v>
                </c:pt>
                <c:pt idx="2098">
                  <c:v>0.87086440000000009</c:v>
                </c:pt>
                <c:pt idx="2099">
                  <c:v>0.87101679999999992</c:v>
                </c:pt>
                <c:pt idx="2100">
                  <c:v>0.87299800000000005</c:v>
                </c:pt>
                <c:pt idx="2101">
                  <c:v>0.87457279999999982</c:v>
                </c:pt>
                <c:pt idx="2102">
                  <c:v>0.87381079999999989</c:v>
                </c:pt>
                <c:pt idx="2103">
                  <c:v>0.87147399999999986</c:v>
                </c:pt>
                <c:pt idx="2104">
                  <c:v>0.87025479999999988</c:v>
                </c:pt>
                <c:pt idx="2105">
                  <c:v>0.87193120000000013</c:v>
                </c:pt>
                <c:pt idx="2106">
                  <c:v>0.87365840000000006</c:v>
                </c:pt>
                <c:pt idx="2107">
                  <c:v>0.87381079999999989</c:v>
                </c:pt>
                <c:pt idx="2108">
                  <c:v>0.87193120000000013</c:v>
                </c:pt>
                <c:pt idx="2109">
                  <c:v>0.87101679999999992</c:v>
                </c:pt>
                <c:pt idx="2110">
                  <c:v>0.87132159999999959</c:v>
                </c:pt>
                <c:pt idx="2111">
                  <c:v>0.87335359999999995</c:v>
                </c:pt>
                <c:pt idx="2112">
                  <c:v>0.87335359999999995</c:v>
                </c:pt>
                <c:pt idx="2113">
                  <c:v>0.87147399999999986</c:v>
                </c:pt>
                <c:pt idx="2114">
                  <c:v>0.8695944000000001</c:v>
                </c:pt>
                <c:pt idx="2115">
                  <c:v>0.86974679999999982</c:v>
                </c:pt>
                <c:pt idx="2116">
                  <c:v>0.87162640000000002</c:v>
                </c:pt>
                <c:pt idx="2117">
                  <c:v>0.87238839999999984</c:v>
                </c:pt>
                <c:pt idx="2118">
                  <c:v>0.87132159999999959</c:v>
                </c:pt>
                <c:pt idx="2119">
                  <c:v>0.86883240000000017</c:v>
                </c:pt>
                <c:pt idx="2120">
                  <c:v>0.86837520000000001</c:v>
                </c:pt>
                <c:pt idx="2121">
                  <c:v>0.86989919999999998</c:v>
                </c:pt>
                <c:pt idx="2122">
                  <c:v>0.87162640000000002</c:v>
                </c:pt>
                <c:pt idx="2123">
                  <c:v>0.87162640000000002</c:v>
                </c:pt>
                <c:pt idx="2124">
                  <c:v>0.8695944000000001</c:v>
                </c:pt>
                <c:pt idx="2125">
                  <c:v>0.86883240000000017</c:v>
                </c:pt>
                <c:pt idx="2126">
                  <c:v>0.87025479999999988</c:v>
                </c:pt>
                <c:pt idx="2127">
                  <c:v>0.87223599999999979</c:v>
                </c:pt>
                <c:pt idx="2128">
                  <c:v>0.87269319999999995</c:v>
                </c:pt>
                <c:pt idx="2129">
                  <c:v>0.87101679999999992</c:v>
                </c:pt>
                <c:pt idx="2130">
                  <c:v>0.87040720000000016</c:v>
                </c:pt>
                <c:pt idx="2131">
                  <c:v>0.87055959999999999</c:v>
                </c:pt>
                <c:pt idx="2132">
                  <c:v>0.87223599999999979</c:v>
                </c:pt>
                <c:pt idx="2133">
                  <c:v>0.87299800000000005</c:v>
                </c:pt>
                <c:pt idx="2134">
                  <c:v>0.87177879999999996</c:v>
                </c:pt>
                <c:pt idx="2135">
                  <c:v>0.86974679999999982</c:v>
                </c:pt>
                <c:pt idx="2136">
                  <c:v>0.8695944000000001</c:v>
                </c:pt>
                <c:pt idx="2137">
                  <c:v>0.87147399999999986</c:v>
                </c:pt>
                <c:pt idx="2138">
                  <c:v>0.87254079999999989</c:v>
                </c:pt>
                <c:pt idx="2139">
                  <c:v>0.87208359999999985</c:v>
                </c:pt>
                <c:pt idx="2140">
                  <c:v>0.87005159999999981</c:v>
                </c:pt>
                <c:pt idx="2141">
                  <c:v>0.86944199999999994</c:v>
                </c:pt>
                <c:pt idx="2142">
                  <c:v>0.87101679999999992</c:v>
                </c:pt>
                <c:pt idx="2143">
                  <c:v>0.87299800000000005</c:v>
                </c:pt>
                <c:pt idx="2144">
                  <c:v>0.87365840000000006</c:v>
                </c:pt>
                <c:pt idx="2145">
                  <c:v>0.87177879999999996</c:v>
                </c:pt>
                <c:pt idx="2146">
                  <c:v>0.87055959999999999</c:v>
                </c:pt>
                <c:pt idx="2147">
                  <c:v>0.87132159999999959</c:v>
                </c:pt>
                <c:pt idx="2148">
                  <c:v>0.87299800000000005</c:v>
                </c:pt>
                <c:pt idx="2149">
                  <c:v>0.87320120000000012</c:v>
                </c:pt>
                <c:pt idx="2150">
                  <c:v>0.87147399999999986</c:v>
                </c:pt>
                <c:pt idx="2151">
                  <c:v>0.86913719999999983</c:v>
                </c:pt>
                <c:pt idx="2152">
                  <c:v>0.86898480000000011</c:v>
                </c:pt>
                <c:pt idx="2153">
                  <c:v>0.87086440000000009</c:v>
                </c:pt>
                <c:pt idx="2154">
                  <c:v>0.87177879999999996</c:v>
                </c:pt>
                <c:pt idx="2155">
                  <c:v>0.87071199999999982</c:v>
                </c:pt>
                <c:pt idx="2156">
                  <c:v>0.86868000000000012</c:v>
                </c:pt>
                <c:pt idx="2157">
                  <c:v>0.86852760000000007</c:v>
                </c:pt>
                <c:pt idx="2158">
                  <c:v>0.87086440000000009</c:v>
                </c:pt>
                <c:pt idx="2159">
                  <c:v>0.87254079999999989</c:v>
                </c:pt>
                <c:pt idx="2160">
                  <c:v>0.87254079999999989</c:v>
                </c:pt>
                <c:pt idx="2161">
                  <c:v>0.87055959999999999</c:v>
                </c:pt>
                <c:pt idx="2162">
                  <c:v>0.8695944000000001</c:v>
                </c:pt>
                <c:pt idx="2163">
                  <c:v>0.87040720000000016</c:v>
                </c:pt>
                <c:pt idx="2164">
                  <c:v>0.87238839999999984</c:v>
                </c:pt>
                <c:pt idx="2165">
                  <c:v>0.87254079999999989</c:v>
                </c:pt>
                <c:pt idx="2166">
                  <c:v>0.87101679999999992</c:v>
                </c:pt>
                <c:pt idx="2167">
                  <c:v>0.86913719999999983</c:v>
                </c:pt>
                <c:pt idx="2168">
                  <c:v>0.86989919999999998</c:v>
                </c:pt>
                <c:pt idx="2169">
                  <c:v>0.87162640000000002</c:v>
                </c:pt>
                <c:pt idx="2170">
                  <c:v>0.87269319999999995</c:v>
                </c:pt>
                <c:pt idx="2171">
                  <c:v>0.87208359999999985</c:v>
                </c:pt>
                <c:pt idx="2172">
                  <c:v>0.86989919999999998</c:v>
                </c:pt>
                <c:pt idx="2173">
                  <c:v>0.86989919999999998</c:v>
                </c:pt>
                <c:pt idx="2174">
                  <c:v>0.87132159999999959</c:v>
                </c:pt>
                <c:pt idx="2175">
                  <c:v>0.87254079999999989</c:v>
                </c:pt>
                <c:pt idx="2176">
                  <c:v>0.87238839999999984</c:v>
                </c:pt>
                <c:pt idx="2177">
                  <c:v>0.87040720000000016</c:v>
                </c:pt>
                <c:pt idx="2178">
                  <c:v>0.8695944000000001</c:v>
                </c:pt>
                <c:pt idx="2179">
                  <c:v>0.87086440000000009</c:v>
                </c:pt>
                <c:pt idx="2180">
                  <c:v>0.87223599999999979</c:v>
                </c:pt>
                <c:pt idx="2181">
                  <c:v>0.87254079999999989</c:v>
                </c:pt>
                <c:pt idx="2182">
                  <c:v>0.87025479999999988</c:v>
                </c:pt>
                <c:pt idx="2183">
                  <c:v>0.86837520000000001</c:v>
                </c:pt>
                <c:pt idx="2184">
                  <c:v>0.86868000000000012</c:v>
                </c:pt>
                <c:pt idx="2185">
                  <c:v>0.87086440000000009</c:v>
                </c:pt>
                <c:pt idx="2186">
                  <c:v>0.87177879999999996</c:v>
                </c:pt>
                <c:pt idx="2187">
                  <c:v>0.87025479999999988</c:v>
                </c:pt>
                <c:pt idx="2188">
                  <c:v>0.86822279999999996</c:v>
                </c:pt>
                <c:pt idx="2189">
                  <c:v>0.86776559999999991</c:v>
                </c:pt>
                <c:pt idx="2190">
                  <c:v>0.86913719999999983</c:v>
                </c:pt>
                <c:pt idx="2191">
                  <c:v>0.87040720000000016</c:v>
                </c:pt>
                <c:pt idx="2192">
                  <c:v>0.87005159999999981</c:v>
                </c:pt>
                <c:pt idx="2193">
                  <c:v>0.86807039999999991</c:v>
                </c:pt>
                <c:pt idx="2194">
                  <c:v>0.86680040000000003</c:v>
                </c:pt>
                <c:pt idx="2195">
                  <c:v>0.86807039999999991</c:v>
                </c:pt>
                <c:pt idx="2196">
                  <c:v>0.87005159999999981</c:v>
                </c:pt>
                <c:pt idx="2197">
                  <c:v>0.87055959999999999</c:v>
                </c:pt>
                <c:pt idx="2198">
                  <c:v>0.86807039999999991</c:v>
                </c:pt>
                <c:pt idx="2199">
                  <c:v>0.86603839999999976</c:v>
                </c:pt>
                <c:pt idx="2200">
                  <c:v>0.86603839999999976</c:v>
                </c:pt>
                <c:pt idx="2201">
                  <c:v>0.86761319999999986</c:v>
                </c:pt>
                <c:pt idx="2202">
                  <c:v>0.86791799999999986</c:v>
                </c:pt>
                <c:pt idx="2203">
                  <c:v>0.86680040000000003</c:v>
                </c:pt>
                <c:pt idx="2204">
                  <c:v>0.86436199999999974</c:v>
                </c:pt>
                <c:pt idx="2205">
                  <c:v>0.86436199999999974</c:v>
                </c:pt>
                <c:pt idx="2206">
                  <c:v>0.86603839999999976</c:v>
                </c:pt>
                <c:pt idx="2207">
                  <c:v>0.86710520000000013</c:v>
                </c:pt>
                <c:pt idx="2208">
                  <c:v>0.86634319999999987</c:v>
                </c:pt>
                <c:pt idx="2209">
                  <c:v>0.86354919999999991</c:v>
                </c:pt>
                <c:pt idx="2210">
                  <c:v>0.86309199999999986</c:v>
                </c:pt>
                <c:pt idx="2211">
                  <c:v>0.86451439999999979</c:v>
                </c:pt>
                <c:pt idx="2212">
                  <c:v>0.86664799999999997</c:v>
                </c:pt>
                <c:pt idx="2213">
                  <c:v>0.86603839999999976</c:v>
                </c:pt>
                <c:pt idx="2214">
                  <c:v>0.86420960000000013</c:v>
                </c:pt>
                <c:pt idx="2215">
                  <c:v>0.86324439999999991</c:v>
                </c:pt>
                <c:pt idx="2216">
                  <c:v>0.86400640000000006</c:v>
                </c:pt>
                <c:pt idx="2217">
                  <c:v>0.86634319999999987</c:v>
                </c:pt>
                <c:pt idx="2218">
                  <c:v>0.86695279999999963</c:v>
                </c:pt>
                <c:pt idx="2219">
                  <c:v>0.8657336000000001</c:v>
                </c:pt>
                <c:pt idx="2220">
                  <c:v>0.86451439999999979</c:v>
                </c:pt>
                <c:pt idx="2221">
                  <c:v>0.8648191999999999</c:v>
                </c:pt>
                <c:pt idx="2222">
                  <c:v>0.86730840000000009</c:v>
                </c:pt>
                <c:pt idx="2223">
                  <c:v>0.86852760000000007</c:v>
                </c:pt>
                <c:pt idx="2224">
                  <c:v>0.86822279999999996</c:v>
                </c:pt>
                <c:pt idx="2225">
                  <c:v>0.86634319999999987</c:v>
                </c:pt>
                <c:pt idx="2226">
                  <c:v>0.86619079999999982</c:v>
                </c:pt>
                <c:pt idx="2227">
                  <c:v>0.86807039999999991</c:v>
                </c:pt>
                <c:pt idx="2228">
                  <c:v>0.86989919999999998</c:v>
                </c:pt>
                <c:pt idx="2229">
                  <c:v>0.87025479999999988</c:v>
                </c:pt>
                <c:pt idx="2230">
                  <c:v>0.86791799999999986</c:v>
                </c:pt>
                <c:pt idx="2231">
                  <c:v>0.86710520000000013</c:v>
                </c:pt>
                <c:pt idx="2232">
                  <c:v>0.86791799999999986</c:v>
                </c:pt>
                <c:pt idx="2233">
                  <c:v>0.87005159999999981</c:v>
                </c:pt>
                <c:pt idx="2234">
                  <c:v>0.87055959999999999</c:v>
                </c:pt>
                <c:pt idx="2235">
                  <c:v>0.86852760000000007</c:v>
                </c:pt>
                <c:pt idx="2236">
                  <c:v>0.86664799999999997</c:v>
                </c:pt>
                <c:pt idx="2237">
                  <c:v>0.86695279999999963</c:v>
                </c:pt>
                <c:pt idx="2238">
                  <c:v>0.86852760000000007</c:v>
                </c:pt>
                <c:pt idx="2239">
                  <c:v>0.86944199999999994</c:v>
                </c:pt>
                <c:pt idx="2240">
                  <c:v>0.86822279999999996</c:v>
                </c:pt>
                <c:pt idx="2241">
                  <c:v>0.86634319999999987</c:v>
                </c:pt>
                <c:pt idx="2242">
                  <c:v>0.86649560000000025</c:v>
                </c:pt>
                <c:pt idx="2243">
                  <c:v>0.86852760000000007</c:v>
                </c:pt>
                <c:pt idx="2244">
                  <c:v>0.87005159999999981</c:v>
                </c:pt>
                <c:pt idx="2245">
                  <c:v>0.8695944000000001</c:v>
                </c:pt>
                <c:pt idx="2246">
                  <c:v>0.86746079999999981</c:v>
                </c:pt>
                <c:pt idx="2247">
                  <c:v>0.86695279999999963</c:v>
                </c:pt>
                <c:pt idx="2248">
                  <c:v>0.86822279999999996</c:v>
                </c:pt>
                <c:pt idx="2249">
                  <c:v>0.87025479999999988</c:v>
                </c:pt>
                <c:pt idx="2250">
                  <c:v>0.87055959999999999</c:v>
                </c:pt>
                <c:pt idx="2251">
                  <c:v>0.86883240000000017</c:v>
                </c:pt>
                <c:pt idx="2252">
                  <c:v>0.86791799999999986</c:v>
                </c:pt>
                <c:pt idx="2253">
                  <c:v>0.86791799999999986</c:v>
                </c:pt>
                <c:pt idx="2254">
                  <c:v>0.87071199999999982</c:v>
                </c:pt>
                <c:pt idx="2255">
                  <c:v>0.87177879999999996</c:v>
                </c:pt>
                <c:pt idx="2256">
                  <c:v>0.87055959999999999</c:v>
                </c:pt>
                <c:pt idx="2257">
                  <c:v>0.86898480000000011</c:v>
                </c:pt>
                <c:pt idx="2258">
                  <c:v>0.86883240000000017</c:v>
                </c:pt>
                <c:pt idx="2259">
                  <c:v>0.87055959999999999</c:v>
                </c:pt>
                <c:pt idx="2260">
                  <c:v>0.87147399999999986</c:v>
                </c:pt>
                <c:pt idx="2261">
                  <c:v>0.87055959999999999</c:v>
                </c:pt>
                <c:pt idx="2262">
                  <c:v>0.86776559999999991</c:v>
                </c:pt>
                <c:pt idx="2263">
                  <c:v>0.86664799999999997</c:v>
                </c:pt>
                <c:pt idx="2264">
                  <c:v>0.86761319999999986</c:v>
                </c:pt>
                <c:pt idx="2265">
                  <c:v>0.86883240000000017</c:v>
                </c:pt>
                <c:pt idx="2266">
                  <c:v>0.86837520000000001</c:v>
                </c:pt>
                <c:pt idx="2267">
                  <c:v>0.86619079999999982</c:v>
                </c:pt>
                <c:pt idx="2268">
                  <c:v>0.86466679999999985</c:v>
                </c:pt>
                <c:pt idx="2269">
                  <c:v>0.8657336000000001</c:v>
                </c:pt>
                <c:pt idx="2270">
                  <c:v>0.86822279999999996</c:v>
                </c:pt>
                <c:pt idx="2271">
                  <c:v>0.86883240000000017</c:v>
                </c:pt>
                <c:pt idx="2272">
                  <c:v>0.86730840000000009</c:v>
                </c:pt>
                <c:pt idx="2273">
                  <c:v>0.8657336000000001</c:v>
                </c:pt>
                <c:pt idx="2274">
                  <c:v>0.86634319999999987</c:v>
                </c:pt>
                <c:pt idx="2275">
                  <c:v>0.86837520000000001</c:v>
                </c:pt>
                <c:pt idx="2276">
                  <c:v>0.86913719999999983</c:v>
                </c:pt>
                <c:pt idx="2277">
                  <c:v>0.86837520000000001</c:v>
                </c:pt>
                <c:pt idx="2278">
                  <c:v>0.86619079999999982</c:v>
                </c:pt>
                <c:pt idx="2279">
                  <c:v>0.8657336000000001</c:v>
                </c:pt>
                <c:pt idx="2280">
                  <c:v>0.86746079999999981</c:v>
                </c:pt>
                <c:pt idx="2281">
                  <c:v>0.86868000000000012</c:v>
                </c:pt>
                <c:pt idx="2282">
                  <c:v>0.86807039999999991</c:v>
                </c:pt>
                <c:pt idx="2283">
                  <c:v>0.8657336000000001</c:v>
                </c:pt>
                <c:pt idx="2284">
                  <c:v>0.86451439999999979</c:v>
                </c:pt>
                <c:pt idx="2285">
                  <c:v>0.86527640000000006</c:v>
                </c:pt>
                <c:pt idx="2286">
                  <c:v>0.86695279999999963</c:v>
                </c:pt>
                <c:pt idx="2287">
                  <c:v>0.86710520000000013</c:v>
                </c:pt>
                <c:pt idx="2288">
                  <c:v>0.86558120000000005</c:v>
                </c:pt>
                <c:pt idx="2289">
                  <c:v>0.86385399999999968</c:v>
                </c:pt>
                <c:pt idx="2290">
                  <c:v>0.86385399999999968</c:v>
                </c:pt>
                <c:pt idx="2291">
                  <c:v>0.86649560000000025</c:v>
                </c:pt>
                <c:pt idx="2292">
                  <c:v>0.86695279999999963</c:v>
                </c:pt>
                <c:pt idx="2293">
                  <c:v>0.86634319999999987</c:v>
                </c:pt>
                <c:pt idx="2294">
                  <c:v>0.86451439999999979</c:v>
                </c:pt>
                <c:pt idx="2295">
                  <c:v>0.86497159999999995</c:v>
                </c:pt>
                <c:pt idx="2296">
                  <c:v>0.86680040000000003</c:v>
                </c:pt>
                <c:pt idx="2297">
                  <c:v>0.86852760000000007</c:v>
                </c:pt>
                <c:pt idx="2298">
                  <c:v>0.86776559999999991</c:v>
                </c:pt>
                <c:pt idx="2299">
                  <c:v>0.86542879999999967</c:v>
                </c:pt>
                <c:pt idx="2300">
                  <c:v>0.86466679999999985</c:v>
                </c:pt>
                <c:pt idx="2301">
                  <c:v>0.86603839999999976</c:v>
                </c:pt>
                <c:pt idx="2302">
                  <c:v>0.86761319999999986</c:v>
                </c:pt>
                <c:pt idx="2303">
                  <c:v>0.86776559999999991</c:v>
                </c:pt>
                <c:pt idx="2304">
                  <c:v>0.86603839999999976</c:v>
                </c:pt>
                <c:pt idx="2305">
                  <c:v>0.8648191999999999</c:v>
                </c:pt>
                <c:pt idx="2306">
                  <c:v>0.86542879999999967</c:v>
                </c:pt>
                <c:pt idx="2307">
                  <c:v>0.86761319999999986</c:v>
                </c:pt>
                <c:pt idx="2308">
                  <c:v>0.86944199999999994</c:v>
                </c:pt>
                <c:pt idx="2309">
                  <c:v>0.86807039999999991</c:v>
                </c:pt>
                <c:pt idx="2310">
                  <c:v>0.86603839999999976</c:v>
                </c:pt>
                <c:pt idx="2311">
                  <c:v>0.86603839999999976</c:v>
                </c:pt>
                <c:pt idx="2312">
                  <c:v>0.86822279999999996</c:v>
                </c:pt>
                <c:pt idx="2313">
                  <c:v>0.86944199999999994</c:v>
                </c:pt>
                <c:pt idx="2314">
                  <c:v>0.86868000000000012</c:v>
                </c:pt>
                <c:pt idx="2315">
                  <c:v>0.86664799999999997</c:v>
                </c:pt>
                <c:pt idx="2316">
                  <c:v>0.86619079999999982</c:v>
                </c:pt>
                <c:pt idx="2317">
                  <c:v>0.86746079999999981</c:v>
                </c:pt>
                <c:pt idx="2318">
                  <c:v>0.86944199999999994</c:v>
                </c:pt>
                <c:pt idx="2319">
                  <c:v>0.86913719999999983</c:v>
                </c:pt>
                <c:pt idx="2320">
                  <c:v>0.86695279999999963</c:v>
                </c:pt>
                <c:pt idx="2321">
                  <c:v>0.8657336000000001</c:v>
                </c:pt>
                <c:pt idx="2322">
                  <c:v>0.86634319999999987</c:v>
                </c:pt>
                <c:pt idx="2323">
                  <c:v>0.86807039999999991</c:v>
                </c:pt>
                <c:pt idx="2324">
                  <c:v>0.86852760000000007</c:v>
                </c:pt>
                <c:pt idx="2325">
                  <c:v>0.86695279999999963</c:v>
                </c:pt>
                <c:pt idx="2326">
                  <c:v>0.86542879999999967</c:v>
                </c:pt>
                <c:pt idx="2327">
                  <c:v>0.86558120000000005</c:v>
                </c:pt>
                <c:pt idx="2328">
                  <c:v>0.86746079999999981</c:v>
                </c:pt>
                <c:pt idx="2329">
                  <c:v>0.86852760000000007</c:v>
                </c:pt>
                <c:pt idx="2330">
                  <c:v>0.86761319999999986</c:v>
                </c:pt>
                <c:pt idx="2331">
                  <c:v>0.86558120000000005</c:v>
                </c:pt>
                <c:pt idx="2332">
                  <c:v>0.86527640000000006</c:v>
                </c:pt>
                <c:pt idx="2333">
                  <c:v>0.86695279999999963</c:v>
                </c:pt>
                <c:pt idx="2334">
                  <c:v>0.86852760000000007</c:v>
                </c:pt>
                <c:pt idx="2335">
                  <c:v>0.86852760000000007</c:v>
                </c:pt>
                <c:pt idx="2336">
                  <c:v>0.86664799999999997</c:v>
                </c:pt>
                <c:pt idx="2337">
                  <c:v>0.86588600000000016</c:v>
                </c:pt>
                <c:pt idx="2338">
                  <c:v>0.86695279999999963</c:v>
                </c:pt>
                <c:pt idx="2339">
                  <c:v>0.86883240000000017</c:v>
                </c:pt>
                <c:pt idx="2340">
                  <c:v>0.86898480000000011</c:v>
                </c:pt>
                <c:pt idx="2341">
                  <c:v>0.86761319999999986</c:v>
                </c:pt>
                <c:pt idx="2342">
                  <c:v>0.86588600000000016</c:v>
                </c:pt>
                <c:pt idx="2343">
                  <c:v>0.86619079999999982</c:v>
                </c:pt>
                <c:pt idx="2344">
                  <c:v>0.86837520000000001</c:v>
                </c:pt>
                <c:pt idx="2345">
                  <c:v>0.86913719999999983</c:v>
                </c:pt>
                <c:pt idx="2346">
                  <c:v>0.86822279999999996</c:v>
                </c:pt>
                <c:pt idx="2347">
                  <c:v>0.86619079999999982</c:v>
                </c:pt>
                <c:pt idx="2348">
                  <c:v>0.86619079999999982</c:v>
                </c:pt>
                <c:pt idx="2349">
                  <c:v>0.86761319999999986</c:v>
                </c:pt>
                <c:pt idx="2350">
                  <c:v>0.86868000000000012</c:v>
                </c:pt>
                <c:pt idx="2351">
                  <c:v>0.86807039999999991</c:v>
                </c:pt>
                <c:pt idx="2352">
                  <c:v>0.8657336000000001</c:v>
                </c:pt>
                <c:pt idx="2353">
                  <c:v>0.86466679999999985</c:v>
                </c:pt>
                <c:pt idx="2354">
                  <c:v>0.8657336000000001</c:v>
                </c:pt>
                <c:pt idx="2355">
                  <c:v>0.86746079999999981</c:v>
                </c:pt>
                <c:pt idx="2356">
                  <c:v>0.86746079999999981</c:v>
                </c:pt>
                <c:pt idx="2357">
                  <c:v>0.86527640000000006</c:v>
                </c:pt>
                <c:pt idx="2358">
                  <c:v>0.86370159999999996</c:v>
                </c:pt>
                <c:pt idx="2359">
                  <c:v>0.86400640000000006</c:v>
                </c:pt>
                <c:pt idx="2360">
                  <c:v>0.86588600000000016</c:v>
                </c:pt>
                <c:pt idx="2361">
                  <c:v>0.86664799999999997</c:v>
                </c:pt>
                <c:pt idx="2362">
                  <c:v>0.86527640000000006</c:v>
                </c:pt>
                <c:pt idx="2363">
                  <c:v>0.86354919999999991</c:v>
                </c:pt>
                <c:pt idx="2364">
                  <c:v>0.8633968000000003</c:v>
                </c:pt>
                <c:pt idx="2365">
                  <c:v>0.86527640000000006</c:v>
                </c:pt>
                <c:pt idx="2366">
                  <c:v>0.86619079999999982</c:v>
                </c:pt>
                <c:pt idx="2367">
                  <c:v>0.86588600000000016</c:v>
                </c:pt>
                <c:pt idx="2368">
                  <c:v>0.86400640000000006</c:v>
                </c:pt>
                <c:pt idx="2369">
                  <c:v>0.86370159999999996</c:v>
                </c:pt>
                <c:pt idx="2370">
                  <c:v>0.8657336000000001</c:v>
                </c:pt>
                <c:pt idx="2371">
                  <c:v>0.86776559999999991</c:v>
                </c:pt>
                <c:pt idx="2372">
                  <c:v>0.86776559999999991</c:v>
                </c:pt>
                <c:pt idx="2373">
                  <c:v>0.86619079999999982</c:v>
                </c:pt>
                <c:pt idx="2374">
                  <c:v>0.86527640000000006</c:v>
                </c:pt>
                <c:pt idx="2375">
                  <c:v>0.86603839999999976</c:v>
                </c:pt>
                <c:pt idx="2376">
                  <c:v>0.86822279999999996</c:v>
                </c:pt>
                <c:pt idx="2377">
                  <c:v>0.86898480000000011</c:v>
                </c:pt>
                <c:pt idx="2378">
                  <c:v>0.86730840000000009</c:v>
                </c:pt>
                <c:pt idx="2379">
                  <c:v>0.86558120000000005</c:v>
                </c:pt>
                <c:pt idx="2380">
                  <c:v>0.8657336000000001</c:v>
                </c:pt>
                <c:pt idx="2381">
                  <c:v>0.86776559999999991</c:v>
                </c:pt>
                <c:pt idx="2382">
                  <c:v>0.86883240000000017</c:v>
                </c:pt>
                <c:pt idx="2383">
                  <c:v>0.86761319999999986</c:v>
                </c:pt>
                <c:pt idx="2384">
                  <c:v>0.8657336000000001</c:v>
                </c:pt>
                <c:pt idx="2385">
                  <c:v>0.86497159999999995</c:v>
                </c:pt>
                <c:pt idx="2386">
                  <c:v>0.86649560000000025</c:v>
                </c:pt>
                <c:pt idx="2387">
                  <c:v>0.86822279999999996</c:v>
                </c:pt>
                <c:pt idx="2388">
                  <c:v>0.86791799999999986</c:v>
                </c:pt>
                <c:pt idx="2389">
                  <c:v>0.86588600000000016</c:v>
                </c:pt>
                <c:pt idx="2390">
                  <c:v>0.865124</c:v>
                </c:pt>
                <c:pt idx="2391">
                  <c:v>0.86588600000000016</c:v>
                </c:pt>
                <c:pt idx="2392">
                  <c:v>0.86761319999999986</c:v>
                </c:pt>
                <c:pt idx="2393">
                  <c:v>0.86791799999999986</c:v>
                </c:pt>
                <c:pt idx="2394">
                  <c:v>0.86619079999999982</c:v>
                </c:pt>
                <c:pt idx="2395">
                  <c:v>0.86420960000000013</c:v>
                </c:pt>
                <c:pt idx="2396">
                  <c:v>0.86466679999999985</c:v>
                </c:pt>
                <c:pt idx="2397">
                  <c:v>0.86649560000000025</c:v>
                </c:pt>
                <c:pt idx="2398">
                  <c:v>0.86710520000000013</c:v>
                </c:pt>
                <c:pt idx="2399">
                  <c:v>0.86619079999999982</c:v>
                </c:pt>
                <c:pt idx="2400">
                  <c:v>0.86370159999999996</c:v>
                </c:pt>
                <c:pt idx="2401">
                  <c:v>0.8633968000000003</c:v>
                </c:pt>
                <c:pt idx="2402">
                  <c:v>0.86497159999999995</c:v>
                </c:pt>
                <c:pt idx="2403">
                  <c:v>0.86619079999999982</c:v>
                </c:pt>
                <c:pt idx="2404">
                  <c:v>0.8657336000000001</c:v>
                </c:pt>
                <c:pt idx="2405">
                  <c:v>0.86354919999999991</c:v>
                </c:pt>
                <c:pt idx="2406">
                  <c:v>0.86309199999999986</c:v>
                </c:pt>
                <c:pt idx="2407">
                  <c:v>0.86400640000000006</c:v>
                </c:pt>
                <c:pt idx="2408">
                  <c:v>0.86603839999999976</c:v>
                </c:pt>
                <c:pt idx="2409">
                  <c:v>0.86649560000000025</c:v>
                </c:pt>
                <c:pt idx="2410">
                  <c:v>0.86466679999999985</c:v>
                </c:pt>
                <c:pt idx="2411">
                  <c:v>0.86293959999999981</c:v>
                </c:pt>
                <c:pt idx="2412">
                  <c:v>0.86370159999999996</c:v>
                </c:pt>
                <c:pt idx="2413">
                  <c:v>0.86542879999999967</c:v>
                </c:pt>
                <c:pt idx="2414">
                  <c:v>0.86619079999999982</c:v>
                </c:pt>
                <c:pt idx="2415">
                  <c:v>0.86497159999999995</c:v>
                </c:pt>
                <c:pt idx="2416">
                  <c:v>0.86293959999999981</c:v>
                </c:pt>
                <c:pt idx="2417">
                  <c:v>0.86309199999999986</c:v>
                </c:pt>
                <c:pt idx="2418">
                  <c:v>0.865124</c:v>
                </c:pt>
                <c:pt idx="2419">
                  <c:v>0.86680040000000003</c:v>
                </c:pt>
                <c:pt idx="2420">
                  <c:v>0.86619079999999982</c:v>
                </c:pt>
                <c:pt idx="2421">
                  <c:v>0.86420960000000013</c:v>
                </c:pt>
                <c:pt idx="2422">
                  <c:v>0.86370159999999996</c:v>
                </c:pt>
                <c:pt idx="2423">
                  <c:v>0.86542879999999967</c:v>
                </c:pt>
                <c:pt idx="2424">
                  <c:v>0.86710520000000013</c:v>
                </c:pt>
                <c:pt idx="2425">
                  <c:v>0.86730840000000009</c:v>
                </c:pt>
                <c:pt idx="2426">
                  <c:v>0.86527640000000006</c:v>
                </c:pt>
                <c:pt idx="2427">
                  <c:v>0.86451439999999979</c:v>
                </c:pt>
                <c:pt idx="2428">
                  <c:v>0.865124</c:v>
                </c:pt>
                <c:pt idx="2429">
                  <c:v>0.86761319999999986</c:v>
                </c:pt>
                <c:pt idx="2430">
                  <c:v>0.86822279999999996</c:v>
                </c:pt>
                <c:pt idx="2431">
                  <c:v>0.86680040000000003</c:v>
                </c:pt>
                <c:pt idx="2432">
                  <c:v>0.865124</c:v>
                </c:pt>
                <c:pt idx="2433">
                  <c:v>0.86497159999999995</c:v>
                </c:pt>
                <c:pt idx="2434">
                  <c:v>0.86710520000000013</c:v>
                </c:pt>
                <c:pt idx="2435">
                  <c:v>0.86822279999999996</c:v>
                </c:pt>
                <c:pt idx="2436">
                  <c:v>0.86746079999999981</c:v>
                </c:pt>
                <c:pt idx="2437">
                  <c:v>0.86527640000000006</c:v>
                </c:pt>
                <c:pt idx="2438">
                  <c:v>0.86497159999999995</c:v>
                </c:pt>
                <c:pt idx="2439">
                  <c:v>0.86634319999999987</c:v>
                </c:pt>
                <c:pt idx="2440">
                  <c:v>0.86852760000000007</c:v>
                </c:pt>
                <c:pt idx="2441">
                  <c:v>0.86837520000000001</c:v>
                </c:pt>
                <c:pt idx="2442">
                  <c:v>0.86603839999999976</c:v>
                </c:pt>
                <c:pt idx="2443">
                  <c:v>0.86497159999999995</c:v>
                </c:pt>
                <c:pt idx="2444">
                  <c:v>0.86558120000000005</c:v>
                </c:pt>
                <c:pt idx="2445">
                  <c:v>0.86822279999999996</c:v>
                </c:pt>
                <c:pt idx="2446">
                  <c:v>0.86837520000000001</c:v>
                </c:pt>
                <c:pt idx="2447">
                  <c:v>0.86664799999999997</c:v>
                </c:pt>
                <c:pt idx="2448">
                  <c:v>0.86527640000000006</c:v>
                </c:pt>
                <c:pt idx="2449">
                  <c:v>0.86542879999999967</c:v>
                </c:pt>
                <c:pt idx="2450">
                  <c:v>0.86761319999999986</c:v>
                </c:pt>
                <c:pt idx="2451">
                  <c:v>0.86837520000000001</c:v>
                </c:pt>
                <c:pt idx="2452">
                  <c:v>0.86761319999999986</c:v>
                </c:pt>
                <c:pt idx="2453">
                  <c:v>0.86542879999999967</c:v>
                </c:pt>
                <c:pt idx="2454">
                  <c:v>0.865124</c:v>
                </c:pt>
                <c:pt idx="2455">
                  <c:v>0.86680040000000003</c:v>
                </c:pt>
                <c:pt idx="2456">
                  <c:v>0.86837520000000001</c:v>
                </c:pt>
                <c:pt idx="2457">
                  <c:v>0.86791799999999986</c:v>
                </c:pt>
                <c:pt idx="2458">
                  <c:v>0.86588600000000016</c:v>
                </c:pt>
                <c:pt idx="2459">
                  <c:v>0.86527640000000006</c:v>
                </c:pt>
                <c:pt idx="2460">
                  <c:v>0.86619079999999982</c:v>
                </c:pt>
                <c:pt idx="2461">
                  <c:v>0.86822279999999996</c:v>
                </c:pt>
                <c:pt idx="2462">
                  <c:v>0.86852760000000007</c:v>
                </c:pt>
                <c:pt idx="2463">
                  <c:v>0.86649560000000025</c:v>
                </c:pt>
                <c:pt idx="2464">
                  <c:v>0.865124</c:v>
                </c:pt>
                <c:pt idx="2465">
                  <c:v>0.86542879999999967</c:v>
                </c:pt>
                <c:pt idx="2466">
                  <c:v>0.86776559999999991</c:v>
                </c:pt>
                <c:pt idx="2467">
                  <c:v>0.86868000000000012</c:v>
                </c:pt>
                <c:pt idx="2468">
                  <c:v>0.86730840000000009</c:v>
                </c:pt>
                <c:pt idx="2469">
                  <c:v>0.86527640000000006</c:v>
                </c:pt>
                <c:pt idx="2470">
                  <c:v>0.865124</c:v>
                </c:pt>
                <c:pt idx="2471">
                  <c:v>0.86695279999999963</c:v>
                </c:pt>
                <c:pt idx="2472">
                  <c:v>0.86837520000000001</c:v>
                </c:pt>
                <c:pt idx="2473">
                  <c:v>0.86791799999999986</c:v>
                </c:pt>
                <c:pt idx="2474">
                  <c:v>0.86588600000000016</c:v>
                </c:pt>
                <c:pt idx="2475">
                  <c:v>0.86497159999999995</c:v>
                </c:pt>
                <c:pt idx="2476">
                  <c:v>0.86649560000000025</c:v>
                </c:pt>
                <c:pt idx="2477">
                  <c:v>0.86852760000000007</c:v>
                </c:pt>
                <c:pt idx="2478">
                  <c:v>0.86807039999999991</c:v>
                </c:pt>
                <c:pt idx="2479">
                  <c:v>0.86603839999999976</c:v>
                </c:pt>
                <c:pt idx="2480">
                  <c:v>0.86497159999999995</c:v>
                </c:pt>
                <c:pt idx="2481">
                  <c:v>0.86542879999999967</c:v>
                </c:pt>
                <c:pt idx="2482">
                  <c:v>0.86776559999999991</c:v>
                </c:pt>
                <c:pt idx="2483">
                  <c:v>0.86822279999999996</c:v>
                </c:pt>
                <c:pt idx="2484">
                  <c:v>0.86680040000000003</c:v>
                </c:pt>
                <c:pt idx="2485">
                  <c:v>0.86497159999999995</c:v>
                </c:pt>
                <c:pt idx="2486">
                  <c:v>0.86527640000000006</c:v>
                </c:pt>
                <c:pt idx="2487">
                  <c:v>0.86730840000000009</c:v>
                </c:pt>
                <c:pt idx="2488">
                  <c:v>0.86852760000000007</c:v>
                </c:pt>
                <c:pt idx="2489">
                  <c:v>0.86761319999999986</c:v>
                </c:pt>
                <c:pt idx="2490">
                  <c:v>0.86527640000000006</c:v>
                </c:pt>
                <c:pt idx="2491">
                  <c:v>0.86497159999999995</c:v>
                </c:pt>
                <c:pt idx="2492">
                  <c:v>0.86634319999999987</c:v>
                </c:pt>
                <c:pt idx="2493">
                  <c:v>0.86822279999999996</c:v>
                </c:pt>
                <c:pt idx="2494">
                  <c:v>0.86807039999999991</c:v>
                </c:pt>
                <c:pt idx="2495">
                  <c:v>0.86603839999999976</c:v>
                </c:pt>
                <c:pt idx="2496">
                  <c:v>0.86497159999999995</c:v>
                </c:pt>
                <c:pt idx="2497">
                  <c:v>0.86603839999999976</c:v>
                </c:pt>
                <c:pt idx="2498">
                  <c:v>0.86776559999999991</c:v>
                </c:pt>
                <c:pt idx="2499">
                  <c:v>0.86822279999999996</c:v>
                </c:pt>
                <c:pt idx="2500">
                  <c:v>0.86649560000000025</c:v>
                </c:pt>
                <c:pt idx="2501">
                  <c:v>0.86497159999999995</c:v>
                </c:pt>
                <c:pt idx="2502">
                  <c:v>0.86542879999999967</c:v>
                </c:pt>
                <c:pt idx="2503">
                  <c:v>0.86730840000000009</c:v>
                </c:pt>
                <c:pt idx="2504">
                  <c:v>0.86822279999999996</c:v>
                </c:pt>
                <c:pt idx="2505">
                  <c:v>0.86746079999999981</c:v>
                </c:pt>
                <c:pt idx="2506">
                  <c:v>0.86527640000000006</c:v>
                </c:pt>
                <c:pt idx="2507">
                  <c:v>0.86497159999999995</c:v>
                </c:pt>
                <c:pt idx="2508">
                  <c:v>0.86695279999999963</c:v>
                </c:pt>
                <c:pt idx="2509">
                  <c:v>0.86837520000000001</c:v>
                </c:pt>
                <c:pt idx="2510">
                  <c:v>0.86761319999999986</c:v>
                </c:pt>
                <c:pt idx="2511">
                  <c:v>0.86558120000000005</c:v>
                </c:pt>
                <c:pt idx="2512">
                  <c:v>0.86497159999999995</c:v>
                </c:pt>
                <c:pt idx="2513">
                  <c:v>0.86619079999999982</c:v>
                </c:pt>
                <c:pt idx="2514">
                  <c:v>0.86807039999999991</c:v>
                </c:pt>
                <c:pt idx="2515">
                  <c:v>0.86822279999999996</c:v>
                </c:pt>
                <c:pt idx="2516">
                  <c:v>0.86649560000000025</c:v>
                </c:pt>
                <c:pt idx="2517">
                  <c:v>0.86527640000000006</c:v>
                </c:pt>
                <c:pt idx="2518">
                  <c:v>0.8657336000000001</c:v>
                </c:pt>
                <c:pt idx="2519">
                  <c:v>0.86776559999999991</c:v>
                </c:pt>
                <c:pt idx="2520">
                  <c:v>0.86837520000000001</c:v>
                </c:pt>
                <c:pt idx="2521">
                  <c:v>0.86730840000000009</c:v>
                </c:pt>
                <c:pt idx="2522">
                  <c:v>0.86542879999999967</c:v>
                </c:pt>
                <c:pt idx="2523">
                  <c:v>0.86527640000000006</c:v>
                </c:pt>
                <c:pt idx="2524">
                  <c:v>0.86730840000000009</c:v>
                </c:pt>
                <c:pt idx="2525">
                  <c:v>0.86852760000000007</c:v>
                </c:pt>
                <c:pt idx="2526">
                  <c:v>0.86791799999999986</c:v>
                </c:pt>
                <c:pt idx="2527">
                  <c:v>0.86603839999999976</c:v>
                </c:pt>
                <c:pt idx="2528">
                  <c:v>0.865124</c:v>
                </c:pt>
                <c:pt idx="2529">
                  <c:v>0.86664799999999997</c:v>
                </c:pt>
                <c:pt idx="2530">
                  <c:v>0.86822279999999996</c:v>
                </c:pt>
                <c:pt idx="2531">
                  <c:v>0.86837520000000001</c:v>
                </c:pt>
                <c:pt idx="2532">
                  <c:v>0.86634319999999987</c:v>
                </c:pt>
                <c:pt idx="2533">
                  <c:v>0.865124</c:v>
                </c:pt>
                <c:pt idx="2534">
                  <c:v>0.86588600000000016</c:v>
                </c:pt>
                <c:pt idx="2535">
                  <c:v>0.86776559999999991</c:v>
                </c:pt>
                <c:pt idx="2536">
                  <c:v>0.86822279999999996</c:v>
                </c:pt>
                <c:pt idx="2537">
                  <c:v>0.86664799999999997</c:v>
                </c:pt>
                <c:pt idx="2538">
                  <c:v>0.86542879999999967</c:v>
                </c:pt>
                <c:pt idx="2539">
                  <c:v>0.86527640000000006</c:v>
                </c:pt>
                <c:pt idx="2540">
                  <c:v>0.86746079999999981</c:v>
                </c:pt>
                <c:pt idx="2541">
                  <c:v>0.86868000000000012</c:v>
                </c:pt>
                <c:pt idx="2542">
                  <c:v>0.86791799999999986</c:v>
                </c:pt>
                <c:pt idx="2543">
                  <c:v>0.8657336000000001</c:v>
                </c:pt>
                <c:pt idx="2544">
                  <c:v>0.865124</c:v>
                </c:pt>
                <c:pt idx="2545">
                  <c:v>0.86680040000000003</c:v>
                </c:pt>
                <c:pt idx="2546">
                  <c:v>0.86852760000000007</c:v>
                </c:pt>
                <c:pt idx="2547">
                  <c:v>0.86822279999999996</c:v>
                </c:pt>
                <c:pt idx="2548">
                  <c:v>0.86619079999999982</c:v>
                </c:pt>
                <c:pt idx="2549">
                  <c:v>0.86497159999999995</c:v>
                </c:pt>
                <c:pt idx="2550">
                  <c:v>0.86603839999999976</c:v>
                </c:pt>
                <c:pt idx="2551">
                  <c:v>0.86822279999999996</c:v>
                </c:pt>
                <c:pt idx="2552">
                  <c:v>0.86852760000000007</c:v>
                </c:pt>
                <c:pt idx="2553">
                  <c:v>0.86680040000000003</c:v>
                </c:pt>
                <c:pt idx="2554">
                  <c:v>0.86497159999999995</c:v>
                </c:pt>
                <c:pt idx="2555">
                  <c:v>0.86542879999999967</c:v>
                </c:pt>
                <c:pt idx="2556">
                  <c:v>0.86791799999999986</c:v>
                </c:pt>
                <c:pt idx="2557">
                  <c:v>0.86868000000000012</c:v>
                </c:pt>
                <c:pt idx="2558">
                  <c:v>0.86761319999999986</c:v>
                </c:pt>
                <c:pt idx="2559">
                  <c:v>0.8657336000000001</c:v>
                </c:pt>
                <c:pt idx="2560">
                  <c:v>0.86527640000000006</c:v>
                </c:pt>
                <c:pt idx="2561">
                  <c:v>0.86695279999999963</c:v>
                </c:pt>
                <c:pt idx="2562">
                  <c:v>0.86852760000000007</c:v>
                </c:pt>
                <c:pt idx="2563">
                  <c:v>0.86822279999999996</c:v>
                </c:pt>
                <c:pt idx="2564">
                  <c:v>0.86619079999999982</c:v>
                </c:pt>
                <c:pt idx="2565">
                  <c:v>0.865124</c:v>
                </c:pt>
                <c:pt idx="2566">
                  <c:v>0.86664799999999997</c:v>
                </c:pt>
                <c:pt idx="2567">
                  <c:v>0.86807039999999991</c:v>
                </c:pt>
                <c:pt idx="2568">
                  <c:v>0.86837520000000001</c:v>
                </c:pt>
                <c:pt idx="2569">
                  <c:v>0.86649560000000025</c:v>
                </c:pt>
                <c:pt idx="2570">
                  <c:v>0.86527640000000006</c:v>
                </c:pt>
                <c:pt idx="2571">
                  <c:v>0.8657336000000001</c:v>
                </c:pt>
                <c:pt idx="2572">
                  <c:v>0.86776559999999991</c:v>
                </c:pt>
                <c:pt idx="2573">
                  <c:v>0.86852760000000007</c:v>
                </c:pt>
                <c:pt idx="2574">
                  <c:v>0.86746079999999981</c:v>
                </c:pt>
                <c:pt idx="2575">
                  <c:v>0.86542879999999967</c:v>
                </c:pt>
                <c:pt idx="2576">
                  <c:v>0.86542879999999967</c:v>
                </c:pt>
                <c:pt idx="2577">
                  <c:v>0.86710520000000013</c:v>
                </c:pt>
                <c:pt idx="2578">
                  <c:v>0.86852760000000007</c:v>
                </c:pt>
                <c:pt idx="2579">
                  <c:v>0.86791799999999986</c:v>
                </c:pt>
                <c:pt idx="2580">
                  <c:v>0.8657336000000001</c:v>
                </c:pt>
                <c:pt idx="2581">
                  <c:v>0.86527640000000006</c:v>
                </c:pt>
                <c:pt idx="2582">
                  <c:v>0.86649560000000025</c:v>
                </c:pt>
                <c:pt idx="2583">
                  <c:v>0.86822279999999996</c:v>
                </c:pt>
                <c:pt idx="2584">
                  <c:v>0.86822279999999996</c:v>
                </c:pt>
                <c:pt idx="2585">
                  <c:v>0.86634319999999987</c:v>
                </c:pt>
                <c:pt idx="2586">
                  <c:v>0.865124</c:v>
                </c:pt>
                <c:pt idx="2587">
                  <c:v>0.86619079999999982</c:v>
                </c:pt>
                <c:pt idx="2588">
                  <c:v>0.86791799999999986</c:v>
                </c:pt>
                <c:pt idx="2589">
                  <c:v>0.86852760000000007</c:v>
                </c:pt>
                <c:pt idx="2590">
                  <c:v>0.86710520000000013</c:v>
                </c:pt>
                <c:pt idx="2591">
                  <c:v>0.86542879999999967</c:v>
                </c:pt>
                <c:pt idx="2592">
                  <c:v>0.86542879999999967</c:v>
                </c:pt>
                <c:pt idx="2593">
                  <c:v>0.86746079999999981</c:v>
                </c:pt>
                <c:pt idx="2594">
                  <c:v>0.86837520000000001</c:v>
                </c:pt>
                <c:pt idx="2595">
                  <c:v>0.86776559999999991</c:v>
                </c:pt>
                <c:pt idx="2596">
                  <c:v>0.8657336000000001</c:v>
                </c:pt>
                <c:pt idx="2597">
                  <c:v>0.86542879999999967</c:v>
                </c:pt>
                <c:pt idx="2598">
                  <c:v>0.86680040000000003</c:v>
                </c:pt>
                <c:pt idx="2599">
                  <c:v>0.86822279999999996</c:v>
                </c:pt>
                <c:pt idx="2600">
                  <c:v>0.86822279999999996</c:v>
                </c:pt>
                <c:pt idx="2601">
                  <c:v>0.86619079999999982</c:v>
                </c:pt>
                <c:pt idx="2602">
                  <c:v>0.865124</c:v>
                </c:pt>
                <c:pt idx="2603">
                  <c:v>0.86619079999999982</c:v>
                </c:pt>
                <c:pt idx="2604">
                  <c:v>0.86791799999999986</c:v>
                </c:pt>
                <c:pt idx="2605">
                  <c:v>0.86837520000000001</c:v>
                </c:pt>
                <c:pt idx="2606">
                  <c:v>0.86695279999999963</c:v>
                </c:pt>
                <c:pt idx="2607">
                  <c:v>0.86527640000000006</c:v>
                </c:pt>
                <c:pt idx="2608">
                  <c:v>0.8657336000000001</c:v>
                </c:pt>
                <c:pt idx="2609">
                  <c:v>0.86761319999999986</c:v>
                </c:pt>
                <c:pt idx="2610">
                  <c:v>0.86852760000000007</c:v>
                </c:pt>
                <c:pt idx="2611">
                  <c:v>0.86761319999999986</c:v>
                </c:pt>
                <c:pt idx="2612">
                  <c:v>0.86558120000000005</c:v>
                </c:pt>
                <c:pt idx="2613">
                  <c:v>0.86527640000000006</c:v>
                </c:pt>
                <c:pt idx="2614">
                  <c:v>0.86695279999999963</c:v>
                </c:pt>
                <c:pt idx="2615">
                  <c:v>0.86837520000000001</c:v>
                </c:pt>
                <c:pt idx="2616">
                  <c:v>0.86791799999999986</c:v>
                </c:pt>
                <c:pt idx="2617">
                  <c:v>0.86603839999999976</c:v>
                </c:pt>
                <c:pt idx="2618">
                  <c:v>0.865124</c:v>
                </c:pt>
                <c:pt idx="2619">
                  <c:v>0.86619079999999982</c:v>
                </c:pt>
                <c:pt idx="2620">
                  <c:v>0.86837520000000001</c:v>
                </c:pt>
                <c:pt idx="2621">
                  <c:v>0.86822279999999996</c:v>
                </c:pt>
                <c:pt idx="2622">
                  <c:v>0.86664799999999997</c:v>
                </c:pt>
                <c:pt idx="2623">
                  <c:v>0.86527640000000006</c:v>
                </c:pt>
                <c:pt idx="2624">
                  <c:v>0.86588600000000016</c:v>
                </c:pt>
                <c:pt idx="2625">
                  <c:v>0.86761319999999986</c:v>
                </c:pt>
                <c:pt idx="2626">
                  <c:v>0.86883240000000017</c:v>
                </c:pt>
                <c:pt idx="2627">
                  <c:v>0.86761319999999986</c:v>
                </c:pt>
                <c:pt idx="2628">
                  <c:v>0.86558120000000005</c:v>
                </c:pt>
                <c:pt idx="2629">
                  <c:v>0.86542879999999967</c:v>
                </c:pt>
                <c:pt idx="2630">
                  <c:v>0.86710520000000013</c:v>
                </c:pt>
                <c:pt idx="2631">
                  <c:v>0.86898480000000011</c:v>
                </c:pt>
                <c:pt idx="2632">
                  <c:v>0.86822279999999996</c:v>
                </c:pt>
                <c:pt idx="2633">
                  <c:v>0.86588600000000016</c:v>
                </c:pt>
                <c:pt idx="2634">
                  <c:v>0.86527640000000006</c:v>
                </c:pt>
                <c:pt idx="2635">
                  <c:v>0.86649560000000025</c:v>
                </c:pt>
                <c:pt idx="2636">
                  <c:v>0.86837520000000001</c:v>
                </c:pt>
                <c:pt idx="2637">
                  <c:v>0.86868000000000012</c:v>
                </c:pt>
                <c:pt idx="2638">
                  <c:v>0.86634319999999987</c:v>
                </c:pt>
                <c:pt idx="2639">
                  <c:v>0.86527640000000006</c:v>
                </c:pt>
                <c:pt idx="2640">
                  <c:v>0.86588600000000016</c:v>
                </c:pt>
                <c:pt idx="2641">
                  <c:v>0.86807039999999991</c:v>
                </c:pt>
                <c:pt idx="2642">
                  <c:v>0.86883240000000017</c:v>
                </c:pt>
                <c:pt idx="2643">
                  <c:v>0.86680040000000003</c:v>
                </c:pt>
                <c:pt idx="2644">
                  <c:v>0.86527640000000006</c:v>
                </c:pt>
                <c:pt idx="2645">
                  <c:v>0.86542879999999967</c:v>
                </c:pt>
                <c:pt idx="2646">
                  <c:v>0.86761319999999986</c:v>
                </c:pt>
                <c:pt idx="2647">
                  <c:v>0.86852760000000007</c:v>
                </c:pt>
                <c:pt idx="2648">
                  <c:v>0.86776559999999991</c:v>
                </c:pt>
                <c:pt idx="2649">
                  <c:v>0.8657336000000001</c:v>
                </c:pt>
                <c:pt idx="2650">
                  <c:v>0.86527640000000006</c:v>
                </c:pt>
                <c:pt idx="2651">
                  <c:v>0.86634319999999987</c:v>
                </c:pt>
                <c:pt idx="2652">
                  <c:v>0.86822279999999996</c:v>
                </c:pt>
                <c:pt idx="2653">
                  <c:v>0.86822279999999996</c:v>
                </c:pt>
                <c:pt idx="2654">
                  <c:v>0.86634319999999987</c:v>
                </c:pt>
                <c:pt idx="2655">
                  <c:v>0.86527640000000006</c:v>
                </c:pt>
                <c:pt idx="2656">
                  <c:v>0.86603839999999976</c:v>
                </c:pt>
                <c:pt idx="2657">
                  <c:v>0.86791799999999986</c:v>
                </c:pt>
                <c:pt idx="2658">
                  <c:v>0.86837520000000001</c:v>
                </c:pt>
                <c:pt idx="2659">
                  <c:v>0.86695279999999963</c:v>
                </c:pt>
                <c:pt idx="2660">
                  <c:v>0.86527640000000006</c:v>
                </c:pt>
                <c:pt idx="2661">
                  <c:v>0.86558120000000005</c:v>
                </c:pt>
                <c:pt idx="2662">
                  <c:v>0.86761319999999986</c:v>
                </c:pt>
                <c:pt idx="2663">
                  <c:v>0.86852760000000007</c:v>
                </c:pt>
                <c:pt idx="2664">
                  <c:v>0.86776559999999991</c:v>
                </c:pt>
                <c:pt idx="2665">
                  <c:v>0.86558120000000005</c:v>
                </c:pt>
                <c:pt idx="2666">
                  <c:v>0.865124</c:v>
                </c:pt>
                <c:pt idx="2667">
                  <c:v>0.86695279999999963</c:v>
                </c:pt>
                <c:pt idx="2668">
                  <c:v>0.86837520000000001</c:v>
                </c:pt>
                <c:pt idx="2669">
                  <c:v>0.86807039999999991</c:v>
                </c:pt>
                <c:pt idx="2670">
                  <c:v>0.86603839999999976</c:v>
                </c:pt>
                <c:pt idx="2671">
                  <c:v>0.865124</c:v>
                </c:pt>
                <c:pt idx="2672">
                  <c:v>0.86603839999999976</c:v>
                </c:pt>
                <c:pt idx="2673">
                  <c:v>0.86807039999999991</c:v>
                </c:pt>
                <c:pt idx="2674">
                  <c:v>0.86837520000000001</c:v>
                </c:pt>
                <c:pt idx="2675">
                  <c:v>0.86664799999999997</c:v>
                </c:pt>
                <c:pt idx="2676">
                  <c:v>0.865124</c:v>
                </c:pt>
                <c:pt idx="2677">
                  <c:v>0.86542879999999967</c:v>
                </c:pt>
                <c:pt idx="2678">
                  <c:v>0.86730840000000009</c:v>
                </c:pt>
                <c:pt idx="2679">
                  <c:v>0.86868000000000012</c:v>
                </c:pt>
                <c:pt idx="2680">
                  <c:v>0.86730840000000009</c:v>
                </c:pt>
                <c:pt idx="2681">
                  <c:v>0.86542879999999967</c:v>
                </c:pt>
                <c:pt idx="2682">
                  <c:v>0.86527640000000006</c:v>
                </c:pt>
                <c:pt idx="2683">
                  <c:v>0.86695279999999963</c:v>
                </c:pt>
                <c:pt idx="2684">
                  <c:v>0.86837520000000001</c:v>
                </c:pt>
                <c:pt idx="2685">
                  <c:v>0.86807039999999991</c:v>
                </c:pt>
                <c:pt idx="2686">
                  <c:v>0.86588600000000016</c:v>
                </c:pt>
                <c:pt idx="2687">
                  <c:v>0.8648191999999999</c:v>
                </c:pt>
                <c:pt idx="2688">
                  <c:v>0.86649560000000025</c:v>
                </c:pt>
                <c:pt idx="2689">
                  <c:v>0.86807039999999991</c:v>
                </c:pt>
                <c:pt idx="2690">
                  <c:v>0.86822279999999996</c:v>
                </c:pt>
                <c:pt idx="2691">
                  <c:v>0.86649560000000025</c:v>
                </c:pt>
                <c:pt idx="2692">
                  <c:v>0.86497159999999995</c:v>
                </c:pt>
                <c:pt idx="2693">
                  <c:v>0.86588600000000016</c:v>
                </c:pt>
                <c:pt idx="2694">
                  <c:v>0.86791799999999986</c:v>
                </c:pt>
                <c:pt idx="2695">
                  <c:v>0.86868000000000012</c:v>
                </c:pt>
                <c:pt idx="2696">
                  <c:v>0.86730840000000009</c:v>
                </c:pt>
                <c:pt idx="2697">
                  <c:v>0.86542879999999967</c:v>
                </c:pt>
                <c:pt idx="2698">
                  <c:v>0.86558120000000005</c:v>
                </c:pt>
                <c:pt idx="2699">
                  <c:v>0.86710520000000013</c:v>
                </c:pt>
                <c:pt idx="2700">
                  <c:v>0.86852760000000007</c:v>
                </c:pt>
                <c:pt idx="2701">
                  <c:v>0.86791799999999986</c:v>
                </c:pt>
                <c:pt idx="2702">
                  <c:v>0.86588600000000016</c:v>
                </c:pt>
                <c:pt idx="2703">
                  <c:v>0.865124</c:v>
                </c:pt>
                <c:pt idx="2704">
                  <c:v>0.86680040000000003</c:v>
                </c:pt>
                <c:pt idx="2705">
                  <c:v>0.86807039999999991</c:v>
                </c:pt>
                <c:pt idx="2706">
                  <c:v>0.86822279999999996</c:v>
                </c:pt>
                <c:pt idx="2707">
                  <c:v>0.86603839999999976</c:v>
                </c:pt>
                <c:pt idx="2708">
                  <c:v>0.86527640000000006</c:v>
                </c:pt>
                <c:pt idx="2709">
                  <c:v>0.86619079999999982</c:v>
                </c:pt>
                <c:pt idx="2710">
                  <c:v>0.86807039999999991</c:v>
                </c:pt>
                <c:pt idx="2711">
                  <c:v>0.86837520000000001</c:v>
                </c:pt>
                <c:pt idx="2712">
                  <c:v>0.86680040000000003</c:v>
                </c:pt>
                <c:pt idx="2713">
                  <c:v>0.865124</c:v>
                </c:pt>
                <c:pt idx="2714">
                  <c:v>0.86558120000000005</c:v>
                </c:pt>
                <c:pt idx="2715">
                  <c:v>0.86761319999999986</c:v>
                </c:pt>
                <c:pt idx="2716">
                  <c:v>0.86837520000000001</c:v>
                </c:pt>
                <c:pt idx="2717">
                  <c:v>0.86761319999999986</c:v>
                </c:pt>
                <c:pt idx="2718">
                  <c:v>0.8657336000000001</c:v>
                </c:pt>
                <c:pt idx="2719">
                  <c:v>0.86527640000000006</c:v>
                </c:pt>
                <c:pt idx="2720">
                  <c:v>0.86680040000000003</c:v>
                </c:pt>
                <c:pt idx="2721">
                  <c:v>0.86837520000000001</c:v>
                </c:pt>
                <c:pt idx="2722">
                  <c:v>0.86822279999999996</c:v>
                </c:pt>
                <c:pt idx="2723">
                  <c:v>0.86634319999999987</c:v>
                </c:pt>
                <c:pt idx="2724">
                  <c:v>0.865124</c:v>
                </c:pt>
                <c:pt idx="2725">
                  <c:v>0.86619079999999982</c:v>
                </c:pt>
                <c:pt idx="2726">
                  <c:v>0.86822279999999996</c:v>
                </c:pt>
                <c:pt idx="2727">
                  <c:v>0.86852760000000007</c:v>
                </c:pt>
                <c:pt idx="2728">
                  <c:v>0.86664799999999997</c:v>
                </c:pt>
                <c:pt idx="2729">
                  <c:v>0.86527640000000006</c:v>
                </c:pt>
                <c:pt idx="2730">
                  <c:v>0.8657336000000001</c:v>
                </c:pt>
                <c:pt idx="2731">
                  <c:v>0.86776559999999991</c:v>
                </c:pt>
                <c:pt idx="2732">
                  <c:v>0.86868000000000012</c:v>
                </c:pt>
                <c:pt idx="2733">
                  <c:v>0.86710520000000013</c:v>
                </c:pt>
                <c:pt idx="2734">
                  <c:v>0.86542879999999967</c:v>
                </c:pt>
                <c:pt idx="2735">
                  <c:v>0.86558120000000005</c:v>
                </c:pt>
                <c:pt idx="2736">
                  <c:v>0.86746079999999981</c:v>
                </c:pt>
                <c:pt idx="2737">
                  <c:v>0.86868000000000012</c:v>
                </c:pt>
                <c:pt idx="2738">
                  <c:v>0.86807039999999991</c:v>
                </c:pt>
                <c:pt idx="2739">
                  <c:v>0.86588600000000016</c:v>
                </c:pt>
                <c:pt idx="2740">
                  <c:v>0.865124</c:v>
                </c:pt>
                <c:pt idx="2741">
                  <c:v>0.86649560000000025</c:v>
                </c:pt>
                <c:pt idx="2742">
                  <c:v>0.86822279999999996</c:v>
                </c:pt>
                <c:pt idx="2743">
                  <c:v>0.86837520000000001</c:v>
                </c:pt>
                <c:pt idx="2744">
                  <c:v>0.86664799999999997</c:v>
                </c:pt>
                <c:pt idx="2745">
                  <c:v>0.86542879999999967</c:v>
                </c:pt>
                <c:pt idx="2746">
                  <c:v>0.86603839999999976</c:v>
                </c:pt>
                <c:pt idx="2747">
                  <c:v>0.86791799999999986</c:v>
                </c:pt>
                <c:pt idx="2748">
                  <c:v>0.86852760000000007</c:v>
                </c:pt>
                <c:pt idx="2749">
                  <c:v>0.86746079999999981</c:v>
                </c:pt>
                <c:pt idx="2750">
                  <c:v>0.8657336000000001</c:v>
                </c:pt>
                <c:pt idx="2751">
                  <c:v>0.8657336000000001</c:v>
                </c:pt>
                <c:pt idx="2752">
                  <c:v>0.86761319999999986</c:v>
                </c:pt>
                <c:pt idx="2753">
                  <c:v>0.86868000000000012</c:v>
                </c:pt>
                <c:pt idx="2754">
                  <c:v>0.86791799999999986</c:v>
                </c:pt>
                <c:pt idx="2755">
                  <c:v>0.86588600000000016</c:v>
                </c:pt>
                <c:pt idx="2756">
                  <c:v>0.86558120000000005</c:v>
                </c:pt>
                <c:pt idx="2757">
                  <c:v>0.86710520000000013</c:v>
                </c:pt>
                <c:pt idx="2758">
                  <c:v>0.86868000000000012</c:v>
                </c:pt>
                <c:pt idx="2759">
                  <c:v>0.86852760000000007</c:v>
                </c:pt>
                <c:pt idx="2760">
                  <c:v>0.86634319999999987</c:v>
                </c:pt>
                <c:pt idx="2761">
                  <c:v>0.86542879999999967</c:v>
                </c:pt>
                <c:pt idx="2762">
                  <c:v>0.86634319999999987</c:v>
                </c:pt>
                <c:pt idx="2763">
                  <c:v>0.86776559999999991</c:v>
                </c:pt>
                <c:pt idx="2764">
                  <c:v>0.86868000000000012</c:v>
                </c:pt>
                <c:pt idx="2765">
                  <c:v>0.86730840000000009</c:v>
                </c:pt>
                <c:pt idx="2766">
                  <c:v>0.86542879999999967</c:v>
                </c:pt>
                <c:pt idx="2767">
                  <c:v>0.86588600000000016</c:v>
                </c:pt>
                <c:pt idx="2768">
                  <c:v>0.86807039999999991</c:v>
                </c:pt>
                <c:pt idx="2769">
                  <c:v>0.86868000000000012</c:v>
                </c:pt>
                <c:pt idx="2770">
                  <c:v>0.86807039999999991</c:v>
                </c:pt>
                <c:pt idx="2771">
                  <c:v>0.86588600000000016</c:v>
                </c:pt>
                <c:pt idx="2772">
                  <c:v>0.86558120000000005</c:v>
                </c:pt>
                <c:pt idx="2773">
                  <c:v>0.86710520000000013</c:v>
                </c:pt>
                <c:pt idx="2774">
                  <c:v>0.86883240000000017</c:v>
                </c:pt>
                <c:pt idx="2775">
                  <c:v>0.86837520000000001</c:v>
                </c:pt>
                <c:pt idx="2776">
                  <c:v>0.86634319999999987</c:v>
                </c:pt>
                <c:pt idx="2777">
                  <c:v>0.86542879999999967</c:v>
                </c:pt>
                <c:pt idx="2778">
                  <c:v>0.86634319999999987</c:v>
                </c:pt>
                <c:pt idx="2779">
                  <c:v>0.86837520000000001</c:v>
                </c:pt>
                <c:pt idx="2780">
                  <c:v>0.86868000000000012</c:v>
                </c:pt>
                <c:pt idx="2781">
                  <c:v>0.86695279999999963</c:v>
                </c:pt>
                <c:pt idx="2782">
                  <c:v>0.86558120000000005</c:v>
                </c:pt>
                <c:pt idx="2783">
                  <c:v>0.86603839999999976</c:v>
                </c:pt>
                <c:pt idx="2784">
                  <c:v>0.86776559999999991</c:v>
                </c:pt>
                <c:pt idx="2785">
                  <c:v>0.86883240000000017</c:v>
                </c:pt>
                <c:pt idx="2786">
                  <c:v>0.86761319999999986</c:v>
                </c:pt>
                <c:pt idx="2787">
                  <c:v>0.8657336000000001</c:v>
                </c:pt>
                <c:pt idx="2788">
                  <c:v>0.8657336000000001</c:v>
                </c:pt>
                <c:pt idx="2789">
                  <c:v>0.86730840000000009</c:v>
                </c:pt>
                <c:pt idx="2790">
                  <c:v>0.86883240000000017</c:v>
                </c:pt>
                <c:pt idx="2791">
                  <c:v>0.86822279999999996</c:v>
                </c:pt>
                <c:pt idx="2792">
                  <c:v>0.86619079999999982</c:v>
                </c:pt>
                <c:pt idx="2793">
                  <c:v>0.86542879999999967</c:v>
                </c:pt>
                <c:pt idx="2794">
                  <c:v>0.86664799999999997</c:v>
                </c:pt>
                <c:pt idx="2795">
                  <c:v>0.86852760000000007</c:v>
                </c:pt>
                <c:pt idx="2796">
                  <c:v>0.86868000000000012</c:v>
                </c:pt>
                <c:pt idx="2797">
                  <c:v>0.86664799999999997</c:v>
                </c:pt>
                <c:pt idx="2798">
                  <c:v>0.86542879999999967</c:v>
                </c:pt>
                <c:pt idx="2799">
                  <c:v>0.86619079999999982</c:v>
                </c:pt>
                <c:pt idx="2800">
                  <c:v>0.86822279999999996</c:v>
                </c:pt>
                <c:pt idx="2801">
                  <c:v>0.86883240000000017</c:v>
                </c:pt>
                <c:pt idx="2802">
                  <c:v>0.86776559999999991</c:v>
                </c:pt>
                <c:pt idx="2803">
                  <c:v>0.8657336000000001</c:v>
                </c:pt>
                <c:pt idx="2804">
                  <c:v>0.8657336000000001</c:v>
                </c:pt>
                <c:pt idx="2805">
                  <c:v>0.86761319999999986</c:v>
                </c:pt>
                <c:pt idx="2806">
                  <c:v>0.86868000000000012</c:v>
                </c:pt>
                <c:pt idx="2807">
                  <c:v>0.86837520000000001</c:v>
                </c:pt>
                <c:pt idx="2808">
                  <c:v>0.86588600000000016</c:v>
                </c:pt>
                <c:pt idx="2809">
                  <c:v>0.86542879999999967</c:v>
                </c:pt>
                <c:pt idx="2810">
                  <c:v>0.86695279999999963</c:v>
                </c:pt>
                <c:pt idx="2811">
                  <c:v>0.86852760000000007</c:v>
                </c:pt>
                <c:pt idx="2812">
                  <c:v>0.86868000000000012</c:v>
                </c:pt>
                <c:pt idx="2813">
                  <c:v>0.86664799999999997</c:v>
                </c:pt>
                <c:pt idx="2814">
                  <c:v>0.86558120000000005</c:v>
                </c:pt>
                <c:pt idx="2815">
                  <c:v>0.86634319999999987</c:v>
                </c:pt>
                <c:pt idx="2816">
                  <c:v>0.86837520000000001</c:v>
                </c:pt>
                <c:pt idx="2817">
                  <c:v>0.86883240000000017</c:v>
                </c:pt>
                <c:pt idx="2818">
                  <c:v>0.86710520000000013</c:v>
                </c:pt>
                <c:pt idx="2819">
                  <c:v>0.86558120000000005</c:v>
                </c:pt>
                <c:pt idx="2820">
                  <c:v>0.86588600000000016</c:v>
                </c:pt>
                <c:pt idx="2821">
                  <c:v>0.86776559999999991</c:v>
                </c:pt>
                <c:pt idx="2822">
                  <c:v>0.86852760000000007</c:v>
                </c:pt>
                <c:pt idx="2823">
                  <c:v>0.86791799999999986</c:v>
                </c:pt>
                <c:pt idx="2824">
                  <c:v>0.86603839999999976</c:v>
                </c:pt>
                <c:pt idx="2825">
                  <c:v>0.86558120000000005</c:v>
                </c:pt>
                <c:pt idx="2826">
                  <c:v>0.86710520000000013</c:v>
                </c:pt>
                <c:pt idx="2827">
                  <c:v>0.86868000000000012</c:v>
                </c:pt>
                <c:pt idx="2828">
                  <c:v>0.86868000000000012</c:v>
                </c:pt>
                <c:pt idx="2829">
                  <c:v>0.86634319999999987</c:v>
                </c:pt>
                <c:pt idx="2830">
                  <c:v>0.86558120000000005</c:v>
                </c:pt>
                <c:pt idx="2831">
                  <c:v>0.86649560000000025</c:v>
                </c:pt>
                <c:pt idx="2832">
                  <c:v>0.86837520000000001</c:v>
                </c:pt>
                <c:pt idx="2833">
                  <c:v>0.86868000000000012</c:v>
                </c:pt>
                <c:pt idx="2834">
                  <c:v>0.86695279999999963</c:v>
                </c:pt>
                <c:pt idx="2835">
                  <c:v>0.86558120000000005</c:v>
                </c:pt>
                <c:pt idx="2836">
                  <c:v>0.86603839999999976</c:v>
                </c:pt>
                <c:pt idx="2837">
                  <c:v>0.86807039999999991</c:v>
                </c:pt>
                <c:pt idx="2838">
                  <c:v>0.86883240000000017</c:v>
                </c:pt>
                <c:pt idx="2839">
                  <c:v>0.86776559999999991</c:v>
                </c:pt>
                <c:pt idx="2840">
                  <c:v>0.86588600000000016</c:v>
                </c:pt>
                <c:pt idx="2841">
                  <c:v>0.86558120000000005</c:v>
                </c:pt>
                <c:pt idx="2842">
                  <c:v>0.86761319999999986</c:v>
                </c:pt>
                <c:pt idx="2843">
                  <c:v>0.86868000000000012</c:v>
                </c:pt>
                <c:pt idx="2844">
                  <c:v>0.86868000000000012</c:v>
                </c:pt>
                <c:pt idx="2845">
                  <c:v>0.86619079999999982</c:v>
                </c:pt>
                <c:pt idx="2846">
                  <c:v>0.86542879999999967</c:v>
                </c:pt>
                <c:pt idx="2847">
                  <c:v>0.86680040000000003</c:v>
                </c:pt>
                <c:pt idx="2848">
                  <c:v>0.86883240000000017</c:v>
                </c:pt>
                <c:pt idx="2849">
                  <c:v>0.86898480000000011</c:v>
                </c:pt>
                <c:pt idx="2850">
                  <c:v>0.86680040000000003</c:v>
                </c:pt>
                <c:pt idx="2851">
                  <c:v>0.8657336000000001</c:v>
                </c:pt>
                <c:pt idx="2852">
                  <c:v>0.86634319999999987</c:v>
                </c:pt>
                <c:pt idx="2853">
                  <c:v>0.86852760000000007</c:v>
                </c:pt>
                <c:pt idx="2854">
                  <c:v>0.86913719999999983</c:v>
                </c:pt>
                <c:pt idx="2855">
                  <c:v>0.86761319999999986</c:v>
                </c:pt>
                <c:pt idx="2856">
                  <c:v>0.8657336000000001</c:v>
                </c:pt>
                <c:pt idx="2857">
                  <c:v>0.86588600000000016</c:v>
                </c:pt>
                <c:pt idx="2858">
                  <c:v>0.86791799999999986</c:v>
                </c:pt>
                <c:pt idx="2859">
                  <c:v>0.86913719999999983</c:v>
                </c:pt>
                <c:pt idx="2860">
                  <c:v>0.86776559999999991</c:v>
                </c:pt>
                <c:pt idx="2861">
                  <c:v>0.86603839999999976</c:v>
                </c:pt>
                <c:pt idx="2862">
                  <c:v>0.86542879999999967</c:v>
                </c:pt>
                <c:pt idx="2863">
                  <c:v>0.86730840000000009</c:v>
                </c:pt>
                <c:pt idx="2864">
                  <c:v>0.86868000000000012</c:v>
                </c:pt>
                <c:pt idx="2865">
                  <c:v>0.86852760000000007</c:v>
                </c:pt>
                <c:pt idx="2866">
                  <c:v>0.86634319999999987</c:v>
                </c:pt>
                <c:pt idx="2867">
                  <c:v>0.86558120000000005</c:v>
                </c:pt>
                <c:pt idx="2868">
                  <c:v>0.86603839999999976</c:v>
                </c:pt>
                <c:pt idx="2869">
                  <c:v>0.86822279999999996</c:v>
                </c:pt>
                <c:pt idx="2870">
                  <c:v>0.86883240000000017</c:v>
                </c:pt>
                <c:pt idx="2871">
                  <c:v>0.86746079999999981</c:v>
                </c:pt>
                <c:pt idx="2872">
                  <c:v>0.8657336000000001</c:v>
                </c:pt>
                <c:pt idx="2873">
                  <c:v>0.86558120000000005</c:v>
                </c:pt>
                <c:pt idx="2874">
                  <c:v>0.86776559999999991</c:v>
                </c:pt>
                <c:pt idx="2875">
                  <c:v>0.86868000000000012</c:v>
                </c:pt>
                <c:pt idx="2876">
                  <c:v>0.86791799999999986</c:v>
                </c:pt>
                <c:pt idx="2877">
                  <c:v>0.86588600000000016</c:v>
                </c:pt>
                <c:pt idx="2878">
                  <c:v>0.86542879999999967</c:v>
                </c:pt>
                <c:pt idx="2879">
                  <c:v>0.86710520000000013</c:v>
                </c:pt>
                <c:pt idx="2880">
                  <c:v>0.86883240000000017</c:v>
                </c:pt>
                <c:pt idx="2881">
                  <c:v>0.86852760000000007</c:v>
                </c:pt>
                <c:pt idx="2882">
                  <c:v>0.86619079999999982</c:v>
                </c:pt>
                <c:pt idx="2883">
                  <c:v>0.86527640000000006</c:v>
                </c:pt>
                <c:pt idx="2884">
                  <c:v>0.86634319999999987</c:v>
                </c:pt>
                <c:pt idx="2885">
                  <c:v>0.86837520000000001</c:v>
                </c:pt>
                <c:pt idx="2886">
                  <c:v>0.86883240000000017</c:v>
                </c:pt>
                <c:pt idx="2887">
                  <c:v>0.86695279999999963</c:v>
                </c:pt>
                <c:pt idx="2888">
                  <c:v>0.86542879999999967</c:v>
                </c:pt>
                <c:pt idx="2889">
                  <c:v>0.86588600000000016</c:v>
                </c:pt>
                <c:pt idx="2890">
                  <c:v>0.86807039999999991</c:v>
                </c:pt>
                <c:pt idx="2891">
                  <c:v>0.86913719999999983</c:v>
                </c:pt>
                <c:pt idx="2892">
                  <c:v>0.86791799999999986</c:v>
                </c:pt>
                <c:pt idx="2893">
                  <c:v>0.86558120000000005</c:v>
                </c:pt>
                <c:pt idx="2894">
                  <c:v>0.86558120000000005</c:v>
                </c:pt>
                <c:pt idx="2895">
                  <c:v>0.86746079999999981</c:v>
                </c:pt>
                <c:pt idx="2896">
                  <c:v>0.86883240000000017</c:v>
                </c:pt>
                <c:pt idx="2897">
                  <c:v>0.86837520000000001</c:v>
                </c:pt>
                <c:pt idx="2898">
                  <c:v>0.86619079999999982</c:v>
                </c:pt>
                <c:pt idx="2899">
                  <c:v>0.865124</c:v>
                </c:pt>
                <c:pt idx="2900">
                  <c:v>0.86680040000000003</c:v>
                </c:pt>
                <c:pt idx="2901">
                  <c:v>0.86852760000000007</c:v>
                </c:pt>
                <c:pt idx="2902">
                  <c:v>0.86868000000000012</c:v>
                </c:pt>
                <c:pt idx="2903">
                  <c:v>0.86664799999999997</c:v>
                </c:pt>
                <c:pt idx="2904">
                  <c:v>0.86542879999999967</c:v>
                </c:pt>
                <c:pt idx="2905">
                  <c:v>0.86619079999999982</c:v>
                </c:pt>
                <c:pt idx="2906">
                  <c:v>0.86807039999999991</c:v>
                </c:pt>
                <c:pt idx="2907">
                  <c:v>0.86883240000000017</c:v>
                </c:pt>
                <c:pt idx="2908">
                  <c:v>0.86761319999999986</c:v>
                </c:pt>
                <c:pt idx="2909">
                  <c:v>0.86542879999999967</c:v>
                </c:pt>
                <c:pt idx="2910">
                  <c:v>0.86558120000000005</c:v>
                </c:pt>
                <c:pt idx="2911">
                  <c:v>0.86761319999999986</c:v>
                </c:pt>
                <c:pt idx="2912">
                  <c:v>0.86883240000000017</c:v>
                </c:pt>
                <c:pt idx="2913">
                  <c:v>0.86837520000000001</c:v>
                </c:pt>
                <c:pt idx="2914">
                  <c:v>0.86588600000000016</c:v>
                </c:pt>
                <c:pt idx="2915">
                  <c:v>0.86542879999999967</c:v>
                </c:pt>
                <c:pt idx="2916">
                  <c:v>0.86695279999999963</c:v>
                </c:pt>
                <c:pt idx="2917">
                  <c:v>0.86868000000000012</c:v>
                </c:pt>
                <c:pt idx="2918">
                  <c:v>0.86868000000000012</c:v>
                </c:pt>
                <c:pt idx="2919">
                  <c:v>0.86664799999999997</c:v>
                </c:pt>
                <c:pt idx="2920">
                  <c:v>0.8657336000000001</c:v>
                </c:pt>
                <c:pt idx="2921">
                  <c:v>0.86634319999999987</c:v>
                </c:pt>
                <c:pt idx="2922">
                  <c:v>0.86837520000000001</c:v>
                </c:pt>
                <c:pt idx="2923">
                  <c:v>0.86883240000000017</c:v>
                </c:pt>
                <c:pt idx="2924">
                  <c:v>0.86730840000000009</c:v>
                </c:pt>
                <c:pt idx="2925">
                  <c:v>0.86558120000000005</c:v>
                </c:pt>
                <c:pt idx="2926">
                  <c:v>0.86588600000000016</c:v>
                </c:pt>
                <c:pt idx="2927">
                  <c:v>0.86761319999999986</c:v>
                </c:pt>
                <c:pt idx="2928">
                  <c:v>0.86883240000000017</c:v>
                </c:pt>
                <c:pt idx="2929">
                  <c:v>0.86791799999999986</c:v>
                </c:pt>
                <c:pt idx="2930">
                  <c:v>0.86588600000000016</c:v>
                </c:pt>
                <c:pt idx="2931">
                  <c:v>0.86558120000000005</c:v>
                </c:pt>
                <c:pt idx="2932">
                  <c:v>0.86710520000000013</c:v>
                </c:pt>
                <c:pt idx="2933">
                  <c:v>0.86883240000000017</c:v>
                </c:pt>
                <c:pt idx="2934">
                  <c:v>0.86852760000000007</c:v>
                </c:pt>
                <c:pt idx="2935">
                  <c:v>0.86634319999999987</c:v>
                </c:pt>
                <c:pt idx="2936">
                  <c:v>0.86527640000000006</c:v>
                </c:pt>
                <c:pt idx="2937">
                  <c:v>0.86664799999999997</c:v>
                </c:pt>
                <c:pt idx="2938">
                  <c:v>0.86852760000000007</c:v>
                </c:pt>
                <c:pt idx="2939">
                  <c:v>0.86852760000000007</c:v>
                </c:pt>
                <c:pt idx="2940">
                  <c:v>0.86695279999999963</c:v>
                </c:pt>
                <c:pt idx="2941">
                  <c:v>0.86558120000000005</c:v>
                </c:pt>
                <c:pt idx="2942">
                  <c:v>0.86603839999999976</c:v>
                </c:pt>
                <c:pt idx="2943">
                  <c:v>0.86822279999999996</c:v>
                </c:pt>
                <c:pt idx="2944">
                  <c:v>0.86913719999999983</c:v>
                </c:pt>
                <c:pt idx="2945">
                  <c:v>0.86807039999999991</c:v>
                </c:pt>
                <c:pt idx="2946">
                  <c:v>0.86588600000000016</c:v>
                </c:pt>
                <c:pt idx="2947">
                  <c:v>0.86558120000000005</c:v>
                </c:pt>
                <c:pt idx="2948">
                  <c:v>0.86776559999999991</c:v>
                </c:pt>
                <c:pt idx="2949">
                  <c:v>0.86913719999999983</c:v>
                </c:pt>
                <c:pt idx="2950">
                  <c:v>0.86837520000000001</c:v>
                </c:pt>
                <c:pt idx="2951">
                  <c:v>0.86649560000000025</c:v>
                </c:pt>
                <c:pt idx="2952">
                  <c:v>0.86588600000000016</c:v>
                </c:pt>
                <c:pt idx="2953">
                  <c:v>0.86680040000000003</c:v>
                </c:pt>
                <c:pt idx="2954">
                  <c:v>0.86868000000000012</c:v>
                </c:pt>
                <c:pt idx="2955">
                  <c:v>0.86898480000000011</c:v>
                </c:pt>
                <c:pt idx="2956">
                  <c:v>0.86695279999999963</c:v>
                </c:pt>
                <c:pt idx="2957">
                  <c:v>0.86588600000000016</c:v>
                </c:pt>
                <c:pt idx="2958">
                  <c:v>0.86649560000000025</c:v>
                </c:pt>
                <c:pt idx="2959">
                  <c:v>0.86837520000000001</c:v>
                </c:pt>
                <c:pt idx="2960">
                  <c:v>0.86913719999999983</c:v>
                </c:pt>
                <c:pt idx="2961">
                  <c:v>0.86776559999999991</c:v>
                </c:pt>
                <c:pt idx="2962">
                  <c:v>0.86603839999999976</c:v>
                </c:pt>
                <c:pt idx="2963">
                  <c:v>0.8657336000000001</c:v>
                </c:pt>
                <c:pt idx="2964">
                  <c:v>0.86746079999999981</c:v>
                </c:pt>
                <c:pt idx="2965">
                  <c:v>0.86898480000000011</c:v>
                </c:pt>
                <c:pt idx="2966">
                  <c:v>0.86822279999999996</c:v>
                </c:pt>
                <c:pt idx="2967">
                  <c:v>0.86619079999999982</c:v>
                </c:pt>
                <c:pt idx="2968">
                  <c:v>0.86588600000000016</c:v>
                </c:pt>
                <c:pt idx="2969">
                  <c:v>0.86710520000000013</c:v>
                </c:pt>
                <c:pt idx="2970">
                  <c:v>0.86898480000000011</c:v>
                </c:pt>
                <c:pt idx="2971">
                  <c:v>0.86883240000000017</c:v>
                </c:pt>
                <c:pt idx="2972">
                  <c:v>0.86680040000000003</c:v>
                </c:pt>
                <c:pt idx="2973">
                  <c:v>0.86588600000000016</c:v>
                </c:pt>
                <c:pt idx="2974">
                  <c:v>0.86695279999999963</c:v>
                </c:pt>
                <c:pt idx="2975">
                  <c:v>0.86852760000000007</c:v>
                </c:pt>
                <c:pt idx="2976">
                  <c:v>0.86868000000000012</c:v>
                </c:pt>
                <c:pt idx="2977">
                  <c:v>0.86761319999999986</c:v>
                </c:pt>
                <c:pt idx="2978">
                  <c:v>0.8657336000000001</c:v>
                </c:pt>
                <c:pt idx="2979">
                  <c:v>0.86588600000000016</c:v>
                </c:pt>
                <c:pt idx="2980">
                  <c:v>0.86791799999999986</c:v>
                </c:pt>
                <c:pt idx="2981">
                  <c:v>0.86868000000000012</c:v>
                </c:pt>
                <c:pt idx="2982">
                  <c:v>0.86822279999999996</c:v>
                </c:pt>
                <c:pt idx="2983">
                  <c:v>0.86603839999999976</c:v>
                </c:pt>
                <c:pt idx="2984">
                  <c:v>0.86603839999999976</c:v>
                </c:pt>
                <c:pt idx="2985">
                  <c:v>0.86746079999999981</c:v>
                </c:pt>
                <c:pt idx="2986">
                  <c:v>0.86898480000000011</c:v>
                </c:pt>
                <c:pt idx="2987">
                  <c:v>0.86883240000000017</c:v>
                </c:pt>
                <c:pt idx="2988">
                  <c:v>0.86680040000000003</c:v>
                </c:pt>
                <c:pt idx="2989">
                  <c:v>0.86588600000000016</c:v>
                </c:pt>
                <c:pt idx="2990">
                  <c:v>0.86649560000000025</c:v>
                </c:pt>
                <c:pt idx="2991">
                  <c:v>0.86837520000000001</c:v>
                </c:pt>
                <c:pt idx="2992">
                  <c:v>0.86868000000000012</c:v>
                </c:pt>
                <c:pt idx="2993">
                  <c:v>0.86664799999999997</c:v>
                </c:pt>
                <c:pt idx="2994">
                  <c:v>0.86558120000000005</c:v>
                </c:pt>
                <c:pt idx="2995">
                  <c:v>0.86588600000000016</c:v>
                </c:pt>
                <c:pt idx="2996">
                  <c:v>0.86776559999999991</c:v>
                </c:pt>
                <c:pt idx="2997">
                  <c:v>0.86898480000000011</c:v>
                </c:pt>
                <c:pt idx="2998">
                  <c:v>0.86807039999999991</c:v>
                </c:pt>
                <c:pt idx="2999">
                  <c:v>0.86588600000000016</c:v>
                </c:pt>
                <c:pt idx="3000">
                  <c:v>0.86588600000000016</c:v>
                </c:pt>
                <c:pt idx="3001">
                  <c:v>0.86746079999999981</c:v>
                </c:pt>
                <c:pt idx="3002">
                  <c:v>0.86913719999999983</c:v>
                </c:pt>
                <c:pt idx="3003">
                  <c:v>0.86883240000000017</c:v>
                </c:pt>
                <c:pt idx="3004">
                  <c:v>0.86649560000000025</c:v>
                </c:pt>
                <c:pt idx="3005">
                  <c:v>0.8657336000000001</c:v>
                </c:pt>
                <c:pt idx="3006">
                  <c:v>0.86695279999999963</c:v>
                </c:pt>
                <c:pt idx="3007">
                  <c:v>0.86883240000000017</c:v>
                </c:pt>
                <c:pt idx="3008">
                  <c:v>0.86883240000000017</c:v>
                </c:pt>
                <c:pt idx="3009">
                  <c:v>0.86710520000000013</c:v>
                </c:pt>
                <c:pt idx="3010">
                  <c:v>0.8657336000000001</c:v>
                </c:pt>
                <c:pt idx="3011">
                  <c:v>0.86649560000000025</c:v>
                </c:pt>
                <c:pt idx="3012">
                  <c:v>0.86852760000000007</c:v>
                </c:pt>
                <c:pt idx="3013">
                  <c:v>0.86898480000000011</c:v>
                </c:pt>
                <c:pt idx="3014">
                  <c:v>0.86791799999999986</c:v>
                </c:pt>
                <c:pt idx="3015">
                  <c:v>0.86603839999999976</c:v>
                </c:pt>
                <c:pt idx="3016">
                  <c:v>0.86619079999999982</c:v>
                </c:pt>
                <c:pt idx="3017">
                  <c:v>0.86791799999999986</c:v>
                </c:pt>
                <c:pt idx="3018">
                  <c:v>0.86868000000000012</c:v>
                </c:pt>
                <c:pt idx="3019">
                  <c:v>0.86852760000000007</c:v>
                </c:pt>
                <c:pt idx="3020">
                  <c:v>0.86634319999999987</c:v>
                </c:pt>
                <c:pt idx="3021">
                  <c:v>0.8657336000000001</c:v>
                </c:pt>
                <c:pt idx="3022">
                  <c:v>0.86710520000000013</c:v>
                </c:pt>
                <c:pt idx="3023">
                  <c:v>0.86898480000000011</c:v>
                </c:pt>
                <c:pt idx="3024">
                  <c:v>0.86883240000000017</c:v>
                </c:pt>
                <c:pt idx="3025">
                  <c:v>0.86695279999999963</c:v>
                </c:pt>
                <c:pt idx="3026">
                  <c:v>0.8657336000000001</c:v>
                </c:pt>
                <c:pt idx="3027">
                  <c:v>0.86680040000000003</c:v>
                </c:pt>
                <c:pt idx="3028">
                  <c:v>0.86837520000000001</c:v>
                </c:pt>
                <c:pt idx="3029">
                  <c:v>0.86944199999999994</c:v>
                </c:pt>
                <c:pt idx="3030">
                  <c:v>0.86761319999999986</c:v>
                </c:pt>
                <c:pt idx="3031">
                  <c:v>0.86588600000000016</c:v>
                </c:pt>
                <c:pt idx="3032">
                  <c:v>0.86603839999999976</c:v>
                </c:pt>
                <c:pt idx="3033">
                  <c:v>0.86791799999999986</c:v>
                </c:pt>
                <c:pt idx="3034">
                  <c:v>0.86913719999999983</c:v>
                </c:pt>
                <c:pt idx="3035">
                  <c:v>0.86791799999999986</c:v>
                </c:pt>
                <c:pt idx="3036">
                  <c:v>0.86603839999999976</c:v>
                </c:pt>
                <c:pt idx="3037">
                  <c:v>0.86588600000000016</c:v>
                </c:pt>
                <c:pt idx="3038">
                  <c:v>0.86761319999999986</c:v>
                </c:pt>
                <c:pt idx="3039">
                  <c:v>0.86898480000000011</c:v>
                </c:pt>
                <c:pt idx="3040">
                  <c:v>0.86883240000000017</c:v>
                </c:pt>
                <c:pt idx="3041">
                  <c:v>0.86680040000000003</c:v>
                </c:pt>
                <c:pt idx="3042">
                  <c:v>0.86603839999999976</c:v>
                </c:pt>
                <c:pt idx="3043">
                  <c:v>0.86680040000000003</c:v>
                </c:pt>
                <c:pt idx="3044">
                  <c:v>0.86852760000000007</c:v>
                </c:pt>
                <c:pt idx="3045">
                  <c:v>0.86898480000000011</c:v>
                </c:pt>
                <c:pt idx="3046">
                  <c:v>0.86710520000000013</c:v>
                </c:pt>
                <c:pt idx="3047">
                  <c:v>0.8657336000000001</c:v>
                </c:pt>
                <c:pt idx="3048">
                  <c:v>0.86588600000000016</c:v>
                </c:pt>
                <c:pt idx="3049">
                  <c:v>0.86837520000000001</c:v>
                </c:pt>
                <c:pt idx="3050">
                  <c:v>0.86913719999999983</c:v>
                </c:pt>
                <c:pt idx="3051">
                  <c:v>0.86822279999999996</c:v>
                </c:pt>
                <c:pt idx="3052">
                  <c:v>0.86619079999999982</c:v>
                </c:pt>
                <c:pt idx="3053">
                  <c:v>0.86603839999999976</c:v>
                </c:pt>
                <c:pt idx="3054">
                  <c:v>0.86776559999999991</c:v>
                </c:pt>
                <c:pt idx="3055">
                  <c:v>0.86913719999999983</c:v>
                </c:pt>
                <c:pt idx="3056">
                  <c:v>0.86898480000000011</c:v>
                </c:pt>
                <c:pt idx="3057">
                  <c:v>0.86634319999999987</c:v>
                </c:pt>
                <c:pt idx="3058">
                  <c:v>0.86588600000000016</c:v>
                </c:pt>
                <c:pt idx="3059">
                  <c:v>0.86695279999999963</c:v>
                </c:pt>
                <c:pt idx="3060">
                  <c:v>0.86883240000000017</c:v>
                </c:pt>
                <c:pt idx="3061">
                  <c:v>0.86913719999999983</c:v>
                </c:pt>
                <c:pt idx="3062">
                  <c:v>0.86710520000000013</c:v>
                </c:pt>
                <c:pt idx="3063">
                  <c:v>0.8657336000000001</c:v>
                </c:pt>
                <c:pt idx="3064">
                  <c:v>0.86649560000000025</c:v>
                </c:pt>
                <c:pt idx="3065">
                  <c:v>0.86868000000000012</c:v>
                </c:pt>
                <c:pt idx="3066">
                  <c:v>0.86974679999999982</c:v>
                </c:pt>
                <c:pt idx="3067">
                  <c:v>0.86776559999999991</c:v>
                </c:pt>
                <c:pt idx="3068">
                  <c:v>0.86603839999999976</c:v>
                </c:pt>
                <c:pt idx="3069">
                  <c:v>0.86588600000000016</c:v>
                </c:pt>
                <c:pt idx="3070">
                  <c:v>0.86791799999999986</c:v>
                </c:pt>
                <c:pt idx="3071">
                  <c:v>0.8695944000000001</c:v>
                </c:pt>
                <c:pt idx="3072">
                  <c:v>0.86852760000000007</c:v>
                </c:pt>
                <c:pt idx="3073">
                  <c:v>0.86619079999999982</c:v>
                </c:pt>
                <c:pt idx="3074">
                  <c:v>0.86558120000000005</c:v>
                </c:pt>
                <c:pt idx="3075">
                  <c:v>0.86761319999999986</c:v>
                </c:pt>
                <c:pt idx="3076">
                  <c:v>0.86883240000000017</c:v>
                </c:pt>
                <c:pt idx="3077">
                  <c:v>0.86898480000000011</c:v>
                </c:pt>
                <c:pt idx="3078">
                  <c:v>0.86695279999999963</c:v>
                </c:pt>
                <c:pt idx="3079">
                  <c:v>0.86588600000000016</c:v>
                </c:pt>
                <c:pt idx="3080">
                  <c:v>0.86649560000000025</c:v>
                </c:pt>
                <c:pt idx="3081">
                  <c:v>0.86868000000000012</c:v>
                </c:pt>
                <c:pt idx="3082">
                  <c:v>0.86913719999999983</c:v>
                </c:pt>
                <c:pt idx="3083">
                  <c:v>0.86746079999999981</c:v>
                </c:pt>
                <c:pt idx="3084">
                  <c:v>0.86588600000000016</c:v>
                </c:pt>
                <c:pt idx="3085">
                  <c:v>0.86588600000000016</c:v>
                </c:pt>
                <c:pt idx="3086">
                  <c:v>0.86791799999999986</c:v>
                </c:pt>
                <c:pt idx="3087">
                  <c:v>0.86898480000000011</c:v>
                </c:pt>
                <c:pt idx="3088">
                  <c:v>0.86837520000000001</c:v>
                </c:pt>
                <c:pt idx="3089">
                  <c:v>0.86634319999999987</c:v>
                </c:pt>
                <c:pt idx="3090">
                  <c:v>0.8657336000000001</c:v>
                </c:pt>
                <c:pt idx="3091">
                  <c:v>0.86730840000000009</c:v>
                </c:pt>
                <c:pt idx="3092">
                  <c:v>0.86898480000000011</c:v>
                </c:pt>
                <c:pt idx="3093">
                  <c:v>0.86883240000000017</c:v>
                </c:pt>
                <c:pt idx="3094">
                  <c:v>0.86664799999999997</c:v>
                </c:pt>
                <c:pt idx="3095">
                  <c:v>0.8657336000000001</c:v>
                </c:pt>
                <c:pt idx="3096">
                  <c:v>0.86695279999999963</c:v>
                </c:pt>
                <c:pt idx="3097">
                  <c:v>0.86868000000000012</c:v>
                </c:pt>
                <c:pt idx="3098">
                  <c:v>0.86898480000000011</c:v>
                </c:pt>
                <c:pt idx="3099">
                  <c:v>0.86730840000000009</c:v>
                </c:pt>
                <c:pt idx="3100">
                  <c:v>0.8657336000000001</c:v>
                </c:pt>
                <c:pt idx="3101">
                  <c:v>0.86619079999999982</c:v>
                </c:pt>
                <c:pt idx="3102">
                  <c:v>0.86822279999999996</c:v>
                </c:pt>
                <c:pt idx="3103">
                  <c:v>0.86913719999999983</c:v>
                </c:pt>
                <c:pt idx="3104">
                  <c:v>0.86822279999999996</c:v>
                </c:pt>
                <c:pt idx="3105">
                  <c:v>0.86603839999999976</c:v>
                </c:pt>
                <c:pt idx="3106">
                  <c:v>0.8657336000000001</c:v>
                </c:pt>
                <c:pt idx="3107">
                  <c:v>0.86761319999999986</c:v>
                </c:pt>
                <c:pt idx="3108">
                  <c:v>0.86898480000000011</c:v>
                </c:pt>
                <c:pt idx="3109">
                  <c:v>0.86868000000000012</c:v>
                </c:pt>
                <c:pt idx="3110">
                  <c:v>0.86634319999999987</c:v>
                </c:pt>
                <c:pt idx="3111">
                  <c:v>0.86558120000000005</c:v>
                </c:pt>
                <c:pt idx="3112">
                  <c:v>0.86695279999999963</c:v>
                </c:pt>
                <c:pt idx="3113">
                  <c:v>0.86852760000000007</c:v>
                </c:pt>
                <c:pt idx="3114">
                  <c:v>0.86898480000000011</c:v>
                </c:pt>
                <c:pt idx="3115">
                  <c:v>0.86730840000000009</c:v>
                </c:pt>
                <c:pt idx="3116">
                  <c:v>0.86558120000000005</c:v>
                </c:pt>
                <c:pt idx="3117">
                  <c:v>0.86619079999999982</c:v>
                </c:pt>
                <c:pt idx="3118">
                  <c:v>0.86868000000000012</c:v>
                </c:pt>
                <c:pt idx="3119">
                  <c:v>0.86913719999999983</c:v>
                </c:pt>
                <c:pt idx="3120">
                  <c:v>0.86791799999999986</c:v>
                </c:pt>
                <c:pt idx="3121">
                  <c:v>0.86558120000000005</c:v>
                </c:pt>
                <c:pt idx="3122">
                  <c:v>0.86588600000000016</c:v>
                </c:pt>
                <c:pt idx="3123">
                  <c:v>0.86791799999999986</c:v>
                </c:pt>
                <c:pt idx="3124">
                  <c:v>0.86913719999999983</c:v>
                </c:pt>
                <c:pt idx="3125">
                  <c:v>0.86852760000000007</c:v>
                </c:pt>
                <c:pt idx="3126">
                  <c:v>0.86603839999999976</c:v>
                </c:pt>
                <c:pt idx="3127">
                  <c:v>0.86588600000000016</c:v>
                </c:pt>
                <c:pt idx="3128">
                  <c:v>0.86710520000000013</c:v>
                </c:pt>
                <c:pt idx="3129">
                  <c:v>0.86883240000000017</c:v>
                </c:pt>
                <c:pt idx="3130">
                  <c:v>0.86883240000000017</c:v>
                </c:pt>
                <c:pt idx="3131">
                  <c:v>0.86680040000000003</c:v>
                </c:pt>
                <c:pt idx="3132">
                  <c:v>0.86588600000000016</c:v>
                </c:pt>
                <c:pt idx="3133">
                  <c:v>0.86664799999999997</c:v>
                </c:pt>
                <c:pt idx="3134">
                  <c:v>0.86852760000000007</c:v>
                </c:pt>
                <c:pt idx="3135">
                  <c:v>0.86913719999999983</c:v>
                </c:pt>
                <c:pt idx="3136">
                  <c:v>0.86761319999999986</c:v>
                </c:pt>
                <c:pt idx="3137">
                  <c:v>0.86588600000000016</c:v>
                </c:pt>
                <c:pt idx="3138">
                  <c:v>0.86588600000000016</c:v>
                </c:pt>
                <c:pt idx="3139">
                  <c:v>0.86807039999999991</c:v>
                </c:pt>
                <c:pt idx="3140">
                  <c:v>0.86913719999999983</c:v>
                </c:pt>
                <c:pt idx="3141">
                  <c:v>0.86837520000000001</c:v>
                </c:pt>
                <c:pt idx="3142">
                  <c:v>0.86619079999999982</c:v>
                </c:pt>
                <c:pt idx="3143">
                  <c:v>0.86603839999999976</c:v>
                </c:pt>
                <c:pt idx="3144">
                  <c:v>0.86746079999999981</c:v>
                </c:pt>
                <c:pt idx="3145">
                  <c:v>0.86883240000000017</c:v>
                </c:pt>
                <c:pt idx="3146">
                  <c:v>0.86868000000000012</c:v>
                </c:pt>
                <c:pt idx="3147">
                  <c:v>0.86680040000000003</c:v>
                </c:pt>
                <c:pt idx="3148">
                  <c:v>0.8657336000000001</c:v>
                </c:pt>
                <c:pt idx="3149">
                  <c:v>0.86695279999999963</c:v>
                </c:pt>
                <c:pt idx="3150">
                  <c:v>0.86883240000000017</c:v>
                </c:pt>
                <c:pt idx="3151">
                  <c:v>0.86898480000000011</c:v>
                </c:pt>
                <c:pt idx="3152">
                  <c:v>0.86746079999999981</c:v>
                </c:pt>
                <c:pt idx="3153">
                  <c:v>0.86603839999999976</c:v>
                </c:pt>
                <c:pt idx="3154">
                  <c:v>0.86619079999999982</c:v>
                </c:pt>
                <c:pt idx="3155">
                  <c:v>0.86791799999999986</c:v>
                </c:pt>
                <c:pt idx="3156">
                  <c:v>0.86898480000000011</c:v>
                </c:pt>
                <c:pt idx="3157">
                  <c:v>0.86791799999999986</c:v>
                </c:pt>
                <c:pt idx="3158">
                  <c:v>0.86619079999999982</c:v>
                </c:pt>
                <c:pt idx="3159">
                  <c:v>0.86588600000000016</c:v>
                </c:pt>
                <c:pt idx="3160">
                  <c:v>0.86761319999999986</c:v>
                </c:pt>
                <c:pt idx="3161">
                  <c:v>0.86898480000000011</c:v>
                </c:pt>
                <c:pt idx="3162">
                  <c:v>0.86883240000000017</c:v>
                </c:pt>
                <c:pt idx="3163">
                  <c:v>0.86634319999999987</c:v>
                </c:pt>
                <c:pt idx="3164">
                  <c:v>0.86588600000000016</c:v>
                </c:pt>
                <c:pt idx="3165">
                  <c:v>0.86680040000000003</c:v>
                </c:pt>
                <c:pt idx="3166">
                  <c:v>0.86883240000000017</c:v>
                </c:pt>
                <c:pt idx="3167">
                  <c:v>0.86898480000000011</c:v>
                </c:pt>
                <c:pt idx="3168">
                  <c:v>0.86710520000000013</c:v>
                </c:pt>
                <c:pt idx="3169">
                  <c:v>0.8657336000000001</c:v>
                </c:pt>
                <c:pt idx="3170">
                  <c:v>0.86634319999999987</c:v>
                </c:pt>
                <c:pt idx="3171">
                  <c:v>0.86822279999999996</c:v>
                </c:pt>
                <c:pt idx="3172">
                  <c:v>0.86913719999999983</c:v>
                </c:pt>
                <c:pt idx="3173">
                  <c:v>0.86791799999999986</c:v>
                </c:pt>
                <c:pt idx="3174">
                  <c:v>0.86603839999999976</c:v>
                </c:pt>
                <c:pt idx="3175">
                  <c:v>0.86634319999999987</c:v>
                </c:pt>
                <c:pt idx="3176">
                  <c:v>0.86776559999999991</c:v>
                </c:pt>
                <c:pt idx="3177">
                  <c:v>0.86898480000000011</c:v>
                </c:pt>
                <c:pt idx="3178">
                  <c:v>0.86822279999999996</c:v>
                </c:pt>
                <c:pt idx="3179">
                  <c:v>0.86634319999999987</c:v>
                </c:pt>
                <c:pt idx="3180">
                  <c:v>0.86558120000000005</c:v>
                </c:pt>
                <c:pt idx="3181">
                  <c:v>0.86710520000000013</c:v>
                </c:pt>
                <c:pt idx="3182">
                  <c:v>0.86913719999999983</c:v>
                </c:pt>
                <c:pt idx="3183">
                  <c:v>0.86868000000000012</c:v>
                </c:pt>
                <c:pt idx="3184">
                  <c:v>0.86680040000000003</c:v>
                </c:pt>
                <c:pt idx="3185">
                  <c:v>0.86558120000000005</c:v>
                </c:pt>
                <c:pt idx="3186">
                  <c:v>0.86649560000000025</c:v>
                </c:pt>
                <c:pt idx="3187">
                  <c:v>0.86868000000000012</c:v>
                </c:pt>
                <c:pt idx="3188">
                  <c:v>0.86913719999999983</c:v>
                </c:pt>
                <c:pt idx="3189">
                  <c:v>0.86761319999999986</c:v>
                </c:pt>
                <c:pt idx="3190">
                  <c:v>0.86603839999999976</c:v>
                </c:pt>
                <c:pt idx="3191">
                  <c:v>0.86619079999999982</c:v>
                </c:pt>
                <c:pt idx="3192">
                  <c:v>0.86807039999999991</c:v>
                </c:pt>
                <c:pt idx="3193">
                  <c:v>0.86898480000000011</c:v>
                </c:pt>
                <c:pt idx="3194">
                  <c:v>0.86837520000000001</c:v>
                </c:pt>
                <c:pt idx="3195">
                  <c:v>0.86619079999999982</c:v>
                </c:pt>
                <c:pt idx="3196">
                  <c:v>0.86588600000000016</c:v>
                </c:pt>
                <c:pt idx="3197">
                  <c:v>0.86730840000000009</c:v>
                </c:pt>
                <c:pt idx="3198">
                  <c:v>0.86898480000000011</c:v>
                </c:pt>
                <c:pt idx="3199">
                  <c:v>0.86883240000000017</c:v>
                </c:pt>
                <c:pt idx="3200">
                  <c:v>0.86680040000000003</c:v>
                </c:pt>
                <c:pt idx="3201">
                  <c:v>0.86588600000000016</c:v>
                </c:pt>
                <c:pt idx="3202">
                  <c:v>0.86680040000000003</c:v>
                </c:pt>
                <c:pt idx="3203">
                  <c:v>0.86852760000000007</c:v>
                </c:pt>
                <c:pt idx="3204">
                  <c:v>0.86944199999999994</c:v>
                </c:pt>
                <c:pt idx="3205">
                  <c:v>0.86730840000000009</c:v>
                </c:pt>
                <c:pt idx="3206">
                  <c:v>0.86588600000000016</c:v>
                </c:pt>
                <c:pt idx="3207">
                  <c:v>0.86634319999999987</c:v>
                </c:pt>
                <c:pt idx="3208">
                  <c:v>0.86837520000000001</c:v>
                </c:pt>
                <c:pt idx="3209">
                  <c:v>0.86913719999999983</c:v>
                </c:pt>
                <c:pt idx="3210">
                  <c:v>0.86807039999999991</c:v>
                </c:pt>
                <c:pt idx="3211">
                  <c:v>0.86619079999999982</c:v>
                </c:pt>
                <c:pt idx="3212">
                  <c:v>0.86558120000000005</c:v>
                </c:pt>
                <c:pt idx="3213">
                  <c:v>0.86746079999999981</c:v>
                </c:pt>
                <c:pt idx="3214">
                  <c:v>0.86913719999999983</c:v>
                </c:pt>
                <c:pt idx="3215">
                  <c:v>0.86852760000000007</c:v>
                </c:pt>
                <c:pt idx="3216">
                  <c:v>0.86634319999999987</c:v>
                </c:pt>
                <c:pt idx="3217">
                  <c:v>0.8657336000000001</c:v>
                </c:pt>
                <c:pt idx="3218">
                  <c:v>0.86695279999999963</c:v>
                </c:pt>
                <c:pt idx="3219">
                  <c:v>0.86868000000000012</c:v>
                </c:pt>
                <c:pt idx="3220">
                  <c:v>0.86868000000000012</c:v>
                </c:pt>
                <c:pt idx="3221">
                  <c:v>0.86710520000000013</c:v>
                </c:pt>
                <c:pt idx="3222">
                  <c:v>0.86588600000000016</c:v>
                </c:pt>
                <c:pt idx="3223">
                  <c:v>0.86619079999999982</c:v>
                </c:pt>
                <c:pt idx="3224">
                  <c:v>0.86837520000000001</c:v>
                </c:pt>
                <c:pt idx="3225">
                  <c:v>0.86898480000000011</c:v>
                </c:pt>
                <c:pt idx="3226">
                  <c:v>0.86807039999999991</c:v>
                </c:pt>
                <c:pt idx="3227">
                  <c:v>0.86603839999999976</c:v>
                </c:pt>
                <c:pt idx="3228">
                  <c:v>0.86588600000000016</c:v>
                </c:pt>
                <c:pt idx="3229">
                  <c:v>0.86791799999999986</c:v>
                </c:pt>
                <c:pt idx="3230">
                  <c:v>0.86913719999999983</c:v>
                </c:pt>
                <c:pt idx="3231">
                  <c:v>0.86868000000000012</c:v>
                </c:pt>
                <c:pt idx="3232">
                  <c:v>0.86634319999999987</c:v>
                </c:pt>
                <c:pt idx="3233">
                  <c:v>0.86588600000000016</c:v>
                </c:pt>
                <c:pt idx="3234">
                  <c:v>0.86710520000000013</c:v>
                </c:pt>
                <c:pt idx="3235">
                  <c:v>0.86883240000000017</c:v>
                </c:pt>
                <c:pt idx="3236">
                  <c:v>0.86883240000000017</c:v>
                </c:pt>
                <c:pt idx="3237">
                  <c:v>0.86680040000000003</c:v>
                </c:pt>
                <c:pt idx="3238">
                  <c:v>0.86588600000000016</c:v>
                </c:pt>
                <c:pt idx="3239">
                  <c:v>0.86680040000000003</c:v>
                </c:pt>
                <c:pt idx="3240">
                  <c:v>0.86883240000000017</c:v>
                </c:pt>
                <c:pt idx="3241">
                  <c:v>0.8695944000000001</c:v>
                </c:pt>
                <c:pt idx="3242">
                  <c:v>0.86791799999999986</c:v>
                </c:pt>
                <c:pt idx="3243">
                  <c:v>0.86588600000000016</c:v>
                </c:pt>
                <c:pt idx="3244">
                  <c:v>0.86619079999999982</c:v>
                </c:pt>
                <c:pt idx="3245">
                  <c:v>0.86837520000000001</c:v>
                </c:pt>
                <c:pt idx="3246">
                  <c:v>0.8695944000000001</c:v>
                </c:pt>
                <c:pt idx="3247">
                  <c:v>0.86868000000000012</c:v>
                </c:pt>
                <c:pt idx="3248">
                  <c:v>0.86649560000000025</c:v>
                </c:pt>
                <c:pt idx="3249">
                  <c:v>0.86619079999999982</c:v>
                </c:pt>
                <c:pt idx="3250">
                  <c:v>0.86761319999999986</c:v>
                </c:pt>
                <c:pt idx="3251">
                  <c:v>0.86944199999999994</c:v>
                </c:pt>
                <c:pt idx="3252">
                  <c:v>0.86898480000000011</c:v>
                </c:pt>
                <c:pt idx="3253">
                  <c:v>0.86695279999999963</c:v>
                </c:pt>
                <c:pt idx="3254">
                  <c:v>0.86588600000000016</c:v>
                </c:pt>
                <c:pt idx="3255">
                  <c:v>0.86664799999999997</c:v>
                </c:pt>
                <c:pt idx="3256">
                  <c:v>0.86852760000000007</c:v>
                </c:pt>
                <c:pt idx="3257">
                  <c:v>0.86898480000000011</c:v>
                </c:pt>
                <c:pt idx="3258">
                  <c:v>0.86710520000000013</c:v>
                </c:pt>
                <c:pt idx="3259">
                  <c:v>0.86588600000000016</c:v>
                </c:pt>
                <c:pt idx="3260">
                  <c:v>0.86603839999999976</c:v>
                </c:pt>
                <c:pt idx="3261">
                  <c:v>0.86822279999999996</c:v>
                </c:pt>
                <c:pt idx="3262">
                  <c:v>0.86883240000000017</c:v>
                </c:pt>
                <c:pt idx="3263">
                  <c:v>0.86822279999999996</c:v>
                </c:pt>
                <c:pt idx="3264">
                  <c:v>0.86619079999999982</c:v>
                </c:pt>
                <c:pt idx="3265">
                  <c:v>0.8657336000000001</c:v>
                </c:pt>
                <c:pt idx="3266">
                  <c:v>0.86761319999999986</c:v>
                </c:pt>
                <c:pt idx="3267">
                  <c:v>0.86898480000000011</c:v>
                </c:pt>
                <c:pt idx="3268">
                  <c:v>0.86883240000000017</c:v>
                </c:pt>
                <c:pt idx="3269">
                  <c:v>0.86619079999999982</c:v>
                </c:pt>
                <c:pt idx="3270">
                  <c:v>0.86588600000000016</c:v>
                </c:pt>
                <c:pt idx="3271">
                  <c:v>0.86695279999999963</c:v>
                </c:pt>
                <c:pt idx="3272">
                  <c:v>0.86868000000000012</c:v>
                </c:pt>
                <c:pt idx="3273">
                  <c:v>0.86944199999999994</c:v>
                </c:pt>
                <c:pt idx="3274">
                  <c:v>0.86680040000000003</c:v>
                </c:pt>
                <c:pt idx="3275">
                  <c:v>0.8657336000000001</c:v>
                </c:pt>
                <c:pt idx="3276">
                  <c:v>0.86649560000000025</c:v>
                </c:pt>
                <c:pt idx="3277">
                  <c:v>0.86822279999999996</c:v>
                </c:pt>
                <c:pt idx="3278">
                  <c:v>0.86944199999999994</c:v>
                </c:pt>
                <c:pt idx="3279">
                  <c:v>0.86791799999999986</c:v>
                </c:pt>
                <c:pt idx="3280">
                  <c:v>0.86603839999999976</c:v>
                </c:pt>
                <c:pt idx="3281">
                  <c:v>0.86588600000000016</c:v>
                </c:pt>
                <c:pt idx="3282">
                  <c:v>0.86807039999999991</c:v>
                </c:pt>
                <c:pt idx="3283">
                  <c:v>0.8695944000000001</c:v>
                </c:pt>
                <c:pt idx="3284">
                  <c:v>0.86868000000000012</c:v>
                </c:pt>
                <c:pt idx="3285">
                  <c:v>0.86680040000000003</c:v>
                </c:pt>
                <c:pt idx="3286">
                  <c:v>0.8657336000000001</c:v>
                </c:pt>
                <c:pt idx="3287">
                  <c:v>0.86730840000000009</c:v>
                </c:pt>
                <c:pt idx="3288">
                  <c:v>0.86913719999999983</c:v>
                </c:pt>
                <c:pt idx="3289">
                  <c:v>0.86898480000000011</c:v>
                </c:pt>
                <c:pt idx="3290">
                  <c:v>0.86695279999999963</c:v>
                </c:pt>
                <c:pt idx="3291">
                  <c:v>0.8657336000000001</c:v>
                </c:pt>
                <c:pt idx="3292">
                  <c:v>0.86680040000000003</c:v>
                </c:pt>
                <c:pt idx="3293">
                  <c:v>0.86883240000000017</c:v>
                </c:pt>
                <c:pt idx="3294">
                  <c:v>0.86913719999999983</c:v>
                </c:pt>
                <c:pt idx="3295">
                  <c:v>0.86746079999999981</c:v>
                </c:pt>
                <c:pt idx="3296">
                  <c:v>0.86603839999999976</c:v>
                </c:pt>
                <c:pt idx="3297">
                  <c:v>0.86664799999999997</c:v>
                </c:pt>
                <c:pt idx="3298">
                  <c:v>0.86852760000000007</c:v>
                </c:pt>
                <c:pt idx="3299">
                  <c:v>0.86944199999999994</c:v>
                </c:pt>
                <c:pt idx="3300">
                  <c:v>0.86883240000000017</c:v>
                </c:pt>
                <c:pt idx="3301">
                  <c:v>0.86664799999999997</c:v>
                </c:pt>
                <c:pt idx="3302">
                  <c:v>0.86634319999999987</c:v>
                </c:pt>
                <c:pt idx="3303">
                  <c:v>0.86746079999999981</c:v>
                </c:pt>
                <c:pt idx="3304">
                  <c:v>0.86913719999999983</c:v>
                </c:pt>
                <c:pt idx="3305">
                  <c:v>0.86913719999999983</c:v>
                </c:pt>
                <c:pt idx="3306">
                  <c:v>0.86664799999999997</c:v>
                </c:pt>
                <c:pt idx="3307">
                  <c:v>0.86588600000000016</c:v>
                </c:pt>
                <c:pt idx="3308">
                  <c:v>0.86695279999999963</c:v>
                </c:pt>
                <c:pt idx="3309">
                  <c:v>0.86883240000000017</c:v>
                </c:pt>
                <c:pt idx="3310">
                  <c:v>0.86913719999999983</c:v>
                </c:pt>
                <c:pt idx="3311">
                  <c:v>0.86761319999999986</c:v>
                </c:pt>
                <c:pt idx="3312">
                  <c:v>0.86619079999999982</c:v>
                </c:pt>
                <c:pt idx="3313">
                  <c:v>0.86680040000000003</c:v>
                </c:pt>
                <c:pt idx="3314">
                  <c:v>0.86822279999999996</c:v>
                </c:pt>
                <c:pt idx="3315">
                  <c:v>0.86944199999999994</c:v>
                </c:pt>
                <c:pt idx="3316">
                  <c:v>0.86837520000000001</c:v>
                </c:pt>
                <c:pt idx="3317">
                  <c:v>0.86634319999999987</c:v>
                </c:pt>
                <c:pt idx="3318">
                  <c:v>0.8657336000000001</c:v>
                </c:pt>
                <c:pt idx="3319">
                  <c:v>0.86776559999999991</c:v>
                </c:pt>
                <c:pt idx="3320">
                  <c:v>0.86944199999999994</c:v>
                </c:pt>
                <c:pt idx="3321">
                  <c:v>0.86898480000000011</c:v>
                </c:pt>
                <c:pt idx="3322">
                  <c:v>0.86664799999999997</c:v>
                </c:pt>
                <c:pt idx="3323">
                  <c:v>0.86588600000000016</c:v>
                </c:pt>
                <c:pt idx="3324">
                  <c:v>0.86710520000000013</c:v>
                </c:pt>
                <c:pt idx="3325">
                  <c:v>0.86883240000000017</c:v>
                </c:pt>
                <c:pt idx="3326">
                  <c:v>0.86898480000000011</c:v>
                </c:pt>
                <c:pt idx="3327">
                  <c:v>0.86695279999999963</c:v>
                </c:pt>
                <c:pt idx="3328">
                  <c:v>0.8657336000000001</c:v>
                </c:pt>
                <c:pt idx="3329">
                  <c:v>0.86603839999999976</c:v>
                </c:pt>
                <c:pt idx="3330">
                  <c:v>0.86822279999999996</c:v>
                </c:pt>
                <c:pt idx="3331">
                  <c:v>0.86898480000000011</c:v>
                </c:pt>
                <c:pt idx="3332">
                  <c:v>0.86791799999999986</c:v>
                </c:pt>
                <c:pt idx="3333">
                  <c:v>0.86619079999999982</c:v>
                </c:pt>
                <c:pt idx="3334">
                  <c:v>0.86619079999999982</c:v>
                </c:pt>
                <c:pt idx="3335">
                  <c:v>0.86791799999999986</c:v>
                </c:pt>
                <c:pt idx="3336">
                  <c:v>0.86974679999999982</c:v>
                </c:pt>
                <c:pt idx="3337">
                  <c:v>0.86883240000000017</c:v>
                </c:pt>
                <c:pt idx="3338">
                  <c:v>0.86649560000000025</c:v>
                </c:pt>
                <c:pt idx="3339">
                  <c:v>0.86603839999999976</c:v>
                </c:pt>
                <c:pt idx="3340">
                  <c:v>0.86730840000000009</c:v>
                </c:pt>
                <c:pt idx="3341">
                  <c:v>0.86898480000000011</c:v>
                </c:pt>
                <c:pt idx="3342">
                  <c:v>0.86944199999999994</c:v>
                </c:pt>
                <c:pt idx="3343">
                  <c:v>0.86710520000000013</c:v>
                </c:pt>
                <c:pt idx="3344">
                  <c:v>0.86603839999999976</c:v>
                </c:pt>
                <c:pt idx="3345">
                  <c:v>0.86680040000000003</c:v>
                </c:pt>
                <c:pt idx="3346">
                  <c:v>0.86868000000000012</c:v>
                </c:pt>
                <c:pt idx="3347">
                  <c:v>0.8695944000000001</c:v>
                </c:pt>
                <c:pt idx="3348">
                  <c:v>0.86776559999999991</c:v>
                </c:pt>
                <c:pt idx="3349">
                  <c:v>0.86619079999999982</c:v>
                </c:pt>
                <c:pt idx="3350">
                  <c:v>0.86634319999999987</c:v>
                </c:pt>
                <c:pt idx="3351">
                  <c:v>0.86807039999999991</c:v>
                </c:pt>
                <c:pt idx="3352">
                  <c:v>0.8695944000000001</c:v>
                </c:pt>
                <c:pt idx="3353">
                  <c:v>0.86852760000000007</c:v>
                </c:pt>
                <c:pt idx="3354">
                  <c:v>0.86649560000000025</c:v>
                </c:pt>
                <c:pt idx="3355">
                  <c:v>0.86603839999999976</c:v>
                </c:pt>
                <c:pt idx="3356">
                  <c:v>0.86730840000000009</c:v>
                </c:pt>
                <c:pt idx="3357">
                  <c:v>0.86913719999999983</c:v>
                </c:pt>
                <c:pt idx="3358">
                  <c:v>0.86913719999999983</c:v>
                </c:pt>
                <c:pt idx="3359">
                  <c:v>0.86695279999999963</c:v>
                </c:pt>
                <c:pt idx="3360">
                  <c:v>0.86619079999999982</c:v>
                </c:pt>
                <c:pt idx="3361">
                  <c:v>0.86695279999999963</c:v>
                </c:pt>
                <c:pt idx="3362">
                  <c:v>0.86883240000000017</c:v>
                </c:pt>
                <c:pt idx="3363">
                  <c:v>0.86974679999999982</c:v>
                </c:pt>
                <c:pt idx="3364">
                  <c:v>0.86761319999999986</c:v>
                </c:pt>
                <c:pt idx="3365">
                  <c:v>0.86603839999999976</c:v>
                </c:pt>
                <c:pt idx="3366">
                  <c:v>0.86634319999999987</c:v>
                </c:pt>
                <c:pt idx="3367">
                  <c:v>0.86852760000000007</c:v>
                </c:pt>
                <c:pt idx="3368">
                  <c:v>0.86944199999999994</c:v>
                </c:pt>
              </c:numCache>
            </c:numRef>
          </c:yVal>
        </c:ser>
        <c:axId val="91982080"/>
        <c:axId val="91988352"/>
      </c:scatterChart>
      <c:valAx>
        <c:axId val="91982080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(t) [s]</a:t>
                </a:r>
              </a:p>
            </c:rich>
          </c:tx>
        </c:title>
        <c:numFmt formatCode="0.00" sourceLinked="1"/>
        <c:tickLblPos val="nextTo"/>
        <c:crossAx val="91988352"/>
        <c:crosses val="autoZero"/>
        <c:crossBetween val="midCat"/>
      </c:valAx>
      <c:valAx>
        <c:axId val="919883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Level (y) [m]</a:t>
                </a:r>
              </a:p>
            </c:rich>
          </c:tx>
        </c:title>
        <c:numFmt formatCode="0.0000" sourceLinked="1"/>
        <c:tickLblPos val="nextTo"/>
        <c:crossAx val="919820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844350390395041"/>
          <c:y val="0.3372441660298347"/>
          <c:w val="9.3218466211590245E-2"/>
          <c:h val="7.3033906180085623E-2"/>
        </c:manualLayout>
      </c:layout>
      <c:overlay val="1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669"/>
  <sheetViews>
    <sheetView workbookViewId="0">
      <selection activeCell="H6" sqref="H6"/>
    </sheetView>
  </sheetViews>
  <sheetFormatPr defaultRowHeight="15"/>
  <cols>
    <col min="1" max="3" width="11.5703125" style="1" customWidth="1"/>
    <col min="4" max="4" width="11.5703125" style="2" customWidth="1"/>
    <col min="5" max="12" width="11.5703125" style="1" customWidth="1"/>
    <col min="13" max="13" width="11" style="1" customWidth="1"/>
    <col min="14" max="14" width="10.5703125" style="1" bestFit="1" customWidth="1"/>
    <col min="15" max="15" width="11.28515625" style="1" bestFit="1" customWidth="1"/>
    <col min="16" max="16384" width="9.140625" style="1"/>
  </cols>
  <sheetData>
    <row r="1" spans="1:15">
      <c r="A1" s="1" t="s">
        <v>0</v>
      </c>
    </row>
    <row r="2" spans="1:15">
      <c r="A2" s="1" t="s">
        <v>1</v>
      </c>
    </row>
    <row r="3" spans="1:15">
      <c r="A3" s="1" t="s">
        <v>2</v>
      </c>
    </row>
    <row r="4" spans="1:15">
      <c r="A4" s="1" t="s">
        <v>3</v>
      </c>
    </row>
    <row r="5" spans="1:15">
      <c r="A5" s="1" t="s">
        <v>4</v>
      </c>
    </row>
    <row r="6" spans="1:15">
      <c r="A6" s="1" t="s">
        <v>5</v>
      </c>
    </row>
    <row r="7" spans="1:15">
      <c r="A7" s="1" t="s">
        <v>6</v>
      </c>
    </row>
    <row r="8" spans="1:15" s="3" customFormat="1" ht="45">
      <c r="A8" s="3" t="s">
        <v>7</v>
      </c>
      <c r="B8" s="3" t="s">
        <v>8</v>
      </c>
      <c r="C8" s="3" t="s">
        <v>14</v>
      </c>
      <c r="D8" s="4" t="s">
        <v>15</v>
      </c>
      <c r="E8" s="3" t="s">
        <v>9</v>
      </c>
      <c r="F8" s="3" t="s">
        <v>10</v>
      </c>
      <c r="G8" s="3" t="s">
        <v>16</v>
      </c>
      <c r="H8" s="3" t="s">
        <v>19</v>
      </c>
      <c r="I8" s="3" t="s">
        <v>20</v>
      </c>
      <c r="J8" s="3" t="s">
        <v>17</v>
      </c>
      <c r="K8" s="3" t="s">
        <v>21</v>
      </c>
      <c r="L8" s="3" t="s">
        <v>22</v>
      </c>
      <c r="M8" s="3" t="s">
        <v>13</v>
      </c>
      <c r="N8" s="3" t="s">
        <v>23</v>
      </c>
      <c r="O8" s="3" t="s">
        <v>24</v>
      </c>
    </row>
    <row r="9" spans="1:15">
      <c r="A9" s="1">
        <v>1</v>
      </c>
      <c r="B9" s="5">
        <v>40652.589923854168</v>
      </c>
      <c r="C9" s="5">
        <f>B9-$B$9</f>
        <v>0</v>
      </c>
      <c r="D9" s="6">
        <f>ROUND((C9-INT(C9))*60*60*24,2)</f>
        <v>0</v>
      </c>
      <c r="E9" s="1">
        <v>169.17939999999999</v>
      </c>
      <c r="F9" s="1">
        <v>23.268899999999999</v>
      </c>
      <c r="G9" s="7">
        <v>4.1146000000000003</v>
      </c>
      <c r="H9" s="7">
        <f>-(8618.45/5)+(8618.45/5)*G9</f>
        <v>5368.6048740000006</v>
      </c>
      <c r="I9" s="1">
        <f>0.0001*8618.45/5</f>
        <v>0.17236900000000002</v>
      </c>
      <c r="J9" s="7">
        <v>1.5361</v>
      </c>
      <c r="K9" s="7">
        <f>(0.0254/249.0889)*(-(24908.89*J9/5)+(24908.89))</f>
        <v>1.7596611999999996</v>
      </c>
      <c r="L9" s="8">
        <f>24908.89*0.0001*0.0254/(5*249.0889)</f>
        <v>5.0799999999999995E-5</v>
      </c>
      <c r="M9" s="1">
        <v>1.0002</v>
      </c>
      <c r="N9" s="2"/>
      <c r="O9" s="9"/>
    </row>
    <row r="10" spans="1:15">
      <c r="A10" s="1">
        <v>2</v>
      </c>
      <c r="B10" s="5">
        <v>40652.589925011576</v>
      </c>
      <c r="C10" s="5">
        <f t="shared" ref="C10:C73" si="0">B10-$B$9</f>
        <v>1.1574084055610001E-6</v>
      </c>
      <c r="D10" s="6">
        <f t="shared" ref="D10:D73" si="1">ROUND((C10-INT(C10))*60*60*24,2)</f>
        <v>0.1</v>
      </c>
      <c r="E10" s="1">
        <v>169.17939999999999</v>
      </c>
      <c r="F10" s="1">
        <v>23.569500000000001</v>
      </c>
      <c r="G10" s="7">
        <v>4.1166999999999998</v>
      </c>
      <c r="H10" s="7">
        <f t="shared" ref="H10:H73" si="2">-(8618.45/5)+(8618.45/5)*G10</f>
        <v>5372.2246230000001</v>
      </c>
      <c r="I10" s="1">
        <f t="shared" ref="I10:I73" si="3">0.0001*8618.45/5</f>
        <v>0.17236900000000002</v>
      </c>
      <c r="J10" s="7">
        <v>1.538</v>
      </c>
      <c r="K10" s="7">
        <f t="shared" ref="K10:K73" si="4">(0.0254/249.0889)*(-(24908.89*J10/5)+(24908.89))</f>
        <v>1.7586959999999998</v>
      </c>
      <c r="L10" s="8">
        <f t="shared" ref="L10:L73" si="5">24908.89*0.0001*0.0254/(5*249.0889)</f>
        <v>5.0799999999999995E-5</v>
      </c>
      <c r="M10" s="1">
        <v>0.99990000000000001</v>
      </c>
      <c r="N10" s="2"/>
      <c r="O10" s="9"/>
    </row>
    <row r="11" spans="1:15">
      <c r="A11" s="1">
        <v>3</v>
      </c>
      <c r="B11" s="5">
        <v>40652.589926168985</v>
      </c>
      <c r="C11" s="5">
        <f t="shared" si="0"/>
        <v>2.3148168111220002E-6</v>
      </c>
      <c r="D11" s="6">
        <f t="shared" si="1"/>
        <v>0.2</v>
      </c>
      <c r="E11" s="1">
        <v>169.29820000000001</v>
      </c>
      <c r="F11" s="1">
        <v>23.569500000000001</v>
      </c>
      <c r="G11" s="7">
        <v>4.1185999999999998</v>
      </c>
      <c r="H11" s="7">
        <f t="shared" si="2"/>
        <v>5375.4996339999998</v>
      </c>
      <c r="I11" s="1">
        <f t="shared" si="3"/>
        <v>0.17236900000000002</v>
      </c>
      <c r="J11" s="7">
        <v>1.5395000000000001</v>
      </c>
      <c r="K11" s="7">
        <f t="shared" si="4"/>
        <v>1.7579339999999999</v>
      </c>
      <c r="L11" s="8">
        <f t="shared" si="5"/>
        <v>5.0799999999999995E-5</v>
      </c>
      <c r="M11" s="1">
        <v>1.0002</v>
      </c>
      <c r="N11" s="2"/>
      <c r="O11" s="9"/>
    </row>
    <row r="12" spans="1:15">
      <c r="A12" s="1">
        <v>4</v>
      </c>
      <c r="B12" s="5">
        <v>40652.589927326386</v>
      </c>
      <c r="C12" s="5">
        <f t="shared" si="0"/>
        <v>3.4722179407253861E-6</v>
      </c>
      <c r="D12" s="6">
        <f t="shared" si="1"/>
        <v>0.3</v>
      </c>
      <c r="E12" s="1">
        <v>169.35759999999999</v>
      </c>
      <c r="F12" s="1">
        <v>23.494399999999999</v>
      </c>
      <c r="G12" s="7">
        <v>4.1180000000000003</v>
      </c>
      <c r="H12" s="7">
        <f t="shared" si="2"/>
        <v>5374.4654200000004</v>
      </c>
      <c r="I12" s="1">
        <f t="shared" si="3"/>
        <v>0.17236900000000002</v>
      </c>
      <c r="J12" s="7">
        <v>1.5409999999999999</v>
      </c>
      <c r="K12" s="7">
        <f t="shared" si="4"/>
        <v>1.7571719999999997</v>
      </c>
      <c r="L12" s="8">
        <f t="shared" si="5"/>
        <v>5.0799999999999995E-5</v>
      </c>
      <c r="M12" s="1">
        <v>1.0004999999999999</v>
      </c>
      <c r="N12" s="2"/>
      <c r="O12" s="9"/>
    </row>
    <row r="13" spans="1:15">
      <c r="A13" s="1">
        <v>5</v>
      </c>
      <c r="B13" s="5">
        <v>40652.589928483794</v>
      </c>
      <c r="C13" s="5">
        <f t="shared" si="0"/>
        <v>4.6296263462863863E-6</v>
      </c>
      <c r="D13" s="6">
        <f t="shared" si="1"/>
        <v>0.4</v>
      </c>
      <c r="E13" s="1">
        <v>169.35759999999999</v>
      </c>
      <c r="F13" s="1">
        <v>23.569500000000001</v>
      </c>
      <c r="G13" s="7">
        <v>4.1163999999999996</v>
      </c>
      <c r="H13" s="7">
        <f t="shared" si="2"/>
        <v>5371.7075160000004</v>
      </c>
      <c r="I13" s="1">
        <f t="shared" si="3"/>
        <v>0.17236900000000002</v>
      </c>
      <c r="J13" s="7">
        <v>1.5386</v>
      </c>
      <c r="K13" s="7">
        <f t="shared" si="4"/>
        <v>1.7583911999999997</v>
      </c>
      <c r="L13" s="8">
        <f t="shared" si="5"/>
        <v>5.0799999999999995E-5</v>
      </c>
      <c r="M13" s="1">
        <v>1.0011000000000001</v>
      </c>
      <c r="N13" s="2"/>
      <c r="O13" s="9"/>
    </row>
    <row r="14" spans="1:15">
      <c r="A14" s="1">
        <v>6</v>
      </c>
      <c r="B14" s="5">
        <v>40652.589929641203</v>
      </c>
      <c r="C14" s="5">
        <f t="shared" si="0"/>
        <v>5.7870347518473864E-6</v>
      </c>
      <c r="D14" s="6">
        <f t="shared" si="1"/>
        <v>0.5</v>
      </c>
      <c r="E14" s="1">
        <v>169.2388</v>
      </c>
      <c r="F14" s="1">
        <v>23.494399999999999</v>
      </c>
      <c r="G14" s="7">
        <v>4.1139999999999999</v>
      </c>
      <c r="H14" s="7">
        <f t="shared" si="2"/>
        <v>5367.5706599999994</v>
      </c>
      <c r="I14" s="1">
        <f t="shared" si="3"/>
        <v>0.17236900000000002</v>
      </c>
      <c r="J14" s="7">
        <v>1.5367</v>
      </c>
      <c r="K14" s="7">
        <f t="shared" si="4"/>
        <v>1.7593563999999999</v>
      </c>
      <c r="L14" s="8">
        <f t="shared" si="5"/>
        <v>5.0799999999999995E-5</v>
      </c>
      <c r="M14" s="1">
        <v>1.0002</v>
      </c>
      <c r="N14" s="2"/>
      <c r="O14" s="9"/>
    </row>
    <row r="15" spans="1:15">
      <c r="A15" s="1">
        <v>7</v>
      </c>
      <c r="B15" s="5">
        <v>40652.589930798611</v>
      </c>
      <c r="C15" s="5">
        <f t="shared" si="0"/>
        <v>6.9444431574083865E-6</v>
      </c>
      <c r="D15" s="6">
        <f t="shared" si="1"/>
        <v>0.6</v>
      </c>
      <c r="E15" s="1">
        <v>169.29820000000001</v>
      </c>
      <c r="F15" s="1">
        <v>23.648099999999999</v>
      </c>
      <c r="G15" s="7">
        <v>4.1143000000000001</v>
      </c>
      <c r="H15" s="7">
        <f t="shared" si="2"/>
        <v>5368.0877670000009</v>
      </c>
      <c r="I15" s="1">
        <f t="shared" si="3"/>
        <v>0.17236900000000002</v>
      </c>
      <c r="J15" s="7">
        <v>1.5377000000000001</v>
      </c>
      <c r="K15" s="7">
        <f t="shared" si="4"/>
        <v>1.7588483999999998</v>
      </c>
      <c r="L15" s="8">
        <f t="shared" si="5"/>
        <v>5.0799999999999995E-5</v>
      </c>
      <c r="M15" s="1">
        <v>0.99960000000000004</v>
      </c>
      <c r="N15" s="2"/>
      <c r="O15" s="9"/>
    </row>
    <row r="16" spans="1:15">
      <c r="A16" s="1">
        <v>8</v>
      </c>
      <c r="B16" s="5">
        <v>40652.589931956019</v>
      </c>
      <c r="C16" s="5">
        <f t="shared" si="0"/>
        <v>8.1018515629693866E-6</v>
      </c>
      <c r="D16" s="6">
        <f t="shared" si="1"/>
        <v>0.7</v>
      </c>
      <c r="E16" s="1">
        <v>169.29820000000001</v>
      </c>
      <c r="F16" s="1">
        <v>23.4192</v>
      </c>
      <c r="G16" s="7">
        <v>4.1173000000000002</v>
      </c>
      <c r="H16" s="7">
        <f t="shared" si="2"/>
        <v>5373.2588370000012</v>
      </c>
      <c r="I16" s="1">
        <f t="shared" si="3"/>
        <v>0.17236900000000002</v>
      </c>
      <c r="J16" s="7">
        <v>1.5391999999999999</v>
      </c>
      <c r="K16" s="7">
        <f t="shared" si="4"/>
        <v>1.7580864</v>
      </c>
      <c r="L16" s="8">
        <f t="shared" si="5"/>
        <v>5.0799999999999995E-5</v>
      </c>
      <c r="M16" s="1">
        <v>0.99990000000000001</v>
      </c>
      <c r="N16" s="2"/>
      <c r="O16" s="9"/>
    </row>
    <row r="17" spans="1:15">
      <c r="A17" s="1">
        <v>9</v>
      </c>
      <c r="B17" s="5">
        <v>40652.589933113428</v>
      </c>
      <c r="C17" s="5">
        <f t="shared" si="0"/>
        <v>9.2592599685303867E-6</v>
      </c>
      <c r="D17" s="6">
        <f t="shared" si="1"/>
        <v>0.8</v>
      </c>
      <c r="E17" s="1">
        <v>169.35759999999999</v>
      </c>
      <c r="F17" s="1">
        <v>23.794899999999998</v>
      </c>
      <c r="G17" s="7">
        <v>4.1176000000000004</v>
      </c>
      <c r="H17" s="7">
        <f t="shared" si="2"/>
        <v>5373.7759440000009</v>
      </c>
      <c r="I17" s="1">
        <f t="shared" si="3"/>
        <v>0.17236900000000002</v>
      </c>
      <c r="J17" s="7">
        <v>1.5407</v>
      </c>
      <c r="K17" s="7">
        <f t="shared" si="4"/>
        <v>1.7573243999999999</v>
      </c>
      <c r="L17" s="8">
        <f t="shared" si="5"/>
        <v>5.0799999999999995E-5</v>
      </c>
      <c r="M17" s="1">
        <v>1.0002</v>
      </c>
      <c r="N17" s="2"/>
      <c r="O17" s="9"/>
    </row>
    <row r="18" spans="1:15">
      <c r="A18" s="1">
        <v>10</v>
      </c>
      <c r="B18" s="5">
        <v>40652.589934270836</v>
      </c>
      <c r="C18" s="5">
        <f t="shared" si="0"/>
        <v>1.0416668374091387E-5</v>
      </c>
      <c r="D18" s="6">
        <f t="shared" si="1"/>
        <v>0.9</v>
      </c>
      <c r="E18" s="1">
        <v>169.35759999999999</v>
      </c>
      <c r="F18" s="1">
        <v>23.719799999999999</v>
      </c>
      <c r="G18" s="7">
        <v>4.1158000000000001</v>
      </c>
      <c r="H18" s="7">
        <f t="shared" si="2"/>
        <v>5370.6733020000011</v>
      </c>
      <c r="I18" s="1">
        <f t="shared" si="3"/>
        <v>0.17236900000000002</v>
      </c>
      <c r="J18" s="7">
        <v>1.5391999999999999</v>
      </c>
      <c r="K18" s="7">
        <f t="shared" si="4"/>
        <v>1.7580864</v>
      </c>
      <c r="L18" s="8">
        <f t="shared" si="5"/>
        <v>5.0799999999999995E-5</v>
      </c>
      <c r="M18" s="1">
        <v>1.0011000000000001</v>
      </c>
      <c r="N18" s="2"/>
      <c r="O18" s="9"/>
    </row>
    <row r="19" spans="1:15">
      <c r="A19" s="1">
        <v>11</v>
      </c>
      <c r="B19" s="5">
        <v>40652.589935428237</v>
      </c>
      <c r="C19" s="5">
        <f t="shared" si="0"/>
        <v>1.1574069503694773E-5</v>
      </c>
      <c r="D19" s="6">
        <f t="shared" si="1"/>
        <v>1</v>
      </c>
      <c r="E19" s="1">
        <v>169.1199</v>
      </c>
      <c r="F19" s="1">
        <v>23.569500000000001</v>
      </c>
      <c r="G19" s="7">
        <v>4.1136999999999997</v>
      </c>
      <c r="H19" s="7">
        <f t="shared" si="2"/>
        <v>5367.0535529999997</v>
      </c>
      <c r="I19" s="1">
        <f t="shared" si="3"/>
        <v>0.17236900000000002</v>
      </c>
      <c r="J19" s="7">
        <v>1.5367</v>
      </c>
      <c r="K19" s="7">
        <f t="shared" si="4"/>
        <v>1.7593563999999999</v>
      </c>
      <c r="L19" s="8">
        <f t="shared" si="5"/>
        <v>5.0799999999999995E-5</v>
      </c>
      <c r="M19" s="1">
        <v>1.0007999999999999</v>
      </c>
      <c r="N19" s="2"/>
      <c r="O19" s="9"/>
    </row>
    <row r="20" spans="1:15">
      <c r="A20" s="1">
        <v>12</v>
      </c>
      <c r="B20" s="5">
        <v>40652.589936585646</v>
      </c>
      <c r="C20" s="5">
        <f t="shared" si="0"/>
        <v>1.2731477909255773E-5</v>
      </c>
      <c r="D20" s="6">
        <f t="shared" si="1"/>
        <v>1.1000000000000001</v>
      </c>
      <c r="E20" s="1">
        <v>169.1172</v>
      </c>
      <c r="F20" s="1">
        <v>33.460599999999999</v>
      </c>
      <c r="G20" s="7">
        <v>4.1128</v>
      </c>
      <c r="H20" s="7">
        <f t="shared" si="2"/>
        <v>5365.5022320000007</v>
      </c>
      <c r="I20" s="1">
        <f t="shared" si="3"/>
        <v>0.17236900000000002</v>
      </c>
      <c r="J20" s="7">
        <v>1.5364</v>
      </c>
      <c r="K20" s="7">
        <f t="shared" si="4"/>
        <v>1.7595087999999997</v>
      </c>
      <c r="L20" s="8">
        <f t="shared" si="5"/>
        <v>5.0799999999999995E-5</v>
      </c>
      <c r="M20" s="1">
        <v>0.999</v>
      </c>
      <c r="N20" s="2"/>
      <c r="O20" s="9"/>
    </row>
    <row r="21" spans="1:15">
      <c r="A21" s="1">
        <v>13</v>
      </c>
      <c r="B21" s="5">
        <v>40652.589937743054</v>
      </c>
      <c r="C21" s="5">
        <f t="shared" si="0"/>
        <v>1.3888886314816773E-5</v>
      </c>
      <c r="D21" s="6">
        <f t="shared" si="1"/>
        <v>1.2</v>
      </c>
      <c r="E21" s="1">
        <v>169.06049999999999</v>
      </c>
      <c r="F21" s="1">
        <v>65.137299999999996</v>
      </c>
      <c r="G21" s="7">
        <v>4.1151999999999997</v>
      </c>
      <c r="H21" s="7">
        <f t="shared" si="2"/>
        <v>5369.6390879999999</v>
      </c>
      <c r="I21" s="1">
        <f t="shared" si="3"/>
        <v>0.17236900000000002</v>
      </c>
      <c r="J21" s="7">
        <v>1.5377000000000001</v>
      </c>
      <c r="K21" s="7">
        <f t="shared" si="4"/>
        <v>1.7588483999999998</v>
      </c>
      <c r="L21" s="8">
        <f t="shared" si="5"/>
        <v>5.0799999999999995E-5</v>
      </c>
      <c r="M21" s="1">
        <v>0.99929999999999997</v>
      </c>
      <c r="N21" s="2"/>
      <c r="O21" s="9"/>
    </row>
    <row r="22" spans="1:15">
      <c r="A22" s="1">
        <v>14</v>
      </c>
      <c r="B22" s="5">
        <v>40652.589938900463</v>
      </c>
      <c r="C22" s="5">
        <f t="shared" si="0"/>
        <v>1.5046294720377773E-5</v>
      </c>
      <c r="D22" s="6">
        <f t="shared" si="1"/>
        <v>1.3</v>
      </c>
      <c r="E22" s="1">
        <v>168.64169999999999</v>
      </c>
      <c r="F22" s="1">
        <v>70.165400000000005</v>
      </c>
      <c r="G22" s="7">
        <v>4.1105999999999998</v>
      </c>
      <c r="H22" s="7">
        <f t="shared" si="2"/>
        <v>5361.7101139999995</v>
      </c>
      <c r="I22" s="1">
        <f t="shared" si="3"/>
        <v>0.17236900000000002</v>
      </c>
      <c r="J22" s="7">
        <v>1.5215000000000001</v>
      </c>
      <c r="K22" s="7">
        <f t="shared" si="4"/>
        <v>1.7670779999999999</v>
      </c>
      <c r="L22" s="8">
        <f t="shared" si="5"/>
        <v>5.0799999999999995E-5</v>
      </c>
      <c r="M22" s="1">
        <v>0.99929999999999997</v>
      </c>
      <c r="N22" s="2"/>
      <c r="O22" s="9"/>
    </row>
    <row r="23" spans="1:15">
      <c r="A23" s="1">
        <v>15</v>
      </c>
      <c r="B23" s="5">
        <v>40652.589940057871</v>
      </c>
      <c r="C23" s="5">
        <f t="shared" si="0"/>
        <v>1.6203703125938773E-5</v>
      </c>
      <c r="D23" s="6">
        <f t="shared" si="1"/>
        <v>1.4</v>
      </c>
      <c r="E23" s="1">
        <v>168.64169999999999</v>
      </c>
      <c r="F23" s="1">
        <v>70.648600000000002</v>
      </c>
      <c r="G23" s="7">
        <v>4.0956999999999999</v>
      </c>
      <c r="H23" s="7">
        <f t="shared" si="2"/>
        <v>5336.0271329999996</v>
      </c>
      <c r="I23" s="1">
        <f t="shared" si="3"/>
        <v>0.17236900000000002</v>
      </c>
      <c r="J23" s="7">
        <v>1.4476</v>
      </c>
      <c r="K23" s="7">
        <f t="shared" si="4"/>
        <v>1.8046191999999999</v>
      </c>
      <c r="L23" s="8">
        <f t="shared" si="5"/>
        <v>5.0799999999999995E-5</v>
      </c>
      <c r="M23" s="1">
        <v>1.0004999999999999</v>
      </c>
      <c r="N23" s="2"/>
      <c r="O23" s="9"/>
    </row>
    <row r="24" spans="1:15">
      <c r="A24" s="1">
        <v>16</v>
      </c>
      <c r="B24" s="5">
        <v>40652.589941215279</v>
      </c>
      <c r="C24" s="5">
        <f t="shared" si="0"/>
        <v>1.7361111531499773E-5</v>
      </c>
      <c r="D24" s="6">
        <f t="shared" si="1"/>
        <v>1.5</v>
      </c>
      <c r="E24" s="1">
        <v>168.63630000000001</v>
      </c>
      <c r="F24" s="1">
        <v>74.610699999999994</v>
      </c>
      <c r="G24" s="7">
        <v>4.0773999999999999</v>
      </c>
      <c r="H24" s="7">
        <f t="shared" si="2"/>
        <v>5304.4836059999998</v>
      </c>
      <c r="I24" s="1">
        <f t="shared" si="3"/>
        <v>0.17236900000000002</v>
      </c>
      <c r="J24" s="7">
        <v>1.4262999999999999</v>
      </c>
      <c r="K24" s="7">
        <f t="shared" si="4"/>
        <v>1.8154395999999999</v>
      </c>
      <c r="L24" s="8">
        <f t="shared" si="5"/>
        <v>5.0799999999999995E-5</v>
      </c>
      <c r="M24" s="1">
        <v>1.0004999999999999</v>
      </c>
      <c r="N24" s="2"/>
      <c r="O24" s="9"/>
    </row>
    <row r="25" spans="1:15">
      <c r="A25" s="1">
        <v>17</v>
      </c>
      <c r="B25" s="5">
        <v>40652.589942372688</v>
      </c>
      <c r="C25" s="5">
        <f t="shared" si="0"/>
        <v>1.8518519937060773E-5</v>
      </c>
      <c r="D25" s="6">
        <f t="shared" si="1"/>
        <v>1.6</v>
      </c>
      <c r="E25" s="1">
        <v>168.81190000000001</v>
      </c>
      <c r="F25" s="1">
        <v>85.866</v>
      </c>
      <c r="G25" s="7">
        <v>4.0682</v>
      </c>
      <c r="H25" s="7">
        <f t="shared" si="2"/>
        <v>5288.6256580000008</v>
      </c>
      <c r="I25" s="1">
        <f t="shared" si="3"/>
        <v>0.17236900000000002</v>
      </c>
      <c r="J25" s="7">
        <v>1.4379</v>
      </c>
      <c r="K25" s="7">
        <f t="shared" si="4"/>
        <v>1.8095467999999999</v>
      </c>
      <c r="L25" s="8">
        <f t="shared" si="5"/>
        <v>5.0799999999999995E-5</v>
      </c>
      <c r="M25" s="1">
        <v>1.0002</v>
      </c>
      <c r="N25" s="2"/>
      <c r="O25" s="9"/>
    </row>
    <row r="26" spans="1:15">
      <c r="A26" s="1">
        <v>18</v>
      </c>
      <c r="B26" s="5">
        <v>40652.589943530096</v>
      </c>
      <c r="C26" s="5">
        <f t="shared" si="0"/>
        <v>1.9675928342621773E-5</v>
      </c>
      <c r="D26" s="6">
        <f t="shared" si="1"/>
        <v>1.7</v>
      </c>
      <c r="E26" s="1">
        <v>168.86580000000001</v>
      </c>
      <c r="F26" s="1">
        <v>91.121499999999997</v>
      </c>
      <c r="G26" s="7">
        <v>4.0648999999999997</v>
      </c>
      <c r="H26" s="7">
        <f t="shared" si="2"/>
        <v>5282.937480999999</v>
      </c>
      <c r="I26" s="1">
        <f t="shared" si="3"/>
        <v>0.17236900000000002</v>
      </c>
      <c r="J26" s="7">
        <v>1.4614</v>
      </c>
      <c r="K26" s="7">
        <f t="shared" si="4"/>
        <v>1.7976088000000001</v>
      </c>
      <c r="L26" s="8">
        <f t="shared" si="5"/>
        <v>5.0799999999999995E-5</v>
      </c>
      <c r="M26" s="1">
        <v>0.99929999999999997</v>
      </c>
      <c r="N26" s="2"/>
      <c r="O26" s="9"/>
    </row>
    <row r="27" spans="1:15">
      <c r="A27" s="1">
        <v>19</v>
      </c>
      <c r="B27" s="5">
        <v>40652.589944687497</v>
      </c>
      <c r="C27" s="5">
        <f t="shared" si="0"/>
        <v>2.0833329472225159E-5</v>
      </c>
      <c r="D27" s="6">
        <f t="shared" si="1"/>
        <v>1.8</v>
      </c>
      <c r="E27" s="1">
        <v>168.80369999999999</v>
      </c>
      <c r="F27" s="1">
        <v>95.077600000000004</v>
      </c>
      <c r="G27" s="7">
        <v>4.0641999999999996</v>
      </c>
      <c r="H27" s="7">
        <f t="shared" si="2"/>
        <v>5281.7308979999998</v>
      </c>
      <c r="I27" s="1">
        <f t="shared" si="3"/>
        <v>0.17236900000000002</v>
      </c>
      <c r="J27" s="7">
        <v>1.4916</v>
      </c>
      <c r="K27" s="7">
        <f t="shared" si="4"/>
        <v>1.7822671999999999</v>
      </c>
      <c r="L27" s="8">
        <f t="shared" si="5"/>
        <v>5.0799999999999995E-5</v>
      </c>
      <c r="M27" s="1">
        <v>0.99960000000000004</v>
      </c>
      <c r="N27" s="2"/>
      <c r="O27" s="9"/>
    </row>
    <row r="28" spans="1:15">
      <c r="A28" s="1">
        <v>20</v>
      </c>
      <c r="B28" s="5">
        <v>40652.589945844906</v>
      </c>
      <c r="C28" s="5">
        <f t="shared" si="0"/>
        <v>2.199073787778616E-5</v>
      </c>
      <c r="D28" s="6">
        <f t="shared" si="1"/>
        <v>1.9</v>
      </c>
      <c r="E28" s="1">
        <v>168.8604</v>
      </c>
      <c r="F28" s="1">
        <v>107.5827</v>
      </c>
      <c r="G28" s="7">
        <v>4.0632999999999999</v>
      </c>
      <c r="H28" s="7">
        <f t="shared" si="2"/>
        <v>5280.1795770000008</v>
      </c>
      <c r="I28" s="1">
        <f t="shared" si="3"/>
        <v>0.17236900000000002</v>
      </c>
      <c r="J28" s="7">
        <v>1.5193000000000001</v>
      </c>
      <c r="K28" s="7">
        <f t="shared" si="4"/>
        <v>1.7681955999999999</v>
      </c>
      <c r="L28" s="8">
        <f t="shared" si="5"/>
        <v>5.0799999999999995E-5</v>
      </c>
      <c r="M28" s="1">
        <v>0.99990000000000001</v>
      </c>
      <c r="N28" s="2"/>
      <c r="O28" s="9"/>
    </row>
    <row r="29" spans="1:15">
      <c r="A29" s="1">
        <v>21</v>
      </c>
      <c r="B29" s="5">
        <v>40652.589947002314</v>
      </c>
      <c r="C29" s="5">
        <f t="shared" si="0"/>
        <v>2.314814628334716E-5</v>
      </c>
      <c r="D29" s="6">
        <f t="shared" si="1"/>
        <v>2</v>
      </c>
      <c r="E29" s="1">
        <v>168.9171</v>
      </c>
      <c r="F29" s="1">
        <v>113.74939999999999</v>
      </c>
      <c r="G29" s="7">
        <v>4.0617999999999999</v>
      </c>
      <c r="H29" s="7">
        <f t="shared" si="2"/>
        <v>5277.5940420000006</v>
      </c>
      <c r="I29" s="1">
        <f t="shared" si="3"/>
        <v>0.17236900000000002</v>
      </c>
      <c r="J29" s="7">
        <v>1.5348999999999999</v>
      </c>
      <c r="K29" s="7">
        <f t="shared" si="4"/>
        <v>1.7602707999999998</v>
      </c>
      <c r="L29" s="8">
        <f t="shared" si="5"/>
        <v>5.0799999999999995E-5</v>
      </c>
      <c r="M29" s="1">
        <v>1.0002</v>
      </c>
      <c r="N29" s="2"/>
      <c r="O29" s="9"/>
    </row>
    <row r="30" spans="1:15">
      <c r="A30" s="1">
        <v>22</v>
      </c>
      <c r="B30" s="5">
        <v>40652.589948159723</v>
      </c>
      <c r="C30" s="5">
        <f t="shared" si="0"/>
        <v>2.430555468890816E-5</v>
      </c>
      <c r="D30" s="6">
        <f t="shared" si="1"/>
        <v>2.1</v>
      </c>
      <c r="E30" s="1">
        <v>168.79820000000001</v>
      </c>
      <c r="F30" s="1">
        <v>121.3129</v>
      </c>
      <c r="G30" s="7">
        <v>4.0590999999999999</v>
      </c>
      <c r="H30" s="7">
        <f t="shared" si="2"/>
        <v>5272.940079</v>
      </c>
      <c r="I30" s="1">
        <f t="shared" si="3"/>
        <v>0.17236900000000002</v>
      </c>
      <c r="J30" s="7">
        <v>1.5430999999999999</v>
      </c>
      <c r="K30" s="7">
        <f t="shared" si="4"/>
        <v>1.7561051999999999</v>
      </c>
      <c r="L30" s="8">
        <f t="shared" si="5"/>
        <v>5.0799999999999995E-5</v>
      </c>
      <c r="M30" s="1">
        <v>0.99960000000000004</v>
      </c>
      <c r="N30" s="2"/>
      <c r="O30" s="9"/>
    </row>
    <row r="31" spans="1:15">
      <c r="A31" s="1">
        <v>23</v>
      </c>
      <c r="B31" s="5">
        <v>40652.589949317131</v>
      </c>
      <c r="C31" s="5">
        <f t="shared" si="0"/>
        <v>2.546296309446916E-5</v>
      </c>
      <c r="D31" s="6">
        <f t="shared" si="1"/>
        <v>2.2000000000000002</v>
      </c>
      <c r="E31" s="1">
        <v>168.73599999999999</v>
      </c>
      <c r="F31" s="1">
        <v>125.4696</v>
      </c>
      <c r="G31" s="7">
        <v>4.0609000000000002</v>
      </c>
      <c r="H31" s="7">
        <f t="shared" si="2"/>
        <v>5276.0427209999998</v>
      </c>
      <c r="I31" s="1">
        <f t="shared" si="3"/>
        <v>0.17236900000000002</v>
      </c>
      <c r="J31" s="7">
        <v>1.5541</v>
      </c>
      <c r="K31" s="7">
        <f t="shared" si="4"/>
        <v>1.7505171999999998</v>
      </c>
      <c r="L31" s="8">
        <f t="shared" si="5"/>
        <v>5.0799999999999995E-5</v>
      </c>
      <c r="M31" s="1">
        <v>0.999</v>
      </c>
      <c r="N31" s="2"/>
      <c r="O31" s="9"/>
    </row>
    <row r="32" spans="1:15">
      <c r="A32" s="1">
        <v>24</v>
      </c>
      <c r="B32" s="5">
        <v>40652.589950474539</v>
      </c>
      <c r="C32" s="5">
        <f t="shared" si="0"/>
        <v>2.662037150003016E-5</v>
      </c>
      <c r="D32" s="6">
        <f t="shared" si="1"/>
        <v>2.2999999999999998</v>
      </c>
      <c r="E32" s="1">
        <v>168.73330000000001</v>
      </c>
      <c r="F32" s="1">
        <v>128.10409999999999</v>
      </c>
      <c r="G32" s="7">
        <v>4.0636000000000001</v>
      </c>
      <c r="H32" s="7">
        <f t="shared" si="2"/>
        <v>5280.6966840000005</v>
      </c>
      <c r="I32" s="1">
        <f t="shared" si="3"/>
        <v>0.17236900000000002</v>
      </c>
      <c r="J32" s="7">
        <v>1.5608</v>
      </c>
      <c r="K32" s="7">
        <f t="shared" si="4"/>
        <v>1.7471136</v>
      </c>
      <c r="L32" s="8">
        <f t="shared" si="5"/>
        <v>5.0799999999999995E-5</v>
      </c>
      <c r="M32" s="1">
        <v>0.99960000000000004</v>
      </c>
      <c r="N32" s="2"/>
      <c r="O32" s="9"/>
    </row>
    <row r="33" spans="1:15">
      <c r="A33" s="1">
        <v>25</v>
      </c>
      <c r="B33" s="5">
        <v>40652.589951631948</v>
      </c>
      <c r="C33" s="5">
        <f t="shared" si="0"/>
        <v>2.777777990559116E-5</v>
      </c>
      <c r="D33" s="6">
        <f t="shared" si="1"/>
        <v>2.4</v>
      </c>
      <c r="E33" s="1">
        <v>168.73060000000001</v>
      </c>
      <c r="F33" s="1">
        <v>126.5371</v>
      </c>
      <c r="G33" s="7">
        <v>4.0648999999999997</v>
      </c>
      <c r="H33" s="7">
        <f t="shared" si="2"/>
        <v>5282.937480999999</v>
      </c>
      <c r="I33" s="1">
        <f t="shared" si="3"/>
        <v>0.17236900000000002</v>
      </c>
      <c r="J33" s="7">
        <v>1.5669</v>
      </c>
      <c r="K33" s="7">
        <f t="shared" si="4"/>
        <v>1.7440148</v>
      </c>
      <c r="L33" s="8">
        <f t="shared" si="5"/>
        <v>5.0799999999999995E-5</v>
      </c>
      <c r="M33" s="1">
        <v>1.0011000000000001</v>
      </c>
      <c r="N33" s="2"/>
      <c r="O33" s="9"/>
    </row>
    <row r="34" spans="1:15">
      <c r="A34" s="1">
        <v>26</v>
      </c>
      <c r="B34" s="5">
        <v>40652.589952789349</v>
      </c>
      <c r="C34" s="5">
        <f t="shared" si="0"/>
        <v>2.8935181035194546E-5</v>
      </c>
      <c r="D34" s="6">
        <f t="shared" si="1"/>
        <v>2.5</v>
      </c>
      <c r="E34" s="1">
        <v>168.79</v>
      </c>
      <c r="F34" s="1">
        <v>126.1634</v>
      </c>
      <c r="G34" s="7">
        <v>4.0612000000000004</v>
      </c>
      <c r="H34" s="7">
        <f t="shared" si="2"/>
        <v>5276.5598280000013</v>
      </c>
      <c r="I34" s="1">
        <f t="shared" si="3"/>
        <v>0.17236900000000002</v>
      </c>
      <c r="J34" s="7">
        <v>1.5688</v>
      </c>
      <c r="K34" s="7">
        <f t="shared" si="4"/>
        <v>1.7430495999999998</v>
      </c>
      <c r="L34" s="8">
        <f t="shared" si="5"/>
        <v>5.0799999999999995E-5</v>
      </c>
      <c r="M34" s="1">
        <v>1.0004999999999999</v>
      </c>
      <c r="N34" s="2"/>
      <c r="O34" s="9"/>
    </row>
    <row r="35" spans="1:15">
      <c r="A35" s="1">
        <v>27</v>
      </c>
      <c r="B35" s="5">
        <v>40652.589953946757</v>
      </c>
      <c r="C35" s="5">
        <f t="shared" si="0"/>
        <v>3.0092589440755546E-5</v>
      </c>
      <c r="D35" s="6">
        <f t="shared" si="1"/>
        <v>2.6</v>
      </c>
      <c r="E35" s="1">
        <v>168.73060000000001</v>
      </c>
      <c r="F35" s="1">
        <v>126.22620000000001</v>
      </c>
      <c r="G35" s="7">
        <v>4.0580999999999996</v>
      </c>
      <c r="H35" s="7">
        <f t="shared" si="2"/>
        <v>5271.2163889999993</v>
      </c>
      <c r="I35" s="1">
        <f t="shared" si="3"/>
        <v>0.17236900000000002</v>
      </c>
      <c r="J35" s="7">
        <v>1.5721000000000001</v>
      </c>
      <c r="K35" s="7">
        <f t="shared" si="4"/>
        <v>1.7413731999999997</v>
      </c>
      <c r="L35" s="8">
        <f t="shared" si="5"/>
        <v>5.0799999999999995E-5</v>
      </c>
      <c r="M35" s="1">
        <v>1.0018</v>
      </c>
      <c r="N35" s="2"/>
      <c r="O35" s="9"/>
    </row>
    <row r="36" spans="1:15">
      <c r="A36" s="1">
        <v>28</v>
      </c>
      <c r="B36" s="5">
        <v>40652.589955104166</v>
      </c>
      <c r="C36" s="5">
        <f t="shared" si="0"/>
        <v>3.1249997846316546E-5</v>
      </c>
      <c r="D36" s="6">
        <f t="shared" si="1"/>
        <v>2.7</v>
      </c>
      <c r="E36" s="1">
        <v>168.6711</v>
      </c>
      <c r="F36" s="1">
        <v>120.23739999999999</v>
      </c>
      <c r="G36" s="7">
        <v>4.0578000000000003</v>
      </c>
      <c r="H36" s="7">
        <f t="shared" si="2"/>
        <v>5270.6992820000014</v>
      </c>
      <c r="I36" s="1">
        <f t="shared" si="3"/>
        <v>0.17236900000000002</v>
      </c>
      <c r="J36" s="7">
        <v>1.5749</v>
      </c>
      <c r="K36" s="7">
        <f t="shared" si="4"/>
        <v>1.7399508000000001</v>
      </c>
      <c r="L36" s="8">
        <f t="shared" si="5"/>
        <v>5.0799999999999995E-5</v>
      </c>
      <c r="M36" s="1">
        <v>1.0082</v>
      </c>
      <c r="N36" s="2"/>
      <c r="O36" s="9"/>
    </row>
    <row r="37" spans="1:15">
      <c r="A37" s="1">
        <v>29</v>
      </c>
      <c r="B37" s="5">
        <v>40652.589956261574</v>
      </c>
      <c r="C37" s="5">
        <f t="shared" si="0"/>
        <v>3.2407406251877546E-5</v>
      </c>
      <c r="D37" s="6">
        <f t="shared" si="1"/>
        <v>2.8</v>
      </c>
      <c r="E37" s="1">
        <v>168.66839999999999</v>
      </c>
      <c r="F37" s="1">
        <v>115.59739999999999</v>
      </c>
      <c r="G37" s="7">
        <v>4.0602999999999998</v>
      </c>
      <c r="H37" s="7">
        <f t="shared" si="2"/>
        <v>5275.0085070000005</v>
      </c>
      <c r="I37" s="1">
        <f t="shared" si="3"/>
        <v>0.17236900000000002</v>
      </c>
      <c r="J37" s="7">
        <v>1.5749</v>
      </c>
      <c r="K37" s="7">
        <f t="shared" si="4"/>
        <v>1.7399508000000001</v>
      </c>
      <c r="L37" s="8">
        <f t="shared" si="5"/>
        <v>5.0799999999999995E-5</v>
      </c>
      <c r="M37" s="1">
        <v>1.1942999999999999</v>
      </c>
      <c r="N37" s="2"/>
      <c r="O37" s="9"/>
    </row>
    <row r="38" spans="1:15">
      <c r="A38" s="1">
        <v>30</v>
      </c>
      <c r="B38" s="5">
        <v>40652.589957418983</v>
      </c>
      <c r="C38" s="5">
        <f t="shared" si="0"/>
        <v>3.3564814657438546E-5</v>
      </c>
      <c r="D38" s="6">
        <f t="shared" si="1"/>
        <v>2.9</v>
      </c>
      <c r="E38" s="1">
        <v>168.54949999999999</v>
      </c>
      <c r="F38" s="1">
        <v>119.6645</v>
      </c>
      <c r="G38" s="7">
        <v>4.0594000000000001</v>
      </c>
      <c r="H38" s="7">
        <f t="shared" si="2"/>
        <v>5273.4571859999996</v>
      </c>
      <c r="I38" s="1">
        <f t="shared" si="3"/>
        <v>0.17236900000000002</v>
      </c>
      <c r="J38" s="7">
        <v>1.5733999999999999</v>
      </c>
      <c r="K38" s="7">
        <f t="shared" si="4"/>
        <v>1.7407127999999998</v>
      </c>
      <c r="L38" s="8">
        <f t="shared" si="5"/>
        <v>5.0799999999999995E-5</v>
      </c>
      <c r="M38" s="1">
        <v>1.613</v>
      </c>
      <c r="N38" s="2"/>
      <c r="O38" s="9"/>
    </row>
    <row r="39" spans="1:15">
      <c r="A39" s="1">
        <v>31</v>
      </c>
      <c r="B39" s="5">
        <v>40652.589958576391</v>
      </c>
      <c r="C39" s="5">
        <f t="shared" si="0"/>
        <v>3.4722223062999547E-5</v>
      </c>
      <c r="D39" s="6">
        <f t="shared" si="1"/>
        <v>3</v>
      </c>
      <c r="E39" s="1">
        <v>168.54949999999999</v>
      </c>
      <c r="F39" s="1">
        <v>121.3129</v>
      </c>
      <c r="G39" s="7">
        <v>4.0556999999999999</v>
      </c>
      <c r="H39" s="7">
        <f t="shared" si="2"/>
        <v>5267.0795330000001</v>
      </c>
      <c r="I39" s="1">
        <f t="shared" si="3"/>
        <v>0.17236900000000002</v>
      </c>
      <c r="J39" s="7">
        <v>1.5718000000000001</v>
      </c>
      <c r="K39" s="7">
        <f t="shared" si="4"/>
        <v>1.7415255999999997</v>
      </c>
      <c r="L39" s="8">
        <f t="shared" si="5"/>
        <v>5.0799999999999995E-5</v>
      </c>
      <c r="M39" s="1">
        <v>2.1242000000000001</v>
      </c>
      <c r="N39" s="2"/>
      <c r="O39" s="9"/>
    </row>
    <row r="40" spans="1:15">
      <c r="A40" s="1">
        <v>32</v>
      </c>
      <c r="B40" s="5">
        <v>40652.589959733799</v>
      </c>
      <c r="C40" s="5">
        <f t="shared" si="0"/>
        <v>3.5879631468560547E-5</v>
      </c>
      <c r="D40" s="6">
        <f t="shared" si="1"/>
        <v>3.1</v>
      </c>
      <c r="E40" s="1">
        <v>168.43049999999999</v>
      </c>
      <c r="F40" s="1">
        <v>126.791</v>
      </c>
      <c r="G40" s="7">
        <v>4.0502000000000002</v>
      </c>
      <c r="H40" s="7">
        <f t="shared" si="2"/>
        <v>5257.5992380000007</v>
      </c>
      <c r="I40" s="1">
        <f t="shared" si="3"/>
        <v>0.17236900000000002</v>
      </c>
      <c r="J40" s="7">
        <v>1.5657000000000001</v>
      </c>
      <c r="K40" s="7">
        <f t="shared" si="4"/>
        <v>1.7446243999999997</v>
      </c>
      <c r="L40" s="8">
        <f t="shared" si="5"/>
        <v>5.0799999999999995E-5</v>
      </c>
      <c r="M40" s="1">
        <v>2.6012</v>
      </c>
      <c r="N40" s="2"/>
      <c r="O40" s="9"/>
    </row>
    <row r="41" spans="1:15">
      <c r="A41" s="1">
        <v>33</v>
      </c>
      <c r="B41" s="5">
        <v>40652.5899608912</v>
      </c>
      <c r="C41" s="5">
        <f t="shared" si="0"/>
        <v>3.7037032598163933E-5</v>
      </c>
      <c r="D41" s="6">
        <f t="shared" si="1"/>
        <v>3.2</v>
      </c>
      <c r="E41" s="1">
        <v>168.54949999999999</v>
      </c>
      <c r="F41" s="1">
        <v>128.41990000000001</v>
      </c>
      <c r="G41" s="7">
        <v>4.0444000000000004</v>
      </c>
      <c r="H41" s="7">
        <f t="shared" si="2"/>
        <v>5247.6018360000016</v>
      </c>
      <c r="I41" s="1">
        <f t="shared" si="3"/>
        <v>0.17236900000000002</v>
      </c>
      <c r="J41" s="7">
        <v>1.5645</v>
      </c>
      <c r="K41" s="7">
        <f t="shared" si="4"/>
        <v>1.745234</v>
      </c>
      <c r="L41" s="8">
        <f t="shared" si="5"/>
        <v>5.0799999999999995E-5</v>
      </c>
      <c r="M41" s="1">
        <v>2.9339</v>
      </c>
      <c r="N41" s="2"/>
      <c r="O41" s="9"/>
    </row>
    <row r="42" spans="1:15">
      <c r="A42" s="1">
        <v>34</v>
      </c>
      <c r="B42" s="5">
        <v>40652.589962048609</v>
      </c>
      <c r="C42" s="5">
        <f t="shared" si="0"/>
        <v>3.8194441003724933E-5</v>
      </c>
      <c r="D42" s="6">
        <f t="shared" si="1"/>
        <v>3.3</v>
      </c>
      <c r="E42" s="1">
        <v>168.54669999999999</v>
      </c>
      <c r="F42" s="1">
        <v>128.7953</v>
      </c>
      <c r="G42" s="7">
        <v>4.0423</v>
      </c>
      <c r="H42" s="7">
        <f t="shared" si="2"/>
        <v>5243.9820870000003</v>
      </c>
      <c r="I42" s="1">
        <f t="shared" si="3"/>
        <v>0.17236900000000002</v>
      </c>
      <c r="J42" s="7">
        <v>1.5711999999999999</v>
      </c>
      <c r="K42" s="7">
        <f t="shared" si="4"/>
        <v>1.7418303999999998</v>
      </c>
      <c r="L42" s="8">
        <f t="shared" si="5"/>
        <v>5.0799999999999995E-5</v>
      </c>
      <c r="M42" s="1">
        <v>3.2185999999999999</v>
      </c>
      <c r="N42" s="2"/>
      <c r="O42" s="9"/>
    </row>
    <row r="43" spans="1:15">
      <c r="A43" s="1">
        <v>35</v>
      </c>
      <c r="B43" s="5">
        <v>40652.589963206017</v>
      </c>
      <c r="C43" s="5">
        <f t="shared" si="0"/>
        <v>3.9351849409285933E-5</v>
      </c>
      <c r="D43" s="6">
        <f t="shared" si="1"/>
        <v>3.4</v>
      </c>
      <c r="E43" s="1">
        <v>168.4873</v>
      </c>
      <c r="F43" s="1">
        <v>125.7209</v>
      </c>
      <c r="G43" s="7">
        <v>4.0416999999999996</v>
      </c>
      <c r="H43" s="7">
        <f t="shared" si="2"/>
        <v>5242.9478729999992</v>
      </c>
      <c r="I43" s="1">
        <f t="shared" si="3"/>
        <v>0.17236900000000002</v>
      </c>
      <c r="J43" s="7">
        <v>1.5789</v>
      </c>
      <c r="K43" s="7">
        <f t="shared" si="4"/>
        <v>1.7379187999999999</v>
      </c>
      <c r="L43" s="8">
        <f t="shared" si="5"/>
        <v>5.0799999999999995E-5</v>
      </c>
      <c r="M43" s="1">
        <v>3.5316999999999998</v>
      </c>
      <c r="N43" s="2"/>
      <c r="O43" s="9"/>
    </row>
    <row r="44" spans="1:15">
      <c r="A44" s="1">
        <v>36</v>
      </c>
      <c r="B44" s="5">
        <v>40652.589964363426</v>
      </c>
      <c r="C44" s="5">
        <f t="shared" si="0"/>
        <v>4.0509257814846933E-5</v>
      </c>
      <c r="D44" s="6">
        <f t="shared" si="1"/>
        <v>3.5</v>
      </c>
      <c r="E44" s="1">
        <v>168.54669999999999</v>
      </c>
      <c r="F44" s="1">
        <v>125.661</v>
      </c>
      <c r="G44" s="7">
        <v>4.0385999999999997</v>
      </c>
      <c r="H44" s="7">
        <f t="shared" si="2"/>
        <v>5237.6044339999989</v>
      </c>
      <c r="I44" s="1">
        <f t="shared" si="3"/>
        <v>0.17236900000000002</v>
      </c>
      <c r="J44" s="7">
        <v>1.5825</v>
      </c>
      <c r="K44" s="7">
        <f t="shared" si="4"/>
        <v>1.7360899999999999</v>
      </c>
      <c r="L44" s="8">
        <f t="shared" si="5"/>
        <v>5.0799999999999995E-5</v>
      </c>
      <c r="M44" s="1">
        <v>3.7938999999999998</v>
      </c>
      <c r="N44" s="2"/>
      <c r="O44" s="9"/>
    </row>
    <row r="45" spans="1:15">
      <c r="A45" s="1">
        <v>37</v>
      </c>
      <c r="B45" s="5">
        <v>40652.589965520834</v>
      </c>
      <c r="C45" s="5">
        <f t="shared" si="0"/>
        <v>4.1666666220407933E-5</v>
      </c>
      <c r="D45" s="6">
        <f t="shared" si="1"/>
        <v>3.6</v>
      </c>
      <c r="E45" s="1">
        <v>168.4873</v>
      </c>
      <c r="F45" s="1">
        <v>132.22749999999999</v>
      </c>
      <c r="G45" s="7">
        <v>4.0334000000000003</v>
      </c>
      <c r="H45" s="7">
        <f t="shared" si="2"/>
        <v>5228.641246000001</v>
      </c>
      <c r="I45" s="1">
        <f t="shared" si="3"/>
        <v>0.17236900000000002</v>
      </c>
      <c r="J45" s="7">
        <v>1.5819000000000001</v>
      </c>
      <c r="K45" s="7">
        <f t="shared" si="4"/>
        <v>1.7363948</v>
      </c>
      <c r="L45" s="8">
        <f t="shared" si="5"/>
        <v>5.0799999999999995E-5</v>
      </c>
      <c r="M45" s="1">
        <v>3.9851999999999999</v>
      </c>
      <c r="N45" s="2"/>
      <c r="O45" s="9"/>
    </row>
    <row r="46" spans="1:15">
      <c r="A46" s="1">
        <v>38</v>
      </c>
      <c r="B46" s="5">
        <v>40652.589966678242</v>
      </c>
      <c r="C46" s="5">
        <f t="shared" si="0"/>
        <v>4.2824074625968933E-5</v>
      </c>
      <c r="D46" s="6">
        <f t="shared" si="1"/>
        <v>3.7</v>
      </c>
      <c r="E46" s="1">
        <v>168.3683</v>
      </c>
      <c r="F46" s="1">
        <v>134.15199999999999</v>
      </c>
      <c r="G46" s="7">
        <v>4.0258000000000003</v>
      </c>
      <c r="H46" s="7">
        <f t="shared" si="2"/>
        <v>5215.5412020000003</v>
      </c>
      <c r="I46" s="1">
        <f t="shared" si="3"/>
        <v>0.17236900000000002</v>
      </c>
      <c r="J46" s="7">
        <v>1.5751999999999999</v>
      </c>
      <c r="K46" s="7">
        <f t="shared" si="4"/>
        <v>1.7397984</v>
      </c>
      <c r="L46" s="8">
        <f t="shared" si="5"/>
        <v>5.0799999999999995E-5</v>
      </c>
      <c r="M46" s="1">
        <v>4.1578999999999997</v>
      </c>
      <c r="N46" s="2"/>
      <c r="O46" s="9"/>
    </row>
    <row r="47" spans="1:15">
      <c r="A47" s="1">
        <v>39</v>
      </c>
      <c r="B47" s="5">
        <v>40652.589967835651</v>
      </c>
      <c r="C47" s="5">
        <f t="shared" si="0"/>
        <v>4.3981483031529933E-5</v>
      </c>
      <c r="D47" s="6">
        <f t="shared" si="1"/>
        <v>3.8</v>
      </c>
      <c r="E47" s="1">
        <v>168.3683</v>
      </c>
      <c r="F47" s="1">
        <v>133.90639999999999</v>
      </c>
      <c r="G47" s="7">
        <v>4.0243000000000002</v>
      </c>
      <c r="H47" s="7">
        <f t="shared" si="2"/>
        <v>5212.9556670000002</v>
      </c>
      <c r="I47" s="1">
        <f t="shared" si="3"/>
        <v>0.17236900000000002</v>
      </c>
      <c r="J47" s="7">
        <v>1.5901000000000001</v>
      </c>
      <c r="K47" s="7">
        <f t="shared" si="4"/>
        <v>1.7322291999999997</v>
      </c>
      <c r="L47" s="8">
        <f t="shared" si="5"/>
        <v>5.0799999999999995E-5</v>
      </c>
      <c r="M47" s="1">
        <v>4.2759999999999998</v>
      </c>
      <c r="N47" s="2"/>
      <c r="O47" s="9"/>
    </row>
    <row r="48" spans="1:15">
      <c r="A48" s="1">
        <v>40</v>
      </c>
      <c r="B48" s="5">
        <v>40652.589968993052</v>
      </c>
      <c r="C48" s="5">
        <f t="shared" si="0"/>
        <v>4.5138884161133319E-5</v>
      </c>
      <c r="D48" s="6">
        <f t="shared" si="1"/>
        <v>3.9</v>
      </c>
      <c r="E48" s="1">
        <v>168.30889999999999</v>
      </c>
      <c r="F48" s="1">
        <v>135.33369999999999</v>
      </c>
      <c r="G48" s="7">
        <v>4.0243000000000002</v>
      </c>
      <c r="H48" s="7">
        <f t="shared" si="2"/>
        <v>5212.9556670000002</v>
      </c>
      <c r="I48" s="1">
        <f t="shared" si="3"/>
        <v>0.17236900000000002</v>
      </c>
      <c r="J48" s="7">
        <v>1.6005</v>
      </c>
      <c r="K48" s="7">
        <f t="shared" si="4"/>
        <v>1.7269459999999999</v>
      </c>
      <c r="L48" s="8">
        <f t="shared" si="5"/>
        <v>5.0799999999999995E-5</v>
      </c>
      <c r="M48" s="1">
        <v>4.3868</v>
      </c>
      <c r="N48" s="2"/>
      <c r="O48" s="9"/>
    </row>
    <row r="49" spans="1:15">
      <c r="A49" s="1">
        <v>41</v>
      </c>
      <c r="B49" s="5">
        <v>40652.58997015046</v>
      </c>
      <c r="C49" s="5">
        <f t="shared" si="0"/>
        <v>4.6296292566694319E-5</v>
      </c>
      <c r="D49" s="6">
        <f t="shared" si="1"/>
        <v>4</v>
      </c>
      <c r="E49" s="1">
        <v>168.42779999999999</v>
      </c>
      <c r="F49" s="1">
        <v>136.13919999999999</v>
      </c>
      <c r="G49" s="7">
        <v>4.0221</v>
      </c>
      <c r="H49" s="7">
        <f t="shared" si="2"/>
        <v>5209.1635490000008</v>
      </c>
      <c r="I49" s="1">
        <f t="shared" si="3"/>
        <v>0.17236900000000002</v>
      </c>
      <c r="J49" s="7">
        <v>1.6035999999999999</v>
      </c>
      <c r="K49" s="7">
        <f t="shared" si="4"/>
        <v>1.7253711999999999</v>
      </c>
      <c r="L49" s="8">
        <f t="shared" si="5"/>
        <v>5.0799999999999995E-5</v>
      </c>
      <c r="M49" s="1">
        <v>4.4863</v>
      </c>
      <c r="N49" s="2"/>
      <c r="O49" s="9"/>
    </row>
    <row r="50" spans="1:15">
      <c r="A50" s="1">
        <v>42</v>
      </c>
      <c r="B50" s="5">
        <v>40652.589971307869</v>
      </c>
      <c r="C50" s="5">
        <f t="shared" si="0"/>
        <v>4.7453700972255319E-5</v>
      </c>
      <c r="D50" s="6">
        <f t="shared" si="1"/>
        <v>4.0999999999999996</v>
      </c>
      <c r="E50" s="1">
        <v>168.37110000000001</v>
      </c>
      <c r="F50" s="1">
        <v>133.22290000000001</v>
      </c>
      <c r="G50" s="7">
        <v>4.0185000000000004</v>
      </c>
      <c r="H50" s="7">
        <f t="shared" si="2"/>
        <v>5202.9582650000011</v>
      </c>
      <c r="I50" s="1">
        <f t="shared" si="3"/>
        <v>0.17236900000000002</v>
      </c>
      <c r="J50" s="7">
        <v>1.6072</v>
      </c>
      <c r="K50" s="7">
        <f t="shared" si="4"/>
        <v>1.7235423999999997</v>
      </c>
      <c r="L50" s="8">
        <f t="shared" si="5"/>
        <v>5.0799999999999995E-5</v>
      </c>
      <c r="M50" s="1">
        <v>4.5671999999999997</v>
      </c>
      <c r="N50" s="2"/>
      <c r="O50" s="9"/>
    </row>
    <row r="51" spans="1:15">
      <c r="A51" s="1">
        <v>43</v>
      </c>
      <c r="B51" s="5">
        <v>40652.589972465277</v>
      </c>
      <c r="C51" s="5">
        <f t="shared" si="0"/>
        <v>4.8611109377816319E-5</v>
      </c>
      <c r="D51" s="6">
        <f t="shared" si="1"/>
        <v>4.2</v>
      </c>
      <c r="E51" s="1">
        <v>168.24940000000001</v>
      </c>
      <c r="F51" s="1">
        <v>131.16839999999999</v>
      </c>
      <c r="G51" s="7">
        <v>4.0141999999999998</v>
      </c>
      <c r="H51" s="7">
        <f t="shared" si="2"/>
        <v>5195.5463980000004</v>
      </c>
      <c r="I51" s="1">
        <f t="shared" si="3"/>
        <v>0.17236900000000002</v>
      </c>
      <c r="J51" s="7">
        <v>1.6112</v>
      </c>
      <c r="K51" s="7">
        <f t="shared" si="4"/>
        <v>1.7215104000000001</v>
      </c>
      <c r="L51" s="8">
        <f t="shared" si="5"/>
        <v>5.0799999999999995E-5</v>
      </c>
      <c r="M51" s="1">
        <v>4.6383000000000001</v>
      </c>
      <c r="N51" s="2"/>
      <c r="O51" s="9"/>
    </row>
    <row r="52" spans="1:15">
      <c r="A52" s="1">
        <v>44</v>
      </c>
      <c r="B52" s="5">
        <v>40652.589973622686</v>
      </c>
      <c r="C52" s="5">
        <f t="shared" si="0"/>
        <v>4.976851778337732E-5</v>
      </c>
      <c r="D52" s="6">
        <f t="shared" si="1"/>
        <v>4.3</v>
      </c>
      <c r="E52" s="1">
        <v>168.24940000000001</v>
      </c>
      <c r="F52" s="1">
        <v>128.3545</v>
      </c>
      <c r="G52" s="7">
        <v>4.0136000000000003</v>
      </c>
      <c r="H52" s="7">
        <f t="shared" si="2"/>
        <v>5194.5121840000011</v>
      </c>
      <c r="I52" s="1">
        <f t="shared" si="3"/>
        <v>0.17236900000000002</v>
      </c>
      <c r="J52" s="7">
        <v>1.6112</v>
      </c>
      <c r="K52" s="7">
        <f t="shared" si="4"/>
        <v>1.7215104000000001</v>
      </c>
      <c r="L52" s="8">
        <f t="shared" si="5"/>
        <v>5.0799999999999995E-5</v>
      </c>
      <c r="M52" s="1">
        <v>4.6908000000000003</v>
      </c>
      <c r="N52" s="2"/>
      <c r="O52" s="9"/>
    </row>
    <row r="53" spans="1:15">
      <c r="A53" s="1">
        <v>45</v>
      </c>
      <c r="B53" s="5">
        <v>40652.589974780094</v>
      </c>
      <c r="C53" s="5">
        <f t="shared" si="0"/>
        <v>5.092592618893832E-5</v>
      </c>
      <c r="D53" s="6">
        <f t="shared" si="1"/>
        <v>4.4000000000000004</v>
      </c>
      <c r="E53" s="1">
        <v>168.07089999999999</v>
      </c>
      <c r="F53" s="1">
        <v>123.71080000000001</v>
      </c>
      <c r="G53" s="7">
        <v>4.0136000000000003</v>
      </c>
      <c r="H53" s="7">
        <f t="shared" si="2"/>
        <v>5194.5121840000011</v>
      </c>
      <c r="I53" s="1">
        <f t="shared" si="3"/>
        <v>0.17236900000000002</v>
      </c>
      <c r="J53" s="7">
        <v>1.6103000000000001</v>
      </c>
      <c r="K53" s="7">
        <f t="shared" si="4"/>
        <v>1.7219675999999997</v>
      </c>
      <c r="L53" s="8">
        <f t="shared" si="5"/>
        <v>5.0799999999999995E-5</v>
      </c>
      <c r="M53" s="1">
        <v>4.7366000000000001</v>
      </c>
      <c r="N53" s="2"/>
      <c r="O53" s="9"/>
    </row>
    <row r="54" spans="1:15">
      <c r="A54" s="1">
        <v>46</v>
      </c>
      <c r="B54" s="5">
        <v>40652.589975937502</v>
      </c>
      <c r="C54" s="5">
        <f t="shared" si="0"/>
        <v>5.208333459449932E-5</v>
      </c>
      <c r="D54" s="6">
        <f t="shared" si="1"/>
        <v>4.5</v>
      </c>
      <c r="E54" s="1">
        <v>168.01140000000001</v>
      </c>
      <c r="F54" s="1">
        <v>128.107</v>
      </c>
      <c r="G54" s="7">
        <v>4.0136000000000003</v>
      </c>
      <c r="H54" s="7">
        <f t="shared" si="2"/>
        <v>5194.5121840000011</v>
      </c>
      <c r="I54" s="1">
        <f t="shared" si="3"/>
        <v>0.17236900000000002</v>
      </c>
      <c r="J54" s="7">
        <v>1.6188</v>
      </c>
      <c r="K54" s="7">
        <f t="shared" si="4"/>
        <v>1.7176495999999999</v>
      </c>
      <c r="L54" s="8">
        <f t="shared" si="5"/>
        <v>5.0799999999999995E-5</v>
      </c>
      <c r="M54" s="1">
        <v>4.7676999999999996</v>
      </c>
      <c r="N54" s="2"/>
      <c r="O54" s="9"/>
    </row>
    <row r="55" spans="1:15">
      <c r="A55" s="1">
        <v>47</v>
      </c>
      <c r="B55" s="5">
        <v>40652.589977094911</v>
      </c>
      <c r="C55" s="5">
        <f t="shared" si="0"/>
        <v>5.324074300006032E-5</v>
      </c>
      <c r="D55" s="6">
        <f t="shared" si="1"/>
        <v>4.5999999999999996</v>
      </c>
      <c r="E55" s="1">
        <v>167.89240000000001</v>
      </c>
      <c r="F55" s="1">
        <v>136.94380000000001</v>
      </c>
      <c r="G55" s="7">
        <v>4.0105000000000004</v>
      </c>
      <c r="H55" s="7">
        <f t="shared" si="2"/>
        <v>5189.1687450000009</v>
      </c>
      <c r="I55" s="1">
        <f t="shared" si="3"/>
        <v>0.17236900000000002</v>
      </c>
      <c r="J55" s="7">
        <v>1.6175999999999999</v>
      </c>
      <c r="K55" s="7">
        <f t="shared" si="4"/>
        <v>1.7182591999999999</v>
      </c>
      <c r="L55" s="8">
        <f t="shared" si="5"/>
        <v>5.0799999999999995E-5</v>
      </c>
      <c r="M55" s="1">
        <v>4.8013000000000003</v>
      </c>
      <c r="N55" s="2"/>
      <c r="O55" s="9"/>
    </row>
    <row r="56" spans="1:15">
      <c r="A56" s="1">
        <v>48</v>
      </c>
      <c r="B56" s="5">
        <v>40652.589978252312</v>
      </c>
      <c r="C56" s="5">
        <f t="shared" si="0"/>
        <v>5.4398144129663706E-5</v>
      </c>
      <c r="D56" s="6">
        <f t="shared" si="1"/>
        <v>4.7</v>
      </c>
      <c r="E56" s="1">
        <v>167.89519999999999</v>
      </c>
      <c r="F56" s="1">
        <v>143.35</v>
      </c>
      <c r="G56" s="7">
        <v>4.0060000000000002</v>
      </c>
      <c r="H56" s="7">
        <f t="shared" si="2"/>
        <v>5181.4121400000004</v>
      </c>
      <c r="I56" s="1">
        <f t="shared" si="3"/>
        <v>0.17236900000000002</v>
      </c>
      <c r="J56" s="7">
        <v>1.6106</v>
      </c>
      <c r="K56" s="7">
        <f t="shared" si="4"/>
        <v>1.7218151999999998</v>
      </c>
      <c r="L56" s="8">
        <f t="shared" si="5"/>
        <v>5.0799999999999995E-5</v>
      </c>
      <c r="M56" s="1">
        <v>4.8301999999999996</v>
      </c>
      <c r="N56" s="2"/>
      <c r="O56" s="9"/>
    </row>
    <row r="57" spans="1:15">
      <c r="A57" s="1">
        <v>49</v>
      </c>
      <c r="B57" s="5">
        <v>40652.58997940972</v>
      </c>
      <c r="C57" s="5">
        <f t="shared" si="0"/>
        <v>5.5555552535224706E-5</v>
      </c>
      <c r="D57" s="6">
        <f t="shared" si="1"/>
        <v>4.8</v>
      </c>
      <c r="E57" s="1">
        <v>167.8329</v>
      </c>
      <c r="F57" s="1">
        <v>144.02440000000001</v>
      </c>
      <c r="G57" s="7">
        <v>4.0016999999999996</v>
      </c>
      <c r="H57" s="7">
        <f t="shared" si="2"/>
        <v>5174.0002729999997</v>
      </c>
      <c r="I57" s="1">
        <f t="shared" si="3"/>
        <v>0.17236900000000002</v>
      </c>
      <c r="J57" s="7">
        <v>1.6016999999999999</v>
      </c>
      <c r="K57" s="7">
        <f t="shared" si="4"/>
        <v>1.7263363999999997</v>
      </c>
      <c r="L57" s="8">
        <f t="shared" si="5"/>
        <v>5.0799999999999995E-5</v>
      </c>
      <c r="M57" s="1">
        <v>4.8531000000000004</v>
      </c>
      <c r="N57" s="2"/>
      <c r="O57" s="9"/>
    </row>
    <row r="58" spans="1:15">
      <c r="A58" s="1">
        <v>50</v>
      </c>
      <c r="B58" s="5">
        <v>40652.589980567129</v>
      </c>
      <c r="C58" s="5">
        <f t="shared" si="0"/>
        <v>5.6712960940785706E-5</v>
      </c>
      <c r="D58" s="6">
        <f t="shared" si="1"/>
        <v>4.9000000000000004</v>
      </c>
      <c r="E58" s="1">
        <v>167.8357</v>
      </c>
      <c r="F58" s="1">
        <v>144.7595</v>
      </c>
      <c r="G58" s="7">
        <v>3.9998</v>
      </c>
      <c r="H58" s="7">
        <f t="shared" si="2"/>
        <v>5170.7252619999999</v>
      </c>
      <c r="I58" s="1">
        <f t="shared" si="3"/>
        <v>0.17236900000000002</v>
      </c>
      <c r="J58" s="7">
        <v>1.5972</v>
      </c>
      <c r="K58" s="7">
        <f t="shared" si="4"/>
        <v>1.7286223999999999</v>
      </c>
      <c r="L58" s="8">
        <f t="shared" si="5"/>
        <v>5.0799999999999995E-5</v>
      </c>
      <c r="M58" s="1">
        <v>4.8711000000000002</v>
      </c>
      <c r="N58" s="2"/>
      <c r="O58" s="9"/>
    </row>
    <row r="59" spans="1:15">
      <c r="A59" s="1">
        <v>51</v>
      </c>
      <c r="B59" s="5">
        <v>40652.589981724537</v>
      </c>
      <c r="C59" s="5">
        <f t="shared" si="0"/>
        <v>5.7870369346346706E-5</v>
      </c>
      <c r="D59" s="6">
        <f t="shared" si="1"/>
        <v>5</v>
      </c>
      <c r="E59" s="1">
        <v>168.01140000000001</v>
      </c>
      <c r="F59" s="1">
        <v>143.35</v>
      </c>
      <c r="G59" s="7">
        <v>3.9988999999999999</v>
      </c>
      <c r="H59" s="7">
        <f t="shared" si="2"/>
        <v>5169.1739409999991</v>
      </c>
      <c r="I59" s="1">
        <f t="shared" si="3"/>
        <v>0.17236900000000002</v>
      </c>
      <c r="J59" s="7">
        <v>1.6066</v>
      </c>
      <c r="K59" s="7">
        <f t="shared" si="4"/>
        <v>1.7238471999999998</v>
      </c>
      <c r="L59" s="8">
        <f t="shared" si="5"/>
        <v>5.0799999999999995E-5</v>
      </c>
      <c r="M59" s="1">
        <v>4.8840000000000003</v>
      </c>
      <c r="N59" s="2"/>
      <c r="O59" s="9"/>
    </row>
    <row r="60" spans="1:15">
      <c r="A60" s="1">
        <v>52</v>
      </c>
      <c r="B60" s="5">
        <v>40652.589982881946</v>
      </c>
      <c r="C60" s="5">
        <f t="shared" si="0"/>
        <v>5.9027777751907706E-5</v>
      </c>
      <c r="D60" s="6">
        <f t="shared" si="1"/>
        <v>5.0999999999999996</v>
      </c>
      <c r="E60" s="1">
        <v>168.01419999999999</v>
      </c>
      <c r="F60" s="1">
        <v>142.24510000000001</v>
      </c>
      <c r="G60" s="7">
        <v>3.9952999999999999</v>
      </c>
      <c r="H60" s="7">
        <f t="shared" si="2"/>
        <v>5162.9686569999994</v>
      </c>
      <c r="I60" s="1">
        <f t="shared" si="3"/>
        <v>0.17236900000000002</v>
      </c>
      <c r="J60" s="7">
        <v>1.6157999999999999</v>
      </c>
      <c r="K60" s="7">
        <f t="shared" si="4"/>
        <v>1.7191735999999997</v>
      </c>
      <c r="L60" s="8">
        <f t="shared" si="5"/>
        <v>5.0799999999999995E-5</v>
      </c>
      <c r="M60" s="1">
        <v>4.8943000000000003</v>
      </c>
      <c r="N60" s="2"/>
      <c r="O60" s="9"/>
    </row>
    <row r="61" spans="1:15">
      <c r="A61" s="1">
        <v>53</v>
      </c>
      <c r="B61" s="5">
        <v>40652.589984039354</v>
      </c>
      <c r="C61" s="5">
        <f t="shared" si="0"/>
        <v>6.0185186157468706E-5</v>
      </c>
      <c r="D61" s="6">
        <f t="shared" si="1"/>
        <v>5.2</v>
      </c>
      <c r="E61" s="1">
        <v>167.77340000000001</v>
      </c>
      <c r="F61" s="1">
        <v>141.20009999999999</v>
      </c>
      <c r="G61" s="7">
        <v>3.9904000000000002</v>
      </c>
      <c r="H61" s="7">
        <f t="shared" si="2"/>
        <v>5154.5225760000012</v>
      </c>
      <c r="I61" s="1">
        <f t="shared" si="3"/>
        <v>0.17236900000000002</v>
      </c>
      <c r="J61" s="7">
        <v>1.6149</v>
      </c>
      <c r="K61" s="7">
        <f t="shared" si="4"/>
        <v>1.7196308</v>
      </c>
      <c r="L61" s="8">
        <f t="shared" si="5"/>
        <v>5.0799999999999995E-5</v>
      </c>
      <c r="M61" s="1">
        <v>4.9025999999999996</v>
      </c>
      <c r="N61" s="2"/>
      <c r="O61" s="9"/>
    </row>
    <row r="62" spans="1:15">
      <c r="A62" s="1">
        <v>54</v>
      </c>
      <c r="B62" s="5">
        <v>40652.589985196762</v>
      </c>
      <c r="C62" s="5">
        <f t="shared" si="0"/>
        <v>6.1342594563029706E-5</v>
      </c>
      <c r="D62" s="6">
        <f t="shared" si="1"/>
        <v>5.3</v>
      </c>
      <c r="E62" s="1">
        <v>167.89240000000001</v>
      </c>
      <c r="F62" s="1">
        <v>139.10579999999999</v>
      </c>
      <c r="G62" s="7">
        <v>3.9845999999999999</v>
      </c>
      <c r="H62" s="7">
        <f t="shared" si="2"/>
        <v>5144.5251740000003</v>
      </c>
      <c r="I62" s="1">
        <f t="shared" si="3"/>
        <v>0.17236900000000002</v>
      </c>
      <c r="J62" s="7">
        <v>1.6109</v>
      </c>
      <c r="K62" s="7">
        <f t="shared" si="4"/>
        <v>1.7216627999999996</v>
      </c>
      <c r="L62" s="8">
        <f t="shared" si="5"/>
        <v>5.0799999999999995E-5</v>
      </c>
      <c r="M62" s="1">
        <v>4.9101999999999997</v>
      </c>
      <c r="N62" s="2"/>
      <c r="O62" s="9"/>
    </row>
    <row r="63" spans="1:15">
      <c r="A63" s="1">
        <v>55</v>
      </c>
      <c r="B63" s="5">
        <v>40652.589986354164</v>
      </c>
      <c r="C63" s="5">
        <f t="shared" si="0"/>
        <v>6.2499995692633092E-5</v>
      </c>
      <c r="D63" s="6">
        <f t="shared" si="1"/>
        <v>5.4</v>
      </c>
      <c r="E63" s="1">
        <v>167.77340000000001</v>
      </c>
      <c r="F63" s="1">
        <v>132.22749999999999</v>
      </c>
      <c r="G63" s="7">
        <v>3.9830999999999999</v>
      </c>
      <c r="H63" s="7">
        <f t="shared" si="2"/>
        <v>5141.9396390000002</v>
      </c>
      <c r="I63" s="1">
        <f t="shared" si="3"/>
        <v>0.17236900000000002</v>
      </c>
      <c r="J63" s="7">
        <v>1.6127</v>
      </c>
      <c r="K63" s="7">
        <f t="shared" si="4"/>
        <v>1.7207483999999997</v>
      </c>
      <c r="L63" s="8">
        <f t="shared" si="5"/>
        <v>5.0799999999999995E-5</v>
      </c>
      <c r="M63" s="1">
        <v>4.9160000000000004</v>
      </c>
      <c r="N63" s="2"/>
      <c r="O63" s="9"/>
    </row>
    <row r="64" spans="1:15">
      <c r="A64" s="1">
        <v>56</v>
      </c>
      <c r="B64" s="5">
        <v>40652.589987511572</v>
      </c>
      <c r="C64" s="5">
        <f t="shared" si="0"/>
        <v>6.3657404098194093E-5</v>
      </c>
      <c r="D64" s="6">
        <f t="shared" si="1"/>
        <v>5.5</v>
      </c>
      <c r="E64" s="1">
        <v>167.77340000000001</v>
      </c>
      <c r="F64" s="1">
        <v>128.983</v>
      </c>
      <c r="G64" s="7">
        <v>3.984</v>
      </c>
      <c r="H64" s="7">
        <f t="shared" si="2"/>
        <v>5143.490960000001</v>
      </c>
      <c r="I64" s="1">
        <f t="shared" si="3"/>
        <v>0.17236900000000002</v>
      </c>
      <c r="J64" s="7">
        <v>1.6215999999999999</v>
      </c>
      <c r="K64" s="7">
        <f t="shared" si="4"/>
        <v>1.7162271999999998</v>
      </c>
      <c r="L64" s="8">
        <f t="shared" si="5"/>
        <v>5.0799999999999995E-5</v>
      </c>
      <c r="M64" s="1">
        <v>4.9184000000000001</v>
      </c>
      <c r="N64" s="2"/>
      <c r="O64" s="9"/>
    </row>
    <row r="65" spans="1:15">
      <c r="A65" s="1">
        <v>57</v>
      </c>
      <c r="B65" s="5">
        <v>40652.58998866898</v>
      </c>
      <c r="C65" s="5">
        <f t="shared" si="0"/>
        <v>6.4814812503755093E-5</v>
      </c>
      <c r="D65" s="6">
        <f t="shared" si="1"/>
        <v>5.6</v>
      </c>
      <c r="E65" s="1">
        <v>167.7139</v>
      </c>
      <c r="F65" s="1">
        <v>133.47149999999999</v>
      </c>
      <c r="G65" s="7">
        <v>3.9815</v>
      </c>
      <c r="H65" s="7">
        <f t="shared" si="2"/>
        <v>5139.1817350000001</v>
      </c>
      <c r="I65" s="1">
        <f t="shared" si="3"/>
        <v>0.17236900000000002</v>
      </c>
      <c r="J65" s="7">
        <v>1.6188</v>
      </c>
      <c r="K65" s="7">
        <f t="shared" si="4"/>
        <v>1.7176495999999999</v>
      </c>
      <c r="L65" s="8">
        <f t="shared" si="5"/>
        <v>5.0799999999999995E-5</v>
      </c>
      <c r="M65" s="1">
        <v>4.9203000000000001</v>
      </c>
      <c r="N65" s="2"/>
      <c r="O65" s="9"/>
    </row>
    <row r="66" spans="1:15">
      <c r="A66" s="1">
        <v>58</v>
      </c>
      <c r="B66" s="5">
        <v>40652.589989826389</v>
      </c>
      <c r="C66" s="5">
        <f t="shared" si="0"/>
        <v>6.5972220909316093E-5</v>
      </c>
      <c r="D66" s="6">
        <f t="shared" si="1"/>
        <v>5.7</v>
      </c>
      <c r="E66" s="1">
        <v>167.65710000000001</v>
      </c>
      <c r="F66" s="1">
        <v>131.79150000000001</v>
      </c>
      <c r="G66" s="7">
        <v>3.976</v>
      </c>
      <c r="H66" s="7">
        <f t="shared" si="2"/>
        <v>5129.7014400000007</v>
      </c>
      <c r="I66" s="1">
        <f t="shared" si="3"/>
        <v>0.17236900000000002</v>
      </c>
      <c r="J66" s="7">
        <v>1.6188</v>
      </c>
      <c r="K66" s="7">
        <f t="shared" si="4"/>
        <v>1.7176495999999999</v>
      </c>
      <c r="L66" s="8">
        <f t="shared" si="5"/>
        <v>5.0799999999999995E-5</v>
      </c>
      <c r="M66" s="1">
        <v>4.9215</v>
      </c>
      <c r="N66" s="2"/>
      <c r="O66" s="9"/>
    </row>
    <row r="67" spans="1:15">
      <c r="A67" s="1">
        <v>59</v>
      </c>
      <c r="B67" s="5">
        <v>40652.589990983797</v>
      </c>
      <c r="C67" s="5">
        <f t="shared" si="0"/>
        <v>6.7129629314877093E-5</v>
      </c>
      <c r="D67" s="6">
        <f t="shared" si="1"/>
        <v>5.8</v>
      </c>
      <c r="E67" s="1">
        <v>167.65710000000001</v>
      </c>
      <c r="F67" s="1">
        <v>130.91890000000001</v>
      </c>
      <c r="G67" s="7">
        <v>3.9712000000000001</v>
      </c>
      <c r="H67" s="7">
        <f t="shared" si="2"/>
        <v>5121.4277280000006</v>
      </c>
      <c r="I67" s="1">
        <f t="shared" si="3"/>
        <v>0.17236900000000002</v>
      </c>
      <c r="J67" s="7">
        <v>1.6286</v>
      </c>
      <c r="K67" s="7">
        <f t="shared" si="4"/>
        <v>1.7126711999999997</v>
      </c>
      <c r="L67" s="8">
        <f t="shared" si="5"/>
        <v>5.0799999999999995E-5</v>
      </c>
      <c r="M67" s="1">
        <v>4.9223999999999997</v>
      </c>
      <c r="N67" s="2"/>
      <c r="O67" s="9"/>
    </row>
    <row r="68" spans="1:15">
      <c r="A68" s="1">
        <v>60</v>
      </c>
      <c r="B68" s="5">
        <v>40652.589992141206</v>
      </c>
      <c r="C68" s="5">
        <f t="shared" si="0"/>
        <v>6.8287037720438093E-5</v>
      </c>
      <c r="D68" s="6">
        <f t="shared" si="1"/>
        <v>5.9</v>
      </c>
      <c r="E68" s="1">
        <v>167.5976</v>
      </c>
      <c r="F68" s="1">
        <v>130.23259999999999</v>
      </c>
      <c r="G68" s="7">
        <v>3.9699</v>
      </c>
      <c r="H68" s="7">
        <f t="shared" si="2"/>
        <v>5119.1869310000002</v>
      </c>
      <c r="I68" s="1">
        <f t="shared" si="3"/>
        <v>0.17236900000000002</v>
      </c>
      <c r="J68" s="7">
        <v>1.6347</v>
      </c>
      <c r="K68" s="7">
        <f t="shared" si="4"/>
        <v>1.7095723999999997</v>
      </c>
      <c r="L68" s="8">
        <f t="shared" si="5"/>
        <v>5.0799999999999995E-5</v>
      </c>
      <c r="M68" s="1">
        <v>4.9226999999999999</v>
      </c>
      <c r="N68" s="2"/>
      <c r="O68" s="9"/>
    </row>
    <row r="69" spans="1:15">
      <c r="A69" s="1">
        <v>61</v>
      </c>
      <c r="B69" s="5">
        <v>40652.589993298614</v>
      </c>
      <c r="C69" s="5">
        <f t="shared" si="0"/>
        <v>6.9444446125999093E-5</v>
      </c>
      <c r="D69" s="6">
        <f t="shared" si="1"/>
        <v>6</v>
      </c>
      <c r="E69" s="1">
        <v>167.5976</v>
      </c>
      <c r="F69" s="1">
        <v>130.607</v>
      </c>
      <c r="G69" s="7">
        <v>3.9714999999999998</v>
      </c>
      <c r="H69" s="7">
        <f t="shared" si="2"/>
        <v>5121.9448350000002</v>
      </c>
      <c r="I69" s="1">
        <f t="shared" si="3"/>
        <v>0.17236900000000002</v>
      </c>
      <c r="J69" s="7">
        <v>1.6335</v>
      </c>
      <c r="K69" s="7">
        <f t="shared" si="4"/>
        <v>1.7101819999999999</v>
      </c>
      <c r="L69" s="8">
        <f t="shared" si="5"/>
        <v>5.0799999999999995E-5</v>
      </c>
      <c r="M69" s="1">
        <v>4.9215</v>
      </c>
      <c r="N69" s="2"/>
      <c r="O69" s="9"/>
    </row>
    <row r="70" spans="1:15">
      <c r="A70" s="1">
        <v>62</v>
      </c>
      <c r="B70" s="5">
        <v>40652.589994456015</v>
      </c>
      <c r="C70" s="5">
        <f t="shared" si="0"/>
        <v>7.0601847255602479E-5</v>
      </c>
      <c r="D70" s="6">
        <f t="shared" si="1"/>
        <v>6.1</v>
      </c>
      <c r="E70" s="1">
        <v>167.4785</v>
      </c>
      <c r="F70" s="1">
        <v>130.29499999999999</v>
      </c>
      <c r="G70" s="7">
        <v>3.9721000000000002</v>
      </c>
      <c r="H70" s="7">
        <f t="shared" si="2"/>
        <v>5122.9790489999996</v>
      </c>
      <c r="I70" s="1">
        <f t="shared" si="3"/>
        <v>0.17236900000000002</v>
      </c>
      <c r="J70" s="7">
        <v>1.631</v>
      </c>
      <c r="K70" s="7">
        <f t="shared" si="4"/>
        <v>1.7114519999999998</v>
      </c>
      <c r="L70" s="8">
        <f t="shared" si="5"/>
        <v>5.0799999999999995E-5</v>
      </c>
      <c r="M70" s="1">
        <v>4.9196999999999997</v>
      </c>
      <c r="N70" s="2"/>
      <c r="O70" s="9"/>
    </row>
    <row r="71" spans="1:15">
      <c r="A71" s="1">
        <v>63</v>
      </c>
      <c r="B71" s="5">
        <v>40652.589995613424</v>
      </c>
      <c r="C71" s="5">
        <f t="shared" si="0"/>
        <v>7.1759255661163479E-5</v>
      </c>
      <c r="D71" s="6">
        <f t="shared" si="1"/>
        <v>6.2</v>
      </c>
      <c r="E71" s="1">
        <v>167.4785</v>
      </c>
      <c r="F71" s="1">
        <v>129.23310000000001</v>
      </c>
      <c r="G71" s="7">
        <v>3.9681000000000002</v>
      </c>
      <c r="H71" s="7">
        <f t="shared" si="2"/>
        <v>5116.0842890000004</v>
      </c>
      <c r="I71" s="1">
        <f t="shared" si="3"/>
        <v>0.17236900000000002</v>
      </c>
      <c r="J71" s="7">
        <v>1.6341000000000001</v>
      </c>
      <c r="K71" s="7">
        <f t="shared" si="4"/>
        <v>1.7098771999999998</v>
      </c>
      <c r="L71" s="8">
        <f t="shared" si="5"/>
        <v>5.0799999999999995E-5</v>
      </c>
      <c r="M71" s="1">
        <v>4.9180999999999999</v>
      </c>
      <c r="N71" s="2"/>
      <c r="O71" s="9"/>
    </row>
    <row r="72" spans="1:15">
      <c r="A72" s="1">
        <v>64</v>
      </c>
      <c r="B72" s="5">
        <v>40652.589996770832</v>
      </c>
      <c r="C72" s="5">
        <f t="shared" si="0"/>
        <v>7.2916664066724479E-5</v>
      </c>
      <c r="D72" s="6">
        <f t="shared" si="1"/>
        <v>6.3</v>
      </c>
      <c r="E72" s="1">
        <v>167.41900000000001</v>
      </c>
      <c r="F72" s="1">
        <v>128.107</v>
      </c>
      <c r="G72" s="7">
        <v>3.9622999999999999</v>
      </c>
      <c r="H72" s="7">
        <f t="shared" si="2"/>
        <v>5106.0868869999995</v>
      </c>
      <c r="I72" s="1">
        <f t="shared" si="3"/>
        <v>0.17236900000000002</v>
      </c>
      <c r="J72" s="7">
        <v>1.6353</v>
      </c>
      <c r="K72" s="7">
        <f t="shared" si="4"/>
        <v>1.7092676</v>
      </c>
      <c r="L72" s="8">
        <f t="shared" si="5"/>
        <v>5.0799999999999995E-5</v>
      </c>
      <c r="M72" s="1">
        <v>4.9177999999999997</v>
      </c>
      <c r="N72" s="2"/>
      <c r="O72" s="9"/>
    </row>
    <row r="73" spans="1:15">
      <c r="A73" s="1">
        <v>65</v>
      </c>
      <c r="B73" s="5">
        <v>40652.58999792824</v>
      </c>
      <c r="C73" s="5">
        <f t="shared" si="0"/>
        <v>7.4074072472285479E-5</v>
      </c>
      <c r="D73" s="6">
        <f t="shared" si="1"/>
        <v>6.4</v>
      </c>
      <c r="E73" s="1">
        <v>167.3595</v>
      </c>
      <c r="F73" s="1">
        <v>125.7238</v>
      </c>
      <c r="G73" s="7">
        <v>3.9607999999999999</v>
      </c>
      <c r="H73" s="7">
        <f t="shared" si="2"/>
        <v>5103.5013519999993</v>
      </c>
      <c r="I73" s="1">
        <f t="shared" si="3"/>
        <v>0.17236900000000002</v>
      </c>
      <c r="J73" s="7">
        <v>1.6315999999999999</v>
      </c>
      <c r="K73" s="7">
        <f t="shared" si="4"/>
        <v>1.7111471999999996</v>
      </c>
      <c r="L73" s="8">
        <f t="shared" si="5"/>
        <v>5.0799999999999995E-5</v>
      </c>
      <c r="M73" s="1">
        <v>4.9180999999999999</v>
      </c>
      <c r="N73" s="2"/>
      <c r="O73" s="9"/>
    </row>
    <row r="74" spans="1:15">
      <c r="A74" s="1">
        <v>66</v>
      </c>
      <c r="B74" s="5">
        <v>40652.589999085649</v>
      </c>
      <c r="C74" s="5">
        <f t="shared" ref="C74:C137" si="6">B74-$B$9</f>
        <v>7.5231480877846479E-5</v>
      </c>
      <c r="D74" s="6">
        <f t="shared" ref="D74:D137" si="7">ROUND((C74-INT(C74))*60*60*24,2)</f>
        <v>6.5</v>
      </c>
      <c r="E74" s="1">
        <v>167.29990000000001</v>
      </c>
      <c r="F74" s="1">
        <v>123.8368</v>
      </c>
      <c r="G74" s="7">
        <v>3.9605000000000001</v>
      </c>
      <c r="H74" s="7">
        <f t="shared" ref="H74:H137" si="8">-(8618.45/5)+(8618.45/5)*G74</f>
        <v>5102.9842449999996</v>
      </c>
      <c r="I74" s="1">
        <f t="shared" ref="I74:I137" si="9">0.0001*8618.45/5</f>
        <v>0.17236900000000002</v>
      </c>
      <c r="J74" s="7">
        <v>1.6279999999999999</v>
      </c>
      <c r="K74" s="7">
        <f t="shared" ref="K74:K137" si="10">(0.0254/249.0889)*(-(24908.89*J74/5)+(24908.89))</f>
        <v>1.7129759999999998</v>
      </c>
      <c r="L74" s="8">
        <f t="shared" ref="L74:L137" si="11">24908.89*0.0001*0.0254/(5*249.0889)</f>
        <v>5.0799999999999995E-5</v>
      </c>
      <c r="M74" s="1">
        <v>4.9154</v>
      </c>
      <c r="N74" s="2"/>
      <c r="O74" s="9"/>
    </row>
    <row r="75" spans="1:15">
      <c r="A75" s="1">
        <v>67</v>
      </c>
      <c r="B75" s="5">
        <v>40652.590000243057</v>
      </c>
      <c r="C75" s="5">
        <f t="shared" si="6"/>
        <v>7.638888928340748E-5</v>
      </c>
      <c r="D75" s="6">
        <f t="shared" si="7"/>
        <v>6.6</v>
      </c>
      <c r="E75" s="1">
        <v>167.4785</v>
      </c>
      <c r="F75" s="1">
        <v>121.9447</v>
      </c>
      <c r="G75" s="7">
        <v>3.9605000000000001</v>
      </c>
      <c r="H75" s="7">
        <f t="shared" si="8"/>
        <v>5102.9842449999996</v>
      </c>
      <c r="I75" s="1">
        <f t="shared" si="9"/>
        <v>0.17236900000000002</v>
      </c>
      <c r="J75" s="7">
        <v>1.6271</v>
      </c>
      <c r="K75" s="7">
        <f t="shared" si="10"/>
        <v>1.7134331999999999</v>
      </c>
      <c r="L75" s="8">
        <f t="shared" si="11"/>
        <v>5.0799999999999995E-5</v>
      </c>
      <c r="M75" s="1">
        <v>4.9128999999999996</v>
      </c>
      <c r="N75" s="2"/>
      <c r="O75" s="9"/>
    </row>
    <row r="76" spans="1:15">
      <c r="A76" s="1">
        <v>68</v>
      </c>
      <c r="B76" s="5">
        <v>40652.590001400466</v>
      </c>
      <c r="C76" s="5">
        <f t="shared" si="6"/>
        <v>7.754629768896848E-5</v>
      </c>
      <c r="D76" s="6">
        <f t="shared" si="7"/>
        <v>6.7</v>
      </c>
      <c r="E76" s="1">
        <v>167.3595</v>
      </c>
      <c r="F76" s="1">
        <v>122.4498</v>
      </c>
      <c r="G76" s="7">
        <v>3.9559000000000002</v>
      </c>
      <c r="H76" s="7">
        <f t="shared" si="8"/>
        <v>5095.0552710000011</v>
      </c>
      <c r="I76" s="1">
        <f t="shared" si="9"/>
        <v>0.17236900000000002</v>
      </c>
      <c r="J76" s="7">
        <v>1.6252</v>
      </c>
      <c r="K76" s="7">
        <f t="shared" si="10"/>
        <v>1.7143983999999999</v>
      </c>
      <c r="L76" s="8">
        <f t="shared" si="11"/>
        <v>5.0799999999999995E-5</v>
      </c>
      <c r="M76" s="1">
        <v>4.9099000000000004</v>
      </c>
      <c r="N76" s="2"/>
      <c r="O76" s="9"/>
    </row>
    <row r="77" spans="1:15">
      <c r="A77" s="1">
        <v>69</v>
      </c>
      <c r="B77" s="5">
        <v>40652.590002557874</v>
      </c>
      <c r="C77" s="5">
        <f t="shared" si="6"/>
        <v>7.870370609452948E-5</v>
      </c>
      <c r="D77" s="6">
        <f t="shared" si="7"/>
        <v>6.8</v>
      </c>
      <c r="E77" s="1">
        <v>167.35669999999999</v>
      </c>
      <c r="F77" s="1">
        <v>122.071</v>
      </c>
      <c r="G77" s="7">
        <v>3.9498000000000002</v>
      </c>
      <c r="H77" s="7">
        <f t="shared" si="8"/>
        <v>5084.5407620000005</v>
      </c>
      <c r="I77" s="1">
        <f t="shared" si="9"/>
        <v>0.17236900000000002</v>
      </c>
      <c r="J77" s="7">
        <v>1.6271</v>
      </c>
      <c r="K77" s="7">
        <f t="shared" si="10"/>
        <v>1.7134331999999999</v>
      </c>
      <c r="L77" s="8">
        <f t="shared" si="11"/>
        <v>5.0799999999999995E-5</v>
      </c>
      <c r="M77" s="1">
        <v>4.9096000000000002</v>
      </c>
      <c r="N77" s="2"/>
      <c r="O77" s="9"/>
    </row>
    <row r="78" spans="1:15">
      <c r="A78" s="1">
        <v>70</v>
      </c>
      <c r="B78" s="5">
        <v>40652.590003715275</v>
      </c>
      <c r="C78" s="5">
        <f t="shared" si="6"/>
        <v>7.9861107224132866E-5</v>
      </c>
      <c r="D78" s="6">
        <f t="shared" si="7"/>
        <v>6.9</v>
      </c>
      <c r="E78" s="1">
        <v>167.23759999999999</v>
      </c>
      <c r="F78" s="1">
        <v>121.1232</v>
      </c>
      <c r="G78" s="7">
        <v>3.9460999999999999</v>
      </c>
      <c r="H78" s="7">
        <f t="shared" si="8"/>
        <v>5078.1631089999992</v>
      </c>
      <c r="I78" s="1">
        <f t="shared" si="9"/>
        <v>0.17236900000000002</v>
      </c>
      <c r="J78" s="7">
        <v>1.6315999999999999</v>
      </c>
      <c r="K78" s="7">
        <f t="shared" si="10"/>
        <v>1.7111471999999996</v>
      </c>
      <c r="L78" s="8">
        <f t="shared" si="11"/>
        <v>5.0799999999999995E-5</v>
      </c>
      <c r="M78" s="1">
        <v>4.9086999999999996</v>
      </c>
      <c r="N78" s="2"/>
      <c r="O78" s="9"/>
    </row>
    <row r="79" spans="1:15">
      <c r="A79" s="1">
        <v>71</v>
      </c>
      <c r="B79" s="5">
        <v>40652.590004872683</v>
      </c>
      <c r="C79" s="5">
        <f t="shared" si="6"/>
        <v>8.1018515629693866E-5</v>
      </c>
      <c r="D79" s="6">
        <f t="shared" si="7"/>
        <v>7</v>
      </c>
      <c r="E79" s="1">
        <v>167.24039999999999</v>
      </c>
      <c r="F79" s="1">
        <v>120.0475</v>
      </c>
      <c r="G79" s="7">
        <v>3.9449000000000001</v>
      </c>
      <c r="H79" s="7">
        <f t="shared" si="8"/>
        <v>5076.0946810000005</v>
      </c>
      <c r="I79" s="1">
        <f t="shared" si="9"/>
        <v>0.17236900000000002</v>
      </c>
      <c r="J79" s="7">
        <v>1.6319999999999999</v>
      </c>
      <c r="K79" s="7">
        <f t="shared" si="10"/>
        <v>1.7109439999999996</v>
      </c>
      <c r="L79" s="8">
        <f t="shared" si="11"/>
        <v>5.0799999999999995E-5</v>
      </c>
      <c r="M79" s="1">
        <v>4.9070999999999998</v>
      </c>
      <c r="N79" s="2"/>
      <c r="O79" s="9"/>
    </row>
    <row r="80" spans="1:15">
      <c r="A80" s="1">
        <v>72</v>
      </c>
      <c r="B80" s="5">
        <v>40652.590006030092</v>
      </c>
      <c r="C80" s="5">
        <f t="shared" si="6"/>
        <v>8.2175924035254866E-5</v>
      </c>
      <c r="D80" s="6">
        <f t="shared" si="7"/>
        <v>7.1</v>
      </c>
      <c r="E80" s="1">
        <v>167.23759999999999</v>
      </c>
      <c r="F80" s="1">
        <v>118.9067</v>
      </c>
      <c r="G80" s="7">
        <v>3.9451999999999998</v>
      </c>
      <c r="H80" s="7">
        <f t="shared" si="8"/>
        <v>5076.6117880000002</v>
      </c>
      <c r="I80" s="1">
        <f t="shared" si="9"/>
        <v>0.17236900000000002</v>
      </c>
      <c r="J80" s="7">
        <v>1.6329</v>
      </c>
      <c r="K80" s="7">
        <f t="shared" si="10"/>
        <v>1.7104868</v>
      </c>
      <c r="L80" s="8">
        <f t="shared" si="11"/>
        <v>5.0799999999999995E-5</v>
      </c>
      <c r="M80" s="1">
        <v>4.9053000000000004</v>
      </c>
      <c r="N80" s="2"/>
      <c r="O80" s="9"/>
    </row>
    <row r="81" spans="1:15">
      <c r="A81" s="1">
        <v>73</v>
      </c>
      <c r="B81" s="5">
        <v>40652.5900071875</v>
      </c>
      <c r="C81" s="5">
        <f t="shared" si="6"/>
        <v>8.3333332440815866E-5</v>
      </c>
      <c r="D81" s="6">
        <f t="shared" si="7"/>
        <v>7.2</v>
      </c>
      <c r="E81" s="1">
        <v>167.29990000000001</v>
      </c>
      <c r="F81" s="1">
        <v>117.8275</v>
      </c>
      <c r="G81" s="7">
        <v>3.9422000000000001</v>
      </c>
      <c r="H81" s="7">
        <f t="shared" si="8"/>
        <v>5071.4407179999998</v>
      </c>
      <c r="I81" s="1">
        <f t="shared" si="9"/>
        <v>0.17236900000000002</v>
      </c>
      <c r="J81" s="7">
        <v>1.6326000000000001</v>
      </c>
      <c r="K81" s="7">
        <f t="shared" si="10"/>
        <v>1.7106391999999997</v>
      </c>
      <c r="L81" s="8">
        <f t="shared" si="11"/>
        <v>5.0799999999999995E-5</v>
      </c>
      <c r="M81" s="1">
        <v>4.9028999999999998</v>
      </c>
      <c r="N81" s="2"/>
      <c r="O81" s="9"/>
    </row>
    <row r="82" spans="1:15">
      <c r="A82" s="1">
        <v>74</v>
      </c>
      <c r="B82" s="5">
        <v>40652.590008344909</v>
      </c>
      <c r="C82" s="5">
        <f t="shared" si="6"/>
        <v>8.4490740846376866E-5</v>
      </c>
      <c r="D82" s="6">
        <f t="shared" si="7"/>
        <v>7.3</v>
      </c>
      <c r="E82" s="1">
        <v>167.29990000000001</v>
      </c>
      <c r="F82" s="1">
        <v>117.1919</v>
      </c>
      <c r="G82" s="7">
        <v>3.9376000000000002</v>
      </c>
      <c r="H82" s="7">
        <f t="shared" si="8"/>
        <v>5063.5117440000013</v>
      </c>
      <c r="I82" s="1">
        <f t="shared" si="9"/>
        <v>0.17236900000000002</v>
      </c>
      <c r="J82" s="7">
        <v>1.6323000000000001</v>
      </c>
      <c r="K82" s="7">
        <f t="shared" si="10"/>
        <v>1.7107915999999996</v>
      </c>
      <c r="L82" s="8">
        <f t="shared" si="11"/>
        <v>5.0799999999999995E-5</v>
      </c>
      <c r="M82" s="1">
        <v>4.9001000000000001</v>
      </c>
      <c r="N82" s="2"/>
      <c r="O82" s="9"/>
    </row>
    <row r="83" spans="1:15">
      <c r="A83" s="1">
        <v>75</v>
      </c>
      <c r="B83" s="5">
        <v>40652.590009502317</v>
      </c>
      <c r="C83" s="5">
        <f t="shared" si="6"/>
        <v>8.5648149251937866E-5</v>
      </c>
      <c r="D83" s="6">
        <f t="shared" si="7"/>
        <v>7.4</v>
      </c>
      <c r="E83" s="1">
        <v>167.0617</v>
      </c>
      <c r="F83" s="1">
        <v>116.5528</v>
      </c>
      <c r="G83" s="7">
        <v>3.9327000000000001</v>
      </c>
      <c r="H83" s="7">
        <f t="shared" si="8"/>
        <v>5055.0656629999994</v>
      </c>
      <c r="I83" s="1">
        <f t="shared" si="9"/>
        <v>0.17236900000000002</v>
      </c>
      <c r="J83" s="7">
        <v>1.6332</v>
      </c>
      <c r="K83" s="7">
        <f t="shared" si="10"/>
        <v>1.7103343999999998</v>
      </c>
      <c r="L83" s="8">
        <f t="shared" si="11"/>
        <v>5.0799999999999995E-5</v>
      </c>
      <c r="M83" s="1">
        <v>4.8994999999999997</v>
      </c>
      <c r="N83" s="2"/>
      <c r="O83" s="9"/>
    </row>
    <row r="84" spans="1:15">
      <c r="A84" s="1">
        <v>76</v>
      </c>
      <c r="B84" s="5">
        <v>40652.590010659726</v>
      </c>
      <c r="C84" s="5">
        <f t="shared" si="6"/>
        <v>8.6805557657498866E-5</v>
      </c>
      <c r="D84" s="6">
        <f t="shared" si="7"/>
        <v>7.5</v>
      </c>
      <c r="E84" s="1">
        <v>167.24039999999999</v>
      </c>
      <c r="F84" s="1">
        <v>116.5557</v>
      </c>
      <c r="G84" s="7">
        <v>3.9293999999999998</v>
      </c>
      <c r="H84" s="7">
        <f t="shared" si="8"/>
        <v>5049.3774859999994</v>
      </c>
      <c r="I84" s="1">
        <f t="shared" si="9"/>
        <v>0.17236900000000002</v>
      </c>
      <c r="J84" s="7">
        <v>1.6411</v>
      </c>
      <c r="K84" s="7">
        <f t="shared" si="10"/>
        <v>1.7063212000000001</v>
      </c>
      <c r="L84" s="8">
        <f t="shared" si="11"/>
        <v>5.0799999999999995E-5</v>
      </c>
      <c r="M84" s="1">
        <v>4.8982999999999999</v>
      </c>
      <c r="N84" s="2"/>
      <c r="O84" s="9"/>
    </row>
    <row r="85" spans="1:15">
      <c r="A85" s="1">
        <v>77</v>
      </c>
      <c r="B85" s="5">
        <v>40652.590011817127</v>
      </c>
      <c r="C85" s="5">
        <f t="shared" si="6"/>
        <v>8.7962958787102252E-5</v>
      </c>
      <c r="D85" s="6">
        <f t="shared" si="7"/>
        <v>7.6</v>
      </c>
      <c r="E85" s="1">
        <v>167.0617</v>
      </c>
      <c r="F85" s="1">
        <v>116.49209999999999</v>
      </c>
      <c r="G85" s="7">
        <v>3.9293999999999998</v>
      </c>
      <c r="H85" s="7">
        <f t="shared" si="8"/>
        <v>5049.3774859999994</v>
      </c>
      <c r="I85" s="1">
        <f t="shared" si="9"/>
        <v>0.17236900000000002</v>
      </c>
      <c r="J85" s="7">
        <v>1.6442000000000001</v>
      </c>
      <c r="K85" s="7">
        <f t="shared" si="10"/>
        <v>1.7047463999999997</v>
      </c>
      <c r="L85" s="8">
        <f t="shared" si="11"/>
        <v>5.0799999999999995E-5</v>
      </c>
      <c r="M85" s="1">
        <v>4.8967999999999998</v>
      </c>
      <c r="N85" s="2"/>
      <c r="O85" s="9"/>
    </row>
    <row r="86" spans="1:15">
      <c r="A86" s="1">
        <v>78</v>
      </c>
      <c r="B86" s="5">
        <v>40652.590012974535</v>
      </c>
      <c r="C86" s="5">
        <f t="shared" si="6"/>
        <v>8.9120367192663252E-5</v>
      </c>
      <c r="D86" s="6">
        <f t="shared" si="7"/>
        <v>7.7</v>
      </c>
      <c r="E86" s="1">
        <v>167.00219999999999</v>
      </c>
      <c r="F86" s="1">
        <v>116.49209999999999</v>
      </c>
      <c r="G86" s="7">
        <v>3.9268999999999998</v>
      </c>
      <c r="H86" s="7">
        <f t="shared" si="8"/>
        <v>5045.0682610000003</v>
      </c>
      <c r="I86" s="1">
        <f t="shared" si="9"/>
        <v>0.17236900000000002</v>
      </c>
      <c r="J86" s="7">
        <v>1.6429</v>
      </c>
      <c r="K86" s="7">
        <f t="shared" si="10"/>
        <v>1.7054067999999998</v>
      </c>
      <c r="L86" s="8">
        <f t="shared" si="11"/>
        <v>5.0799999999999995E-5</v>
      </c>
      <c r="M86" s="1">
        <v>4.8943000000000003</v>
      </c>
      <c r="N86" s="2"/>
      <c r="O86" s="9"/>
    </row>
    <row r="87" spans="1:15">
      <c r="A87" s="1">
        <v>79</v>
      </c>
      <c r="B87" s="5">
        <v>40652.590014131943</v>
      </c>
      <c r="C87" s="5">
        <f t="shared" si="6"/>
        <v>9.0277775598224252E-5</v>
      </c>
      <c r="D87" s="6">
        <f t="shared" si="7"/>
        <v>7.8</v>
      </c>
      <c r="E87" s="1">
        <v>166.88300000000001</v>
      </c>
      <c r="F87" s="1">
        <v>116.0463</v>
      </c>
      <c r="G87" s="7">
        <v>3.9226000000000001</v>
      </c>
      <c r="H87" s="7">
        <f t="shared" si="8"/>
        <v>5037.6563939999996</v>
      </c>
      <c r="I87" s="1">
        <f t="shared" si="9"/>
        <v>0.17236900000000002</v>
      </c>
      <c r="J87" s="7">
        <v>1.6416999999999999</v>
      </c>
      <c r="K87" s="7">
        <f t="shared" si="10"/>
        <v>1.7060164</v>
      </c>
      <c r="L87" s="8">
        <f t="shared" si="11"/>
        <v>5.0799999999999995E-5</v>
      </c>
      <c r="M87" s="1">
        <v>4.8921999999999999</v>
      </c>
      <c r="N87" s="2"/>
      <c r="O87" s="9"/>
    </row>
    <row r="88" spans="1:15">
      <c r="A88" s="1">
        <v>80</v>
      </c>
      <c r="B88" s="5">
        <v>40652.590015289352</v>
      </c>
      <c r="C88" s="5">
        <f t="shared" si="6"/>
        <v>9.1435184003785253E-5</v>
      </c>
      <c r="D88" s="6">
        <f t="shared" si="7"/>
        <v>7.9</v>
      </c>
      <c r="E88" s="1">
        <v>166.82339999999999</v>
      </c>
      <c r="F88" s="1">
        <v>115.664</v>
      </c>
      <c r="G88" s="7">
        <v>3.9184000000000001</v>
      </c>
      <c r="H88" s="7">
        <f t="shared" si="8"/>
        <v>5030.4168960000006</v>
      </c>
      <c r="I88" s="1">
        <f t="shared" si="9"/>
        <v>0.17236900000000002</v>
      </c>
      <c r="J88" s="7">
        <v>1.6429</v>
      </c>
      <c r="K88" s="7">
        <f t="shared" si="10"/>
        <v>1.7054067999999998</v>
      </c>
      <c r="L88" s="8">
        <f t="shared" si="11"/>
        <v>5.0799999999999995E-5</v>
      </c>
      <c r="M88" s="1">
        <v>4.8918999999999997</v>
      </c>
      <c r="N88" s="2"/>
      <c r="O88" s="9"/>
    </row>
    <row r="89" spans="1:15">
      <c r="A89" s="1">
        <v>81</v>
      </c>
      <c r="B89" s="5">
        <v>40652.59001644676</v>
      </c>
      <c r="C89" s="5">
        <f t="shared" si="6"/>
        <v>9.2592592409346253E-5</v>
      </c>
      <c r="D89" s="6">
        <f t="shared" si="7"/>
        <v>8</v>
      </c>
      <c r="E89" s="1">
        <v>166.9426</v>
      </c>
      <c r="F89" s="1">
        <v>118.46250000000001</v>
      </c>
      <c r="G89" s="7">
        <v>3.9144000000000001</v>
      </c>
      <c r="H89" s="7">
        <f t="shared" si="8"/>
        <v>5023.5221359999996</v>
      </c>
      <c r="I89" s="1">
        <f t="shared" si="9"/>
        <v>0.17236900000000002</v>
      </c>
      <c r="J89" s="7">
        <v>1.6466000000000001</v>
      </c>
      <c r="K89" s="7">
        <f t="shared" si="10"/>
        <v>1.7035271999999997</v>
      </c>
      <c r="L89" s="8">
        <f t="shared" si="11"/>
        <v>5.0799999999999995E-5</v>
      </c>
      <c r="M89" s="1">
        <v>4.8916000000000004</v>
      </c>
      <c r="N89" s="2"/>
      <c r="O89" s="9"/>
    </row>
    <row r="90" spans="1:15">
      <c r="A90" s="1">
        <v>82</v>
      </c>
      <c r="B90" s="5">
        <v>40652.590017604169</v>
      </c>
      <c r="C90" s="5">
        <f t="shared" si="6"/>
        <v>9.3750000814907253E-5</v>
      </c>
      <c r="D90" s="6">
        <f t="shared" si="7"/>
        <v>8.1</v>
      </c>
      <c r="E90" s="1">
        <v>166.82069999999999</v>
      </c>
      <c r="F90" s="1">
        <v>120.1712</v>
      </c>
      <c r="G90" s="7">
        <v>3.9144000000000001</v>
      </c>
      <c r="H90" s="7">
        <f t="shared" si="8"/>
        <v>5023.5221359999996</v>
      </c>
      <c r="I90" s="1">
        <f t="shared" si="9"/>
        <v>0.17236900000000002</v>
      </c>
      <c r="J90" s="7">
        <v>1.6512</v>
      </c>
      <c r="K90" s="7">
        <f t="shared" si="10"/>
        <v>1.7011904</v>
      </c>
      <c r="L90" s="8">
        <f t="shared" si="11"/>
        <v>5.0799999999999995E-5</v>
      </c>
      <c r="M90" s="1">
        <v>4.8901000000000003</v>
      </c>
      <c r="N90" s="2"/>
      <c r="O90" s="9"/>
    </row>
    <row r="91" spans="1:15">
      <c r="A91" s="1">
        <v>83</v>
      </c>
      <c r="B91" s="5">
        <v>40652.590018761577</v>
      </c>
      <c r="C91" s="5">
        <f t="shared" si="6"/>
        <v>9.4907409220468253E-5</v>
      </c>
      <c r="D91" s="6">
        <f t="shared" si="7"/>
        <v>8.1999999999999993</v>
      </c>
      <c r="E91" s="1">
        <v>166.82339999999999</v>
      </c>
      <c r="F91" s="1">
        <v>120.0475</v>
      </c>
      <c r="G91" s="7">
        <v>3.9144000000000001</v>
      </c>
      <c r="H91" s="7">
        <f t="shared" si="8"/>
        <v>5023.5221359999996</v>
      </c>
      <c r="I91" s="1">
        <f t="shared" si="9"/>
        <v>0.17236900000000002</v>
      </c>
      <c r="J91" s="7">
        <v>1.6527000000000001</v>
      </c>
      <c r="K91" s="7">
        <f t="shared" si="10"/>
        <v>1.7004283999999996</v>
      </c>
      <c r="L91" s="8">
        <f t="shared" si="11"/>
        <v>5.0799999999999995E-5</v>
      </c>
      <c r="M91" s="1">
        <v>4.8882000000000003</v>
      </c>
      <c r="N91" s="2"/>
      <c r="O91" s="9"/>
    </row>
    <row r="92" spans="1:15">
      <c r="A92" s="1">
        <v>84</v>
      </c>
      <c r="B92" s="5">
        <v>40652.590019918978</v>
      </c>
      <c r="C92" s="5">
        <f t="shared" si="6"/>
        <v>9.6064810350071639E-5</v>
      </c>
      <c r="D92" s="6">
        <f t="shared" si="7"/>
        <v>8.3000000000000007</v>
      </c>
      <c r="E92" s="1">
        <v>166.88300000000001</v>
      </c>
      <c r="F92" s="1">
        <v>119.2871</v>
      </c>
      <c r="G92" s="7">
        <v>3.9117000000000002</v>
      </c>
      <c r="H92" s="7">
        <f t="shared" si="8"/>
        <v>5018.8681730000008</v>
      </c>
      <c r="I92" s="1">
        <f t="shared" si="9"/>
        <v>0.17236900000000002</v>
      </c>
      <c r="J92" s="7">
        <v>1.6472</v>
      </c>
      <c r="K92" s="7">
        <f t="shared" si="10"/>
        <v>1.7032224</v>
      </c>
      <c r="L92" s="8">
        <f t="shared" si="11"/>
        <v>5.0799999999999995E-5</v>
      </c>
      <c r="M92" s="1">
        <v>4.8867000000000003</v>
      </c>
      <c r="N92" s="2"/>
      <c r="O92" s="9"/>
    </row>
    <row r="93" spans="1:15">
      <c r="A93" s="1">
        <v>85</v>
      </c>
      <c r="B93" s="5">
        <v>40652.590021076387</v>
      </c>
      <c r="C93" s="5">
        <f t="shared" si="6"/>
        <v>9.7222218755632639E-5</v>
      </c>
      <c r="D93" s="6">
        <f t="shared" si="7"/>
        <v>8.4</v>
      </c>
      <c r="E93" s="1">
        <v>166.7638</v>
      </c>
      <c r="F93" s="1">
        <v>119.09690000000001</v>
      </c>
      <c r="G93" s="7">
        <v>3.9058999999999999</v>
      </c>
      <c r="H93" s="7">
        <f t="shared" si="8"/>
        <v>5008.8707709999999</v>
      </c>
      <c r="I93" s="1">
        <f t="shared" si="9"/>
        <v>0.17236900000000002</v>
      </c>
      <c r="J93" s="7">
        <v>1.6423000000000001</v>
      </c>
      <c r="K93" s="7">
        <f t="shared" si="10"/>
        <v>1.7057115999999999</v>
      </c>
      <c r="L93" s="8">
        <f t="shared" si="11"/>
        <v>5.0799999999999995E-5</v>
      </c>
      <c r="M93" s="1">
        <v>4.8867000000000003</v>
      </c>
      <c r="N93" s="2"/>
      <c r="O93" s="9"/>
    </row>
    <row r="94" spans="1:15">
      <c r="A94" s="1">
        <v>86</v>
      </c>
      <c r="B94" s="5">
        <v>40652.590022233795</v>
      </c>
      <c r="C94" s="5">
        <f t="shared" si="6"/>
        <v>9.8379627161193639E-5</v>
      </c>
      <c r="D94" s="6">
        <f t="shared" si="7"/>
        <v>8.5</v>
      </c>
      <c r="E94" s="1">
        <v>166.82339999999999</v>
      </c>
      <c r="F94" s="1">
        <v>119.604</v>
      </c>
      <c r="G94" s="7">
        <v>3.9018999999999999</v>
      </c>
      <c r="H94" s="7">
        <f t="shared" si="8"/>
        <v>5001.9760110000007</v>
      </c>
      <c r="I94" s="1">
        <f t="shared" si="9"/>
        <v>0.17236900000000002</v>
      </c>
      <c r="J94" s="7">
        <v>1.6438999999999999</v>
      </c>
      <c r="K94" s="7">
        <f t="shared" si="10"/>
        <v>1.7048987999999996</v>
      </c>
      <c r="L94" s="8">
        <f t="shared" si="11"/>
        <v>5.0799999999999995E-5</v>
      </c>
      <c r="M94" s="1">
        <v>4.8869999999999996</v>
      </c>
      <c r="N94" s="2"/>
      <c r="O94" s="9"/>
    </row>
    <row r="95" spans="1:15">
      <c r="A95" s="1">
        <v>87</v>
      </c>
      <c r="B95" s="5">
        <v>40652.590023391203</v>
      </c>
      <c r="C95" s="5">
        <f t="shared" si="6"/>
        <v>9.9537035566754639E-5</v>
      </c>
      <c r="D95" s="6">
        <f t="shared" si="7"/>
        <v>8.6</v>
      </c>
      <c r="E95" s="1">
        <v>166.58510000000001</v>
      </c>
      <c r="F95" s="1">
        <v>120.0475</v>
      </c>
      <c r="G95" s="7">
        <v>3.9022000000000001</v>
      </c>
      <c r="H95" s="7">
        <f t="shared" si="8"/>
        <v>5002.4931180000003</v>
      </c>
      <c r="I95" s="1">
        <f t="shared" si="9"/>
        <v>0.17236900000000002</v>
      </c>
      <c r="J95" s="7">
        <v>1.6536</v>
      </c>
      <c r="K95" s="7">
        <f t="shared" si="10"/>
        <v>1.6999712</v>
      </c>
      <c r="L95" s="8">
        <f t="shared" si="11"/>
        <v>5.0799999999999995E-5</v>
      </c>
      <c r="M95" s="1">
        <v>4.8857999999999997</v>
      </c>
      <c r="N95" s="2"/>
      <c r="O95" s="9"/>
    </row>
    <row r="96" spans="1:15">
      <c r="A96" s="1">
        <v>88</v>
      </c>
      <c r="B96" s="5">
        <v>40652.590024548612</v>
      </c>
      <c r="C96" s="5">
        <f t="shared" si="6"/>
        <v>1.0069444397231564E-4</v>
      </c>
      <c r="D96" s="6">
        <f t="shared" si="7"/>
        <v>8.6999999999999993</v>
      </c>
      <c r="E96" s="1">
        <v>166.82339999999999</v>
      </c>
      <c r="F96" s="1">
        <v>120.8702</v>
      </c>
      <c r="G96" s="7">
        <v>3.9039999999999999</v>
      </c>
      <c r="H96" s="7">
        <f t="shared" si="8"/>
        <v>5005.5957600000002</v>
      </c>
      <c r="I96" s="1">
        <f t="shared" si="9"/>
        <v>0.17236900000000002</v>
      </c>
      <c r="J96" s="7">
        <v>1.6585000000000001</v>
      </c>
      <c r="K96" s="7">
        <f t="shared" si="10"/>
        <v>1.6974819999999997</v>
      </c>
      <c r="L96" s="8">
        <f t="shared" si="11"/>
        <v>5.0799999999999995E-5</v>
      </c>
      <c r="M96" s="1">
        <v>4.8845999999999998</v>
      </c>
      <c r="N96" s="2"/>
      <c r="O96" s="9"/>
    </row>
    <row r="97" spans="1:15">
      <c r="A97" s="1">
        <v>89</v>
      </c>
      <c r="B97" s="5">
        <v>40652.59002570602</v>
      </c>
      <c r="C97" s="5">
        <f t="shared" si="6"/>
        <v>1.0185185237787664E-4</v>
      </c>
      <c r="D97" s="6">
        <f t="shared" si="7"/>
        <v>8.8000000000000007</v>
      </c>
      <c r="E97" s="1">
        <v>166.7638</v>
      </c>
      <c r="F97" s="1">
        <v>120.9335</v>
      </c>
      <c r="G97" s="7">
        <v>3.9024999999999999</v>
      </c>
      <c r="H97" s="7">
        <f t="shared" si="8"/>
        <v>5003.010225</v>
      </c>
      <c r="I97" s="1">
        <f t="shared" si="9"/>
        <v>0.17236900000000002</v>
      </c>
      <c r="J97" s="7">
        <v>1.6541999999999999</v>
      </c>
      <c r="K97" s="7">
        <f t="shared" si="10"/>
        <v>1.6996663999999999</v>
      </c>
      <c r="L97" s="8">
        <f t="shared" si="11"/>
        <v>5.0799999999999995E-5</v>
      </c>
      <c r="M97" s="1">
        <v>4.8837000000000002</v>
      </c>
      <c r="N97" s="2"/>
      <c r="O97" s="9"/>
    </row>
    <row r="98" spans="1:15">
      <c r="A98" s="1">
        <v>90</v>
      </c>
      <c r="B98" s="5">
        <v>40652.590026863429</v>
      </c>
      <c r="C98" s="5">
        <f t="shared" si="6"/>
        <v>1.0300926078343764E-4</v>
      </c>
      <c r="D98" s="6">
        <f t="shared" si="7"/>
        <v>8.9</v>
      </c>
      <c r="E98" s="1">
        <v>166.6447</v>
      </c>
      <c r="F98" s="1">
        <v>120.807</v>
      </c>
      <c r="G98" s="7">
        <v>3.8963999999999999</v>
      </c>
      <c r="H98" s="7">
        <f t="shared" si="8"/>
        <v>4992.4957159999994</v>
      </c>
      <c r="I98" s="1">
        <f t="shared" si="9"/>
        <v>0.17236900000000002</v>
      </c>
      <c r="J98" s="7">
        <v>1.6466000000000001</v>
      </c>
      <c r="K98" s="7">
        <f t="shared" si="10"/>
        <v>1.7035271999999997</v>
      </c>
      <c r="L98" s="8">
        <f t="shared" si="11"/>
        <v>5.0799999999999995E-5</v>
      </c>
      <c r="M98" s="1">
        <v>4.883</v>
      </c>
      <c r="N98" s="2"/>
      <c r="O98" s="9"/>
    </row>
    <row r="99" spans="1:15">
      <c r="A99" s="1">
        <v>91</v>
      </c>
      <c r="B99" s="5">
        <v>40652.59002802083</v>
      </c>
      <c r="C99" s="5">
        <f t="shared" si="6"/>
        <v>1.0416666191304103E-4</v>
      </c>
      <c r="D99" s="6">
        <f t="shared" si="7"/>
        <v>9</v>
      </c>
      <c r="E99" s="1">
        <v>166.6447</v>
      </c>
      <c r="F99" s="1">
        <v>120.23739999999999</v>
      </c>
      <c r="G99" s="7">
        <v>3.8915000000000002</v>
      </c>
      <c r="H99" s="7">
        <f t="shared" si="8"/>
        <v>4984.0496350000012</v>
      </c>
      <c r="I99" s="1">
        <f t="shared" si="9"/>
        <v>0.17236900000000002</v>
      </c>
      <c r="J99" s="7">
        <v>1.6435</v>
      </c>
      <c r="K99" s="7">
        <f t="shared" si="10"/>
        <v>1.7051019999999997</v>
      </c>
      <c r="L99" s="8">
        <f t="shared" si="11"/>
        <v>5.0799999999999995E-5</v>
      </c>
      <c r="M99" s="1">
        <v>4.8826999999999998</v>
      </c>
      <c r="N99" s="2"/>
      <c r="O99" s="9"/>
    </row>
    <row r="100" spans="1:15">
      <c r="A100" s="1">
        <v>92</v>
      </c>
      <c r="B100" s="5">
        <v>40652.590029178238</v>
      </c>
      <c r="C100" s="5">
        <f t="shared" si="6"/>
        <v>1.0532407031860203E-4</v>
      </c>
      <c r="D100" s="6">
        <f t="shared" si="7"/>
        <v>9.1</v>
      </c>
      <c r="E100" s="1">
        <v>166.40629999999999</v>
      </c>
      <c r="F100" s="1">
        <v>120.0475</v>
      </c>
      <c r="G100" s="7">
        <v>3.8885000000000001</v>
      </c>
      <c r="H100" s="7">
        <f t="shared" si="8"/>
        <v>4978.8785650000009</v>
      </c>
      <c r="I100" s="1">
        <f t="shared" si="9"/>
        <v>0.17236900000000002</v>
      </c>
      <c r="J100" s="7">
        <v>1.6442000000000001</v>
      </c>
      <c r="K100" s="7">
        <f t="shared" si="10"/>
        <v>1.7047463999999997</v>
      </c>
      <c r="L100" s="8">
        <f t="shared" si="11"/>
        <v>5.0799999999999995E-5</v>
      </c>
      <c r="M100" s="1">
        <v>4.8818000000000001</v>
      </c>
      <c r="N100" s="2"/>
      <c r="O100" s="9"/>
    </row>
    <row r="101" spans="1:15">
      <c r="A101" s="1">
        <v>93</v>
      </c>
      <c r="B101" s="5">
        <v>40652.590030335647</v>
      </c>
      <c r="C101" s="5">
        <f t="shared" si="6"/>
        <v>1.0648147872416303E-4</v>
      </c>
      <c r="D101" s="6">
        <f t="shared" si="7"/>
        <v>9.1999999999999993</v>
      </c>
      <c r="E101" s="1">
        <v>166.58510000000001</v>
      </c>
      <c r="F101" s="1">
        <v>119.7308</v>
      </c>
      <c r="G101" s="7">
        <v>3.8891</v>
      </c>
      <c r="H101" s="7">
        <f t="shared" si="8"/>
        <v>4979.9127790000002</v>
      </c>
      <c r="I101" s="1">
        <f t="shared" si="9"/>
        <v>0.17236900000000002</v>
      </c>
      <c r="J101" s="7">
        <v>1.6432</v>
      </c>
      <c r="K101" s="7">
        <f t="shared" si="10"/>
        <v>1.7052543999999998</v>
      </c>
      <c r="L101" s="8">
        <f t="shared" si="11"/>
        <v>5.0799999999999995E-5</v>
      </c>
      <c r="M101" s="1">
        <v>4.8803000000000001</v>
      </c>
      <c r="N101" s="2"/>
      <c r="O101" s="9"/>
    </row>
    <row r="102" spans="1:15">
      <c r="A102" s="1">
        <v>94</v>
      </c>
      <c r="B102" s="5">
        <v>40652.590031493055</v>
      </c>
      <c r="C102" s="5">
        <f t="shared" si="6"/>
        <v>1.0763888712972403E-4</v>
      </c>
      <c r="D102" s="6">
        <f t="shared" si="7"/>
        <v>9.3000000000000007</v>
      </c>
      <c r="E102" s="1">
        <v>166.40629999999999</v>
      </c>
      <c r="F102" s="1">
        <v>119.4139</v>
      </c>
      <c r="G102" s="7">
        <v>3.8875000000000002</v>
      </c>
      <c r="H102" s="7">
        <f t="shared" si="8"/>
        <v>4977.1548750000002</v>
      </c>
      <c r="I102" s="1">
        <f t="shared" si="9"/>
        <v>0.17236900000000002</v>
      </c>
      <c r="J102" s="7">
        <v>1.6456999999999999</v>
      </c>
      <c r="K102" s="7">
        <f t="shared" si="10"/>
        <v>1.7039843999999997</v>
      </c>
      <c r="L102" s="8">
        <f t="shared" si="11"/>
        <v>5.0799999999999995E-5</v>
      </c>
      <c r="M102" s="1">
        <v>4.8788</v>
      </c>
      <c r="N102" s="2"/>
      <c r="O102" s="9"/>
    </row>
    <row r="103" spans="1:15">
      <c r="A103" s="1">
        <v>95</v>
      </c>
      <c r="B103" s="5">
        <v>40652.590032650463</v>
      </c>
      <c r="C103" s="5">
        <f t="shared" si="6"/>
        <v>1.0879629553528503E-4</v>
      </c>
      <c r="D103" s="6">
        <f t="shared" si="7"/>
        <v>9.4</v>
      </c>
      <c r="E103" s="1">
        <v>166.4659</v>
      </c>
      <c r="F103" s="1">
        <v>119.0335</v>
      </c>
      <c r="G103" s="7">
        <v>3.883</v>
      </c>
      <c r="H103" s="7">
        <f t="shared" si="8"/>
        <v>4969.3982699999997</v>
      </c>
      <c r="I103" s="1">
        <f t="shared" si="9"/>
        <v>0.17236900000000002</v>
      </c>
      <c r="J103" s="7">
        <v>1.6454</v>
      </c>
      <c r="K103" s="7">
        <f t="shared" si="10"/>
        <v>1.7041367999999999</v>
      </c>
      <c r="L103" s="8">
        <f t="shared" si="11"/>
        <v>5.0799999999999995E-5</v>
      </c>
      <c r="M103" s="1">
        <v>4.8781999999999996</v>
      </c>
      <c r="N103" s="2"/>
      <c r="O103" s="9"/>
    </row>
    <row r="104" spans="1:15">
      <c r="A104" s="1">
        <v>96</v>
      </c>
      <c r="B104" s="5">
        <v>40652.590033807872</v>
      </c>
      <c r="C104" s="5">
        <f t="shared" si="6"/>
        <v>1.0995370394084603E-4</v>
      </c>
      <c r="D104" s="6">
        <f t="shared" si="7"/>
        <v>9.5</v>
      </c>
      <c r="E104" s="1">
        <v>166.40629999999999</v>
      </c>
      <c r="F104" s="1">
        <v>119.4139</v>
      </c>
      <c r="G104" s="7">
        <v>3.8765999999999998</v>
      </c>
      <c r="H104" s="7">
        <f t="shared" si="8"/>
        <v>4958.3666539999995</v>
      </c>
      <c r="I104" s="1">
        <f t="shared" si="9"/>
        <v>0.17236900000000002</v>
      </c>
      <c r="J104" s="7">
        <v>1.6466000000000001</v>
      </c>
      <c r="K104" s="7">
        <f t="shared" si="10"/>
        <v>1.7035271999999997</v>
      </c>
      <c r="L104" s="8">
        <f t="shared" si="11"/>
        <v>5.0799999999999995E-5</v>
      </c>
      <c r="M104" s="1">
        <v>4.8784999999999998</v>
      </c>
      <c r="N104" s="2"/>
      <c r="O104" s="9"/>
    </row>
    <row r="105" spans="1:15">
      <c r="A105" s="1">
        <v>97</v>
      </c>
      <c r="B105" s="5">
        <v>40652.59003496528</v>
      </c>
      <c r="C105" s="5">
        <f t="shared" si="6"/>
        <v>1.1111111234640703E-4</v>
      </c>
      <c r="D105" s="6">
        <f t="shared" si="7"/>
        <v>9.6</v>
      </c>
      <c r="E105" s="1">
        <v>166.3467</v>
      </c>
      <c r="F105" s="1">
        <v>119.4773</v>
      </c>
      <c r="G105" s="7">
        <v>3.8725999999999998</v>
      </c>
      <c r="H105" s="7">
        <f t="shared" si="8"/>
        <v>4951.4718940000002</v>
      </c>
      <c r="I105" s="1">
        <f t="shared" si="9"/>
        <v>0.17236900000000002</v>
      </c>
      <c r="J105" s="7">
        <v>1.6517999999999999</v>
      </c>
      <c r="K105" s="7">
        <f t="shared" si="10"/>
        <v>1.7008855999999999</v>
      </c>
      <c r="L105" s="8">
        <f t="shared" si="11"/>
        <v>5.0799999999999995E-5</v>
      </c>
      <c r="M105" s="1">
        <v>4.8772000000000002</v>
      </c>
      <c r="N105" s="2"/>
      <c r="O105" s="9"/>
    </row>
    <row r="106" spans="1:15">
      <c r="A106" s="1">
        <v>98</v>
      </c>
      <c r="B106" s="5">
        <v>40652.590036122689</v>
      </c>
      <c r="C106" s="5">
        <f t="shared" si="6"/>
        <v>1.1226852075196803E-4</v>
      </c>
      <c r="D106" s="6">
        <f t="shared" si="7"/>
        <v>9.6999999999999993</v>
      </c>
      <c r="E106" s="1">
        <v>166.40629999999999</v>
      </c>
      <c r="F106" s="1">
        <v>119.6674</v>
      </c>
      <c r="G106" s="7">
        <v>3.8732000000000002</v>
      </c>
      <c r="H106" s="7">
        <f t="shared" si="8"/>
        <v>4952.5061080000014</v>
      </c>
      <c r="I106" s="1">
        <f t="shared" si="9"/>
        <v>0.17236900000000002</v>
      </c>
      <c r="J106" s="7">
        <v>1.6548</v>
      </c>
      <c r="K106" s="7">
        <f t="shared" si="10"/>
        <v>1.6993615999999998</v>
      </c>
      <c r="L106" s="8">
        <f t="shared" si="11"/>
        <v>5.0799999999999995E-5</v>
      </c>
      <c r="M106" s="1">
        <v>4.8757000000000001</v>
      </c>
      <c r="N106" s="2"/>
      <c r="O106" s="9"/>
    </row>
    <row r="107" spans="1:15">
      <c r="A107" s="1">
        <v>99</v>
      </c>
      <c r="B107" s="5">
        <v>40652.59003728009</v>
      </c>
      <c r="C107" s="5">
        <f t="shared" si="6"/>
        <v>1.1342592188157141E-4</v>
      </c>
      <c r="D107" s="6">
        <f t="shared" si="7"/>
        <v>9.8000000000000007</v>
      </c>
      <c r="E107" s="1">
        <v>166.40629999999999</v>
      </c>
      <c r="F107" s="1">
        <v>119.09690000000001</v>
      </c>
      <c r="G107" s="7">
        <v>3.8732000000000002</v>
      </c>
      <c r="H107" s="7">
        <f t="shared" si="8"/>
        <v>4952.5061080000014</v>
      </c>
      <c r="I107" s="1">
        <f t="shared" si="9"/>
        <v>0.17236900000000002</v>
      </c>
      <c r="J107" s="7">
        <v>1.6578999999999999</v>
      </c>
      <c r="K107" s="7">
        <f t="shared" si="10"/>
        <v>1.6977867999999998</v>
      </c>
      <c r="L107" s="8">
        <f t="shared" si="11"/>
        <v>5.0799999999999995E-5</v>
      </c>
      <c r="M107" s="1">
        <v>4.8742000000000001</v>
      </c>
      <c r="N107" s="2"/>
      <c r="O107" s="9"/>
    </row>
    <row r="108" spans="1:15">
      <c r="A108" s="1">
        <v>100</v>
      </c>
      <c r="B108" s="5">
        <v>40652.590038437498</v>
      </c>
      <c r="C108" s="5">
        <f t="shared" si="6"/>
        <v>1.1458333028713241E-4</v>
      </c>
      <c r="D108" s="6">
        <f t="shared" si="7"/>
        <v>9.9</v>
      </c>
      <c r="E108" s="1">
        <v>166.3467</v>
      </c>
      <c r="F108" s="1">
        <v>118.5894</v>
      </c>
      <c r="G108" s="7">
        <v>3.8698000000000001</v>
      </c>
      <c r="H108" s="7">
        <f t="shared" si="8"/>
        <v>4946.6455619999997</v>
      </c>
      <c r="I108" s="1">
        <f t="shared" si="9"/>
        <v>0.17236900000000002</v>
      </c>
      <c r="J108" s="7">
        <v>1.6557999999999999</v>
      </c>
      <c r="K108" s="7">
        <f t="shared" si="10"/>
        <v>1.6988535999999996</v>
      </c>
      <c r="L108" s="8">
        <f t="shared" si="11"/>
        <v>5.0799999999999995E-5</v>
      </c>
      <c r="M108" s="1">
        <v>4.8730000000000002</v>
      </c>
      <c r="N108" s="2"/>
      <c r="O108" s="9"/>
    </row>
    <row r="109" spans="1:15">
      <c r="A109" s="1">
        <v>101</v>
      </c>
      <c r="B109" s="5">
        <v>40652.590039594907</v>
      </c>
      <c r="C109" s="5">
        <f t="shared" si="6"/>
        <v>1.1574073869269341E-4</v>
      </c>
      <c r="D109" s="6">
        <f t="shared" si="7"/>
        <v>10</v>
      </c>
      <c r="E109" s="1">
        <v>166.28700000000001</v>
      </c>
      <c r="F109" s="1">
        <v>117.3826</v>
      </c>
      <c r="G109" s="7">
        <v>3.8639999999999999</v>
      </c>
      <c r="H109" s="7">
        <f t="shared" si="8"/>
        <v>4936.6481600000006</v>
      </c>
      <c r="I109" s="1">
        <f t="shared" si="9"/>
        <v>0.17236900000000002</v>
      </c>
      <c r="J109" s="7">
        <v>1.6527000000000001</v>
      </c>
      <c r="K109" s="7">
        <f t="shared" si="10"/>
        <v>1.7004283999999996</v>
      </c>
      <c r="L109" s="8">
        <f t="shared" si="11"/>
        <v>5.0799999999999995E-5</v>
      </c>
      <c r="M109" s="1">
        <v>4.8727</v>
      </c>
      <c r="N109" s="2"/>
      <c r="O109" s="9"/>
    </row>
    <row r="110" spans="1:15">
      <c r="A110" s="1">
        <v>102</v>
      </c>
      <c r="B110" s="5">
        <v>40652.590040752315</v>
      </c>
      <c r="C110" s="5">
        <f t="shared" si="6"/>
        <v>1.1689814709825441E-4</v>
      </c>
      <c r="D110" s="6">
        <f t="shared" si="7"/>
        <v>10.1</v>
      </c>
      <c r="E110" s="1">
        <v>166.22739999999999</v>
      </c>
      <c r="F110" s="1">
        <v>117.5733</v>
      </c>
      <c r="G110" s="7">
        <v>3.8592</v>
      </c>
      <c r="H110" s="7">
        <f t="shared" si="8"/>
        <v>4928.3744480000005</v>
      </c>
      <c r="I110" s="1">
        <f t="shared" si="9"/>
        <v>0.17236900000000002</v>
      </c>
      <c r="J110" s="7">
        <v>1.6536</v>
      </c>
      <c r="K110" s="7">
        <f t="shared" si="10"/>
        <v>1.6999712</v>
      </c>
      <c r="L110" s="8">
        <f t="shared" si="11"/>
        <v>5.0799999999999995E-5</v>
      </c>
      <c r="M110" s="1">
        <v>4.8727</v>
      </c>
      <c r="N110" s="2"/>
      <c r="O110" s="9"/>
    </row>
    <row r="111" spans="1:15">
      <c r="A111" s="1">
        <v>103</v>
      </c>
      <c r="B111" s="5">
        <v>40652.590041909723</v>
      </c>
      <c r="C111" s="5">
        <f t="shared" si="6"/>
        <v>1.1805555550381541E-4</v>
      </c>
      <c r="D111" s="6">
        <f t="shared" si="7"/>
        <v>10.199999999999999</v>
      </c>
      <c r="E111" s="1">
        <v>166.28700000000001</v>
      </c>
      <c r="F111" s="1">
        <v>118.526</v>
      </c>
      <c r="G111" s="7">
        <v>3.8576000000000001</v>
      </c>
      <c r="H111" s="7">
        <f t="shared" si="8"/>
        <v>4925.6165440000004</v>
      </c>
      <c r="I111" s="1">
        <f t="shared" si="9"/>
        <v>0.17236900000000002</v>
      </c>
      <c r="J111" s="7">
        <v>1.6567000000000001</v>
      </c>
      <c r="K111" s="7">
        <f t="shared" si="10"/>
        <v>1.6983963999999996</v>
      </c>
      <c r="L111" s="8">
        <f t="shared" si="11"/>
        <v>5.0799999999999995E-5</v>
      </c>
      <c r="M111" s="1">
        <v>4.8714000000000004</v>
      </c>
      <c r="N111" s="2"/>
      <c r="O111" s="9"/>
    </row>
    <row r="112" spans="1:15">
      <c r="A112" s="1">
        <v>104</v>
      </c>
      <c r="B112" s="5">
        <v>40652.590043067132</v>
      </c>
      <c r="C112" s="5">
        <f t="shared" si="6"/>
        <v>1.1921296390937641E-4</v>
      </c>
      <c r="D112" s="6">
        <f t="shared" si="7"/>
        <v>10.3</v>
      </c>
      <c r="E112" s="1">
        <v>166.28700000000001</v>
      </c>
      <c r="F112" s="1">
        <v>120.68049999999999</v>
      </c>
      <c r="G112" s="7">
        <v>3.8592</v>
      </c>
      <c r="H112" s="7">
        <f t="shared" si="8"/>
        <v>4928.3744480000005</v>
      </c>
      <c r="I112" s="1">
        <f t="shared" si="9"/>
        <v>0.17236900000000002</v>
      </c>
      <c r="J112" s="7">
        <v>1.6603000000000001</v>
      </c>
      <c r="K112" s="7">
        <f t="shared" si="10"/>
        <v>1.6965675999999998</v>
      </c>
      <c r="L112" s="8">
        <f t="shared" si="11"/>
        <v>5.0799999999999995E-5</v>
      </c>
      <c r="M112" s="1">
        <v>4.8696000000000002</v>
      </c>
      <c r="N112" s="2"/>
      <c r="O112" s="9"/>
    </row>
    <row r="113" spans="1:15">
      <c r="A113" s="1">
        <v>105</v>
      </c>
      <c r="B113" s="5">
        <v>40652.59004422454</v>
      </c>
      <c r="C113" s="5">
        <f t="shared" si="6"/>
        <v>1.2037037231493741E-4</v>
      </c>
      <c r="D113" s="6">
        <f t="shared" si="7"/>
        <v>10.4</v>
      </c>
      <c r="E113" s="1">
        <v>166.3467</v>
      </c>
      <c r="F113" s="1">
        <v>121.6289</v>
      </c>
      <c r="G113" s="7">
        <v>3.8573</v>
      </c>
      <c r="H113" s="7">
        <f t="shared" si="8"/>
        <v>4925.0994370000008</v>
      </c>
      <c r="I113" s="1">
        <f t="shared" si="9"/>
        <v>0.17236900000000002</v>
      </c>
      <c r="J113" s="7">
        <v>1.6613</v>
      </c>
      <c r="K113" s="7">
        <f t="shared" si="10"/>
        <v>1.6960595999999997</v>
      </c>
      <c r="L113" s="8">
        <f t="shared" si="11"/>
        <v>5.0799999999999995E-5</v>
      </c>
      <c r="M113" s="1">
        <v>4.8681000000000001</v>
      </c>
      <c r="N113" s="2"/>
      <c r="O113" s="9"/>
    </row>
    <row r="114" spans="1:15">
      <c r="A114" s="1">
        <v>106</v>
      </c>
      <c r="B114" s="5">
        <v>40652.590045381941</v>
      </c>
      <c r="C114" s="5">
        <f t="shared" si="6"/>
        <v>1.215277734445408E-4</v>
      </c>
      <c r="D114" s="6">
        <f t="shared" si="7"/>
        <v>10.5</v>
      </c>
      <c r="E114" s="1">
        <v>166.28980000000001</v>
      </c>
      <c r="F114" s="1">
        <v>121.7552</v>
      </c>
      <c r="G114" s="7">
        <v>3.8531</v>
      </c>
      <c r="H114" s="7">
        <f t="shared" si="8"/>
        <v>4917.8599389999999</v>
      </c>
      <c r="I114" s="1">
        <f t="shared" si="9"/>
        <v>0.17236900000000002</v>
      </c>
      <c r="J114" s="7">
        <v>1.6631</v>
      </c>
      <c r="K114" s="7">
        <f t="shared" si="10"/>
        <v>1.6951452</v>
      </c>
      <c r="L114" s="8">
        <f t="shared" si="11"/>
        <v>5.0799999999999995E-5</v>
      </c>
      <c r="M114" s="1">
        <v>4.8684000000000003</v>
      </c>
      <c r="N114" s="2"/>
      <c r="O114" s="9"/>
    </row>
    <row r="115" spans="1:15">
      <c r="A115" s="1">
        <v>107</v>
      </c>
      <c r="B115" s="5">
        <v>40652.59004653935</v>
      </c>
      <c r="C115" s="5">
        <f t="shared" si="6"/>
        <v>1.226851818501018E-4</v>
      </c>
      <c r="D115" s="6">
        <f t="shared" si="7"/>
        <v>10.6</v>
      </c>
      <c r="E115" s="1">
        <v>166.0513</v>
      </c>
      <c r="F115" s="1">
        <v>121.4393</v>
      </c>
      <c r="G115" s="7">
        <v>3.8485</v>
      </c>
      <c r="H115" s="7">
        <f t="shared" si="8"/>
        <v>4909.9309649999996</v>
      </c>
      <c r="I115" s="1">
        <f t="shared" si="9"/>
        <v>0.17236900000000002</v>
      </c>
      <c r="J115" s="7">
        <v>1.6621999999999999</v>
      </c>
      <c r="K115" s="7">
        <f t="shared" si="10"/>
        <v>1.6956024000000001</v>
      </c>
      <c r="L115" s="8">
        <f t="shared" si="11"/>
        <v>5.0799999999999995E-5</v>
      </c>
      <c r="M115" s="1">
        <v>4.8684000000000003</v>
      </c>
      <c r="N115" s="2"/>
      <c r="O115" s="9"/>
    </row>
    <row r="116" spans="1:15">
      <c r="A116" s="1">
        <v>108</v>
      </c>
      <c r="B116" s="5">
        <v>40652.590047696758</v>
      </c>
      <c r="C116" s="5">
        <f t="shared" si="6"/>
        <v>1.238425902556628E-4</v>
      </c>
      <c r="D116" s="6">
        <f t="shared" si="7"/>
        <v>10.7</v>
      </c>
      <c r="E116" s="1">
        <v>166.04849999999999</v>
      </c>
      <c r="F116" s="1">
        <v>121.7552</v>
      </c>
      <c r="G116" s="7">
        <v>3.8473000000000002</v>
      </c>
      <c r="H116" s="7">
        <f t="shared" si="8"/>
        <v>4907.8625370000009</v>
      </c>
      <c r="I116" s="1">
        <f t="shared" si="9"/>
        <v>0.17236900000000002</v>
      </c>
      <c r="J116" s="7">
        <v>1.6637</v>
      </c>
      <c r="K116" s="7">
        <f t="shared" si="10"/>
        <v>1.6948403999999999</v>
      </c>
      <c r="L116" s="8">
        <f t="shared" si="11"/>
        <v>5.0799999999999995E-5</v>
      </c>
      <c r="M116" s="1">
        <v>4.8674999999999997</v>
      </c>
      <c r="N116" s="2"/>
      <c r="O116" s="9"/>
    </row>
    <row r="117" spans="1:15">
      <c r="A117" s="1">
        <v>109</v>
      </c>
      <c r="B117" s="5">
        <v>40652.590048854167</v>
      </c>
      <c r="C117" s="5">
        <f t="shared" si="6"/>
        <v>1.249999986612238E-4</v>
      </c>
      <c r="D117" s="6">
        <f t="shared" si="7"/>
        <v>10.8</v>
      </c>
      <c r="E117" s="1">
        <v>166.04849999999999</v>
      </c>
      <c r="F117" s="1">
        <v>122.00790000000001</v>
      </c>
      <c r="G117" s="7">
        <v>3.8479000000000001</v>
      </c>
      <c r="H117" s="7">
        <f t="shared" si="8"/>
        <v>4908.8967510000002</v>
      </c>
      <c r="I117" s="1">
        <f t="shared" si="9"/>
        <v>0.17236900000000002</v>
      </c>
      <c r="J117" s="7">
        <v>1.6621999999999999</v>
      </c>
      <c r="K117" s="7">
        <f t="shared" si="10"/>
        <v>1.6956024000000001</v>
      </c>
      <c r="L117" s="8">
        <f t="shared" si="11"/>
        <v>5.0799999999999995E-5</v>
      </c>
      <c r="M117" s="1">
        <v>4.8662999999999998</v>
      </c>
      <c r="N117" s="2"/>
      <c r="O117" s="9"/>
    </row>
    <row r="118" spans="1:15">
      <c r="A118" s="1">
        <v>110</v>
      </c>
      <c r="B118" s="5">
        <v>40652.590050011575</v>
      </c>
      <c r="C118" s="5">
        <f t="shared" si="6"/>
        <v>1.261574070667848E-4</v>
      </c>
      <c r="D118" s="6">
        <f t="shared" si="7"/>
        <v>10.9</v>
      </c>
      <c r="E118" s="1">
        <v>165.86959999999999</v>
      </c>
      <c r="F118" s="1">
        <v>121.37609999999999</v>
      </c>
      <c r="G118" s="7">
        <v>3.8479000000000001</v>
      </c>
      <c r="H118" s="7">
        <f t="shared" si="8"/>
        <v>4908.8967510000002</v>
      </c>
      <c r="I118" s="1">
        <f t="shared" si="9"/>
        <v>0.17236900000000002</v>
      </c>
      <c r="J118" s="7">
        <v>1.6603000000000001</v>
      </c>
      <c r="K118" s="7">
        <f t="shared" si="10"/>
        <v>1.6965675999999998</v>
      </c>
      <c r="L118" s="8">
        <f t="shared" si="11"/>
        <v>5.0799999999999995E-5</v>
      </c>
      <c r="M118" s="1">
        <v>4.8640999999999996</v>
      </c>
      <c r="N118" s="2"/>
      <c r="O118" s="9"/>
    </row>
    <row r="119" spans="1:15">
      <c r="A119" s="1">
        <v>111</v>
      </c>
      <c r="B119" s="5">
        <v>40652.590051168983</v>
      </c>
      <c r="C119" s="5">
        <f t="shared" si="6"/>
        <v>1.273148154723458E-4</v>
      </c>
      <c r="D119" s="6">
        <f t="shared" si="7"/>
        <v>11</v>
      </c>
      <c r="E119" s="1">
        <v>166.04849999999999</v>
      </c>
      <c r="F119" s="1">
        <v>121.3129</v>
      </c>
      <c r="G119" s="7">
        <v>3.8433000000000002</v>
      </c>
      <c r="H119" s="7">
        <f t="shared" si="8"/>
        <v>4900.9677769999998</v>
      </c>
      <c r="I119" s="1">
        <f t="shared" si="9"/>
        <v>0.17236900000000002</v>
      </c>
      <c r="J119" s="7">
        <v>1.6560999999999999</v>
      </c>
      <c r="K119" s="7">
        <f t="shared" si="10"/>
        <v>1.6987012000000001</v>
      </c>
      <c r="L119" s="8">
        <f t="shared" si="11"/>
        <v>5.0799999999999995E-5</v>
      </c>
      <c r="M119" s="1">
        <v>4.8638000000000003</v>
      </c>
      <c r="N119" s="2"/>
      <c r="O119" s="9"/>
    </row>
    <row r="120" spans="1:15">
      <c r="A120" s="1">
        <v>112</v>
      </c>
      <c r="B120" s="5">
        <v>40652.590052326392</v>
      </c>
      <c r="C120" s="5">
        <f t="shared" si="6"/>
        <v>1.284722238779068E-4</v>
      </c>
      <c r="D120" s="6">
        <f t="shared" si="7"/>
        <v>11.1</v>
      </c>
      <c r="E120" s="1">
        <v>165.86959999999999</v>
      </c>
      <c r="F120" s="1">
        <v>123.3327</v>
      </c>
      <c r="G120" s="7">
        <v>3.8374999999999999</v>
      </c>
      <c r="H120" s="7">
        <f t="shared" si="8"/>
        <v>4890.9703750000008</v>
      </c>
      <c r="I120" s="1">
        <f t="shared" si="9"/>
        <v>0.17236900000000002</v>
      </c>
      <c r="J120" s="7">
        <v>1.6520999999999999</v>
      </c>
      <c r="K120" s="7">
        <f t="shared" si="10"/>
        <v>1.7007331999999997</v>
      </c>
      <c r="L120" s="8">
        <f t="shared" si="11"/>
        <v>5.0799999999999995E-5</v>
      </c>
      <c r="M120" s="1">
        <v>4.8638000000000003</v>
      </c>
      <c r="N120" s="2"/>
      <c r="O120" s="9"/>
    </row>
    <row r="121" spans="1:15">
      <c r="A121" s="1">
        <v>113</v>
      </c>
      <c r="B121" s="5">
        <v>40652.590053483793</v>
      </c>
      <c r="C121" s="5">
        <f t="shared" si="6"/>
        <v>1.2962962500751019E-4</v>
      </c>
      <c r="D121" s="6">
        <f t="shared" si="7"/>
        <v>11.2</v>
      </c>
      <c r="E121" s="1">
        <v>165.8724</v>
      </c>
      <c r="F121" s="1">
        <v>123.4588</v>
      </c>
      <c r="G121" s="7">
        <v>3.8340999999999998</v>
      </c>
      <c r="H121" s="7">
        <f t="shared" si="8"/>
        <v>4885.1098289999991</v>
      </c>
      <c r="I121" s="1">
        <f t="shared" si="9"/>
        <v>0.17236900000000002</v>
      </c>
      <c r="J121" s="7">
        <v>1.6533</v>
      </c>
      <c r="K121" s="7">
        <f t="shared" si="10"/>
        <v>1.7001236</v>
      </c>
      <c r="L121" s="8">
        <f t="shared" si="11"/>
        <v>5.0799999999999995E-5</v>
      </c>
      <c r="M121" s="1">
        <v>4.8635000000000002</v>
      </c>
      <c r="N121" s="2"/>
      <c r="O121" s="9"/>
    </row>
    <row r="122" spans="1:15">
      <c r="A122" s="1">
        <v>114</v>
      </c>
      <c r="B122" s="5">
        <v>40652.590054641201</v>
      </c>
      <c r="C122" s="5">
        <f t="shared" si="6"/>
        <v>1.3078703341307119E-4</v>
      </c>
      <c r="D122" s="6">
        <f t="shared" si="7"/>
        <v>11.3</v>
      </c>
      <c r="E122" s="1">
        <v>165.81</v>
      </c>
      <c r="F122" s="1">
        <v>123.4588</v>
      </c>
      <c r="G122" s="7">
        <v>3.8334999999999999</v>
      </c>
      <c r="H122" s="7">
        <f t="shared" si="8"/>
        <v>4884.0756149999997</v>
      </c>
      <c r="I122" s="1">
        <f t="shared" si="9"/>
        <v>0.17236900000000002</v>
      </c>
      <c r="J122" s="7">
        <v>1.6551</v>
      </c>
      <c r="K122" s="7">
        <f t="shared" si="10"/>
        <v>1.6992091999999999</v>
      </c>
      <c r="L122" s="8">
        <f t="shared" si="11"/>
        <v>5.0799999999999995E-5</v>
      </c>
      <c r="M122" s="1">
        <v>4.8623000000000003</v>
      </c>
      <c r="N122" s="2"/>
      <c r="O122" s="9"/>
    </row>
    <row r="123" spans="1:15">
      <c r="A123" s="1">
        <v>115</v>
      </c>
      <c r="B123" s="5">
        <v>40652.59005579861</v>
      </c>
      <c r="C123" s="5">
        <f t="shared" si="6"/>
        <v>1.3194444181863219E-4</v>
      </c>
      <c r="D123" s="6">
        <f t="shared" si="7"/>
        <v>11.4</v>
      </c>
      <c r="E123" s="1">
        <v>165.81270000000001</v>
      </c>
      <c r="F123" s="1">
        <v>123.8368</v>
      </c>
      <c r="G123" s="7">
        <v>3.8332000000000002</v>
      </c>
      <c r="H123" s="7">
        <f t="shared" si="8"/>
        <v>4883.5585080000001</v>
      </c>
      <c r="I123" s="1">
        <f t="shared" si="9"/>
        <v>0.17236900000000002</v>
      </c>
      <c r="J123" s="7">
        <v>1.6576</v>
      </c>
      <c r="K123" s="7">
        <f t="shared" si="10"/>
        <v>1.6979391999999998</v>
      </c>
      <c r="L123" s="8">
        <f t="shared" si="11"/>
        <v>5.0799999999999995E-5</v>
      </c>
      <c r="M123" s="1">
        <v>4.8611000000000004</v>
      </c>
      <c r="N123" s="2"/>
      <c r="O123" s="9"/>
    </row>
    <row r="124" spans="1:15">
      <c r="A124" s="1">
        <v>116</v>
      </c>
      <c r="B124" s="5">
        <v>40652.590056956018</v>
      </c>
      <c r="C124" s="5">
        <f t="shared" si="6"/>
        <v>1.3310185022419319E-4</v>
      </c>
      <c r="D124" s="6">
        <f t="shared" si="7"/>
        <v>11.5</v>
      </c>
      <c r="E124" s="1">
        <v>165.81</v>
      </c>
      <c r="F124" s="1">
        <v>124.6551</v>
      </c>
      <c r="G124" s="7">
        <v>3.8298999999999999</v>
      </c>
      <c r="H124" s="7">
        <f t="shared" si="8"/>
        <v>4877.8703310000001</v>
      </c>
      <c r="I124" s="1">
        <f t="shared" si="9"/>
        <v>0.17236900000000002</v>
      </c>
      <c r="J124" s="7">
        <v>1.6578999999999999</v>
      </c>
      <c r="K124" s="7">
        <f t="shared" si="10"/>
        <v>1.6977867999999998</v>
      </c>
      <c r="L124" s="8">
        <f t="shared" si="11"/>
        <v>5.0799999999999995E-5</v>
      </c>
      <c r="M124" s="1">
        <v>4.8601999999999999</v>
      </c>
      <c r="N124" s="2"/>
      <c r="O124" s="9"/>
    </row>
    <row r="125" spans="1:15">
      <c r="A125" s="1">
        <v>117</v>
      </c>
      <c r="B125" s="5">
        <v>40652.590058113426</v>
      </c>
      <c r="C125" s="5">
        <f t="shared" si="6"/>
        <v>1.3425925862975419E-4</v>
      </c>
      <c r="D125" s="6">
        <f t="shared" si="7"/>
        <v>11.6</v>
      </c>
      <c r="E125" s="1">
        <v>165.631</v>
      </c>
      <c r="F125" s="1">
        <v>123.5218</v>
      </c>
      <c r="G125" s="7">
        <v>3.8250000000000002</v>
      </c>
      <c r="H125" s="7">
        <f t="shared" si="8"/>
        <v>4869.42425</v>
      </c>
      <c r="I125" s="1">
        <f t="shared" si="9"/>
        <v>0.17236900000000002</v>
      </c>
      <c r="J125" s="7">
        <v>1.6573</v>
      </c>
      <c r="K125" s="7">
        <f t="shared" si="10"/>
        <v>1.6980915999999999</v>
      </c>
      <c r="L125" s="8">
        <f t="shared" si="11"/>
        <v>5.0799999999999995E-5</v>
      </c>
      <c r="M125" s="1">
        <v>4.8592000000000004</v>
      </c>
      <c r="N125" s="2"/>
      <c r="O125" s="9"/>
    </row>
    <row r="126" spans="1:15">
      <c r="A126" s="1">
        <v>118</v>
      </c>
      <c r="B126" s="5">
        <v>40652.590059270835</v>
      </c>
      <c r="C126" s="5">
        <f t="shared" si="6"/>
        <v>1.3541666703531519E-4</v>
      </c>
      <c r="D126" s="6">
        <f t="shared" si="7"/>
        <v>11.7</v>
      </c>
      <c r="E126" s="1">
        <v>165.8724</v>
      </c>
      <c r="F126" s="1">
        <v>123.0175</v>
      </c>
      <c r="G126" s="7">
        <v>3.8207</v>
      </c>
      <c r="H126" s="7">
        <f t="shared" si="8"/>
        <v>4862.0123829999993</v>
      </c>
      <c r="I126" s="1">
        <f t="shared" si="9"/>
        <v>0.17236900000000002</v>
      </c>
      <c r="J126" s="7">
        <v>1.6597</v>
      </c>
      <c r="K126" s="7">
        <f t="shared" si="10"/>
        <v>1.6968723999999999</v>
      </c>
      <c r="L126" s="8">
        <f t="shared" si="11"/>
        <v>5.0799999999999995E-5</v>
      </c>
      <c r="M126" s="1">
        <v>4.8586</v>
      </c>
      <c r="N126" s="2"/>
      <c r="O126" s="9"/>
    </row>
    <row r="127" spans="1:15">
      <c r="A127" s="1">
        <v>119</v>
      </c>
      <c r="B127" s="5">
        <v>40652.590060428243</v>
      </c>
      <c r="C127" s="5">
        <f t="shared" si="6"/>
        <v>1.3657407544087619E-4</v>
      </c>
      <c r="D127" s="6">
        <f t="shared" si="7"/>
        <v>11.8</v>
      </c>
      <c r="E127" s="1">
        <v>165.631</v>
      </c>
      <c r="F127" s="1">
        <v>123.0175</v>
      </c>
      <c r="G127" s="7">
        <v>3.8201000000000001</v>
      </c>
      <c r="H127" s="7">
        <f t="shared" si="8"/>
        <v>4860.978169</v>
      </c>
      <c r="I127" s="1">
        <f t="shared" si="9"/>
        <v>0.17236900000000002</v>
      </c>
      <c r="J127" s="7">
        <v>1.6616</v>
      </c>
      <c r="K127" s="7">
        <f t="shared" si="10"/>
        <v>1.6959071999999997</v>
      </c>
      <c r="L127" s="8">
        <f t="shared" si="11"/>
        <v>5.0799999999999995E-5</v>
      </c>
      <c r="M127" s="1">
        <v>4.8574000000000002</v>
      </c>
      <c r="N127" s="2"/>
      <c r="O127" s="9"/>
    </row>
    <row r="128" spans="1:15">
      <c r="A128" s="1">
        <v>120</v>
      </c>
      <c r="B128" s="5">
        <v>40652.590061585652</v>
      </c>
      <c r="C128" s="5">
        <f t="shared" si="6"/>
        <v>1.3773148384643719E-4</v>
      </c>
      <c r="D128" s="6">
        <f t="shared" si="7"/>
        <v>11.9</v>
      </c>
      <c r="E128" s="1">
        <v>165.81</v>
      </c>
      <c r="F128" s="1">
        <v>122.8283</v>
      </c>
      <c r="G128" s="7">
        <v>3.8197999999999999</v>
      </c>
      <c r="H128" s="7">
        <f t="shared" si="8"/>
        <v>4860.4610620000003</v>
      </c>
      <c r="I128" s="1">
        <f t="shared" si="9"/>
        <v>0.17236900000000002</v>
      </c>
      <c r="J128" s="7">
        <v>1.6639999999999999</v>
      </c>
      <c r="K128" s="7">
        <f t="shared" si="10"/>
        <v>1.6946879999999998</v>
      </c>
      <c r="L128" s="8">
        <f t="shared" si="11"/>
        <v>5.0799999999999995E-5</v>
      </c>
      <c r="M128" s="1">
        <v>4.8562000000000003</v>
      </c>
      <c r="N128" s="2"/>
      <c r="O128" s="9"/>
    </row>
    <row r="129" spans="1:15">
      <c r="A129" s="1">
        <v>121</v>
      </c>
      <c r="B129" s="5">
        <v>40652.590062743053</v>
      </c>
      <c r="C129" s="5">
        <f t="shared" si="6"/>
        <v>1.3888888497604057E-4</v>
      </c>
      <c r="D129" s="6">
        <f t="shared" si="7"/>
        <v>12</v>
      </c>
      <c r="E129" s="1">
        <v>165.86959999999999</v>
      </c>
      <c r="F129" s="1">
        <v>122.3866</v>
      </c>
      <c r="G129" s="7">
        <v>3.8172999999999999</v>
      </c>
      <c r="H129" s="7">
        <f t="shared" si="8"/>
        <v>4856.1518369999994</v>
      </c>
      <c r="I129" s="1">
        <f t="shared" si="9"/>
        <v>0.17236900000000002</v>
      </c>
      <c r="J129" s="7">
        <v>1.6606000000000001</v>
      </c>
      <c r="K129" s="7">
        <f t="shared" si="10"/>
        <v>1.6964151999999999</v>
      </c>
      <c r="L129" s="8">
        <f t="shared" si="11"/>
        <v>5.0799999999999995E-5</v>
      </c>
      <c r="M129" s="1">
        <v>4.8555999999999999</v>
      </c>
      <c r="N129" s="2"/>
      <c r="O129" s="9"/>
    </row>
    <row r="130" spans="1:15">
      <c r="A130" s="1">
        <v>122</v>
      </c>
      <c r="B130" s="5">
        <v>40652.590063900461</v>
      </c>
      <c r="C130" s="5">
        <f t="shared" si="6"/>
        <v>1.4004629338160157E-4</v>
      </c>
      <c r="D130" s="6">
        <f t="shared" si="7"/>
        <v>12.1</v>
      </c>
      <c r="E130" s="1">
        <v>165.69069999999999</v>
      </c>
      <c r="F130" s="1">
        <v>121.8184</v>
      </c>
      <c r="G130" s="7">
        <v>3.8115999999999999</v>
      </c>
      <c r="H130" s="7">
        <f t="shared" si="8"/>
        <v>4846.3268040000003</v>
      </c>
      <c r="I130" s="1">
        <f t="shared" si="9"/>
        <v>0.17236900000000002</v>
      </c>
      <c r="J130" s="7">
        <v>1.6585000000000001</v>
      </c>
      <c r="K130" s="7">
        <f t="shared" si="10"/>
        <v>1.6974819999999997</v>
      </c>
      <c r="L130" s="8">
        <f t="shared" si="11"/>
        <v>5.0799999999999995E-5</v>
      </c>
      <c r="M130" s="1">
        <v>4.8559000000000001</v>
      </c>
      <c r="N130" s="2"/>
      <c r="O130" s="9"/>
    </row>
    <row r="131" spans="1:15">
      <c r="A131" s="1">
        <v>123</v>
      </c>
      <c r="B131" s="5">
        <v>40652.59006505787</v>
      </c>
      <c r="C131" s="5">
        <f t="shared" si="6"/>
        <v>1.4120370178716257E-4</v>
      </c>
      <c r="D131" s="6">
        <f t="shared" si="7"/>
        <v>12.2</v>
      </c>
      <c r="E131" s="1">
        <v>165.631</v>
      </c>
      <c r="F131" s="1">
        <v>121.7552</v>
      </c>
      <c r="G131" s="7">
        <v>3.8064</v>
      </c>
      <c r="H131" s="7">
        <f t="shared" si="8"/>
        <v>4837.3636160000005</v>
      </c>
      <c r="I131" s="1">
        <f t="shared" si="9"/>
        <v>0.17236900000000002</v>
      </c>
      <c r="J131" s="7">
        <v>1.6591</v>
      </c>
      <c r="K131" s="7">
        <f t="shared" si="10"/>
        <v>1.6971772000000001</v>
      </c>
      <c r="L131" s="8">
        <f t="shared" si="11"/>
        <v>5.0799999999999995E-5</v>
      </c>
      <c r="M131" s="1">
        <v>4.8564999999999996</v>
      </c>
      <c r="N131" s="2"/>
      <c r="O131" s="9"/>
    </row>
    <row r="132" spans="1:15">
      <c r="A132" s="1">
        <v>124</v>
      </c>
      <c r="B132" s="5">
        <v>40652.590066215278</v>
      </c>
      <c r="C132" s="5">
        <f t="shared" si="6"/>
        <v>1.4236111019272357E-4</v>
      </c>
      <c r="D132" s="6">
        <f t="shared" si="7"/>
        <v>12.3</v>
      </c>
      <c r="E132" s="1">
        <v>165.57130000000001</v>
      </c>
      <c r="F132" s="1">
        <v>122.1341</v>
      </c>
      <c r="G132" s="7">
        <v>3.8045</v>
      </c>
      <c r="H132" s="7">
        <f t="shared" si="8"/>
        <v>4834.0886050000008</v>
      </c>
      <c r="I132" s="1">
        <f t="shared" si="9"/>
        <v>0.17236900000000002</v>
      </c>
      <c r="J132" s="7">
        <v>1.6631</v>
      </c>
      <c r="K132" s="7">
        <f t="shared" si="10"/>
        <v>1.6951452</v>
      </c>
      <c r="L132" s="8">
        <f t="shared" si="11"/>
        <v>5.0799999999999995E-5</v>
      </c>
      <c r="M132" s="1">
        <v>4.8552999999999997</v>
      </c>
      <c r="N132" s="2"/>
      <c r="O132" s="9"/>
    </row>
    <row r="133" spans="1:15">
      <c r="A133" s="1">
        <v>125</v>
      </c>
      <c r="B133" s="5">
        <v>40652.590067372686</v>
      </c>
      <c r="C133" s="5">
        <f t="shared" si="6"/>
        <v>1.4351851859828457E-4</v>
      </c>
      <c r="D133" s="6">
        <f t="shared" si="7"/>
        <v>12.4</v>
      </c>
      <c r="E133" s="1">
        <v>165.75030000000001</v>
      </c>
      <c r="F133" s="1">
        <v>122.1973</v>
      </c>
      <c r="G133" s="7">
        <v>3.8045</v>
      </c>
      <c r="H133" s="7">
        <f t="shared" si="8"/>
        <v>4834.0886050000008</v>
      </c>
      <c r="I133" s="1">
        <f t="shared" si="9"/>
        <v>0.17236900000000002</v>
      </c>
      <c r="J133" s="7">
        <v>1.6679999999999999</v>
      </c>
      <c r="K133" s="7">
        <f t="shared" si="10"/>
        <v>1.6926559999999997</v>
      </c>
      <c r="L133" s="8">
        <f t="shared" si="11"/>
        <v>5.0799999999999995E-5</v>
      </c>
      <c r="M133" s="1">
        <v>4.8533999999999997</v>
      </c>
      <c r="N133" s="2"/>
      <c r="O133" s="9"/>
    </row>
    <row r="134" spans="1:15">
      <c r="A134" s="1">
        <v>126</v>
      </c>
      <c r="B134" s="5">
        <v>40652.590068530095</v>
      </c>
      <c r="C134" s="5">
        <f t="shared" si="6"/>
        <v>1.4467592700384557E-4</v>
      </c>
      <c r="D134" s="6">
        <f t="shared" si="7"/>
        <v>12.5</v>
      </c>
      <c r="E134" s="1">
        <v>165.631</v>
      </c>
      <c r="F134" s="1">
        <v>122.57599999999999</v>
      </c>
      <c r="G134" s="7">
        <v>3.8039000000000001</v>
      </c>
      <c r="H134" s="7">
        <f t="shared" si="8"/>
        <v>4833.0543909999997</v>
      </c>
      <c r="I134" s="1">
        <f t="shared" si="9"/>
        <v>0.17236900000000002</v>
      </c>
      <c r="J134" s="7">
        <v>1.6704000000000001</v>
      </c>
      <c r="K134" s="7">
        <f t="shared" si="10"/>
        <v>1.6914367999999997</v>
      </c>
      <c r="L134" s="8">
        <f t="shared" si="11"/>
        <v>5.0799999999999995E-5</v>
      </c>
      <c r="M134" s="1">
        <v>4.8518999999999997</v>
      </c>
      <c r="N134" s="2"/>
      <c r="O134" s="9"/>
    </row>
    <row r="135" spans="1:15">
      <c r="A135" s="1">
        <v>127</v>
      </c>
      <c r="B135" s="5">
        <v>40652.590069687503</v>
      </c>
      <c r="C135" s="5">
        <f t="shared" si="6"/>
        <v>1.4583333540940657E-4</v>
      </c>
      <c r="D135" s="6">
        <f t="shared" si="7"/>
        <v>12.6</v>
      </c>
      <c r="E135" s="1">
        <v>165.631</v>
      </c>
      <c r="F135" s="1">
        <v>122.76519999999999</v>
      </c>
      <c r="G135" s="7">
        <v>3.7993000000000001</v>
      </c>
      <c r="H135" s="7">
        <f t="shared" si="8"/>
        <v>4825.1254170000011</v>
      </c>
      <c r="I135" s="1">
        <f t="shared" si="9"/>
        <v>0.17236900000000002</v>
      </c>
      <c r="J135" s="7">
        <v>1.6660999999999999</v>
      </c>
      <c r="K135" s="7">
        <f t="shared" si="10"/>
        <v>1.6936211999999999</v>
      </c>
      <c r="L135" s="8">
        <f t="shared" si="11"/>
        <v>5.0799999999999995E-5</v>
      </c>
      <c r="M135" s="1">
        <v>4.8518999999999997</v>
      </c>
      <c r="N135" s="2"/>
      <c r="O135" s="9"/>
    </row>
    <row r="136" spans="1:15">
      <c r="A136" s="1">
        <v>128</v>
      </c>
      <c r="B136" s="5">
        <v>40652.590070844904</v>
      </c>
      <c r="C136" s="5">
        <f t="shared" si="6"/>
        <v>1.4699073653900996E-4</v>
      </c>
      <c r="D136" s="6">
        <f t="shared" si="7"/>
        <v>12.7</v>
      </c>
      <c r="E136" s="1">
        <v>165.51439999999999</v>
      </c>
      <c r="F136" s="1">
        <v>122.4498</v>
      </c>
      <c r="G136" s="7">
        <v>3.7932000000000001</v>
      </c>
      <c r="H136" s="7">
        <f t="shared" si="8"/>
        <v>4814.6109080000006</v>
      </c>
      <c r="I136" s="1">
        <f t="shared" si="9"/>
        <v>0.17236900000000002</v>
      </c>
      <c r="J136" s="7">
        <v>1.6674</v>
      </c>
      <c r="K136" s="7">
        <f t="shared" si="10"/>
        <v>1.6929607999999998</v>
      </c>
      <c r="L136" s="8">
        <f t="shared" si="11"/>
        <v>5.0799999999999995E-5</v>
      </c>
      <c r="M136" s="1">
        <v>4.8521999999999998</v>
      </c>
      <c r="N136" s="2"/>
      <c r="O136" s="9"/>
    </row>
    <row r="137" spans="1:15">
      <c r="A137" s="1">
        <v>129</v>
      </c>
      <c r="B137" s="5">
        <v>40652.590072002313</v>
      </c>
      <c r="C137" s="5">
        <f t="shared" si="6"/>
        <v>1.4814814494457096E-4</v>
      </c>
      <c r="D137" s="6">
        <f t="shared" si="7"/>
        <v>12.8</v>
      </c>
      <c r="E137" s="1">
        <v>165.4547</v>
      </c>
      <c r="F137" s="1">
        <v>122.6391</v>
      </c>
      <c r="G137" s="7">
        <v>3.7911000000000001</v>
      </c>
      <c r="H137" s="7">
        <f t="shared" si="8"/>
        <v>4810.9911590000011</v>
      </c>
      <c r="I137" s="1">
        <f t="shared" si="9"/>
        <v>0.17236900000000002</v>
      </c>
      <c r="J137" s="7">
        <v>1.6707000000000001</v>
      </c>
      <c r="K137" s="7">
        <f t="shared" si="10"/>
        <v>1.6912843999999998</v>
      </c>
      <c r="L137" s="8">
        <f t="shared" si="11"/>
        <v>5.0799999999999995E-5</v>
      </c>
      <c r="M137" s="1">
        <v>4.8513000000000002</v>
      </c>
      <c r="N137" s="2"/>
      <c r="O137" s="9"/>
    </row>
    <row r="138" spans="1:15">
      <c r="A138" s="1">
        <v>130</v>
      </c>
      <c r="B138" s="5">
        <v>40652.590073159721</v>
      </c>
      <c r="C138" s="5">
        <f t="shared" ref="C138:C201" si="12">B138-$B$9</f>
        <v>1.4930555335013196E-4</v>
      </c>
      <c r="D138" s="6">
        <f t="shared" ref="D138:D201" si="13">ROUND((C138-INT(C138))*60*60*24,2)</f>
        <v>12.9</v>
      </c>
      <c r="E138" s="1">
        <v>165.4547</v>
      </c>
      <c r="F138" s="1">
        <v>122.8283</v>
      </c>
      <c r="G138" s="7">
        <v>3.7907999999999999</v>
      </c>
      <c r="H138" s="7">
        <f t="shared" ref="H138:H201" si="14">-(8618.45/5)+(8618.45/5)*G138</f>
        <v>4810.4740519999996</v>
      </c>
      <c r="I138" s="1">
        <f t="shared" ref="I138:I201" si="15">0.0001*8618.45/5</f>
        <v>0.17236900000000002</v>
      </c>
      <c r="J138" s="7">
        <v>1.6725000000000001</v>
      </c>
      <c r="K138" s="7">
        <f t="shared" ref="K138:K201" si="16">(0.0254/249.0889)*(-(24908.89*J138/5)+(24908.89))</f>
        <v>1.6903699999999999</v>
      </c>
      <c r="L138" s="8">
        <f t="shared" ref="L138:L201" si="17">24908.89*0.0001*0.0254/(5*249.0889)</f>
        <v>5.0799999999999995E-5</v>
      </c>
      <c r="M138" s="1">
        <v>4.851</v>
      </c>
      <c r="N138" s="2"/>
      <c r="O138" s="9"/>
    </row>
    <row r="139" spans="1:15">
      <c r="A139" s="1">
        <v>131</v>
      </c>
      <c r="B139" s="5">
        <v>40652.59007431713</v>
      </c>
      <c r="C139" s="5">
        <f t="shared" si="12"/>
        <v>1.5046296175569296E-4</v>
      </c>
      <c r="D139" s="6">
        <f t="shared" si="13"/>
        <v>13</v>
      </c>
      <c r="E139" s="1">
        <v>165.39510000000001</v>
      </c>
      <c r="F139" s="1">
        <v>123.14360000000001</v>
      </c>
      <c r="G139" s="7">
        <v>3.7928999999999999</v>
      </c>
      <c r="H139" s="7">
        <f t="shared" si="14"/>
        <v>4814.0938010000009</v>
      </c>
      <c r="I139" s="1">
        <f t="shared" si="15"/>
        <v>0.17236900000000002</v>
      </c>
      <c r="J139" s="7">
        <v>1.6732</v>
      </c>
      <c r="K139" s="7">
        <f t="shared" si="16"/>
        <v>1.6900143999999997</v>
      </c>
      <c r="L139" s="8">
        <f t="shared" si="17"/>
        <v>5.0799999999999995E-5</v>
      </c>
      <c r="M139" s="1">
        <v>4.8489000000000004</v>
      </c>
      <c r="N139" s="2"/>
      <c r="O139" s="9"/>
    </row>
    <row r="140" spans="1:15">
      <c r="A140" s="1">
        <v>132</v>
      </c>
      <c r="B140" s="5">
        <v>40652.590075474538</v>
      </c>
      <c r="C140" s="5">
        <f t="shared" si="12"/>
        <v>1.5162037016125396E-4</v>
      </c>
      <c r="D140" s="6">
        <f t="shared" si="13"/>
        <v>13.1</v>
      </c>
      <c r="E140" s="1">
        <v>165.27289999999999</v>
      </c>
      <c r="F140" s="1">
        <v>123.5848</v>
      </c>
      <c r="G140" s="7">
        <v>3.7896000000000001</v>
      </c>
      <c r="H140" s="7">
        <f t="shared" si="14"/>
        <v>4808.4056240000009</v>
      </c>
      <c r="I140" s="1">
        <f t="shared" si="15"/>
        <v>0.17236900000000002</v>
      </c>
      <c r="J140" s="7">
        <v>1.6689000000000001</v>
      </c>
      <c r="K140" s="7">
        <f t="shared" si="16"/>
        <v>1.6921987999999999</v>
      </c>
      <c r="L140" s="8">
        <f t="shared" si="17"/>
        <v>5.0799999999999995E-5</v>
      </c>
      <c r="M140" s="1">
        <v>4.8489000000000004</v>
      </c>
      <c r="N140" s="2"/>
      <c r="O140" s="9"/>
    </row>
    <row r="141" spans="1:15">
      <c r="A141" s="1">
        <v>133</v>
      </c>
      <c r="B141" s="5">
        <v>40652.590076631946</v>
      </c>
      <c r="C141" s="5">
        <f t="shared" si="12"/>
        <v>1.5277777856681496E-4</v>
      </c>
      <c r="D141" s="6">
        <f t="shared" si="13"/>
        <v>13.2</v>
      </c>
      <c r="E141" s="1">
        <v>165.39230000000001</v>
      </c>
      <c r="F141" s="1">
        <v>123.3327</v>
      </c>
      <c r="G141" s="7">
        <v>3.7831999999999999</v>
      </c>
      <c r="H141" s="7">
        <f t="shared" si="14"/>
        <v>4797.3740080000007</v>
      </c>
      <c r="I141" s="1">
        <f t="shared" si="15"/>
        <v>0.17236900000000002</v>
      </c>
      <c r="J141" s="7">
        <v>1.6642999999999999</v>
      </c>
      <c r="K141" s="7">
        <f t="shared" si="16"/>
        <v>1.6945355999999998</v>
      </c>
      <c r="L141" s="8">
        <f t="shared" si="17"/>
        <v>5.0799999999999995E-5</v>
      </c>
      <c r="M141" s="1">
        <v>4.8491999999999997</v>
      </c>
      <c r="N141" s="2"/>
      <c r="O141" s="9"/>
    </row>
    <row r="142" spans="1:15">
      <c r="A142" s="1">
        <v>134</v>
      </c>
      <c r="B142" s="5">
        <v>40652.590077789355</v>
      </c>
      <c r="C142" s="5">
        <f t="shared" si="12"/>
        <v>1.5393518697237596E-4</v>
      </c>
      <c r="D142" s="6">
        <f t="shared" si="13"/>
        <v>13.3</v>
      </c>
      <c r="E142" s="1">
        <v>165.27289999999999</v>
      </c>
      <c r="F142" s="1">
        <v>123.14360000000001</v>
      </c>
      <c r="G142" s="7">
        <v>3.7791999999999999</v>
      </c>
      <c r="H142" s="7">
        <f t="shared" si="14"/>
        <v>4790.4792479999996</v>
      </c>
      <c r="I142" s="1">
        <f t="shared" si="15"/>
        <v>0.17236900000000002</v>
      </c>
      <c r="J142" s="7">
        <v>1.6637</v>
      </c>
      <c r="K142" s="7">
        <f t="shared" si="16"/>
        <v>1.6948403999999999</v>
      </c>
      <c r="L142" s="8">
        <f t="shared" si="17"/>
        <v>5.0799999999999995E-5</v>
      </c>
      <c r="M142" s="1">
        <v>4.8482000000000003</v>
      </c>
      <c r="N142" s="2"/>
      <c r="O142" s="9"/>
    </row>
    <row r="143" spans="1:15">
      <c r="A143" s="1">
        <v>135</v>
      </c>
      <c r="B143" s="5">
        <v>40652.590078946756</v>
      </c>
      <c r="C143" s="5">
        <f t="shared" si="12"/>
        <v>1.5509258810197935E-4</v>
      </c>
      <c r="D143" s="6">
        <f t="shared" si="13"/>
        <v>13.4</v>
      </c>
      <c r="E143" s="1">
        <v>165.27289999999999</v>
      </c>
      <c r="F143" s="1">
        <v>123.14360000000001</v>
      </c>
      <c r="G143" s="7">
        <v>3.7770999999999999</v>
      </c>
      <c r="H143" s="7">
        <f t="shared" si="14"/>
        <v>4786.8594990000001</v>
      </c>
      <c r="I143" s="1">
        <f t="shared" si="15"/>
        <v>0.17236900000000002</v>
      </c>
      <c r="J143" s="7">
        <v>1.6652</v>
      </c>
      <c r="K143" s="7">
        <f t="shared" si="16"/>
        <v>1.6940784</v>
      </c>
      <c r="L143" s="8">
        <f t="shared" si="17"/>
        <v>5.0799999999999995E-5</v>
      </c>
      <c r="M143" s="1">
        <v>4.8472999999999997</v>
      </c>
      <c r="N143" s="2"/>
      <c r="O143" s="9"/>
    </row>
    <row r="144" spans="1:15">
      <c r="A144" s="1">
        <v>136</v>
      </c>
      <c r="B144" s="5">
        <v>40652.590080104164</v>
      </c>
      <c r="C144" s="5">
        <f t="shared" si="12"/>
        <v>1.5624999650754035E-4</v>
      </c>
      <c r="D144" s="6">
        <f t="shared" si="13"/>
        <v>13.5</v>
      </c>
      <c r="E144" s="1">
        <v>165.39230000000001</v>
      </c>
      <c r="F144" s="1">
        <v>123.6478</v>
      </c>
      <c r="G144" s="7">
        <v>3.7786</v>
      </c>
      <c r="H144" s="7">
        <f t="shared" si="14"/>
        <v>4789.4450340000003</v>
      </c>
      <c r="I144" s="1">
        <f t="shared" si="15"/>
        <v>0.17236900000000002</v>
      </c>
      <c r="J144" s="7">
        <v>1.6679999999999999</v>
      </c>
      <c r="K144" s="7">
        <f t="shared" si="16"/>
        <v>1.6926559999999997</v>
      </c>
      <c r="L144" s="8">
        <f t="shared" si="17"/>
        <v>5.0799999999999995E-5</v>
      </c>
      <c r="M144" s="1">
        <v>4.8457999999999997</v>
      </c>
      <c r="N144" s="2"/>
      <c r="O144" s="9"/>
    </row>
    <row r="145" spans="1:15">
      <c r="A145" s="1">
        <v>137</v>
      </c>
      <c r="B145" s="5">
        <v>40652.590081261573</v>
      </c>
      <c r="C145" s="5">
        <f t="shared" si="12"/>
        <v>1.5740740491310135E-4</v>
      </c>
      <c r="D145" s="6">
        <f t="shared" si="13"/>
        <v>13.6</v>
      </c>
      <c r="E145" s="1">
        <v>165.2132</v>
      </c>
      <c r="F145" s="1">
        <v>124.46639999999999</v>
      </c>
      <c r="G145" s="7">
        <v>3.7768000000000002</v>
      </c>
      <c r="H145" s="7">
        <f t="shared" si="14"/>
        <v>4786.3423920000005</v>
      </c>
      <c r="I145" s="1">
        <f t="shared" si="15"/>
        <v>0.17236900000000002</v>
      </c>
      <c r="J145" s="7">
        <v>1.6679999999999999</v>
      </c>
      <c r="K145" s="7">
        <f t="shared" si="16"/>
        <v>1.6926559999999997</v>
      </c>
      <c r="L145" s="8">
        <f t="shared" si="17"/>
        <v>5.0799999999999995E-5</v>
      </c>
      <c r="M145" s="1">
        <v>4.8452000000000002</v>
      </c>
      <c r="N145" s="2"/>
      <c r="O145" s="9"/>
    </row>
    <row r="146" spans="1:15">
      <c r="A146" s="1">
        <v>138</v>
      </c>
      <c r="B146" s="5">
        <v>40652.590082418981</v>
      </c>
      <c r="C146" s="5">
        <f t="shared" si="12"/>
        <v>1.5856481331866235E-4</v>
      </c>
      <c r="D146" s="6">
        <f t="shared" si="13"/>
        <v>13.7</v>
      </c>
      <c r="E146" s="1">
        <v>165.33260000000001</v>
      </c>
      <c r="F146" s="1">
        <v>124.46639999999999</v>
      </c>
      <c r="G146" s="7">
        <v>3.7722000000000002</v>
      </c>
      <c r="H146" s="7">
        <f t="shared" si="14"/>
        <v>4778.4134180000001</v>
      </c>
      <c r="I146" s="1">
        <f t="shared" si="15"/>
        <v>0.17236900000000002</v>
      </c>
      <c r="J146" s="7">
        <v>1.6674</v>
      </c>
      <c r="K146" s="7">
        <f t="shared" si="16"/>
        <v>1.6929607999999998</v>
      </c>
      <c r="L146" s="8">
        <f t="shared" si="17"/>
        <v>5.0799999999999995E-5</v>
      </c>
      <c r="M146" s="1">
        <v>4.8455000000000004</v>
      </c>
      <c r="N146" s="2"/>
      <c r="O146" s="9"/>
    </row>
    <row r="147" spans="1:15">
      <c r="A147" s="1">
        <v>139</v>
      </c>
      <c r="B147" s="5">
        <v>40652.59008357639</v>
      </c>
      <c r="C147" s="5">
        <f t="shared" si="12"/>
        <v>1.5972222172422335E-4</v>
      </c>
      <c r="D147" s="6">
        <f t="shared" si="13"/>
        <v>13.8</v>
      </c>
      <c r="E147" s="1">
        <v>165.15350000000001</v>
      </c>
      <c r="F147" s="1">
        <v>124.65219999999999</v>
      </c>
      <c r="G147" s="7">
        <v>3.7648999999999999</v>
      </c>
      <c r="H147" s="7">
        <f t="shared" si="14"/>
        <v>4765.8304810000009</v>
      </c>
      <c r="I147" s="1">
        <f t="shared" si="15"/>
        <v>0.17236900000000002</v>
      </c>
      <c r="J147" s="7">
        <v>1.6677</v>
      </c>
      <c r="K147" s="7">
        <f t="shared" si="16"/>
        <v>1.6928083999999997</v>
      </c>
      <c r="L147" s="8">
        <f t="shared" si="17"/>
        <v>5.0799999999999995E-5</v>
      </c>
      <c r="M147" s="1">
        <v>4.8457999999999997</v>
      </c>
      <c r="N147" s="2"/>
      <c r="O147" s="9"/>
    </row>
    <row r="148" spans="1:15">
      <c r="A148" s="1">
        <v>140</v>
      </c>
      <c r="B148" s="5">
        <v>40652.590084733798</v>
      </c>
      <c r="C148" s="5">
        <f t="shared" si="12"/>
        <v>1.6087963012978435E-4</v>
      </c>
      <c r="D148" s="6">
        <f t="shared" si="13"/>
        <v>13.9</v>
      </c>
      <c r="E148" s="1">
        <v>164.9744</v>
      </c>
      <c r="F148" s="1">
        <v>124.2146</v>
      </c>
      <c r="G148" s="7">
        <v>3.7627000000000002</v>
      </c>
      <c r="H148" s="7">
        <f t="shared" si="14"/>
        <v>4762.0383629999997</v>
      </c>
      <c r="I148" s="1">
        <f t="shared" si="15"/>
        <v>0.17236900000000002</v>
      </c>
      <c r="J148" s="7">
        <v>1.6704000000000001</v>
      </c>
      <c r="K148" s="7">
        <f t="shared" si="16"/>
        <v>1.6914367999999997</v>
      </c>
      <c r="L148" s="8">
        <f t="shared" si="17"/>
        <v>5.0799999999999995E-5</v>
      </c>
      <c r="M148" s="1">
        <v>4.8440000000000003</v>
      </c>
      <c r="N148" s="2"/>
      <c r="O148" s="9"/>
    </row>
    <row r="149" spans="1:15">
      <c r="A149" s="1">
        <v>141</v>
      </c>
      <c r="B149" s="5">
        <v>40652.590085891206</v>
      </c>
      <c r="C149" s="5">
        <f t="shared" si="12"/>
        <v>1.6203703853534535E-4</v>
      </c>
      <c r="D149" s="6">
        <f t="shared" si="13"/>
        <v>14</v>
      </c>
      <c r="E149" s="1">
        <v>165.0341</v>
      </c>
      <c r="F149" s="1">
        <v>123.7079</v>
      </c>
      <c r="G149" s="7">
        <v>3.7633000000000001</v>
      </c>
      <c r="H149" s="7">
        <f t="shared" si="14"/>
        <v>4763.0725770000008</v>
      </c>
      <c r="I149" s="1">
        <f t="shared" si="15"/>
        <v>0.17236900000000002</v>
      </c>
      <c r="J149" s="7">
        <v>1.6725000000000001</v>
      </c>
      <c r="K149" s="7">
        <f t="shared" si="16"/>
        <v>1.6903699999999999</v>
      </c>
      <c r="L149" s="8">
        <f t="shared" si="17"/>
        <v>5.0799999999999995E-5</v>
      </c>
      <c r="M149" s="1">
        <v>4.8421000000000003</v>
      </c>
      <c r="N149" s="2"/>
      <c r="O149" s="9"/>
    </row>
    <row r="150" spans="1:15">
      <c r="A150" s="1">
        <v>142</v>
      </c>
      <c r="B150" s="5">
        <v>40652.590087048608</v>
      </c>
      <c r="C150" s="5">
        <f t="shared" si="12"/>
        <v>1.6319443966494873E-4</v>
      </c>
      <c r="D150" s="6">
        <f t="shared" si="13"/>
        <v>14.1</v>
      </c>
      <c r="E150" s="1">
        <v>164.9744</v>
      </c>
      <c r="F150" s="1">
        <v>123.0146</v>
      </c>
      <c r="G150" s="7">
        <v>3.7627000000000002</v>
      </c>
      <c r="H150" s="7">
        <f t="shared" si="14"/>
        <v>4762.0383629999997</v>
      </c>
      <c r="I150" s="1">
        <f t="shared" si="15"/>
        <v>0.17236900000000002</v>
      </c>
      <c r="J150" s="7">
        <v>1.6725000000000001</v>
      </c>
      <c r="K150" s="7">
        <f t="shared" si="16"/>
        <v>1.6903699999999999</v>
      </c>
      <c r="L150" s="8">
        <f t="shared" si="17"/>
        <v>5.0799999999999995E-5</v>
      </c>
      <c r="M150" s="1">
        <v>4.8411999999999997</v>
      </c>
      <c r="N150" s="2"/>
      <c r="O150" s="9"/>
    </row>
    <row r="151" spans="1:15">
      <c r="A151" s="1">
        <v>143</v>
      </c>
      <c r="B151" s="5">
        <v>40652.590088206016</v>
      </c>
      <c r="C151" s="5">
        <f t="shared" si="12"/>
        <v>1.6435184807050973E-4</v>
      </c>
      <c r="D151" s="6">
        <f t="shared" si="13"/>
        <v>14.2</v>
      </c>
      <c r="E151" s="1">
        <v>164.9744</v>
      </c>
      <c r="F151" s="1">
        <v>122.3206</v>
      </c>
      <c r="G151" s="7">
        <v>3.7585000000000002</v>
      </c>
      <c r="H151" s="7">
        <f t="shared" si="14"/>
        <v>4754.7988650000007</v>
      </c>
      <c r="I151" s="1">
        <f t="shared" si="15"/>
        <v>0.17236900000000002</v>
      </c>
      <c r="J151" s="7">
        <v>1.6713</v>
      </c>
      <c r="K151" s="7">
        <f t="shared" si="16"/>
        <v>1.6909795999999999</v>
      </c>
      <c r="L151" s="8">
        <f t="shared" si="17"/>
        <v>5.0799999999999995E-5</v>
      </c>
      <c r="M151" s="1">
        <v>4.8409000000000004</v>
      </c>
      <c r="N151" s="2"/>
      <c r="O151" s="9"/>
    </row>
    <row r="152" spans="1:15">
      <c r="A152" s="1">
        <v>144</v>
      </c>
      <c r="B152" s="5">
        <v>40652.590089363424</v>
      </c>
      <c r="C152" s="5">
        <f t="shared" si="12"/>
        <v>1.6550925647607073E-4</v>
      </c>
      <c r="D152" s="6">
        <f t="shared" si="13"/>
        <v>14.3</v>
      </c>
      <c r="E152" s="1">
        <v>164.9744</v>
      </c>
      <c r="F152" s="1">
        <v>121.6289</v>
      </c>
      <c r="G152" s="7">
        <v>3.7547999999999999</v>
      </c>
      <c r="H152" s="7">
        <f t="shared" si="14"/>
        <v>4748.4212119999993</v>
      </c>
      <c r="I152" s="1">
        <f t="shared" si="15"/>
        <v>0.17236900000000002</v>
      </c>
      <c r="J152" s="7">
        <v>1.6753</v>
      </c>
      <c r="K152" s="7">
        <f t="shared" si="16"/>
        <v>1.6889475999999999</v>
      </c>
      <c r="L152" s="8">
        <f t="shared" si="17"/>
        <v>5.0799999999999995E-5</v>
      </c>
      <c r="M152" s="1">
        <v>4.8411999999999997</v>
      </c>
      <c r="N152" s="2"/>
      <c r="O152" s="9"/>
    </row>
    <row r="153" spans="1:15">
      <c r="A153" s="1">
        <v>145</v>
      </c>
      <c r="B153" s="5">
        <v>40652.590090520833</v>
      </c>
      <c r="C153" s="5">
        <f t="shared" si="12"/>
        <v>1.6666666488163173E-4</v>
      </c>
      <c r="D153" s="6">
        <f t="shared" si="13"/>
        <v>14.4</v>
      </c>
      <c r="E153" s="1">
        <v>164.85499999999999</v>
      </c>
      <c r="F153" s="1">
        <v>121.2496</v>
      </c>
      <c r="G153" s="7">
        <v>3.7511000000000001</v>
      </c>
      <c r="H153" s="7">
        <f t="shared" si="14"/>
        <v>4742.0435589999997</v>
      </c>
      <c r="I153" s="1">
        <f t="shared" si="15"/>
        <v>0.17236900000000002</v>
      </c>
      <c r="J153" s="7">
        <v>1.6753</v>
      </c>
      <c r="K153" s="7">
        <f t="shared" si="16"/>
        <v>1.6889475999999999</v>
      </c>
      <c r="L153" s="8">
        <f t="shared" si="17"/>
        <v>5.0799999999999995E-5</v>
      </c>
      <c r="M153" s="1">
        <v>4.84</v>
      </c>
      <c r="N153" s="2"/>
      <c r="O153" s="9"/>
    </row>
    <row r="154" spans="1:15">
      <c r="A154" s="1">
        <v>146</v>
      </c>
      <c r="B154" s="5">
        <v>40652.590091678241</v>
      </c>
      <c r="C154" s="5">
        <f t="shared" si="12"/>
        <v>1.6782407328719273E-4</v>
      </c>
      <c r="D154" s="6">
        <f t="shared" si="13"/>
        <v>14.5</v>
      </c>
      <c r="E154" s="1">
        <v>164.85499999999999</v>
      </c>
      <c r="F154" s="1">
        <v>121.37609999999999</v>
      </c>
      <c r="G154" s="7">
        <v>3.7505000000000002</v>
      </c>
      <c r="H154" s="7">
        <f t="shared" si="14"/>
        <v>4741.0093450000004</v>
      </c>
      <c r="I154" s="1">
        <f t="shared" si="15"/>
        <v>0.17236900000000002</v>
      </c>
      <c r="J154" s="7">
        <v>1.6761999999999999</v>
      </c>
      <c r="K154" s="7">
        <f t="shared" si="16"/>
        <v>1.6884903999999998</v>
      </c>
      <c r="L154" s="8">
        <f t="shared" si="17"/>
        <v>5.0799999999999995E-5</v>
      </c>
      <c r="M154" s="1">
        <v>4.8388</v>
      </c>
      <c r="N154" s="2"/>
      <c r="O154" s="9"/>
    </row>
    <row r="155" spans="1:15">
      <c r="A155" s="1">
        <v>147</v>
      </c>
      <c r="B155" s="5">
        <v>40652.59009283565</v>
      </c>
      <c r="C155" s="5">
        <f t="shared" si="12"/>
        <v>1.6898148169275373E-4</v>
      </c>
      <c r="D155" s="6">
        <f t="shared" si="13"/>
        <v>14.6</v>
      </c>
      <c r="E155" s="1">
        <v>164.9744</v>
      </c>
      <c r="F155" s="1">
        <v>122.071</v>
      </c>
      <c r="G155" s="7">
        <v>3.7517</v>
      </c>
      <c r="H155" s="7">
        <f t="shared" si="14"/>
        <v>4743.0777730000009</v>
      </c>
      <c r="I155" s="1">
        <f t="shared" si="15"/>
        <v>0.17236900000000002</v>
      </c>
      <c r="J155" s="7">
        <v>1.6777</v>
      </c>
      <c r="K155" s="7">
        <f t="shared" si="16"/>
        <v>1.6877283999999999</v>
      </c>
      <c r="L155" s="8">
        <f t="shared" si="17"/>
        <v>5.0799999999999995E-5</v>
      </c>
      <c r="M155" s="1">
        <v>4.8367000000000004</v>
      </c>
      <c r="N155" s="2"/>
      <c r="O155" s="9"/>
    </row>
    <row r="156" spans="1:15">
      <c r="A156" s="1">
        <v>148</v>
      </c>
      <c r="B156" s="5">
        <v>40652.590093993058</v>
      </c>
      <c r="C156" s="5">
        <f t="shared" si="12"/>
        <v>1.7013889009831473E-4</v>
      </c>
      <c r="D156" s="6">
        <f t="shared" si="13"/>
        <v>14.7</v>
      </c>
      <c r="E156" s="1">
        <v>164.85499999999999</v>
      </c>
      <c r="F156" s="1">
        <v>122.7021</v>
      </c>
      <c r="G156" s="7">
        <v>3.7498999999999998</v>
      </c>
      <c r="H156" s="7">
        <f t="shared" si="14"/>
        <v>4739.9751309999992</v>
      </c>
      <c r="I156" s="1">
        <f t="shared" si="15"/>
        <v>0.17236900000000002</v>
      </c>
      <c r="J156" s="7">
        <v>1.6756</v>
      </c>
      <c r="K156" s="7">
        <f t="shared" si="16"/>
        <v>1.6887951999999999</v>
      </c>
      <c r="L156" s="8">
        <f t="shared" si="17"/>
        <v>5.0799999999999995E-5</v>
      </c>
      <c r="M156" s="1">
        <v>4.8369999999999997</v>
      </c>
      <c r="N156" s="2"/>
      <c r="O156" s="9"/>
    </row>
    <row r="157" spans="1:15">
      <c r="A157" s="1">
        <v>149</v>
      </c>
      <c r="B157" s="5">
        <v>40652.590095150466</v>
      </c>
      <c r="C157" s="5">
        <f t="shared" si="12"/>
        <v>1.7129629850387573E-4</v>
      </c>
      <c r="D157" s="6">
        <f t="shared" si="13"/>
        <v>14.8</v>
      </c>
      <c r="E157" s="1">
        <v>164.5564</v>
      </c>
      <c r="F157" s="1">
        <v>122.3837</v>
      </c>
      <c r="G157" s="7">
        <v>3.7435</v>
      </c>
      <c r="H157" s="7">
        <f t="shared" si="14"/>
        <v>4728.9435150000008</v>
      </c>
      <c r="I157" s="1">
        <f t="shared" si="15"/>
        <v>0.17236900000000002</v>
      </c>
      <c r="J157" s="7">
        <v>1.6718999999999999</v>
      </c>
      <c r="K157" s="7">
        <f t="shared" si="16"/>
        <v>1.6906748</v>
      </c>
      <c r="L157" s="8">
        <f t="shared" si="17"/>
        <v>5.0799999999999995E-5</v>
      </c>
      <c r="M157" s="1">
        <v>4.8376000000000001</v>
      </c>
      <c r="N157" s="2"/>
      <c r="O157" s="9"/>
    </row>
    <row r="158" spans="1:15">
      <c r="A158" s="1">
        <v>150</v>
      </c>
      <c r="B158" s="5">
        <v>40652.590096307867</v>
      </c>
      <c r="C158" s="5">
        <f t="shared" si="12"/>
        <v>1.7245369963347912E-4</v>
      </c>
      <c r="D158" s="6">
        <f t="shared" si="13"/>
        <v>14.9</v>
      </c>
      <c r="E158" s="1">
        <v>164.73830000000001</v>
      </c>
      <c r="F158" s="1">
        <v>122.6992</v>
      </c>
      <c r="G158" s="7">
        <v>3.7397999999999998</v>
      </c>
      <c r="H158" s="7">
        <f t="shared" si="14"/>
        <v>4722.5658619999995</v>
      </c>
      <c r="I158" s="1">
        <f t="shared" si="15"/>
        <v>0.17236900000000002</v>
      </c>
      <c r="J158" s="7">
        <v>1.6728000000000001</v>
      </c>
      <c r="K158" s="7">
        <f t="shared" si="16"/>
        <v>1.6902175999999998</v>
      </c>
      <c r="L158" s="8">
        <f t="shared" si="17"/>
        <v>5.0799999999999995E-5</v>
      </c>
      <c r="M158" s="1">
        <v>4.8369999999999997</v>
      </c>
      <c r="N158" s="2"/>
      <c r="O158" s="9"/>
    </row>
    <row r="159" spans="1:15">
      <c r="A159" s="1">
        <v>151</v>
      </c>
      <c r="B159" s="5">
        <v>40652.590097465276</v>
      </c>
      <c r="C159" s="5">
        <f t="shared" si="12"/>
        <v>1.7361110803904012E-4</v>
      </c>
      <c r="D159" s="6">
        <f t="shared" si="13"/>
        <v>15</v>
      </c>
      <c r="E159" s="1">
        <v>164.67580000000001</v>
      </c>
      <c r="F159" s="1">
        <v>122.8254</v>
      </c>
      <c r="G159" s="7">
        <v>3.738</v>
      </c>
      <c r="H159" s="7">
        <f t="shared" si="14"/>
        <v>4719.4632199999996</v>
      </c>
      <c r="I159" s="1">
        <f t="shared" si="15"/>
        <v>0.17236900000000002</v>
      </c>
      <c r="J159" s="7">
        <v>1.6716</v>
      </c>
      <c r="K159" s="7">
        <f t="shared" si="16"/>
        <v>1.6908272</v>
      </c>
      <c r="L159" s="8">
        <f t="shared" si="17"/>
        <v>5.0799999999999995E-5</v>
      </c>
      <c r="M159" s="1">
        <v>4.8353999999999999</v>
      </c>
      <c r="N159" s="2"/>
      <c r="O159" s="9"/>
    </row>
    <row r="160" spans="1:15">
      <c r="A160" s="1">
        <v>152</v>
      </c>
      <c r="B160" s="5">
        <v>40652.590098622684</v>
      </c>
      <c r="C160" s="5">
        <f t="shared" si="12"/>
        <v>1.7476851644460112E-4</v>
      </c>
      <c r="D160" s="6">
        <f t="shared" si="13"/>
        <v>15.1</v>
      </c>
      <c r="E160" s="1">
        <v>164.73560000000001</v>
      </c>
      <c r="F160" s="1">
        <v>125.0925</v>
      </c>
      <c r="G160" s="7">
        <v>3.7385999999999999</v>
      </c>
      <c r="H160" s="7">
        <f t="shared" si="14"/>
        <v>4720.4974340000008</v>
      </c>
      <c r="I160" s="1">
        <f t="shared" si="15"/>
        <v>0.17236900000000002</v>
      </c>
      <c r="J160" s="7">
        <v>1.6732</v>
      </c>
      <c r="K160" s="7">
        <f t="shared" si="16"/>
        <v>1.6900143999999997</v>
      </c>
      <c r="L160" s="8">
        <f t="shared" si="17"/>
        <v>5.0799999999999995E-5</v>
      </c>
      <c r="M160" s="1">
        <v>4.8330000000000002</v>
      </c>
      <c r="N160" s="2"/>
      <c r="O160" s="9"/>
    </row>
    <row r="161" spans="1:15">
      <c r="A161" s="1">
        <v>153</v>
      </c>
      <c r="B161" s="5">
        <v>40652.590099780093</v>
      </c>
      <c r="C161" s="5">
        <f t="shared" si="12"/>
        <v>1.7592592485016212E-4</v>
      </c>
      <c r="D161" s="6">
        <f t="shared" si="13"/>
        <v>15.2</v>
      </c>
      <c r="E161" s="1">
        <v>164.61609999999999</v>
      </c>
      <c r="F161" s="1">
        <v>126.97620000000001</v>
      </c>
      <c r="G161" s="7">
        <v>3.7374000000000001</v>
      </c>
      <c r="H161" s="7">
        <f t="shared" si="14"/>
        <v>4718.4290060000003</v>
      </c>
      <c r="I161" s="1">
        <f t="shared" si="15"/>
        <v>0.17236900000000002</v>
      </c>
      <c r="J161" s="7">
        <v>1.6732</v>
      </c>
      <c r="K161" s="7">
        <f t="shared" si="16"/>
        <v>1.6900143999999997</v>
      </c>
      <c r="L161" s="8">
        <f t="shared" si="17"/>
        <v>5.0799999999999995E-5</v>
      </c>
      <c r="M161" s="1">
        <v>4.8330000000000002</v>
      </c>
      <c r="N161" s="2"/>
      <c r="O161" s="9"/>
    </row>
    <row r="162" spans="1:15">
      <c r="A162" s="1">
        <v>154</v>
      </c>
      <c r="B162" s="5">
        <v>40652.590100937501</v>
      </c>
      <c r="C162" s="5">
        <f t="shared" si="12"/>
        <v>1.7708333325572312E-4</v>
      </c>
      <c r="D162" s="6">
        <f t="shared" si="13"/>
        <v>15.3</v>
      </c>
      <c r="E162" s="1">
        <v>164.4966</v>
      </c>
      <c r="F162" s="1">
        <v>126.22329999999999</v>
      </c>
      <c r="G162" s="7">
        <v>3.7315999999999998</v>
      </c>
      <c r="H162" s="7">
        <f t="shared" si="14"/>
        <v>4708.4316039999994</v>
      </c>
      <c r="I162" s="1">
        <f t="shared" si="15"/>
        <v>0.17236900000000002</v>
      </c>
      <c r="J162" s="7">
        <v>1.6700999999999999</v>
      </c>
      <c r="K162" s="7">
        <f t="shared" si="16"/>
        <v>1.6915891999999997</v>
      </c>
      <c r="L162" s="8">
        <f t="shared" si="17"/>
        <v>5.0799999999999995E-5</v>
      </c>
      <c r="M162" s="1">
        <v>4.8330000000000002</v>
      </c>
      <c r="N162" s="2"/>
      <c r="O162" s="9"/>
    </row>
    <row r="163" spans="1:15">
      <c r="A163" s="1">
        <v>155</v>
      </c>
      <c r="B163" s="5">
        <v>40652.59010209491</v>
      </c>
      <c r="C163" s="5">
        <f t="shared" si="12"/>
        <v>1.7824074166128412E-4</v>
      </c>
      <c r="D163" s="6">
        <f t="shared" si="13"/>
        <v>15.4</v>
      </c>
      <c r="E163" s="1">
        <v>164.4966</v>
      </c>
      <c r="F163" s="1">
        <v>125.3439</v>
      </c>
      <c r="G163" s="7">
        <v>3.7275999999999998</v>
      </c>
      <c r="H163" s="7">
        <f t="shared" si="14"/>
        <v>4701.5368440000002</v>
      </c>
      <c r="I163" s="1">
        <f t="shared" si="15"/>
        <v>0.17236900000000002</v>
      </c>
      <c r="J163" s="7">
        <v>1.6718999999999999</v>
      </c>
      <c r="K163" s="7">
        <f t="shared" si="16"/>
        <v>1.6906748</v>
      </c>
      <c r="L163" s="8">
        <f t="shared" si="17"/>
        <v>5.0799999999999995E-5</v>
      </c>
      <c r="M163" s="1">
        <v>4.8333000000000004</v>
      </c>
      <c r="N163" s="2"/>
      <c r="O163" s="9"/>
    </row>
    <row r="164" spans="1:15">
      <c r="A164" s="1">
        <v>156</v>
      </c>
      <c r="B164" s="5">
        <v>40652.590103252318</v>
      </c>
      <c r="C164" s="5">
        <f t="shared" si="12"/>
        <v>1.7939815006684512E-4</v>
      </c>
      <c r="D164" s="6">
        <f t="shared" si="13"/>
        <v>15.5</v>
      </c>
      <c r="E164" s="1">
        <v>164.43690000000001</v>
      </c>
      <c r="F164" s="1">
        <v>124.4635</v>
      </c>
      <c r="G164" s="7">
        <v>3.7242999999999999</v>
      </c>
      <c r="H164" s="7">
        <f t="shared" si="14"/>
        <v>4695.8486670000002</v>
      </c>
      <c r="I164" s="1">
        <f t="shared" si="15"/>
        <v>0.17236900000000002</v>
      </c>
      <c r="J164" s="7">
        <v>1.6758999999999999</v>
      </c>
      <c r="K164" s="7">
        <f t="shared" si="16"/>
        <v>1.6886427999999998</v>
      </c>
      <c r="L164" s="8">
        <f t="shared" si="17"/>
        <v>5.0799999999999995E-5</v>
      </c>
      <c r="M164" s="1">
        <v>4.8311999999999999</v>
      </c>
      <c r="N164" s="2"/>
      <c r="O164" s="9"/>
    </row>
    <row r="165" spans="1:15">
      <c r="A165" s="1">
        <v>157</v>
      </c>
      <c r="B165" s="5">
        <v>40652.590104409719</v>
      </c>
      <c r="C165" s="5">
        <f t="shared" si="12"/>
        <v>1.805555511964485E-4</v>
      </c>
      <c r="D165" s="6">
        <f t="shared" si="13"/>
        <v>15.6</v>
      </c>
      <c r="E165" s="1">
        <v>164.43960000000001</v>
      </c>
      <c r="F165" s="1">
        <v>123.4559</v>
      </c>
      <c r="G165" s="7">
        <v>3.7258</v>
      </c>
      <c r="H165" s="7">
        <f t="shared" si="14"/>
        <v>4698.4342020000004</v>
      </c>
      <c r="I165" s="1">
        <f t="shared" si="15"/>
        <v>0.17236900000000002</v>
      </c>
      <c r="J165" s="7">
        <v>1.6798999999999999</v>
      </c>
      <c r="K165" s="7">
        <f t="shared" si="16"/>
        <v>1.6866107999999997</v>
      </c>
      <c r="L165" s="8">
        <f t="shared" si="17"/>
        <v>5.0799999999999995E-5</v>
      </c>
      <c r="M165" s="1">
        <v>4.8299000000000003</v>
      </c>
      <c r="N165" s="2"/>
      <c r="O165" s="9"/>
    </row>
    <row r="166" spans="1:15">
      <c r="A166" s="1">
        <v>158</v>
      </c>
      <c r="B166" s="5">
        <v>40652.590105567127</v>
      </c>
      <c r="C166" s="5">
        <f t="shared" si="12"/>
        <v>1.8171295960200951E-4</v>
      </c>
      <c r="D166" s="6">
        <f t="shared" si="13"/>
        <v>15.7</v>
      </c>
      <c r="E166" s="1">
        <v>164.43690000000001</v>
      </c>
      <c r="F166" s="1">
        <v>123.0146</v>
      </c>
      <c r="G166" s="7">
        <v>3.7246000000000001</v>
      </c>
      <c r="H166" s="7">
        <f t="shared" si="14"/>
        <v>4696.3657739999999</v>
      </c>
      <c r="I166" s="1">
        <f t="shared" si="15"/>
        <v>0.17236900000000002</v>
      </c>
      <c r="J166" s="7">
        <v>1.6786000000000001</v>
      </c>
      <c r="K166" s="7">
        <f t="shared" si="16"/>
        <v>1.6872711999999999</v>
      </c>
      <c r="L166" s="8">
        <f t="shared" si="17"/>
        <v>5.0799999999999995E-5</v>
      </c>
      <c r="M166" s="1">
        <v>4.8287000000000004</v>
      </c>
      <c r="N166" s="2"/>
      <c r="O166" s="9"/>
    </row>
    <row r="167" spans="1:15">
      <c r="A167" s="1">
        <v>159</v>
      </c>
      <c r="B167" s="5">
        <v>40652.590106724536</v>
      </c>
      <c r="C167" s="5">
        <f t="shared" si="12"/>
        <v>1.8287036800757051E-4</v>
      </c>
      <c r="D167" s="6">
        <f t="shared" si="13"/>
        <v>15.8</v>
      </c>
      <c r="E167" s="1">
        <v>164.4966</v>
      </c>
      <c r="F167" s="1">
        <v>123.1407</v>
      </c>
      <c r="G167" s="7">
        <v>3.72</v>
      </c>
      <c r="H167" s="7">
        <f t="shared" si="14"/>
        <v>4688.4368000000013</v>
      </c>
      <c r="I167" s="1">
        <f t="shared" si="15"/>
        <v>0.17236900000000002</v>
      </c>
      <c r="J167" s="7">
        <v>1.6740999999999999</v>
      </c>
      <c r="K167" s="7">
        <f t="shared" si="16"/>
        <v>1.6895571999999996</v>
      </c>
      <c r="L167" s="8">
        <f t="shared" si="17"/>
        <v>5.0799999999999995E-5</v>
      </c>
      <c r="M167" s="1">
        <v>4.8301999999999996</v>
      </c>
      <c r="N167" s="2"/>
      <c r="O167" s="9"/>
    </row>
    <row r="168" spans="1:15">
      <c r="A168" s="1">
        <v>160</v>
      </c>
      <c r="B168" s="5">
        <v>40652.590107881944</v>
      </c>
      <c r="C168" s="5">
        <f t="shared" si="12"/>
        <v>1.8402777641313151E-4</v>
      </c>
      <c r="D168" s="6">
        <f t="shared" si="13"/>
        <v>15.9</v>
      </c>
      <c r="E168" s="1">
        <v>164.31739999999999</v>
      </c>
      <c r="F168" s="1">
        <v>124.08580000000001</v>
      </c>
      <c r="G168" s="7">
        <v>3.7145000000000001</v>
      </c>
      <c r="H168" s="7">
        <f t="shared" si="14"/>
        <v>4678.9565050000001</v>
      </c>
      <c r="I168" s="1">
        <f t="shared" si="15"/>
        <v>0.17236900000000002</v>
      </c>
      <c r="J168" s="7">
        <v>1.671</v>
      </c>
      <c r="K168" s="7">
        <f t="shared" si="16"/>
        <v>1.6911319999999996</v>
      </c>
      <c r="L168" s="8">
        <f t="shared" si="17"/>
        <v>5.0799999999999995E-5</v>
      </c>
      <c r="M168" s="1">
        <v>4.8299000000000003</v>
      </c>
      <c r="N168" s="2"/>
      <c r="O168" s="9"/>
    </row>
    <row r="169" spans="1:15">
      <c r="A169" s="1">
        <v>161</v>
      </c>
      <c r="B169" s="5">
        <v>40652.590109039353</v>
      </c>
      <c r="C169" s="5">
        <f t="shared" si="12"/>
        <v>1.8518518481869251E-4</v>
      </c>
      <c r="D169" s="6">
        <f t="shared" si="13"/>
        <v>16</v>
      </c>
      <c r="E169" s="1">
        <v>164.31739999999999</v>
      </c>
      <c r="F169" s="1">
        <v>124.77800000000001</v>
      </c>
      <c r="G169" s="7">
        <v>3.7115</v>
      </c>
      <c r="H169" s="7">
        <f t="shared" si="14"/>
        <v>4673.7854349999998</v>
      </c>
      <c r="I169" s="1">
        <f t="shared" si="15"/>
        <v>0.17236900000000002</v>
      </c>
      <c r="J169" s="7">
        <v>1.6721999999999999</v>
      </c>
      <c r="K169" s="7">
        <f t="shared" si="16"/>
        <v>1.6905223999999999</v>
      </c>
      <c r="L169" s="8">
        <f t="shared" si="17"/>
        <v>5.0799999999999995E-5</v>
      </c>
      <c r="M169" s="1">
        <v>4.8289999999999997</v>
      </c>
      <c r="N169" s="2"/>
      <c r="O169" s="9"/>
    </row>
    <row r="170" spans="1:15">
      <c r="A170" s="1">
        <v>162</v>
      </c>
      <c r="B170" s="5">
        <v>40652.590110196761</v>
      </c>
      <c r="C170" s="5">
        <f t="shared" si="12"/>
        <v>1.8634259322425351E-4</v>
      </c>
      <c r="D170" s="6">
        <f t="shared" si="13"/>
        <v>16.100000000000001</v>
      </c>
      <c r="E170" s="1">
        <v>164.2576</v>
      </c>
      <c r="F170" s="1">
        <v>125.8466</v>
      </c>
      <c r="G170" s="7">
        <v>3.7115</v>
      </c>
      <c r="H170" s="7">
        <f t="shared" si="14"/>
        <v>4673.7854349999998</v>
      </c>
      <c r="I170" s="1">
        <f t="shared" si="15"/>
        <v>0.17236900000000002</v>
      </c>
      <c r="J170" s="7">
        <v>1.6744000000000001</v>
      </c>
      <c r="K170" s="7">
        <f t="shared" si="16"/>
        <v>1.6894047999999997</v>
      </c>
      <c r="L170" s="8">
        <f t="shared" si="17"/>
        <v>5.0799999999999995E-5</v>
      </c>
      <c r="M170" s="1">
        <v>4.8262999999999998</v>
      </c>
      <c r="N170" s="2"/>
      <c r="O170" s="9"/>
    </row>
    <row r="171" spans="1:15">
      <c r="A171" s="1">
        <v>163</v>
      </c>
      <c r="B171" s="5">
        <v>40652.590111354169</v>
      </c>
      <c r="C171" s="5">
        <f t="shared" si="12"/>
        <v>1.8750000162981451E-4</v>
      </c>
      <c r="D171" s="6">
        <f t="shared" si="13"/>
        <v>16.2</v>
      </c>
      <c r="E171" s="1">
        <v>164.2576</v>
      </c>
      <c r="F171" s="1">
        <v>126.09780000000001</v>
      </c>
      <c r="G171" s="7">
        <v>3.7124000000000001</v>
      </c>
      <c r="H171" s="7">
        <f t="shared" si="14"/>
        <v>4675.3367560000006</v>
      </c>
      <c r="I171" s="1">
        <f t="shared" si="15"/>
        <v>0.17236900000000002</v>
      </c>
      <c r="J171" s="7">
        <v>1.6771</v>
      </c>
      <c r="K171" s="7">
        <f t="shared" si="16"/>
        <v>1.6880332</v>
      </c>
      <c r="L171" s="8">
        <f t="shared" si="17"/>
        <v>5.0799999999999995E-5</v>
      </c>
      <c r="M171" s="1">
        <v>4.8247999999999998</v>
      </c>
      <c r="N171" s="2"/>
      <c r="O171" s="9"/>
    </row>
    <row r="172" spans="1:15">
      <c r="A172" s="1">
        <v>164</v>
      </c>
      <c r="B172" s="5">
        <v>40652.590112511571</v>
      </c>
      <c r="C172" s="5">
        <f t="shared" si="12"/>
        <v>1.8865740275941789E-4</v>
      </c>
      <c r="D172" s="6">
        <f t="shared" si="13"/>
        <v>16.3</v>
      </c>
      <c r="E172" s="1">
        <v>164.07830000000001</v>
      </c>
      <c r="F172" s="1">
        <v>125.7838</v>
      </c>
      <c r="G172" s="7">
        <v>3.7092999999999998</v>
      </c>
      <c r="H172" s="7">
        <f t="shared" si="14"/>
        <v>4669.9933170000004</v>
      </c>
      <c r="I172" s="1">
        <f t="shared" si="15"/>
        <v>0.17236900000000002</v>
      </c>
      <c r="J172" s="7">
        <v>1.6782999999999999</v>
      </c>
      <c r="K172" s="7">
        <f t="shared" si="16"/>
        <v>1.6874235999999998</v>
      </c>
      <c r="L172" s="8">
        <f t="shared" si="17"/>
        <v>5.0799999999999995E-5</v>
      </c>
      <c r="M172" s="1">
        <v>4.8259999999999996</v>
      </c>
      <c r="N172" s="2"/>
      <c r="O172" s="9"/>
    </row>
    <row r="173" spans="1:15">
      <c r="A173" s="1">
        <v>165</v>
      </c>
      <c r="B173" s="5">
        <v>40652.590113668979</v>
      </c>
      <c r="C173" s="5">
        <f t="shared" si="12"/>
        <v>1.8981481116497889E-4</v>
      </c>
      <c r="D173" s="6">
        <f t="shared" si="13"/>
        <v>16.399999999999999</v>
      </c>
      <c r="E173" s="1">
        <v>164.2576</v>
      </c>
      <c r="F173" s="1">
        <v>125.2182</v>
      </c>
      <c r="G173" s="7">
        <v>3.7035</v>
      </c>
      <c r="H173" s="7">
        <f t="shared" si="14"/>
        <v>4659.9959149999995</v>
      </c>
      <c r="I173" s="1">
        <f t="shared" si="15"/>
        <v>0.17236900000000002</v>
      </c>
      <c r="J173" s="7">
        <v>1.6756</v>
      </c>
      <c r="K173" s="7">
        <f t="shared" si="16"/>
        <v>1.6887951999999999</v>
      </c>
      <c r="L173" s="8">
        <f t="shared" si="17"/>
        <v>5.0799999999999995E-5</v>
      </c>
      <c r="M173" s="1">
        <v>4.8262999999999998</v>
      </c>
      <c r="N173" s="2"/>
      <c r="O173" s="9"/>
    </row>
    <row r="174" spans="1:15">
      <c r="A174" s="1">
        <v>166</v>
      </c>
      <c r="B174" s="5">
        <v>40652.590114826387</v>
      </c>
      <c r="C174" s="5">
        <f t="shared" si="12"/>
        <v>1.9097221957053989E-4</v>
      </c>
      <c r="D174" s="6">
        <f t="shared" si="13"/>
        <v>16.5</v>
      </c>
      <c r="E174" s="1">
        <v>164.13810000000001</v>
      </c>
      <c r="F174" s="1">
        <v>124.90089999999999</v>
      </c>
      <c r="G174" s="7">
        <v>3.6983000000000001</v>
      </c>
      <c r="H174" s="7">
        <f t="shared" si="14"/>
        <v>4651.0327269999998</v>
      </c>
      <c r="I174" s="1">
        <f t="shared" si="15"/>
        <v>0.17236900000000002</v>
      </c>
      <c r="J174" s="7">
        <v>1.675</v>
      </c>
      <c r="K174" s="7">
        <f t="shared" si="16"/>
        <v>1.6890999999999998</v>
      </c>
      <c r="L174" s="8">
        <f t="shared" si="17"/>
        <v>5.0799999999999995E-5</v>
      </c>
      <c r="M174" s="1">
        <v>4.8254000000000001</v>
      </c>
      <c r="N174" s="2"/>
      <c r="O174" s="9"/>
    </row>
    <row r="175" spans="1:15">
      <c r="A175" s="1">
        <v>167</v>
      </c>
      <c r="B175" s="5">
        <v>40652.590115983796</v>
      </c>
      <c r="C175" s="5">
        <f t="shared" si="12"/>
        <v>1.9212962797610089E-4</v>
      </c>
      <c r="D175" s="6">
        <f t="shared" si="13"/>
        <v>16.600000000000001</v>
      </c>
      <c r="E175" s="1">
        <v>164.2576</v>
      </c>
      <c r="F175" s="1">
        <v>124.14879999999999</v>
      </c>
      <c r="G175" s="7">
        <v>3.698</v>
      </c>
      <c r="H175" s="7">
        <f t="shared" si="14"/>
        <v>4650.5156200000001</v>
      </c>
      <c r="I175" s="1">
        <f t="shared" si="15"/>
        <v>0.17236900000000002</v>
      </c>
      <c r="J175" s="7">
        <v>1.6761999999999999</v>
      </c>
      <c r="K175" s="7">
        <f t="shared" si="16"/>
        <v>1.6884903999999998</v>
      </c>
      <c r="L175" s="8">
        <f t="shared" si="17"/>
        <v>5.0799999999999995E-5</v>
      </c>
      <c r="M175" s="1">
        <v>4.8231999999999999</v>
      </c>
      <c r="N175" s="2"/>
      <c r="O175" s="9"/>
    </row>
    <row r="176" spans="1:15">
      <c r="A176" s="1">
        <v>168</v>
      </c>
      <c r="B176" s="5">
        <v>40652.590117141204</v>
      </c>
      <c r="C176" s="5">
        <f t="shared" si="12"/>
        <v>1.9328703638166189E-4</v>
      </c>
      <c r="D176" s="6">
        <f t="shared" si="13"/>
        <v>16.7</v>
      </c>
      <c r="E176" s="1">
        <v>164.1978</v>
      </c>
      <c r="F176" s="1">
        <v>123.7709</v>
      </c>
      <c r="G176" s="7">
        <v>3.6989000000000001</v>
      </c>
      <c r="H176" s="7">
        <f t="shared" si="14"/>
        <v>4652.066941000001</v>
      </c>
      <c r="I176" s="1">
        <f t="shared" si="15"/>
        <v>0.17236900000000002</v>
      </c>
      <c r="J176" s="7">
        <v>1.6782999999999999</v>
      </c>
      <c r="K176" s="7">
        <f t="shared" si="16"/>
        <v>1.6874235999999998</v>
      </c>
      <c r="L176" s="8">
        <f t="shared" si="17"/>
        <v>5.0799999999999995E-5</v>
      </c>
      <c r="M176" s="1">
        <v>4.8211000000000004</v>
      </c>
      <c r="N176" s="2"/>
      <c r="O176" s="9"/>
    </row>
    <row r="177" spans="1:15">
      <c r="A177" s="1">
        <v>169</v>
      </c>
      <c r="B177" s="5">
        <v>40652.590118298613</v>
      </c>
      <c r="C177" s="5">
        <f t="shared" si="12"/>
        <v>1.9444444478722289E-4</v>
      </c>
      <c r="D177" s="6">
        <f t="shared" si="13"/>
        <v>16.8</v>
      </c>
      <c r="E177" s="1">
        <v>164.01849999999999</v>
      </c>
      <c r="F177" s="1">
        <v>123.4559</v>
      </c>
      <c r="G177" s="7">
        <v>3.6970999999999998</v>
      </c>
      <c r="H177" s="7">
        <f t="shared" si="14"/>
        <v>4648.9642989999993</v>
      </c>
      <c r="I177" s="1">
        <f t="shared" si="15"/>
        <v>0.17236900000000002</v>
      </c>
      <c r="J177" s="7">
        <v>1.6777</v>
      </c>
      <c r="K177" s="7">
        <f t="shared" si="16"/>
        <v>1.6877283999999999</v>
      </c>
      <c r="L177" s="8">
        <f t="shared" si="17"/>
        <v>5.0799999999999995E-5</v>
      </c>
      <c r="M177" s="1">
        <v>4.8220000000000001</v>
      </c>
      <c r="N177" s="2"/>
      <c r="O177" s="9"/>
    </row>
    <row r="178" spans="1:15">
      <c r="A178" s="1">
        <v>170</v>
      </c>
      <c r="B178" s="5">
        <v>40652.590119456021</v>
      </c>
      <c r="C178" s="5">
        <f t="shared" si="12"/>
        <v>1.9560185319278389E-4</v>
      </c>
      <c r="D178" s="6">
        <f t="shared" si="13"/>
        <v>16.899999999999999</v>
      </c>
      <c r="E178" s="1">
        <v>164.01849999999999</v>
      </c>
      <c r="F178" s="1">
        <v>124.21169999999999</v>
      </c>
      <c r="G178" s="7">
        <v>3.6922000000000001</v>
      </c>
      <c r="H178" s="7">
        <f t="shared" si="14"/>
        <v>4640.5182180000011</v>
      </c>
      <c r="I178" s="1">
        <f t="shared" si="15"/>
        <v>0.17236900000000002</v>
      </c>
      <c r="J178" s="7">
        <v>1.6753</v>
      </c>
      <c r="K178" s="7">
        <f t="shared" si="16"/>
        <v>1.6889475999999999</v>
      </c>
      <c r="L178" s="8">
        <f t="shared" si="17"/>
        <v>5.0799999999999995E-5</v>
      </c>
      <c r="M178" s="1">
        <v>4.8216999999999999</v>
      </c>
      <c r="N178" s="2"/>
      <c r="O178" s="9"/>
    </row>
    <row r="179" spans="1:15">
      <c r="A179" s="1">
        <v>171</v>
      </c>
      <c r="B179" s="5">
        <v>40652.590120613429</v>
      </c>
      <c r="C179" s="5">
        <f t="shared" si="12"/>
        <v>1.9675926159834489E-4</v>
      </c>
      <c r="D179" s="6">
        <f t="shared" si="13"/>
        <v>17</v>
      </c>
      <c r="E179" s="1">
        <v>163.899</v>
      </c>
      <c r="F179" s="1">
        <v>125.9722</v>
      </c>
      <c r="G179" s="7">
        <v>3.6863999999999999</v>
      </c>
      <c r="H179" s="7">
        <f t="shared" si="14"/>
        <v>4630.5208160000002</v>
      </c>
      <c r="I179" s="1">
        <f t="shared" si="15"/>
        <v>0.17236900000000002</v>
      </c>
      <c r="J179" s="7">
        <v>1.6758999999999999</v>
      </c>
      <c r="K179" s="7">
        <f t="shared" si="16"/>
        <v>1.6886427999999998</v>
      </c>
      <c r="L179" s="8">
        <f t="shared" si="17"/>
        <v>5.0799999999999995E-5</v>
      </c>
      <c r="M179" s="1">
        <v>4.8213999999999997</v>
      </c>
      <c r="N179" s="2"/>
      <c r="O179" s="9"/>
    </row>
    <row r="180" spans="1:15">
      <c r="A180" s="1">
        <v>172</v>
      </c>
      <c r="B180" s="5">
        <v>40652.590121770831</v>
      </c>
      <c r="C180" s="5">
        <f t="shared" si="12"/>
        <v>1.9791666272794828E-4</v>
      </c>
      <c r="D180" s="6">
        <f t="shared" si="13"/>
        <v>17.100000000000001</v>
      </c>
      <c r="E180" s="1">
        <v>164.13810000000001</v>
      </c>
      <c r="F180" s="1">
        <v>126.4744</v>
      </c>
      <c r="G180" s="7">
        <v>3.6840000000000002</v>
      </c>
      <c r="H180" s="7">
        <f t="shared" si="14"/>
        <v>4626.383960000001</v>
      </c>
      <c r="I180" s="1">
        <f t="shared" si="15"/>
        <v>0.17236900000000002</v>
      </c>
      <c r="J180" s="7">
        <v>1.6779999999999999</v>
      </c>
      <c r="K180" s="7">
        <f t="shared" si="16"/>
        <v>1.687576</v>
      </c>
      <c r="L180" s="8">
        <f t="shared" si="17"/>
        <v>5.0799999999999995E-5</v>
      </c>
      <c r="M180" s="1">
        <v>4.8193000000000001</v>
      </c>
      <c r="N180" s="2"/>
      <c r="O180" s="9"/>
    </row>
    <row r="181" spans="1:15">
      <c r="A181" s="1">
        <v>173</v>
      </c>
      <c r="B181" s="5">
        <v>40652.590122928239</v>
      </c>
      <c r="C181" s="5">
        <f t="shared" si="12"/>
        <v>1.9907407113350928E-4</v>
      </c>
      <c r="D181" s="6">
        <f t="shared" si="13"/>
        <v>17.2</v>
      </c>
      <c r="E181" s="1">
        <v>164.01849999999999</v>
      </c>
      <c r="F181" s="1">
        <v>125.9722</v>
      </c>
      <c r="G181" s="7">
        <v>3.6848999999999998</v>
      </c>
      <c r="H181" s="7">
        <f t="shared" si="14"/>
        <v>4627.935281</v>
      </c>
      <c r="I181" s="1">
        <f t="shared" si="15"/>
        <v>0.17236900000000002</v>
      </c>
      <c r="J181" s="7">
        <v>1.6814</v>
      </c>
      <c r="K181" s="7">
        <f t="shared" si="16"/>
        <v>1.6858487999999998</v>
      </c>
      <c r="L181" s="8">
        <f t="shared" si="17"/>
        <v>5.0799999999999995E-5</v>
      </c>
      <c r="M181" s="1">
        <v>4.8177000000000003</v>
      </c>
      <c r="N181" s="2"/>
      <c r="O181" s="9"/>
    </row>
    <row r="182" spans="1:15">
      <c r="A182" s="1">
        <v>174</v>
      </c>
      <c r="B182" s="5">
        <v>40652.590124085647</v>
      </c>
      <c r="C182" s="5">
        <f t="shared" si="12"/>
        <v>2.0023147953907028E-4</v>
      </c>
      <c r="D182" s="6">
        <f t="shared" si="13"/>
        <v>17.3</v>
      </c>
      <c r="E182" s="1">
        <v>163.95869999999999</v>
      </c>
      <c r="F182" s="1">
        <v>125.4068</v>
      </c>
      <c r="G182" s="7">
        <v>3.6855000000000002</v>
      </c>
      <c r="H182" s="7">
        <f t="shared" si="14"/>
        <v>4628.9694950000012</v>
      </c>
      <c r="I182" s="1">
        <f t="shared" si="15"/>
        <v>0.17236900000000002</v>
      </c>
      <c r="J182" s="7">
        <v>1.6817</v>
      </c>
      <c r="K182" s="7">
        <f t="shared" si="16"/>
        <v>1.6856963999999999</v>
      </c>
      <c r="L182" s="8">
        <f t="shared" si="17"/>
        <v>5.0799999999999995E-5</v>
      </c>
      <c r="M182" s="1">
        <v>4.8179999999999996</v>
      </c>
      <c r="N182" s="2"/>
      <c r="O182" s="9"/>
    </row>
    <row r="183" spans="1:15">
      <c r="A183" s="1">
        <v>175</v>
      </c>
      <c r="B183" s="5">
        <v>40652.590125243056</v>
      </c>
      <c r="C183" s="5">
        <f t="shared" si="12"/>
        <v>2.0138888794463128E-4</v>
      </c>
      <c r="D183" s="6">
        <f t="shared" si="13"/>
        <v>17.399999999999999</v>
      </c>
      <c r="E183" s="1">
        <v>164.13810000000001</v>
      </c>
      <c r="F183" s="1">
        <v>124.8409</v>
      </c>
      <c r="G183" s="7">
        <v>3.6815000000000002</v>
      </c>
      <c r="H183" s="7">
        <f t="shared" si="14"/>
        <v>4622.0747350000001</v>
      </c>
      <c r="I183" s="1">
        <f t="shared" si="15"/>
        <v>0.17236900000000002</v>
      </c>
      <c r="J183" s="7">
        <v>1.679</v>
      </c>
      <c r="K183" s="7">
        <f t="shared" si="16"/>
        <v>1.6870679999999998</v>
      </c>
      <c r="L183" s="8">
        <f t="shared" si="17"/>
        <v>5.0799999999999995E-5</v>
      </c>
      <c r="M183" s="1">
        <v>4.8179999999999996</v>
      </c>
      <c r="N183" s="2"/>
      <c r="O183" s="9"/>
    </row>
    <row r="184" spans="1:15">
      <c r="A184" s="1">
        <v>176</v>
      </c>
      <c r="B184" s="5">
        <v>40652.590126400464</v>
      </c>
      <c r="C184" s="5">
        <f t="shared" si="12"/>
        <v>2.0254629635019228E-4</v>
      </c>
      <c r="D184" s="6">
        <f t="shared" si="13"/>
        <v>17.5</v>
      </c>
      <c r="E184" s="1">
        <v>163.899</v>
      </c>
      <c r="F184" s="1">
        <v>124.14579999999999</v>
      </c>
      <c r="G184" s="7">
        <v>3.6747999999999998</v>
      </c>
      <c r="H184" s="7">
        <f t="shared" si="14"/>
        <v>4610.5260120000003</v>
      </c>
      <c r="I184" s="1">
        <f t="shared" si="15"/>
        <v>0.17236900000000002</v>
      </c>
      <c r="J184" s="7">
        <v>1.6779999999999999</v>
      </c>
      <c r="K184" s="7">
        <f t="shared" si="16"/>
        <v>1.687576</v>
      </c>
      <c r="L184" s="8">
        <f t="shared" si="17"/>
        <v>5.0799999999999995E-5</v>
      </c>
      <c r="M184" s="1">
        <v>4.8179999999999996</v>
      </c>
      <c r="N184" s="2"/>
      <c r="O184" s="9"/>
    </row>
    <row r="185" spans="1:15">
      <c r="A185" s="1">
        <v>177</v>
      </c>
      <c r="B185" s="5">
        <v>40652.590127557873</v>
      </c>
      <c r="C185" s="5">
        <f t="shared" si="12"/>
        <v>2.0370370475575328E-4</v>
      </c>
      <c r="D185" s="6">
        <f t="shared" si="13"/>
        <v>17.600000000000001</v>
      </c>
      <c r="E185" s="1">
        <v>163.77940000000001</v>
      </c>
      <c r="F185" s="1">
        <v>123.3929</v>
      </c>
      <c r="G185" s="7">
        <v>3.6711999999999998</v>
      </c>
      <c r="H185" s="7">
        <f t="shared" si="14"/>
        <v>4604.3207280000006</v>
      </c>
      <c r="I185" s="1">
        <f t="shared" si="15"/>
        <v>0.17236900000000002</v>
      </c>
      <c r="J185" s="7">
        <v>1.6798999999999999</v>
      </c>
      <c r="K185" s="7">
        <f t="shared" si="16"/>
        <v>1.6866107999999997</v>
      </c>
      <c r="L185" s="8">
        <f t="shared" si="17"/>
        <v>5.0799999999999995E-5</v>
      </c>
      <c r="M185" s="1">
        <v>4.8159000000000001</v>
      </c>
      <c r="N185" s="2"/>
      <c r="O185" s="9"/>
    </row>
    <row r="186" spans="1:15">
      <c r="A186" s="1">
        <v>178</v>
      </c>
      <c r="B186" s="5">
        <v>40652.590128715281</v>
      </c>
      <c r="C186" s="5">
        <f t="shared" si="12"/>
        <v>2.0486111316131428E-4</v>
      </c>
      <c r="D186" s="6">
        <f t="shared" si="13"/>
        <v>17.7</v>
      </c>
      <c r="E186" s="1">
        <v>163.77940000000001</v>
      </c>
      <c r="F186" s="1">
        <v>122.9515</v>
      </c>
      <c r="G186" s="7">
        <v>3.6711999999999998</v>
      </c>
      <c r="H186" s="7">
        <f t="shared" si="14"/>
        <v>4604.3207280000006</v>
      </c>
      <c r="I186" s="1">
        <f t="shared" si="15"/>
        <v>0.17236900000000002</v>
      </c>
      <c r="J186" s="7">
        <v>1.6817</v>
      </c>
      <c r="K186" s="7">
        <f t="shared" si="16"/>
        <v>1.6856963999999999</v>
      </c>
      <c r="L186" s="8">
        <f t="shared" si="17"/>
        <v>5.0799999999999995E-5</v>
      </c>
      <c r="M186" s="1">
        <v>4.8147000000000002</v>
      </c>
      <c r="N186" s="2"/>
      <c r="O186" s="9"/>
    </row>
    <row r="187" spans="1:15">
      <c r="A187" s="1">
        <v>179</v>
      </c>
      <c r="B187" s="5">
        <v>40652.590129872682</v>
      </c>
      <c r="C187" s="5">
        <f t="shared" si="12"/>
        <v>2.0601851429091766E-4</v>
      </c>
      <c r="D187" s="6">
        <f t="shared" si="13"/>
        <v>17.8</v>
      </c>
      <c r="E187" s="1">
        <v>163.6</v>
      </c>
      <c r="F187" s="1">
        <v>122.50700000000001</v>
      </c>
      <c r="G187" s="7">
        <v>3.6720999999999999</v>
      </c>
      <c r="H187" s="7">
        <f t="shared" si="14"/>
        <v>4605.8720489999996</v>
      </c>
      <c r="I187" s="1">
        <f t="shared" si="15"/>
        <v>0.17236900000000002</v>
      </c>
      <c r="J187" s="7">
        <v>1.6826000000000001</v>
      </c>
      <c r="K187" s="7">
        <f t="shared" si="16"/>
        <v>1.6852391999999998</v>
      </c>
      <c r="L187" s="8">
        <f t="shared" si="17"/>
        <v>5.0799999999999995E-5</v>
      </c>
      <c r="M187" s="1">
        <v>4.8152999999999997</v>
      </c>
      <c r="N187" s="2"/>
      <c r="O187" s="9"/>
    </row>
    <row r="188" spans="1:15">
      <c r="A188" s="1">
        <v>180</v>
      </c>
      <c r="B188" s="5">
        <v>40652.590131030091</v>
      </c>
      <c r="C188" s="5">
        <f t="shared" si="12"/>
        <v>2.0717592269647866E-4</v>
      </c>
      <c r="D188" s="6">
        <f t="shared" si="13"/>
        <v>17.899999999999999</v>
      </c>
      <c r="E188" s="1">
        <v>163.95869999999999</v>
      </c>
      <c r="F188" s="1">
        <v>121.9418</v>
      </c>
      <c r="G188" s="7">
        <v>3.6696</v>
      </c>
      <c r="H188" s="7">
        <f t="shared" si="14"/>
        <v>4601.5628240000005</v>
      </c>
      <c r="I188" s="1">
        <f t="shared" si="15"/>
        <v>0.17236900000000002</v>
      </c>
      <c r="J188" s="7">
        <v>1.6805000000000001</v>
      </c>
      <c r="K188" s="7">
        <f t="shared" si="16"/>
        <v>1.6863059999999996</v>
      </c>
      <c r="L188" s="8">
        <f t="shared" si="17"/>
        <v>5.0799999999999995E-5</v>
      </c>
      <c r="M188" s="1">
        <v>4.8150000000000004</v>
      </c>
      <c r="N188" s="2"/>
      <c r="O188" s="9"/>
    </row>
    <row r="189" spans="1:15">
      <c r="A189" s="1">
        <v>181</v>
      </c>
      <c r="B189" s="5">
        <v>40652.590132187499</v>
      </c>
      <c r="C189" s="5">
        <f t="shared" si="12"/>
        <v>2.0833333110203966E-4</v>
      </c>
      <c r="D189" s="6">
        <f t="shared" si="13"/>
        <v>18</v>
      </c>
      <c r="E189" s="1">
        <v>163.71960000000001</v>
      </c>
      <c r="F189" s="1">
        <v>121.1174</v>
      </c>
      <c r="G189" s="7">
        <v>3.6644999999999999</v>
      </c>
      <c r="H189" s="7">
        <f t="shared" si="14"/>
        <v>4592.7720050000007</v>
      </c>
      <c r="I189" s="1">
        <f t="shared" si="15"/>
        <v>0.17236900000000002</v>
      </c>
      <c r="J189" s="7">
        <v>1.6777</v>
      </c>
      <c r="K189" s="7">
        <f t="shared" si="16"/>
        <v>1.6877283999999999</v>
      </c>
      <c r="L189" s="8">
        <f t="shared" si="17"/>
        <v>5.0799999999999995E-5</v>
      </c>
      <c r="M189" s="1">
        <v>4.8159000000000001</v>
      </c>
      <c r="N189" s="2"/>
      <c r="O189" s="9"/>
    </row>
    <row r="190" spans="1:15">
      <c r="A190" s="1">
        <v>182</v>
      </c>
      <c r="B190" s="5">
        <v>40652.590133344907</v>
      </c>
      <c r="C190" s="5">
        <f t="shared" si="12"/>
        <v>2.0949073950760067E-4</v>
      </c>
      <c r="D190" s="6">
        <f t="shared" si="13"/>
        <v>18.100000000000001</v>
      </c>
      <c r="E190" s="1">
        <v>163.6</v>
      </c>
      <c r="F190" s="1">
        <v>120.105</v>
      </c>
      <c r="G190" s="7">
        <v>3.6602000000000001</v>
      </c>
      <c r="H190" s="7">
        <f t="shared" si="14"/>
        <v>4585.360138</v>
      </c>
      <c r="I190" s="1">
        <f t="shared" si="15"/>
        <v>0.17236900000000002</v>
      </c>
      <c r="J190" s="7">
        <v>1.6835</v>
      </c>
      <c r="K190" s="7">
        <f t="shared" si="16"/>
        <v>1.684782</v>
      </c>
      <c r="L190" s="8">
        <f t="shared" si="17"/>
        <v>5.0799999999999995E-5</v>
      </c>
      <c r="M190" s="1">
        <v>4.8140999999999998</v>
      </c>
      <c r="N190" s="2"/>
      <c r="O190" s="9"/>
    </row>
    <row r="191" spans="1:15">
      <c r="A191" s="1">
        <v>183</v>
      </c>
      <c r="B191" s="5">
        <v>40652.590134502316</v>
      </c>
      <c r="C191" s="5">
        <f t="shared" si="12"/>
        <v>2.1064814791316167E-4</v>
      </c>
      <c r="D191" s="6">
        <f t="shared" si="13"/>
        <v>18.2</v>
      </c>
      <c r="E191" s="1">
        <v>163.71960000000001</v>
      </c>
      <c r="F191" s="1">
        <v>119.5378</v>
      </c>
      <c r="G191" s="7">
        <v>3.6587000000000001</v>
      </c>
      <c r="H191" s="7">
        <f t="shared" si="14"/>
        <v>4582.7746029999998</v>
      </c>
      <c r="I191" s="1">
        <f t="shared" si="15"/>
        <v>0.17236900000000002</v>
      </c>
      <c r="J191" s="7">
        <v>1.6880999999999999</v>
      </c>
      <c r="K191" s="7">
        <f t="shared" si="16"/>
        <v>1.6824451999999999</v>
      </c>
      <c r="L191" s="8">
        <f t="shared" si="17"/>
        <v>5.0799999999999995E-5</v>
      </c>
      <c r="M191" s="1">
        <v>4.8125</v>
      </c>
      <c r="N191" s="2"/>
      <c r="O191" s="9"/>
    </row>
    <row r="192" spans="1:15">
      <c r="A192" s="1">
        <v>184</v>
      </c>
      <c r="B192" s="5">
        <v>40652.590135659724</v>
      </c>
      <c r="C192" s="5">
        <f t="shared" si="12"/>
        <v>2.1180555631872267E-4</v>
      </c>
      <c r="D192" s="6">
        <f t="shared" si="13"/>
        <v>18.3</v>
      </c>
      <c r="E192" s="1">
        <v>163.65979999999999</v>
      </c>
      <c r="F192" s="1">
        <v>119.0277</v>
      </c>
      <c r="G192" s="7">
        <v>3.6610999999999998</v>
      </c>
      <c r="H192" s="7">
        <f t="shared" si="14"/>
        <v>4586.911458999999</v>
      </c>
      <c r="I192" s="1">
        <f t="shared" si="15"/>
        <v>0.17236900000000002</v>
      </c>
      <c r="J192" s="7">
        <v>1.6920999999999999</v>
      </c>
      <c r="K192" s="7">
        <f t="shared" si="16"/>
        <v>1.6804131999999996</v>
      </c>
      <c r="L192" s="8">
        <f t="shared" si="17"/>
        <v>5.0799999999999995E-5</v>
      </c>
      <c r="M192" s="1">
        <v>4.8113000000000001</v>
      </c>
      <c r="N192" s="2"/>
      <c r="O192" s="9"/>
    </row>
    <row r="193" spans="1:15">
      <c r="A193" s="1">
        <v>185</v>
      </c>
      <c r="B193" s="5">
        <v>40652.590136817133</v>
      </c>
      <c r="C193" s="5">
        <f t="shared" si="12"/>
        <v>2.1296296472428367E-4</v>
      </c>
      <c r="D193" s="6">
        <f t="shared" si="13"/>
        <v>18.399999999999999</v>
      </c>
      <c r="E193" s="1">
        <v>163.6</v>
      </c>
      <c r="F193" s="1">
        <v>118.64700000000001</v>
      </c>
      <c r="G193" s="7">
        <v>3.6596000000000002</v>
      </c>
      <c r="H193" s="7">
        <f t="shared" si="14"/>
        <v>4584.3259240000007</v>
      </c>
      <c r="I193" s="1">
        <f t="shared" si="15"/>
        <v>0.17236900000000002</v>
      </c>
      <c r="J193" s="7">
        <v>1.6890000000000001</v>
      </c>
      <c r="K193" s="7">
        <f t="shared" si="16"/>
        <v>1.6819879999999996</v>
      </c>
      <c r="L193" s="8">
        <f t="shared" si="17"/>
        <v>5.0799999999999995E-5</v>
      </c>
      <c r="M193" s="1">
        <v>4.8113000000000001</v>
      </c>
      <c r="N193" s="2"/>
      <c r="O193" s="9"/>
    </row>
    <row r="194" spans="1:15">
      <c r="A194" s="1">
        <v>186</v>
      </c>
      <c r="B194" s="5">
        <v>40652.590137974534</v>
      </c>
      <c r="C194" s="5">
        <f t="shared" si="12"/>
        <v>2.1412036585388705E-4</v>
      </c>
      <c r="D194" s="6">
        <f t="shared" si="13"/>
        <v>18.5</v>
      </c>
      <c r="E194" s="1">
        <v>163.5429</v>
      </c>
      <c r="F194" s="1">
        <v>118.5836</v>
      </c>
      <c r="G194" s="7">
        <v>3.6556000000000002</v>
      </c>
      <c r="H194" s="7">
        <f t="shared" si="14"/>
        <v>4577.4311639999996</v>
      </c>
      <c r="I194" s="1">
        <f t="shared" si="15"/>
        <v>0.17236900000000002</v>
      </c>
      <c r="J194" s="7">
        <v>1.6829000000000001</v>
      </c>
      <c r="K194" s="7">
        <f t="shared" si="16"/>
        <v>1.6850867999999997</v>
      </c>
      <c r="L194" s="8">
        <f t="shared" si="17"/>
        <v>5.0799999999999995E-5</v>
      </c>
      <c r="M194" s="1">
        <v>4.8121999999999998</v>
      </c>
      <c r="N194" s="2"/>
      <c r="O194" s="9"/>
    </row>
    <row r="195" spans="1:15">
      <c r="A195" s="1">
        <v>187</v>
      </c>
      <c r="B195" s="5">
        <v>40652.590139131942</v>
      </c>
      <c r="C195" s="5">
        <f t="shared" si="12"/>
        <v>2.1527777425944805E-4</v>
      </c>
      <c r="D195" s="6">
        <f t="shared" si="13"/>
        <v>18.600000000000001</v>
      </c>
      <c r="E195" s="1">
        <v>163.4803</v>
      </c>
      <c r="F195" s="1">
        <v>118.5201</v>
      </c>
      <c r="G195" s="7">
        <v>3.6509999999999998</v>
      </c>
      <c r="H195" s="7">
        <f t="shared" si="14"/>
        <v>4569.5021899999992</v>
      </c>
      <c r="I195" s="1">
        <f t="shared" si="15"/>
        <v>0.17236900000000002</v>
      </c>
      <c r="J195" s="7">
        <v>1.6793</v>
      </c>
      <c r="K195" s="7">
        <f t="shared" si="16"/>
        <v>1.6869155999999998</v>
      </c>
      <c r="L195" s="8">
        <f t="shared" si="17"/>
        <v>5.0799999999999995E-5</v>
      </c>
      <c r="M195" s="1">
        <v>4.8113000000000001</v>
      </c>
      <c r="N195" s="2"/>
      <c r="O195" s="9"/>
    </row>
    <row r="196" spans="1:15">
      <c r="A196" s="1">
        <v>188</v>
      </c>
      <c r="B196" s="5">
        <v>40652.590140289351</v>
      </c>
      <c r="C196" s="5">
        <f t="shared" si="12"/>
        <v>2.1643518266500905E-4</v>
      </c>
      <c r="D196" s="6">
        <f t="shared" si="13"/>
        <v>18.7</v>
      </c>
      <c r="E196" s="1">
        <v>163.71960000000001</v>
      </c>
      <c r="F196" s="1">
        <v>118.9037</v>
      </c>
      <c r="G196" s="7">
        <v>3.6482999999999999</v>
      </c>
      <c r="H196" s="7">
        <f t="shared" si="14"/>
        <v>4564.8482270000004</v>
      </c>
      <c r="I196" s="1">
        <f t="shared" si="15"/>
        <v>0.17236900000000002</v>
      </c>
      <c r="J196" s="7">
        <v>1.6777</v>
      </c>
      <c r="K196" s="7">
        <f t="shared" si="16"/>
        <v>1.6877283999999999</v>
      </c>
      <c r="L196" s="8">
        <f t="shared" si="17"/>
        <v>5.0799999999999995E-5</v>
      </c>
      <c r="M196" s="1">
        <v>4.8101000000000003</v>
      </c>
      <c r="N196" s="2"/>
      <c r="O196" s="9"/>
    </row>
    <row r="197" spans="1:15">
      <c r="A197" s="1">
        <v>189</v>
      </c>
      <c r="B197" s="5">
        <v>40652.590141446759</v>
      </c>
      <c r="C197" s="5">
        <f t="shared" si="12"/>
        <v>2.1759259107057005E-4</v>
      </c>
      <c r="D197" s="6">
        <f t="shared" si="13"/>
        <v>18.8</v>
      </c>
      <c r="E197" s="1">
        <v>163.65979999999999</v>
      </c>
      <c r="F197" s="1">
        <v>119.2179</v>
      </c>
      <c r="G197" s="7">
        <v>3.6492</v>
      </c>
      <c r="H197" s="7">
        <f t="shared" si="14"/>
        <v>4566.3995479999994</v>
      </c>
      <c r="I197" s="1">
        <f t="shared" si="15"/>
        <v>0.17236900000000002</v>
      </c>
      <c r="J197" s="7">
        <v>1.6793</v>
      </c>
      <c r="K197" s="7">
        <f t="shared" si="16"/>
        <v>1.6869155999999998</v>
      </c>
      <c r="L197" s="8">
        <f t="shared" si="17"/>
        <v>5.0799999999999995E-5</v>
      </c>
      <c r="M197" s="1">
        <v>4.8083</v>
      </c>
      <c r="N197" s="2"/>
      <c r="O197" s="9"/>
    </row>
    <row r="198" spans="1:15">
      <c r="A198" s="1">
        <v>190</v>
      </c>
      <c r="B198" s="5">
        <v>40652.590142604167</v>
      </c>
      <c r="C198" s="5">
        <f t="shared" si="12"/>
        <v>2.1874999947613105E-4</v>
      </c>
      <c r="D198" s="6">
        <f t="shared" si="13"/>
        <v>18.899999999999999</v>
      </c>
      <c r="E198" s="1">
        <v>163.4803</v>
      </c>
      <c r="F198" s="1">
        <v>119.66160000000001</v>
      </c>
      <c r="G198" s="7">
        <v>3.6488999999999998</v>
      </c>
      <c r="H198" s="7">
        <f t="shared" si="14"/>
        <v>4565.8824409999997</v>
      </c>
      <c r="I198" s="1">
        <f t="shared" si="15"/>
        <v>0.17236900000000002</v>
      </c>
      <c r="J198" s="7">
        <v>1.6782999999999999</v>
      </c>
      <c r="K198" s="7">
        <f t="shared" si="16"/>
        <v>1.6874235999999998</v>
      </c>
      <c r="L198" s="8">
        <f t="shared" si="17"/>
        <v>5.0799999999999995E-5</v>
      </c>
      <c r="M198" s="1">
        <v>4.8074000000000003</v>
      </c>
      <c r="N198" s="2"/>
      <c r="O198" s="9"/>
    </row>
    <row r="199" spans="1:15">
      <c r="A199" s="1">
        <v>191</v>
      </c>
      <c r="B199" s="5">
        <v>40652.590143761576</v>
      </c>
      <c r="C199" s="5">
        <f t="shared" si="12"/>
        <v>2.1990740788169205E-4</v>
      </c>
      <c r="D199" s="6">
        <f t="shared" si="13"/>
        <v>19</v>
      </c>
      <c r="E199" s="1">
        <v>163.5402</v>
      </c>
      <c r="F199" s="1">
        <v>119.72490000000001</v>
      </c>
      <c r="G199" s="7">
        <v>3.6448999999999998</v>
      </c>
      <c r="H199" s="7">
        <f t="shared" si="14"/>
        <v>4558.9876810000005</v>
      </c>
      <c r="I199" s="1">
        <f t="shared" si="15"/>
        <v>0.17236900000000002</v>
      </c>
      <c r="J199" s="7">
        <v>1.6768000000000001</v>
      </c>
      <c r="K199" s="7">
        <f t="shared" si="16"/>
        <v>1.6881855999999997</v>
      </c>
      <c r="L199" s="8">
        <f t="shared" si="17"/>
        <v>5.0799999999999995E-5</v>
      </c>
      <c r="M199" s="1">
        <v>4.8089000000000004</v>
      </c>
      <c r="N199" s="2"/>
      <c r="O199" s="9"/>
    </row>
    <row r="200" spans="1:15">
      <c r="A200" s="1">
        <v>192</v>
      </c>
      <c r="B200" s="5">
        <v>40652.590144918984</v>
      </c>
      <c r="C200" s="5">
        <f t="shared" si="12"/>
        <v>2.2106481628725305E-4</v>
      </c>
      <c r="D200" s="6">
        <f t="shared" si="13"/>
        <v>19.100000000000001</v>
      </c>
      <c r="E200" s="1">
        <v>163.5402</v>
      </c>
      <c r="F200" s="1">
        <v>119.59820000000001</v>
      </c>
      <c r="G200" s="7">
        <v>3.6385000000000001</v>
      </c>
      <c r="H200" s="7">
        <f t="shared" si="14"/>
        <v>4547.9560650000003</v>
      </c>
      <c r="I200" s="1">
        <f t="shared" si="15"/>
        <v>0.17236900000000002</v>
      </c>
      <c r="J200" s="7">
        <v>1.6796</v>
      </c>
      <c r="K200" s="7">
        <f t="shared" si="16"/>
        <v>1.6867631999999997</v>
      </c>
      <c r="L200" s="8">
        <f t="shared" si="17"/>
        <v>5.0799999999999995E-5</v>
      </c>
      <c r="M200" s="1">
        <v>4.8074000000000003</v>
      </c>
      <c r="N200" s="2"/>
      <c r="O200" s="9"/>
    </row>
    <row r="201" spans="1:15">
      <c r="A201" s="1">
        <v>193</v>
      </c>
      <c r="B201" s="5">
        <v>40652.590146076385</v>
      </c>
      <c r="C201" s="5">
        <f t="shared" si="12"/>
        <v>2.2222221741685644E-4</v>
      </c>
      <c r="D201" s="6">
        <f t="shared" si="13"/>
        <v>19.2</v>
      </c>
      <c r="E201" s="1">
        <v>163.4803</v>
      </c>
      <c r="F201" s="1">
        <v>120.0446</v>
      </c>
      <c r="G201" s="7">
        <v>3.6355</v>
      </c>
      <c r="H201" s="7">
        <f t="shared" si="14"/>
        <v>4542.784995</v>
      </c>
      <c r="I201" s="1">
        <f t="shared" si="15"/>
        <v>0.17236900000000002</v>
      </c>
      <c r="J201" s="7">
        <v>1.6851</v>
      </c>
      <c r="K201" s="7">
        <f t="shared" si="16"/>
        <v>1.6839691999999997</v>
      </c>
      <c r="L201" s="8">
        <f t="shared" si="17"/>
        <v>5.0799999999999995E-5</v>
      </c>
      <c r="M201" s="1">
        <v>4.8060999999999998</v>
      </c>
      <c r="N201" s="2"/>
      <c r="O201" s="9"/>
    </row>
    <row r="202" spans="1:15">
      <c r="A202" s="1">
        <v>194</v>
      </c>
      <c r="B202" s="5">
        <v>40652.590147233794</v>
      </c>
      <c r="C202" s="5">
        <f t="shared" ref="C202:C265" si="18">B202-$B$9</f>
        <v>2.2337962582241744E-4</v>
      </c>
      <c r="D202" s="6">
        <f t="shared" ref="D202:D265" si="19">ROUND((C202-INT(C202))*60*60*24,2)</f>
        <v>19.3</v>
      </c>
      <c r="E202" s="1">
        <v>163.36070000000001</v>
      </c>
      <c r="F202" s="1">
        <v>121.1806</v>
      </c>
      <c r="G202" s="7">
        <v>3.6364000000000001</v>
      </c>
      <c r="H202" s="7">
        <f t="shared" ref="H202:H265" si="20">-(8618.45/5)+(8618.45/5)*G202</f>
        <v>4544.3363160000008</v>
      </c>
      <c r="I202" s="1">
        <f t="shared" ref="I202:I265" si="21">0.0001*8618.45/5</f>
        <v>0.17236900000000002</v>
      </c>
      <c r="J202" s="7">
        <v>1.6936</v>
      </c>
      <c r="K202" s="7">
        <f t="shared" ref="K202:K265" si="22">(0.0254/249.0889)*(-(24908.89*J202/5)+(24908.89))</f>
        <v>1.6796511999999999</v>
      </c>
      <c r="L202" s="8">
        <f t="shared" ref="L202:L265" si="23">24908.89*0.0001*0.0254/(5*249.0889)</f>
        <v>5.0799999999999995E-5</v>
      </c>
      <c r="M202" s="1">
        <v>4.8040000000000003</v>
      </c>
      <c r="N202" s="2"/>
      <c r="O202" s="9"/>
    </row>
    <row r="203" spans="1:15">
      <c r="A203" s="1">
        <v>195</v>
      </c>
      <c r="B203" s="5">
        <v>40652.590148391202</v>
      </c>
      <c r="C203" s="5">
        <f t="shared" si="18"/>
        <v>2.2453703422797844E-4</v>
      </c>
      <c r="D203" s="6">
        <f t="shared" si="19"/>
        <v>19.399999999999999</v>
      </c>
      <c r="E203" s="1">
        <v>163.4803</v>
      </c>
      <c r="F203" s="1">
        <v>121.3702</v>
      </c>
      <c r="G203" s="7">
        <v>3.6366999999999998</v>
      </c>
      <c r="H203" s="7">
        <f t="shared" si="20"/>
        <v>4544.8534230000005</v>
      </c>
      <c r="I203" s="1">
        <f t="shared" si="21"/>
        <v>0.17236900000000002</v>
      </c>
      <c r="J203" s="7">
        <v>1.6930000000000001</v>
      </c>
      <c r="K203" s="7">
        <f t="shared" si="22"/>
        <v>1.679956</v>
      </c>
      <c r="L203" s="8">
        <f t="shared" si="23"/>
        <v>5.0799999999999995E-5</v>
      </c>
      <c r="M203" s="1">
        <v>4.8030999999999997</v>
      </c>
      <c r="N203" s="2"/>
      <c r="O203" s="9"/>
    </row>
    <row r="204" spans="1:15">
      <c r="A204" s="1">
        <v>196</v>
      </c>
      <c r="B204" s="5">
        <v>40652.59014954861</v>
      </c>
      <c r="C204" s="5">
        <f t="shared" si="18"/>
        <v>2.2569444263353944E-4</v>
      </c>
      <c r="D204" s="6">
        <f t="shared" si="19"/>
        <v>19.5</v>
      </c>
      <c r="E204" s="1">
        <v>163.30090000000001</v>
      </c>
      <c r="F204" s="1">
        <v>121.05410000000001</v>
      </c>
      <c r="G204" s="7">
        <v>3.6349</v>
      </c>
      <c r="H204" s="7">
        <f t="shared" si="20"/>
        <v>4541.7507810000006</v>
      </c>
      <c r="I204" s="1">
        <f t="shared" si="21"/>
        <v>0.17236900000000002</v>
      </c>
      <c r="J204" s="7">
        <v>1.6862999999999999</v>
      </c>
      <c r="K204" s="7">
        <f t="shared" si="22"/>
        <v>1.6833596</v>
      </c>
      <c r="L204" s="8">
        <f t="shared" si="23"/>
        <v>5.0799999999999995E-5</v>
      </c>
      <c r="M204" s="1">
        <v>4.8037000000000001</v>
      </c>
      <c r="N204" s="2"/>
      <c r="O204" s="9"/>
    </row>
    <row r="205" spans="1:15">
      <c r="A205" s="1">
        <v>197</v>
      </c>
      <c r="B205" s="5">
        <v>40652.590150706019</v>
      </c>
      <c r="C205" s="5">
        <f t="shared" si="18"/>
        <v>2.2685185103910044E-4</v>
      </c>
      <c r="D205" s="6">
        <f t="shared" si="19"/>
        <v>19.600000000000001</v>
      </c>
      <c r="E205" s="1">
        <v>163.4803</v>
      </c>
      <c r="F205" s="1">
        <v>120.6746</v>
      </c>
      <c r="G205" s="7">
        <v>3.6297000000000001</v>
      </c>
      <c r="H205" s="7">
        <f t="shared" si="20"/>
        <v>4532.7875930000009</v>
      </c>
      <c r="I205" s="1">
        <f t="shared" si="21"/>
        <v>0.17236900000000002</v>
      </c>
      <c r="J205" s="7">
        <v>1.6832</v>
      </c>
      <c r="K205" s="7">
        <f t="shared" si="22"/>
        <v>1.6849343999999999</v>
      </c>
      <c r="L205" s="8">
        <f t="shared" si="23"/>
        <v>5.0799999999999995E-5</v>
      </c>
      <c r="M205" s="1">
        <v>4.8037000000000001</v>
      </c>
      <c r="N205" s="2"/>
      <c r="O205" s="9"/>
    </row>
    <row r="206" spans="1:15">
      <c r="A206" s="1">
        <v>198</v>
      </c>
      <c r="B206" s="5">
        <v>40652.590151863427</v>
      </c>
      <c r="C206" s="5">
        <f t="shared" si="18"/>
        <v>2.2800925944466144E-4</v>
      </c>
      <c r="D206" s="6">
        <f t="shared" si="19"/>
        <v>19.7</v>
      </c>
      <c r="E206" s="1">
        <v>163.36070000000001</v>
      </c>
      <c r="F206" s="1">
        <v>120.54810000000001</v>
      </c>
      <c r="G206" s="7">
        <v>3.6254</v>
      </c>
      <c r="H206" s="7">
        <f t="shared" si="20"/>
        <v>4525.3757260000002</v>
      </c>
      <c r="I206" s="1">
        <f t="shared" si="21"/>
        <v>0.17236900000000002</v>
      </c>
      <c r="J206" s="7">
        <v>1.6840999999999999</v>
      </c>
      <c r="K206" s="7">
        <f t="shared" si="22"/>
        <v>1.6844771999999999</v>
      </c>
      <c r="L206" s="8">
        <f t="shared" si="23"/>
        <v>5.0799999999999995E-5</v>
      </c>
      <c r="M206" s="1">
        <v>4.8009000000000004</v>
      </c>
      <c r="N206" s="2"/>
      <c r="O206" s="9"/>
    </row>
    <row r="207" spans="1:15">
      <c r="A207" s="1">
        <v>199</v>
      </c>
      <c r="B207" s="5">
        <v>40652.590153020836</v>
      </c>
      <c r="C207" s="5">
        <f t="shared" si="18"/>
        <v>2.2916666785022244E-4</v>
      </c>
      <c r="D207" s="6">
        <f t="shared" si="19"/>
        <v>19.8</v>
      </c>
      <c r="E207" s="1">
        <v>163.36070000000001</v>
      </c>
      <c r="F207" s="1">
        <v>120.6746</v>
      </c>
      <c r="G207" s="7">
        <v>3.6242000000000001</v>
      </c>
      <c r="H207" s="7">
        <f t="shared" si="20"/>
        <v>4523.3072979999997</v>
      </c>
      <c r="I207" s="1">
        <f t="shared" si="21"/>
        <v>0.17236900000000002</v>
      </c>
      <c r="J207" s="7">
        <v>1.6866000000000001</v>
      </c>
      <c r="K207" s="7">
        <f t="shared" si="22"/>
        <v>1.6832071999999996</v>
      </c>
      <c r="L207" s="8">
        <f t="shared" si="23"/>
        <v>5.0799999999999995E-5</v>
      </c>
      <c r="M207" s="1">
        <v>4.7988</v>
      </c>
      <c r="N207" s="2"/>
      <c r="O207" s="9"/>
    </row>
    <row r="208" spans="1:15">
      <c r="A208" s="1">
        <v>200</v>
      </c>
      <c r="B208" s="5">
        <v>40652.590154178244</v>
      </c>
      <c r="C208" s="5">
        <f t="shared" si="18"/>
        <v>2.3032407625578344E-4</v>
      </c>
      <c r="D208" s="6">
        <f t="shared" si="19"/>
        <v>19.899999999999999</v>
      </c>
      <c r="E208" s="1">
        <v>163.30359999999999</v>
      </c>
      <c r="F208" s="1">
        <v>121.1835</v>
      </c>
      <c r="G208" s="7">
        <v>3.6257000000000001</v>
      </c>
      <c r="H208" s="7">
        <f t="shared" si="20"/>
        <v>4525.8928329999999</v>
      </c>
      <c r="I208" s="1">
        <f t="shared" si="21"/>
        <v>0.17236900000000002</v>
      </c>
      <c r="J208" s="7">
        <v>1.6866000000000001</v>
      </c>
      <c r="K208" s="7">
        <f t="shared" si="22"/>
        <v>1.6832071999999996</v>
      </c>
      <c r="L208" s="8">
        <f t="shared" si="23"/>
        <v>5.0799999999999995E-5</v>
      </c>
      <c r="M208" s="1">
        <v>4.7979000000000003</v>
      </c>
      <c r="N208" s="2"/>
      <c r="O208" s="9"/>
    </row>
    <row r="209" spans="1:15">
      <c r="A209" s="1">
        <v>201</v>
      </c>
      <c r="B209" s="5">
        <v>40652.590155335645</v>
      </c>
      <c r="C209" s="5">
        <f t="shared" si="18"/>
        <v>2.3148147738538682E-4</v>
      </c>
      <c r="D209" s="6">
        <f t="shared" si="19"/>
        <v>20</v>
      </c>
      <c r="E209" s="1">
        <v>163.12139999999999</v>
      </c>
      <c r="F209" s="1">
        <v>121.43340000000001</v>
      </c>
      <c r="G209" s="7">
        <v>3.6242000000000001</v>
      </c>
      <c r="H209" s="7">
        <f t="shared" si="20"/>
        <v>4523.3072979999997</v>
      </c>
      <c r="I209" s="1">
        <f t="shared" si="21"/>
        <v>0.17236900000000002</v>
      </c>
      <c r="J209" s="7">
        <v>1.6878</v>
      </c>
      <c r="K209" s="7">
        <f t="shared" si="22"/>
        <v>1.6825975999999998</v>
      </c>
      <c r="L209" s="8">
        <f t="shared" si="23"/>
        <v>5.0799999999999995E-5</v>
      </c>
      <c r="M209" s="1">
        <v>4.7976000000000001</v>
      </c>
      <c r="N209" s="2"/>
      <c r="O209" s="9"/>
    </row>
    <row r="210" spans="1:15">
      <c r="A210" s="1">
        <v>202</v>
      </c>
      <c r="B210" s="5">
        <v>40652.590156493054</v>
      </c>
      <c r="C210" s="5">
        <f t="shared" si="18"/>
        <v>2.3263888579094782E-4</v>
      </c>
      <c r="D210" s="6">
        <f t="shared" si="19"/>
        <v>20.100000000000001</v>
      </c>
      <c r="E210" s="1">
        <v>163.0615</v>
      </c>
      <c r="F210" s="1">
        <v>121.87569999999999</v>
      </c>
      <c r="G210" s="7">
        <v>3.6193</v>
      </c>
      <c r="H210" s="7">
        <f t="shared" si="20"/>
        <v>4514.8612169999997</v>
      </c>
      <c r="I210" s="1">
        <f t="shared" si="21"/>
        <v>0.17236900000000002</v>
      </c>
      <c r="J210" s="7">
        <v>1.6875</v>
      </c>
      <c r="K210" s="7">
        <f t="shared" si="22"/>
        <v>1.68275</v>
      </c>
      <c r="L210" s="8">
        <f t="shared" si="23"/>
        <v>5.0799999999999995E-5</v>
      </c>
      <c r="M210" s="1">
        <v>4.7976000000000001</v>
      </c>
      <c r="N210" s="2"/>
      <c r="O210" s="9"/>
    </row>
    <row r="211" spans="1:15">
      <c r="A211" s="1">
        <v>203</v>
      </c>
      <c r="B211" s="5">
        <v>40652.590157650462</v>
      </c>
      <c r="C211" s="5">
        <f t="shared" si="18"/>
        <v>2.3379629419650882E-4</v>
      </c>
      <c r="D211" s="6">
        <f t="shared" si="19"/>
        <v>20.2</v>
      </c>
      <c r="E211" s="1">
        <v>163.0017</v>
      </c>
      <c r="F211" s="1">
        <v>122.1914</v>
      </c>
      <c r="G211" s="7">
        <v>3.6143999999999998</v>
      </c>
      <c r="H211" s="7">
        <f t="shared" si="20"/>
        <v>4506.4151359999996</v>
      </c>
      <c r="I211" s="1">
        <f t="shared" si="21"/>
        <v>0.17236900000000002</v>
      </c>
      <c r="J211" s="7">
        <v>1.6887000000000001</v>
      </c>
      <c r="K211" s="7">
        <f t="shared" si="22"/>
        <v>1.6821403999999998</v>
      </c>
      <c r="L211" s="8">
        <f t="shared" si="23"/>
        <v>5.0799999999999995E-5</v>
      </c>
      <c r="M211" s="1">
        <v>4.7964000000000002</v>
      </c>
      <c r="N211" s="2"/>
      <c r="O211" s="9"/>
    </row>
    <row r="212" spans="1:15">
      <c r="A212" s="1">
        <v>204</v>
      </c>
      <c r="B212" s="5">
        <v>40652.59015880787</v>
      </c>
      <c r="C212" s="5">
        <f t="shared" si="18"/>
        <v>2.3495370260206982E-4</v>
      </c>
      <c r="D212" s="6">
        <f t="shared" si="19"/>
        <v>20.3</v>
      </c>
      <c r="E212" s="1">
        <v>163.24100000000001</v>
      </c>
      <c r="F212" s="1">
        <v>122.4439</v>
      </c>
      <c r="G212" s="7">
        <v>3.6122999999999998</v>
      </c>
      <c r="H212" s="7">
        <f t="shared" si="20"/>
        <v>4502.7953870000001</v>
      </c>
      <c r="I212" s="1">
        <f t="shared" si="21"/>
        <v>0.17236900000000002</v>
      </c>
      <c r="J212" s="7">
        <v>1.6904999999999999</v>
      </c>
      <c r="K212" s="7">
        <f t="shared" si="22"/>
        <v>1.6812259999999999</v>
      </c>
      <c r="L212" s="8">
        <f t="shared" si="23"/>
        <v>5.0799999999999995E-5</v>
      </c>
      <c r="M212" s="1">
        <v>4.7938999999999998</v>
      </c>
      <c r="N212" s="2"/>
      <c r="O212" s="9"/>
    </row>
    <row r="213" spans="1:15">
      <c r="A213" s="1">
        <v>205</v>
      </c>
      <c r="B213" s="5">
        <v>40652.590159965279</v>
      </c>
      <c r="C213" s="5">
        <f t="shared" si="18"/>
        <v>2.3611111100763083E-4</v>
      </c>
      <c r="D213" s="6">
        <f t="shared" si="19"/>
        <v>20.399999999999999</v>
      </c>
      <c r="E213" s="1">
        <v>163.0615</v>
      </c>
      <c r="F213" s="1">
        <v>122.38079999999999</v>
      </c>
      <c r="G213" s="7">
        <v>3.6143999999999998</v>
      </c>
      <c r="H213" s="7">
        <f t="shared" si="20"/>
        <v>4506.4151359999996</v>
      </c>
      <c r="I213" s="1">
        <f t="shared" si="21"/>
        <v>0.17236900000000002</v>
      </c>
      <c r="J213" s="7">
        <v>1.6909000000000001</v>
      </c>
      <c r="K213" s="7">
        <f t="shared" si="22"/>
        <v>1.6810227999999998</v>
      </c>
      <c r="L213" s="8">
        <f t="shared" si="23"/>
        <v>5.0799999999999995E-5</v>
      </c>
      <c r="M213" s="1">
        <v>4.7918000000000003</v>
      </c>
      <c r="N213" s="2"/>
      <c r="O213" s="9"/>
    </row>
    <row r="214" spans="1:15">
      <c r="A214" s="1">
        <v>206</v>
      </c>
      <c r="B214" s="5">
        <v>40652.590161122687</v>
      </c>
      <c r="C214" s="5">
        <f t="shared" si="18"/>
        <v>2.3726851941319183E-4</v>
      </c>
      <c r="D214" s="6">
        <f t="shared" si="19"/>
        <v>20.5</v>
      </c>
      <c r="E214" s="1">
        <v>163.1241</v>
      </c>
      <c r="F214" s="1">
        <v>122.38079999999999</v>
      </c>
      <c r="G214" s="7">
        <v>3.6141000000000001</v>
      </c>
      <c r="H214" s="7">
        <f t="shared" si="20"/>
        <v>4505.898029</v>
      </c>
      <c r="I214" s="1">
        <f t="shared" si="21"/>
        <v>0.17236900000000002</v>
      </c>
      <c r="J214" s="7">
        <v>1.6862999999999999</v>
      </c>
      <c r="K214" s="7">
        <f t="shared" si="22"/>
        <v>1.6833596</v>
      </c>
      <c r="L214" s="8">
        <f t="shared" si="23"/>
        <v>5.0799999999999995E-5</v>
      </c>
      <c r="M214" s="1">
        <v>4.7911999999999999</v>
      </c>
      <c r="N214" s="2"/>
      <c r="O214" s="9"/>
    </row>
    <row r="215" spans="1:15">
      <c r="A215" s="1">
        <v>207</v>
      </c>
      <c r="B215" s="5">
        <v>40652.590162280096</v>
      </c>
      <c r="C215" s="5">
        <f t="shared" si="18"/>
        <v>2.3842592781875283E-4</v>
      </c>
      <c r="D215" s="6">
        <f t="shared" si="19"/>
        <v>20.6</v>
      </c>
      <c r="E215" s="1">
        <v>163.12139999999999</v>
      </c>
      <c r="F215" s="1">
        <v>122.1283</v>
      </c>
      <c r="G215" s="7">
        <v>3.6097999999999999</v>
      </c>
      <c r="H215" s="7">
        <f t="shared" si="20"/>
        <v>4498.4861619999992</v>
      </c>
      <c r="I215" s="1">
        <f t="shared" si="21"/>
        <v>0.17236900000000002</v>
      </c>
      <c r="J215" s="7">
        <v>1.6819999999999999</v>
      </c>
      <c r="K215" s="7">
        <f t="shared" si="22"/>
        <v>1.6855439999999997</v>
      </c>
      <c r="L215" s="8">
        <f t="shared" si="23"/>
        <v>5.0799999999999995E-5</v>
      </c>
      <c r="M215" s="1">
        <v>4.7915000000000001</v>
      </c>
      <c r="N215" s="2"/>
      <c r="O215" s="9"/>
    </row>
    <row r="216" spans="1:15">
      <c r="A216" s="1">
        <v>208</v>
      </c>
      <c r="B216" s="5">
        <v>40652.590163437497</v>
      </c>
      <c r="C216" s="5">
        <f t="shared" si="18"/>
        <v>2.3958332894835621E-4</v>
      </c>
      <c r="D216" s="6">
        <f t="shared" si="19"/>
        <v>20.7</v>
      </c>
      <c r="E216" s="1">
        <v>163.0017</v>
      </c>
      <c r="F216" s="1">
        <v>121.8125</v>
      </c>
      <c r="G216" s="7">
        <v>3.6036999999999999</v>
      </c>
      <c r="H216" s="7">
        <f t="shared" si="20"/>
        <v>4487.9716530000005</v>
      </c>
      <c r="I216" s="1">
        <f t="shared" si="21"/>
        <v>0.17236900000000002</v>
      </c>
      <c r="J216" s="7">
        <v>1.6826000000000001</v>
      </c>
      <c r="K216" s="7">
        <f t="shared" si="22"/>
        <v>1.6852391999999998</v>
      </c>
      <c r="L216" s="8">
        <f t="shared" si="23"/>
        <v>5.0799999999999995E-5</v>
      </c>
      <c r="M216" s="1">
        <v>4.7906000000000004</v>
      </c>
      <c r="N216" s="2"/>
      <c r="O216" s="9"/>
    </row>
    <row r="217" spans="1:15">
      <c r="A217" s="1">
        <v>209</v>
      </c>
      <c r="B217" s="5">
        <v>40652.590164594905</v>
      </c>
      <c r="C217" s="5">
        <f t="shared" si="18"/>
        <v>2.4074073735391721E-4</v>
      </c>
      <c r="D217" s="6">
        <f t="shared" si="19"/>
        <v>20.8</v>
      </c>
      <c r="E217" s="1">
        <v>162.9418</v>
      </c>
      <c r="F217" s="1">
        <v>121.5598</v>
      </c>
      <c r="G217" s="7">
        <v>3.6000999999999999</v>
      </c>
      <c r="H217" s="7">
        <f t="shared" si="20"/>
        <v>4481.766368999999</v>
      </c>
      <c r="I217" s="1">
        <f t="shared" si="21"/>
        <v>0.17236900000000002</v>
      </c>
      <c r="J217" s="7">
        <v>1.6878</v>
      </c>
      <c r="K217" s="7">
        <f t="shared" si="22"/>
        <v>1.6825975999999998</v>
      </c>
      <c r="L217" s="8">
        <f t="shared" si="23"/>
        <v>5.0799999999999995E-5</v>
      </c>
      <c r="M217" s="1">
        <v>4.7887000000000004</v>
      </c>
      <c r="N217" s="2"/>
      <c r="O217" s="9"/>
    </row>
    <row r="218" spans="1:15">
      <c r="A218" s="1">
        <v>210</v>
      </c>
      <c r="B218" s="5">
        <v>40652.590165752314</v>
      </c>
      <c r="C218" s="5">
        <f t="shared" si="18"/>
        <v>2.4189814575947821E-4</v>
      </c>
      <c r="D218" s="6">
        <f t="shared" si="19"/>
        <v>20.9</v>
      </c>
      <c r="E218" s="1">
        <v>163.12139999999999</v>
      </c>
      <c r="F218" s="1">
        <v>121.4966</v>
      </c>
      <c r="G218" s="7">
        <v>3.6004</v>
      </c>
      <c r="H218" s="7">
        <f t="shared" si="20"/>
        <v>4482.2834760000005</v>
      </c>
      <c r="I218" s="1">
        <f t="shared" si="21"/>
        <v>0.17236900000000002</v>
      </c>
      <c r="J218" s="7">
        <v>1.6936</v>
      </c>
      <c r="K218" s="7">
        <f t="shared" si="22"/>
        <v>1.6796511999999999</v>
      </c>
      <c r="L218" s="8">
        <f t="shared" si="23"/>
        <v>5.0799999999999995E-5</v>
      </c>
      <c r="M218" s="1">
        <v>4.7862999999999998</v>
      </c>
      <c r="N218" s="2"/>
      <c r="O218" s="9"/>
    </row>
    <row r="219" spans="1:15">
      <c r="A219" s="1">
        <v>211</v>
      </c>
      <c r="B219" s="5">
        <v>40652.590166909722</v>
      </c>
      <c r="C219" s="5">
        <f t="shared" si="18"/>
        <v>2.4305555416503921E-4</v>
      </c>
      <c r="D219" s="6">
        <f t="shared" si="19"/>
        <v>21</v>
      </c>
      <c r="E219" s="1">
        <v>162.9418</v>
      </c>
      <c r="F219" s="1">
        <v>121.43340000000001</v>
      </c>
      <c r="G219" s="7">
        <v>3.6019000000000001</v>
      </c>
      <c r="H219" s="7">
        <f t="shared" si="20"/>
        <v>4484.8690110000007</v>
      </c>
      <c r="I219" s="1">
        <f t="shared" si="21"/>
        <v>0.17236900000000002</v>
      </c>
      <c r="J219" s="7">
        <v>1.6951000000000001</v>
      </c>
      <c r="K219" s="7">
        <f t="shared" si="22"/>
        <v>1.6788892</v>
      </c>
      <c r="L219" s="8">
        <f t="shared" si="23"/>
        <v>5.0799999999999995E-5</v>
      </c>
      <c r="M219" s="1">
        <v>4.7869000000000002</v>
      </c>
      <c r="N219" s="2"/>
      <c r="O219" s="9"/>
    </row>
    <row r="220" spans="1:15">
      <c r="A220" s="1">
        <v>212</v>
      </c>
      <c r="B220" s="5">
        <v>40652.59016806713</v>
      </c>
      <c r="C220" s="5">
        <f t="shared" si="18"/>
        <v>2.4421296257060021E-4</v>
      </c>
      <c r="D220" s="6">
        <f t="shared" si="19"/>
        <v>21.1</v>
      </c>
      <c r="E220" s="1">
        <v>162.9418</v>
      </c>
      <c r="F220" s="1">
        <v>122.82250000000001</v>
      </c>
      <c r="G220" s="7">
        <v>3.5998000000000001</v>
      </c>
      <c r="H220" s="7">
        <f t="shared" si="20"/>
        <v>4481.2492620000012</v>
      </c>
      <c r="I220" s="1">
        <f t="shared" si="21"/>
        <v>0.17236900000000002</v>
      </c>
      <c r="J220" s="7">
        <v>1.6923999999999999</v>
      </c>
      <c r="K220" s="7">
        <f t="shared" si="22"/>
        <v>1.6802607999999999</v>
      </c>
      <c r="L220" s="8">
        <f t="shared" si="23"/>
        <v>5.0799999999999995E-5</v>
      </c>
      <c r="M220" s="1">
        <v>4.7874999999999996</v>
      </c>
      <c r="N220" s="2"/>
      <c r="O220" s="9"/>
    </row>
    <row r="221" spans="1:15">
      <c r="A221" s="1">
        <v>213</v>
      </c>
      <c r="B221" s="5">
        <v>40652.590169224539</v>
      </c>
      <c r="C221" s="5">
        <f t="shared" si="18"/>
        <v>2.4537037097616121E-4</v>
      </c>
      <c r="D221" s="6">
        <f t="shared" si="19"/>
        <v>21.2</v>
      </c>
      <c r="E221" s="1">
        <v>162.9418</v>
      </c>
      <c r="F221" s="1">
        <v>129.22730000000001</v>
      </c>
      <c r="G221" s="7">
        <v>3.5939999999999999</v>
      </c>
      <c r="H221" s="7">
        <f t="shared" si="20"/>
        <v>4471.2518600000003</v>
      </c>
      <c r="I221" s="1">
        <f t="shared" si="21"/>
        <v>0.17236900000000002</v>
      </c>
      <c r="J221" s="7">
        <v>1.6869000000000001</v>
      </c>
      <c r="K221" s="7">
        <f t="shared" si="22"/>
        <v>1.6830547999999999</v>
      </c>
      <c r="L221" s="8">
        <f t="shared" si="23"/>
        <v>5.0799999999999995E-5</v>
      </c>
      <c r="M221" s="1">
        <v>4.7869000000000002</v>
      </c>
      <c r="N221" s="2"/>
      <c r="O221" s="9"/>
    </row>
    <row r="222" spans="1:15">
      <c r="A222" s="1">
        <v>214</v>
      </c>
      <c r="B222" s="5">
        <v>40652.590170381947</v>
      </c>
      <c r="C222" s="5">
        <f t="shared" si="18"/>
        <v>2.4652777938172221E-4</v>
      </c>
      <c r="D222" s="6">
        <f t="shared" si="19"/>
        <v>21.3</v>
      </c>
      <c r="E222" s="1">
        <v>162.88200000000001</v>
      </c>
      <c r="F222" s="1">
        <v>128.97720000000001</v>
      </c>
      <c r="G222" s="7">
        <v>3.5897000000000001</v>
      </c>
      <c r="H222" s="7">
        <f t="shared" si="20"/>
        <v>4463.8399929999996</v>
      </c>
      <c r="I222" s="1">
        <f t="shared" si="21"/>
        <v>0.17236900000000002</v>
      </c>
      <c r="J222" s="7">
        <v>1.6872</v>
      </c>
      <c r="K222" s="7">
        <f t="shared" si="22"/>
        <v>1.6829023999999999</v>
      </c>
      <c r="L222" s="8">
        <f t="shared" si="23"/>
        <v>5.0799999999999995E-5</v>
      </c>
      <c r="M222" s="1">
        <v>4.7850999999999999</v>
      </c>
      <c r="N222" s="2"/>
      <c r="O222" s="9"/>
    </row>
    <row r="223" spans="1:15">
      <c r="A223" s="1">
        <v>215</v>
      </c>
      <c r="B223" s="5">
        <v>40652.590171539348</v>
      </c>
      <c r="C223" s="5">
        <f t="shared" si="18"/>
        <v>2.476851805113256E-4</v>
      </c>
      <c r="D223" s="6">
        <f t="shared" si="19"/>
        <v>21.4</v>
      </c>
      <c r="E223" s="1">
        <v>162.76220000000001</v>
      </c>
      <c r="F223" s="1">
        <v>126.7852</v>
      </c>
      <c r="G223" s="7">
        <v>3.5893999999999999</v>
      </c>
      <c r="H223" s="7">
        <f t="shared" si="20"/>
        <v>4463.3228859999999</v>
      </c>
      <c r="I223" s="1">
        <f t="shared" si="21"/>
        <v>0.17236900000000002</v>
      </c>
      <c r="J223" s="7">
        <v>1.6901999999999999</v>
      </c>
      <c r="K223" s="7">
        <f t="shared" si="22"/>
        <v>1.6813783999999998</v>
      </c>
      <c r="L223" s="8">
        <f t="shared" si="23"/>
        <v>5.0799999999999995E-5</v>
      </c>
      <c r="M223" s="1">
        <v>4.7839</v>
      </c>
      <c r="N223" s="2"/>
      <c r="O223" s="9"/>
    </row>
    <row r="224" spans="1:15">
      <c r="A224" s="1">
        <v>216</v>
      </c>
      <c r="B224" s="5">
        <v>40652.590172696757</v>
      </c>
      <c r="C224" s="5">
        <f t="shared" si="18"/>
        <v>2.488425889168866E-4</v>
      </c>
      <c r="D224" s="6">
        <f t="shared" si="19"/>
        <v>21.5</v>
      </c>
      <c r="E224" s="1">
        <v>162.64250000000001</v>
      </c>
      <c r="F224" s="1">
        <v>125.2782</v>
      </c>
      <c r="G224" s="7">
        <v>3.5893999999999999</v>
      </c>
      <c r="H224" s="7">
        <f t="shared" si="20"/>
        <v>4463.3228859999999</v>
      </c>
      <c r="I224" s="1">
        <f t="shared" si="21"/>
        <v>0.17236900000000002</v>
      </c>
      <c r="J224" s="7">
        <v>1.6923999999999999</v>
      </c>
      <c r="K224" s="7">
        <f t="shared" si="22"/>
        <v>1.6802607999999999</v>
      </c>
      <c r="L224" s="8">
        <f t="shared" si="23"/>
        <v>5.0799999999999995E-5</v>
      </c>
      <c r="M224" s="1">
        <v>4.7835999999999999</v>
      </c>
      <c r="N224" s="2"/>
      <c r="O224" s="9"/>
    </row>
    <row r="225" spans="1:15">
      <c r="A225" s="1">
        <v>217</v>
      </c>
      <c r="B225" s="5">
        <v>40652.590173854165</v>
      </c>
      <c r="C225" s="5">
        <f t="shared" si="18"/>
        <v>2.499999973224476E-4</v>
      </c>
      <c r="D225" s="6">
        <f t="shared" si="19"/>
        <v>21.6</v>
      </c>
      <c r="E225" s="1">
        <v>162.64250000000001</v>
      </c>
      <c r="F225" s="1">
        <v>124.4606</v>
      </c>
      <c r="G225" s="7">
        <v>3.5891000000000002</v>
      </c>
      <c r="H225" s="7">
        <f t="shared" si="20"/>
        <v>4462.8057790000003</v>
      </c>
      <c r="I225" s="1">
        <f t="shared" si="21"/>
        <v>0.17236900000000002</v>
      </c>
      <c r="J225" s="7">
        <v>1.6901999999999999</v>
      </c>
      <c r="K225" s="7">
        <f t="shared" si="22"/>
        <v>1.6813783999999998</v>
      </c>
      <c r="L225" s="8">
        <f t="shared" si="23"/>
        <v>5.0799999999999995E-5</v>
      </c>
      <c r="M225" s="1">
        <v>4.7835999999999999</v>
      </c>
      <c r="N225" s="2"/>
      <c r="O225" s="9"/>
    </row>
    <row r="226" spans="1:15">
      <c r="A226" s="1">
        <v>218</v>
      </c>
      <c r="B226" s="5">
        <v>40652.590175011574</v>
      </c>
      <c r="C226" s="5">
        <f t="shared" si="18"/>
        <v>2.511574057280086E-4</v>
      </c>
      <c r="D226" s="6">
        <f t="shared" si="19"/>
        <v>21.7</v>
      </c>
      <c r="E226" s="1">
        <v>162.64250000000001</v>
      </c>
      <c r="F226" s="1">
        <v>123.57899999999999</v>
      </c>
      <c r="G226" s="7">
        <v>3.5842000000000001</v>
      </c>
      <c r="H226" s="7">
        <f t="shared" si="20"/>
        <v>4454.3596980000002</v>
      </c>
      <c r="I226" s="1">
        <f t="shared" si="21"/>
        <v>0.17236900000000002</v>
      </c>
      <c r="J226" s="7">
        <v>1.6872</v>
      </c>
      <c r="K226" s="7">
        <f t="shared" si="22"/>
        <v>1.6829023999999999</v>
      </c>
      <c r="L226" s="8">
        <f t="shared" si="23"/>
        <v>5.0799999999999995E-5</v>
      </c>
      <c r="M226" s="1">
        <v>4.7845000000000004</v>
      </c>
      <c r="N226" s="2"/>
      <c r="O226" s="9"/>
    </row>
    <row r="227" spans="1:15">
      <c r="A227" s="1">
        <v>219</v>
      </c>
      <c r="B227" s="5">
        <v>40652.590176168982</v>
      </c>
      <c r="C227" s="5">
        <f t="shared" si="18"/>
        <v>2.523148141335696E-4</v>
      </c>
      <c r="D227" s="6">
        <f t="shared" si="19"/>
        <v>21.8</v>
      </c>
      <c r="E227" s="1">
        <v>162.64250000000001</v>
      </c>
      <c r="F227" s="1">
        <v>122.002</v>
      </c>
      <c r="G227" s="7">
        <v>3.5790000000000002</v>
      </c>
      <c r="H227" s="7">
        <f t="shared" si="20"/>
        <v>4445.3965100000005</v>
      </c>
      <c r="I227" s="1">
        <f t="shared" si="21"/>
        <v>0.17236900000000002</v>
      </c>
      <c r="J227" s="7">
        <v>1.6896</v>
      </c>
      <c r="K227" s="7">
        <f t="shared" si="22"/>
        <v>1.6816831999999999</v>
      </c>
      <c r="L227" s="8">
        <f t="shared" si="23"/>
        <v>5.0799999999999995E-5</v>
      </c>
      <c r="M227" s="1">
        <v>4.7826000000000004</v>
      </c>
      <c r="N227" s="2"/>
      <c r="O227" s="9"/>
    </row>
    <row r="228" spans="1:15">
      <c r="A228" s="1">
        <v>220</v>
      </c>
      <c r="B228" s="5">
        <v>40652.59017732639</v>
      </c>
      <c r="C228" s="5">
        <f t="shared" si="18"/>
        <v>2.534722225391306E-4</v>
      </c>
      <c r="D228" s="6">
        <f t="shared" si="19"/>
        <v>21.9</v>
      </c>
      <c r="E228" s="1">
        <v>162.64250000000001</v>
      </c>
      <c r="F228" s="1">
        <v>119.78830000000001</v>
      </c>
      <c r="G228" s="7">
        <v>3.5766</v>
      </c>
      <c r="H228" s="7">
        <f t="shared" si="20"/>
        <v>4441.2596539999995</v>
      </c>
      <c r="I228" s="1">
        <f t="shared" si="21"/>
        <v>0.17236900000000002</v>
      </c>
      <c r="J228" s="7">
        <v>1.6912</v>
      </c>
      <c r="K228" s="7">
        <f t="shared" si="22"/>
        <v>1.6808703999999999</v>
      </c>
      <c r="L228" s="8">
        <f t="shared" si="23"/>
        <v>5.0799999999999995E-5</v>
      </c>
      <c r="M228" s="1">
        <v>4.7805</v>
      </c>
      <c r="N228" s="2"/>
      <c r="O228" s="9"/>
    </row>
    <row r="229" spans="1:15">
      <c r="A229" s="1">
        <v>221</v>
      </c>
      <c r="B229" s="5">
        <v>40652.590178483799</v>
      </c>
      <c r="C229" s="5">
        <f t="shared" si="18"/>
        <v>2.546296309446916E-4</v>
      </c>
      <c r="D229" s="6">
        <f t="shared" si="19"/>
        <v>22</v>
      </c>
      <c r="E229" s="1">
        <v>162.76220000000001</v>
      </c>
      <c r="F229" s="1">
        <v>117.5675</v>
      </c>
      <c r="G229" s="7">
        <v>3.5775000000000001</v>
      </c>
      <c r="H229" s="7">
        <f t="shared" si="20"/>
        <v>4442.8109750000003</v>
      </c>
      <c r="I229" s="1">
        <f t="shared" si="21"/>
        <v>0.17236900000000002</v>
      </c>
      <c r="J229" s="7">
        <v>1.6948000000000001</v>
      </c>
      <c r="K229" s="7">
        <f t="shared" si="22"/>
        <v>1.6790415999999997</v>
      </c>
      <c r="L229" s="8">
        <f t="shared" si="23"/>
        <v>5.0799999999999995E-5</v>
      </c>
      <c r="M229" s="1">
        <v>4.7801999999999998</v>
      </c>
      <c r="N229" s="2"/>
      <c r="O229" s="9"/>
    </row>
    <row r="230" spans="1:15">
      <c r="A230" s="1">
        <v>222</v>
      </c>
      <c r="B230" s="5">
        <v>40652.590179641207</v>
      </c>
      <c r="C230" s="5">
        <f t="shared" si="18"/>
        <v>2.557870393502526E-4</v>
      </c>
      <c r="D230" s="6">
        <f t="shared" si="19"/>
        <v>22.1</v>
      </c>
      <c r="E230" s="1">
        <v>162.64519999999999</v>
      </c>
      <c r="F230" s="1">
        <v>116.2315</v>
      </c>
      <c r="G230" s="7">
        <v>3.5771999999999999</v>
      </c>
      <c r="H230" s="7">
        <f t="shared" si="20"/>
        <v>4442.2938680000007</v>
      </c>
      <c r="I230" s="1">
        <f t="shared" si="21"/>
        <v>0.17236900000000002</v>
      </c>
      <c r="J230" s="7">
        <v>1.6948000000000001</v>
      </c>
      <c r="K230" s="7">
        <f t="shared" si="22"/>
        <v>1.6790415999999997</v>
      </c>
      <c r="L230" s="8">
        <f t="shared" si="23"/>
        <v>5.0799999999999995E-5</v>
      </c>
      <c r="M230" s="1">
        <v>4.7808000000000002</v>
      </c>
      <c r="N230" s="2"/>
      <c r="O230" s="9"/>
    </row>
    <row r="231" spans="1:15">
      <c r="A231" s="1">
        <v>223</v>
      </c>
      <c r="B231" s="5">
        <v>40652.590180798608</v>
      </c>
      <c r="C231" s="5">
        <f t="shared" si="18"/>
        <v>2.5694444047985598E-4</v>
      </c>
      <c r="D231" s="6">
        <f t="shared" si="19"/>
        <v>22.2</v>
      </c>
      <c r="E231" s="1">
        <v>162.64519999999999</v>
      </c>
      <c r="F231" s="1">
        <v>115.8493</v>
      </c>
      <c r="G231" s="7">
        <v>3.5743999999999998</v>
      </c>
      <c r="H231" s="7">
        <f t="shared" si="20"/>
        <v>4437.4675360000001</v>
      </c>
      <c r="I231" s="1">
        <f t="shared" si="21"/>
        <v>0.17236900000000002</v>
      </c>
      <c r="J231" s="7">
        <v>1.6915</v>
      </c>
      <c r="K231" s="7">
        <f t="shared" si="22"/>
        <v>1.6807179999999997</v>
      </c>
      <c r="L231" s="8">
        <f t="shared" si="23"/>
        <v>5.0799999999999995E-5</v>
      </c>
      <c r="M231" s="1">
        <v>4.7811000000000003</v>
      </c>
      <c r="N231" s="2"/>
      <c r="O231" s="9"/>
    </row>
    <row r="232" spans="1:15">
      <c r="A232" s="1">
        <v>224</v>
      </c>
      <c r="B232" s="5">
        <v>40652.590181956017</v>
      </c>
      <c r="C232" s="5">
        <f t="shared" si="18"/>
        <v>2.5810184888541698E-4</v>
      </c>
      <c r="D232" s="6">
        <f t="shared" si="19"/>
        <v>22.3</v>
      </c>
      <c r="E232" s="1">
        <v>162.52269999999999</v>
      </c>
      <c r="F232" s="1">
        <v>115.8493</v>
      </c>
      <c r="G232" s="7">
        <v>3.5686</v>
      </c>
      <c r="H232" s="7">
        <f t="shared" si="20"/>
        <v>4427.4701339999992</v>
      </c>
      <c r="I232" s="1">
        <f t="shared" si="21"/>
        <v>0.17236900000000002</v>
      </c>
      <c r="J232" s="7">
        <v>1.6890000000000001</v>
      </c>
      <c r="K232" s="7">
        <f t="shared" si="22"/>
        <v>1.6819879999999996</v>
      </c>
      <c r="L232" s="8">
        <f t="shared" si="23"/>
        <v>5.0799999999999995E-5</v>
      </c>
      <c r="M232" s="1">
        <v>4.7796000000000003</v>
      </c>
      <c r="N232" s="2"/>
      <c r="O232" s="9"/>
    </row>
    <row r="233" spans="1:15">
      <c r="A233" s="1">
        <v>225</v>
      </c>
      <c r="B233" s="5">
        <v>40652.590183113425</v>
      </c>
      <c r="C233" s="5">
        <f t="shared" si="18"/>
        <v>2.5925925729097798E-4</v>
      </c>
      <c r="D233" s="6">
        <f t="shared" si="19"/>
        <v>22.4</v>
      </c>
      <c r="E233" s="1">
        <v>162.64250000000001</v>
      </c>
      <c r="F233" s="1">
        <v>119.4081</v>
      </c>
      <c r="G233" s="7">
        <v>3.5649999999999999</v>
      </c>
      <c r="H233" s="7">
        <f t="shared" si="20"/>
        <v>4421.2648499999996</v>
      </c>
      <c r="I233" s="1">
        <f t="shared" si="21"/>
        <v>0.17236900000000002</v>
      </c>
      <c r="J233" s="7">
        <v>1.6915</v>
      </c>
      <c r="K233" s="7">
        <f t="shared" si="22"/>
        <v>1.6807179999999997</v>
      </c>
      <c r="L233" s="8">
        <f t="shared" si="23"/>
        <v>5.0799999999999995E-5</v>
      </c>
      <c r="M233" s="1">
        <v>4.7781000000000002</v>
      </c>
      <c r="N233" s="2"/>
      <c r="O233" s="9"/>
    </row>
    <row r="234" spans="1:15">
      <c r="A234" s="1">
        <v>226</v>
      </c>
      <c r="B234" s="5">
        <v>40652.590184270834</v>
      </c>
      <c r="C234" s="5">
        <f t="shared" si="18"/>
        <v>2.6041666569653898E-4</v>
      </c>
      <c r="D234" s="6">
        <f t="shared" si="19"/>
        <v>22.5</v>
      </c>
      <c r="E234" s="1">
        <v>162.40289999999999</v>
      </c>
      <c r="F234" s="1">
        <v>120.54810000000001</v>
      </c>
      <c r="G234" s="7">
        <v>3.5659000000000001</v>
      </c>
      <c r="H234" s="7">
        <f t="shared" si="20"/>
        <v>4422.8161710000004</v>
      </c>
      <c r="I234" s="1">
        <f t="shared" si="21"/>
        <v>0.17236900000000002</v>
      </c>
      <c r="J234" s="7">
        <v>1.6981999999999999</v>
      </c>
      <c r="K234" s="7">
        <f t="shared" si="22"/>
        <v>1.6773144</v>
      </c>
      <c r="L234" s="8">
        <f t="shared" si="23"/>
        <v>5.0799999999999995E-5</v>
      </c>
      <c r="M234" s="1">
        <v>4.7774000000000001</v>
      </c>
      <c r="N234" s="2"/>
      <c r="O234" s="9"/>
    </row>
    <row r="235" spans="1:15">
      <c r="A235" s="1">
        <v>227</v>
      </c>
      <c r="B235" s="5">
        <v>40652.590185428242</v>
      </c>
      <c r="C235" s="5">
        <f t="shared" si="18"/>
        <v>2.6157407410209998E-4</v>
      </c>
      <c r="D235" s="6">
        <f t="shared" si="19"/>
        <v>22.6</v>
      </c>
      <c r="E235" s="1">
        <v>162.52549999999999</v>
      </c>
      <c r="F235" s="1">
        <v>119.72490000000001</v>
      </c>
      <c r="G235" s="7">
        <v>3.5674000000000001</v>
      </c>
      <c r="H235" s="7">
        <f t="shared" si="20"/>
        <v>4425.4017060000006</v>
      </c>
      <c r="I235" s="1">
        <f t="shared" si="21"/>
        <v>0.17236900000000002</v>
      </c>
      <c r="J235" s="7">
        <v>1.7009000000000001</v>
      </c>
      <c r="K235" s="7">
        <f t="shared" si="22"/>
        <v>1.6759427999999996</v>
      </c>
      <c r="L235" s="8">
        <f t="shared" si="23"/>
        <v>5.0799999999999995E-5</v>
      </c>
      <c r="M235" s="1">
        <v>4.7786999999999997</v>
      </c>
      <c r="N235" s="2"/>
      <c r="O235" s="9"/>
    </row>
    <row r="236" spans="1:15">
      <c r="A236" s="1">
        <v>228</v>
      </c>
      <c r="B236" s="5">
        <v>40652.59018658565</v>
      </c>
      <c r="C236" s="5">
        <f t="shared" si="18"/>
        <v>2.6273148250766098E-4</v>
      </c>
      <c r="D236" s="6">
        <f t="shared" si="19"/>
        <v>22.7</v>
      </c>
      <c r="E236" s="1">
        <v>162.40289999999999</v>
      </c>
      <c r="F236" s="1">
        <v>118.8374</v>
      </c>
      <c r="G236" s="7">
        <v>3.5653000000000001</v>
      </c>
      <c r="H236" s="7">
        <f t="shared" si="20"/>
        <v>4421.7819570000011</v>
      </c>
      <c r="I236" s="1">
        <f t="shared" si="21"/>
        <v>0.17236900000000002</v>
      </c>
      <c r="J236" s="7">
        <v>1.6962999999999999</v>
      </c>
      <c r="K236" s="7">
        <f t="shared" si="22"/>
        <v>1.6782796</v>
      </c>
      <c r="L236" s="8">
        <f t="shared" si="23"/>
        <v>5.0799999999999995E-5</v>
      </c>
      <c r="M236" s="1">
        <v>4.7796000000000003</v>
      </c>
      <c r="N236" s="2"/>
      <c r="O236" s="9"/>
    </row>
    <row r="237" spans="1:15">
      <c r="A237" s="1">
        <v>229</v>
      </c>
      <c r="B237" s="5">
        <v>40652.590187743059</v>
      </c>
      <c r="C237" s="5">
        <f t="shared" si="18"/>
        <v>2.6388889091322199E-4</v>
      </c>
      <c r="D237" s="6">
        <f t="shared" si="19"/>
        <v>22.8</v>
      </c>
      <c r="E237" s="1">
        <v>162.40289999999999</v>
      </c>
      <c r="F237" s="1">
        <v>118.7105</v>
      </c>
      <c r="G237" s="7">
        <v>3.5600999999999998</v>
      </c>
      <c r="H237" s="7">
        <f t="shared" si="20"/>
        <v>4412.8187689999995</v>
      </c>
      <c r="I237" s="1">
        <f t="shared" si="21"/>
        <v>0.17236900000000002</v>
      </c>
      <c r="J237" s="7">
        <v>1.6927000000000001</v>
      </c>
      <c r="K237" s="7">
        <f t="shared" si="22"/>
        <v>1.6801083999999995</v>
      </c>
      <c r="L237" s="8">
        <f t="shared" si="23"/>
        <v>5.0799999999999995E-5</v>
      </c>
      <c r="M237" s="1">
        <v>4.7784000000000004</v>
      </c>
      <c r="N237" s="2"/>
      <c r="O237" s="9"/>
    </row>
    <row r="238" spans="1:15">
      <c r="A238" s="1">
        <v>230</v>
      </c>
      <c r="B238" s="5">
        <v>40652.59018890046</v>
      </c>
      <c r="C238" s="5">
        <f t="shared" si="18"/>
        <v>2.6504629204282537E-4</v>
      </c>
      <c r="D238" s="6">
        <f t="shared" si="19"/>
        <v>22.9</v>
      </c>
      <c r="E238" s="1">
        <v>162.40289999999999</v>
      </c>
      <c r="F238" s="1">
        <v>119.47150000000001</v>
      </c>
      <c r="G238" s="7">
        <v>3.5558000000000001</v>
      </c>
      <c r="H238" s="7">
        <f t="shared" si="20"/>
        <v>4405.4069020000006</v>
      </c>
      <c r="I238" s="1">
        <f t="shared" si="21"/>
        <v>0.17236900000000002</v>
      </c>
      <c r="J238" s="7">
        <v>1.6927000000000001</v>
      </c>
      <c r="K238" s="7">
        <f t="shared" si="22"/>
        <v>1.6801083999999995</v>
      </c>
      <c r="L238" s="8">
        <f t="shared" si="23"/>
        <v>5.0799999999999995E-5</v>
      </c>
      <c r="M238" s="1">
        <v>4.7765000000000004</v>
      </c>
      <c r="N238" s="2"/>
      <c r="O238" s="9"/>
    </row>
    <row r="239" spans="1:15">
      <c r="A239" s="1">
        <v>231</v>
      </c>
      <c r="B239" s="5">
        <v>40652.590190057868</v>
      </c>
      <c r="C239" s="5">
        <f t="shared" si="18"/>
        <v>2.6620370044838637E-4</v>
      </c>
      <c r="D239" s="6">
        <f t="shared" si="19"/>
        <v>23</v>
      </c>
      <c r="E239" s="1">
        <v>162.34299999999999</v>
      </c>
      <c r="F239" s="1">
        <v>121.1806</v>
      </c>
      <c r="G239" s="7">
        <v>3.5554999999999999</v>
      </c>
      <c r="H239" s="7">
        <f t="shared" si="20"/>
        <v>4404.8897949999991</v>
      </c>
      <c r="I239" s="1">
        <f t="shared" si="21"/>
        <v>0.17236900000000002</v>
      </c>
      <c r="J239" s="7">
        <v>1.6923999999999999</v>
      </c>
      <c r="K239" s="7">
        <f t="shared" si="22"/>
        <v>1.6802607999999999</v>
      </c>
      <c r="L239" s="8">
        <f t="shared" si="23"/>
        <v>5.0799999999999995E-5</v>
      </c>
      <c r="M239" s="1">
        <v>4.7752999999999997</v>
      </c>
      <c r="N239" s="2"/>
      <c r="O239" s="9"/>
    </row>
    <row r="240" spans="1:15">
      <c r="A240" s="1">
        <v>232</v>
      </c>
      <c r="B240" s="5">
        <v>40652.590191215277</v>
      </c>
      <c r="C240" s="5">
        <f t="shared" si="18"/>
        <v>2.6736110885394737E-4</v>
      </c>
      <c r="D240" s="6">
        <f t="shared" si="19"/>
        <v>23.1</v>
      </c>
      <c r="E240" s="1">
        <v>162.28309999999999</v>
      </c>
      <c r="F240" s="1">
        <v>122.1885</v>
      </c>
      <c r="G240" s="7">
        <v>3.5575999999999999</v>
      </c>
      <c r="H240" s="7">
        <f t="shared" si="20"/>
        <v>4408.5095440000005</v>
      </c>
      <c r="I240" s="1">
        <f t="shared" si="21"/>
        <v>0.17236900000000002</v>
      </c>
      <c r="J240" s="7">
        <v>1.6939</v>
      </c>
      <c r="K240" s="7">
        <f t="shared" si="22"/>
        <v>1.6794987999999997</v>
      </c>
      <c r="L240" s="8">
        <f t="shared" si="23"/>
        <v>5.0799999999999995E-5</v>
      </c>
      <c r="M240" s="1">
        <v>4.7740999999999998</v>
      </c>
      <c r="N240" s="2"/>
      <c r="O240" s="9"/>
    </row>
    <row r="241" spans="1:15">
      <c r="A241" s="1">
        <v>233</v>
      </c>
      <c r="B241" s="5">
        <v>40652.590192372685</v>
      </c>
      <c r="C241" s="5">
        <f t="shared" si="18"/>
        <v>2.6851851725950837E-4</v>
      </c>
      <c r="D241" s="6">
        <f t="shared" si="19"/>
        <v>23.2</v>
      </c>
      <c r="E241" s="1">
        <v>162.16329999999999</v>
      </c>
      <c r="F241" s="1">
        <v>122.50700000000001</v>
      </c>
      <c r="G241" s="7">
        <v>3.5558000000000001</v>
      </c>
      <c r="H241" s="7">
        <f t="shared" si="20"/>
        <v>4405.4069020000006</v>
      </c>
      <c r="I241" s="1">
        <f t="shared" si="21"/>
        <v>0.17236900000000002</v>
      </c>
      <c r="J241" s="7">
        <v>1.6936</v>
      </c>
      <c r="K241" s="7">
        <f t="shared" si="22"/>
        <v>1.6796511999999999</v>
      </c>
      <c r="L241" s="8">
        <f t="shared" si="23"/>
        <v>5.0799999999999995E-5</v>
      </c>
      <c r="M241" s="1">
        <v>4.7747000000000002</v>
      </c>
      <c r="N241" s="2"/>
      <c r="O241" s="9"/>
    </row>
    <row r="242" spans="1:15">
      <c r="A242" s="1">
        <v>234</v>
      </c>
      <c r="B242" s="5">
        <v>40652.590193530094</v>
      </c>
      <c r="C242" s="5">
        <f t="shared" si="18"/>
        <v>2.6967592566506937E-4</v>
      </c>
      <c r="D242" s="6">
        <f t="shared" si="19"/>
        <v>23.3</v>
      </c>
      <c r="E242" s="1">
        <v>162.04349999999999</v>
      </c>
      <c r="F242" s="1">
        <v>122.9486</v>
      </c>
      <c r="G242" s="7">
        <v>3.5508999999999999</v>
      </c>
      <c r="H242" s="7">
        <f t="shared" si="20"/>
        <v>4396.9608210000006</v>
      </c>
      <c r="I242" s="1">
        <f t="shared" si="21"/>
        <v>0.17236900000000002</v>
      </c>
      <c r="J242" s="7">
        <v>1.6915</v>
      </c>
      <c r="K242" s="7">
        <f t="shared" si="22"/>
        <v>1.6807179999999997</v>
      </c>
      <c r="L242" s="8">
        <f t="shared" si="23"/>
        <v>5.0799999999999995E-5</v>
      </c>
      <c r="M242" s="1">
        <v>4.7737999999999996</v>
      </c>
      <c r="N242" s="2"/>
      <c r="O242" s="9"/>
    </row>
    <row r="243" spans="1:15">
      <c r="A243" s="1">
        <v>235</v>
      </c>
      <c r="B243" s="5">
        <v>40652.590194687502</v>
      </c>
      <c r="C243" s="5">
        <f t="shared" si="18"/>
        <v>2.7083333407063037E-4</v>
      </c>
      <c r="D243" s="6">
        <f t="shared" si="19"/>
        <v>23.4</v>
      </c>
      <c r="E243" s="1">
        <v>162.16329999999999</v>
      </c>
      <c r="F243" s="1">
        <v>123.1979</v>
      </c>
      <c r="G243" s="7">
        <v>3.5453999999999999</v>
      </c>
      <c r="H243" s="7">
        <f t="shared" si="20"/>
        <v>4387.4805259999994</v>
      </c>
      <c r="I243" s="1">
        <f t="shared" si="21"/>
        <v>0.17236900000000002</v>
      </c>
      <c r="J243" s="7">
        <v>1.6918</v>
      </c>
      <c r="K243" s="7">
        <f t="shared" si="22"/>
        <v>1.6805655999999998</v>
      </c>
      <c r="L243" s="8">
        <f t="shared" si="23"/>
        <v>5.0799999999999995E-5</v>
      </c>
      <c r="M243" s="1">
        <v>4.7723000000000004</v>
      </c>
      <c r="N243" s="2"/>
      <c r="O243" s="9"/>
    </row>
    <row r="244" spans="1:15">
      <c r="A244" s="1">
        <v>236</v>
      </c>
      <c r="B244" s="5">
        <v>40652.59019584491</v>
      </c>
      <c r="C244" s="5">
        <f t="shared" si="18"/>
        <v>2.7199074247619137E-4</v>
      </c>
      <c r="D244" s="6">
        <f t="shared" si="19"/>
        <v>23.5</v>
      </c>
      <c r="E244" s="1">
        <v>162.28309999999999</v>
      </c>
      <c r="F244" s="1">
        <v>123.2008</v>
      </c>
      <c r="G244" s="7">
        <v>3.5438999999999998</v>
      </c>
      <c r="H244" s="7">
        <f t="shared" si="20"/>
        <v>4384.8949909999992</v>
      </c>
      <c r="I244" s="1">
        <f t="shared" si="21"/>
        <v>0.17236900000000002</v>
      </c>
      <c r="J244" s="7">
        <v>1.6939</v>
      </c>
      <c r="K244" s="7">
        <f t="shared" si="22"/>
        <v>1.6794987999999997</v>
      </c>
      <c r="L244" s="8">
        <f t="shared" si="23"/>
        <v>5.0799999999999995E-5</v>
      </c>
      <c r="M244" s="1">
        <v>4.7704000000000004</v>
      </c>
      <c r="N244" s="2"/>
      <c r="O244" s="9"/>
    </row>
    <row r="245" spans="1:15">
      <c r="A245" s="1">
        <v>237</v>
      </c>
      <c r="B245" s="5">
        <v>40652.590197002311</v>
      </c>
      <c r="C245" s="5">
        <f t="shared" si="18"/>
        <v>2.7314814360579476E-4</v>
      </c>
      <c r="D245" s="6">
        <f t="shared" si="19"/>
        <v>23.6</v>
      </c>
      <c r="E245" s="1">
        <v>162.28309999999999</v>
      </c>
      <c r="F245" s="1">
        <v>123.324</v>
      </c>
      <c r="G245" s="7">
        <v>3.5457000000000001</v>
      </c>
      <c r="H245" s="7">
        <f t="shared" si="20"/>
        <v>4387.9976330000009</v>
      </c>
      <c r="I245" s="1">
        <f t="shared" si="21"/>
        <v>0.17236900000000002</v>
      </c>
      <c r="J245" s="7">
        <v>1.6954</v>
      </c>
      <c r="K245" s="7">
        <f t="shared" si="22"/>
        <v>1.6787368</v>
      </c>
      <c r="L245" s="8">
        <f t="shared" si="23"/>
        <v>5.0799999999999995E-5</v>
      </c>
      <c r="M245" s="1">
        <v>4.7698</v>
      </c>
      <c r="N245" s="2"/>
      <c r="O245" s="9"/>
    </row>
    <row r="246" spans="1:15">
      <c r="A246" s="1">
        <v>238</v>
      </c>
      <c r="B246" s="5">
        <v>40652.59019815972</v>
      </c>
      <c r="C246" s="5">
        <f t="shared" si="18"/>
        <v>2.7430555201135576E-4</v>
      </c>
      <c r="D246" s="6">
        <f t="shared" si="19"/>
        <v>23.7</v>
      </c>
      <c r="E246" s="1">
        <v>162.28309999999999</v>
      </c>
      <c r="F246" s="1">
        <v>123.00879999999999</v>
      </c>
      <c r="G246" s="7">
        <v>3.5451000000000001</v>
      </c>
      <c r="H246" s="7">
        <f t="shared" si="20"/>
        <v>4386.9634189999997</v>
      </c>
      <c r="I246" s="1">
        <f t="shared" si="21"/>
        <v>0.17236900000000002</v>
      </c>
      <c r="J246" s="7">
        <v>1.6936</v>
      </c>
      <c r="K246" s="7">
        <f t="shared" si="22"/>
        <v>1.6796511999999999</v>
      </c>
      <c r="L246" s="8">
        <f t="shared" si="23"/>
        <v>5.0799999999999995E-5</v>
      </c>
      <c r="M246" s="1">
        <v>4.7706999999999997</v>
      </c>
      <c r="N246" s="2"/>
      <c r="O246" s="9"/>
    </row>
    <row r="247" spans="1:15">
      <c r="A247" s="1">
        <v>239</v>
      </c>
      <c r="B247" s="5">
        <v>40652.590199317128</v>
      </c>
      <c r="C247" s="5">
        <f t="shared" si="18"/>
        <v>2.7546296041691676E-4</v>
      </c>
      <c r="D247" s="6">
        <f t="shared" si="19"/>
        <v>23.8</v>
      </c>
      <c r="E247" s="1">
        <v>162.10339999999999</v>
      </c>
      <c r="F247" s="1">
        <v>122.8827</v>
      </c>
      <c r="G247" s="7">
        <v>3.5415000000000001</v>
      </c>
      <c r="H247" s="7">
        <f t="shared" si="20"/>
        <v>4380.758135</v>
      </c>
      <c r="I247" s="1">
        <f t="shared" si="21"/>
        <v>0.17236900000000002</v>
      </c>
      <c r="J247" s="7">
        <v>1.6944999999999999</v>
      </c>
      <c r="K247" s="7">
        <f t="shared" si="22"/>
        <v>1.6791940000000001</v>
      </c>
      <c r="L247" s="8">
        <f t="shared" si="23"/>
        <v>5.0799999999999995E-5</v>
      </c>
      <c r="M247" s="1">
        <v>4.7709999999999999</v>
      </c>
      <c r="N247" s="2"/>
      <c r="O247" s="9"/>
    </row>
    <row r="248" spans="1:15">
      <c r="A248" s="1">
        <v>240</v>
      </c>
      <c r="B248" s="5">
        <v>40652.590200474537</v>
      </c>
      <c r="C248" s="5">
        <f t="shared" si="18"/>
        <v>2.7662036882247776E-4</v>
      </c>
      <c r="D248" s="6">
        <f t="shared" si="19"/>
        <v>23.9</v>
      </c>
      <c r="E248" s="1">
        <v>162.10339999999999</v>
      </c>
      <c r="F248" s="1">
        <v>122.6934</v>
      </c>
      <c r="G248" s="7">
        <v>3.5363000000000002</v>
      </c>
      <c r="H248" s="7">
        <f t="shared" si="20"/>
        <v>4371.7949470000003</v>
      </c>
      <c r="I248" s="1">
        <f t="shared" si="21"/>
        <v>0.17236900000000002</v>
      </c>
      <c r="J248" s="7">
        <v>1.6962999999999999</v>
      </c>
      <c r="K248" s="7">
        <f t="shared" si="22"/>
        <v>1.6782796</v>
      </c>
      <c r="L248" s="8">
        <f t="shared" si="23"/>
        <v>5.0799999999999995E-5</v>
      </c>
      <c r="M248" s="1">
        <v>4.7691999999999997</v>
      </c>
      <c r="N248" s="2"/>
      <c r="O248" s="9"/>
    </row>
    <row r="249" spans="1:15">
      <c r="A249" s="1">
        <v>241</v>
      </c>
      <c r="B249" s="5">
        <v>40652.590201631945</v>
      </c>
      <c r="C249" s="5">
        <f t="shared" si="18"/>
        <v>2.7777777722803876E-4</v>
      </c>
      <c r="D249" s="6">
        <f t="shared" si="19"/>
        <v>24</v>
      </c>
      <c r="E249" s="1">
        <v>161.9836</v>
      </c>
      <c r="F249" s="1">
        <v>122.441</v>
      </c>
      <c r="G249" s="7">
        <v>3.5326</v>
      </c>
      <c r="H249" s="7">
        <f t="shared" si="20"/>
        <v>4365.4172940000008</v>
      </c>
      <c r="I249" s="1">
        <f t="shared" si="21"/>
        <v>0.17236900000000002</v>
      </c>
      <c r="J249" s="7">
        <v>1.6979</v>
      </c>
      <c r="K249" s="7">
        <f t="shared" si="22"/>
        <v>1.6774667999999997</v>
      </c>
      <c r="L249" s="8">
        <f t="shared" si="23"/>
        <v>5.0799999999999995E-5</v>
      </c>
      <c r="M249" s="1">
        <v>4.7674000000000003</v>
      </c>
      <c r="N249" s="2"/>
      <c r="O249" s="9"/>
    </row>
    <row r="250" spans="1:15">
      <c r="A250" s="1">
        <v>242</v>
      </c>
      <c r="B250" s="5">
        <v>40652.590202789353</v>
      </c>
      <c r="C250" s="5">
        <f t="shared" si="18"/>
        <v>2.7893518563359976E-4</v>
      </c>
      <c r="D250" s="6">
        <f t="shared" si="19"/>
        <v>24.1</v>
      </c>
      <c r="E250" s="1">
        <v>162.10339999999999</v>
      </c>
      <c r="F250" s="1">
        <v>122.2517</v>
      </c>
      <c r="G250" s="7">
        <v>3.5335000000000001</v>
      </c>
      <c r="H250" s="7">
        <f t="shared" si="20"/>
        <v>4366.9686149999998</v>
      </c>
      <c r="I250" s="1">
        <f t="shared" si="21"/>
        <v>0.17236900000000002</v>
      </c>
      <c r="J250" s="7">
        <v>1.6994</v>
      </c>
      <c r="K250" s="7">
        <f t="shared" si="22"/>
        <v>1.6767047999999998</v>
      </c>
      <c r="L250" s="8">
        <f t="shared" si="23"/>
        <v>5.0799999999999995E-5</v>
      </c>
      <c r="M250" s="1">
        <v>4.7643000000000004</v>
      </c>
      <c r="N250" s="2"/>
      <c r="O250" s="9"/>
    </row>
    <row r="251" spans="1:15">
      <c r="A251" s="1">
        <v>243</v>
      </c>
      <c r="B251" s="5">
        <v>40652.590203946762</v>
      </c>
      <c r="C251" s="5">
        <f t="shared" si="18"/>
        <v>2.8009259403916076E-4</v>
      </c>
      <c r="D251" s="6">
        <f t="shared" si="19"/>
        <v>24.2</v>
      </c>
      <c r="E251" s="1">
        <v>161.9836</v>
      </c>
      <c r="F251" s="1">
        <v>121.9991</v>
      </c>
      <c r="G251" s="7">
        <v>3.5344000000000002</v>
      </c>
      <c r="H251" s="7">
        <f t="shared" si="20"/>
        <v>4368.5199360000006</v>
      </c>
      <c r="I251" s="1">
        <f t="shared" si="21"/>
        <v>0.17236900000000002</v>
      </c>
      <c r="J251" s="7">
        <v>1.6981999999999999</v>
      </c>
      <c r="K251" s="7">
        <f t="shared" si="22"/>
        <v>1.6773144</v>
      </c>
      <c r="L251" s="8">
        <f t="shared" si="23"/>
        <v>5.0799999999999995E-5</v>
      </c>
      <c r="M251" s="1">
        <v>4.7637</v>
      </c>
      <c r="N251" s="2"/>
      <c r="O251" s="9"/>
    </row>
    <row r="252" spans="1:15">
      <c r="A252" s="1">
        <v>244</v>
      </c>
      <c r="B252" s="5">
        <v>40652.590205104163</v>
      </c>
      <c r="C252" s="5">
        <f t="shared" si="18"/>
        <v>2.8124999516876414E-4</v>
      </c>
      <c r="D252" s="6">
        <f t="shared" si="19"/>
        <v>24.3</v>
      </c>
      <c r="E252" s="1">
        <v>161.9836</v>
      </c>
      <c r="F252" s="1">
        <v>121.62009999999999</v>
      </c>
      <c r="G252" s="7">
        <v>3.532</v>
      </c>
      <c r="H252" s="7">
        <f t="shared" si="20"/>
        <v>4364.3830799999996</v>
      </c>
      <c r="I252" s="1">
        <f t="shared" si="21"/>
        <v>0.17236900000000002</v>
      </c>
      <c r="J252" s="7">
        <v>1.6944999999999999</v>
      </c>
      <c r="K252" s="7">
        <f t="shared" si="22"/>
        <v>1.6791940000000001</v>
      </c>
      <c r="L252" s="8">
        <f t="shared" si="23"/>
        <v>5.0799999999999995E-5</v>
      </c>
      <c r="M252" s="1">
        <v>4.7633999999999999</v>
      </c>
      <c r="N252" s="2"/>
      <c r="O252" s="9"/>
    </row>
    <row r="253" spans="1:15">
      <c r="A253" s="1">
        <v>245</v>
      </c>
      <c r="B253" s="5">
        <v>40652.590206261571</v>
      </c>
      <c r="C253" s="5">
        <f t="shared" si="18"/>
        <v>2.8240740357432514E-4</v>
      </c>
      <c r="D253" s="6">
        <f t="shared" si="19"/>
        <v>24.4</v>
      </c>
      <c r="E253" s="1">
        <v>161.9836</v>
      </c>
      <c r="F253" s="1">
        <v>121.3673</v>
      </c>
      <c r="G253" s="7">
        <v>3.5268000000000002</v>
      </c>
      <c r="H253" s="7">
        <f t="shared" si="20"/>
        <v>4355.4198919999999</v>
      </c>
      <c r="I253" s="1">
        <f t="shared" si="21"/>
        <v>0.17236900000000002</v>
      </c>
      <c r="J253" s="7">
        <v>1.6948000000000001</v>
      </c>
      <c r="K253" s="7">
        <f t="shared" si="22"/>
        <v>1.6790415999999997</v>
      </c>
      <c r="L253" s="8">
        <f t="shared" si="23"/>
        <v>5.0799999999999995E-5</v>
      </c>
      <c r="M253" s="1">
        <v>4.7625000000000002</v>
      </c>
      <c r="N253" s="2"/>
      <c r="O253" s="9"/>
    </row>
    <row r="254" spans="1:15">
      <c r="A254" s="1">
        <v>246</v>
      </c>
      <c r="B254" s="5">
        <v>40652.59020741898</v>
      </c>
      <c r="C254" s="5">
        <f t="shared" si="18"/>
        <v>2.8356481197988614E-4</v>
      </c>
      <c r="D254" s="6">
        <f t="shared" si="19"/>
        <v>24.5</v>
      </c>
      <c r="E254" s="1">
        <v>161.86369999999999</v>
      </c>
      <c r="F254" s="1">
        <v>121.2409</v>
      </c>
      <c r="G254" s="7">
        <v>3.5215999999999998</v>
      </c>
      <c r="H254" s="7">
        <f t="shared" si="20"/>
        <v>4346.4567040000002</v>
      </c>
      <c r="I254" s="1">
        <f t="shared" si="21"/>
        <v>0.17236900000000002</v>
      </c>
      <c r="J254" s="7">
        <v>1.6994</v>
      </c>
      <c r="K254" s="7">
        <f t="shared" si="22"/>
        <v>1.6767047999999998</v>
      </c>
      <c r="L254" s="8">
        <f t="shared" si="23"/>
        <v>5.0799999999999995E-5</v>
      </c>
      <c r="M254" s="1">
        <v>4.7606999999999999</v>
      </c>
      <c r="N254" s="2"/>
      <c r="O254" s="9"/>
    </row>
    <row r="255" spans="1:15">
      <c r="A255" s="1">
        <v>247</v>
      </c>
      <c r="B255" s="5">
        <v>40652.590208576388</v>
      </c>
      <c r="C255" s="5">
        <f t="shared" si="18"/>
        <v>2.8472222038544714E-4</v>
      </c>
      <c r="D255" s="6">
        <f t="shared" si="19"/>
        <v>24.6</v>
      </c>
      <c r="E255" s="1">
        <v>161.86369999999999</v>
      </c>
      <c r="F255" s="1">
        <v>120.735</v>
      </c>
      <c r="G255" s="7">
        <v>3.5213000000000001</v>
      </c>
      <c r="H255" s="7">
        <f t="shared" si="20"/>
        <v>4345.9395970000005</v>
      </c>
      <c r="I255" s="1">
        <f t="shared" si="21"/>
        <v>0.17236900000000002</v>
      </c>
      <c r="J255" s="7">
        <v>1.7028000000000001</v>
      </c>
      <c r="K255" s="7">
        <f t="shared" si="22"/>
        <v>1.6749775999999998</v>
      </c>
      <c r="L255" s="8">
        <f t="shared" si="23"/>
        <v>5.0799999999999995E-5</v>
      </c>
      <c r="M255" s="1">
        <v>4.7584999999999997</v>
      </c>
      <c r="N255" s="2"/>
      <c r="O255" s="9"/>
    </row>
    <row r="256" spans="1:15">
      <c r="A256" s="1">
        <v>248</v>
      </c>
      <c r="B256" s="5">
        <v>40652.590209733797</v>
      </c>
      <c r="C256" s="5">
        <f t="shared" si="18"/>
        <v>2.8587962879100814E-4</v>
      </c>
      <c r="D256" s="6">
        <f t="shared" si="19"/>
        <v>24.7</v>
      </c>
      <c r="E256" s="1">
        <v>161.74379999999999</v>
      </c>
      <c r="F256" s="1">
        <v>120.79819999999999</v>
      </c>
      <c r="G256" s="7">
        <v>3.5232000000000001</v>
      </c>
      <c r="H256" s="7">
        <f t="shared" si="20"/>
        <v>4349.2146080000002</v>
      </c>
      <c r="I256" s="1">
        <f t="shared" si="21"/>
        <v>0.17236900000000002</v>
      </c>
      <c r="J256" s="7">
        <v>1.7023999999999999</v>
      </c>
      <c r="K256" s="7">
        <f t="shared" si="22"/>
        <v>1.6751807999999999</v>
      </c>
      <c r="L256" s="8">
        <f t="shared" si="23"/>
        <v>5.0799999999999995E-5</v>
      </c>
      <c r="M256" s="1">
        <v>4.7591000000000001</v>
      </c>
      <c r="N256" s="2"/>
      <c r="O256" s="9"/>
    </row>
    <row r="257" spans="1:15">
      <c r="A257" s="1">
        <v>249</v>
      </c>
      <c r="B257" s="5">
        <v>40652.590210891205</v>
      </c>
      <c r="C257" s="5">
        <f t="shared" si="18"/>
        <v>2.8703703719656914E-4</v>
      </c>
      <c r="D257" s="6">
        <f t="shared" si="19"/>
        <v>24.8</v>
      </c>
      <c r="E257" s="1">
        <v>161.62389999999999</v>
      </c>
      <c r="F257" s="1">
        <v>120.54510000000001</v>
      </c>
      <c r="G257" s="7">
        <v>3.5215999999999998</v>
      </c>
      <c r="H257" s="7">
        <f t="shared" si="20"/>
        <v>4346.4567040000002</v>
      </c>
      <c r="I257" s="1">
        <f t="shared" si="21"/>
        <v>0.17236900000000002</v>
      </c>
      <c r="J257" s="7">
        <v>1.7018</v>
      </c>
      <c r="K257" s="7">
        <f t="shared" si="22"/>
        <v>1.6754856</v>
      </c>
      <c r="L257" s="8">
        <f t="shared" si="23"/>
        <v>5.0799999999999995E-5</v>
      </c>
      <c r="M257" s="1">
        <v>4.7596999999999996</v>
      </c>
      <c r="N257" s="2"/>
      <c r="O257" s="9"/>
    </row>
    <row r="258" spans="1:15">
      <c r="A258" s="1">
        <v>250</v>
      </c>
      <c r="B258" s="5">
        <v>40652.590212048613</v>
      </c>
      <c r="C258" s="5">
        <f t="shared" si="18"/>
        <v>2.8819444560213014E-4</v>
      </c>
      <c r="D258" s="6">
        <f t="shared" si="19"/>
        <v>24.9</v>
      </c>
      <c r="E258" s="1">
        <v>161.68389999999999</v>
      </c>
      <c r="F258" s="1">
        <v>120.54510000000001</v>
      </c>
      <c r="G258" s="7">
        <v>3.5179999999999998</v>
      </c>
      <c r="H258" s="7">
        <f t="shared" si="20"/>
        <v>4340.2514200000005</v>
      </c>
      <c r="I258" s="1">
        <f t="shared" si="21"/>
        <v>0.17236900000000002</v>
      </c>
      <c r="J258" s="7">
        <v>1.6981999999999999</v>
      </c>
      <c r="K258" s="7">
        <f t="shared" si="22"/>
        <v>1.6773144</v>
      </c>
      <c r="L258" s="8">
        <f t="shared" si="23"/>
        <v>5.0799999999999995E-5</v>
      </c>
      <c r="M258" s="1">
        <v>4.7594000000000003</v>
      </c>
      <c r="N258" s="2"/>
      <c r="O258" s="9"/>
    </row>
    <row r="259" spans="1:15">
      <c r="A259" s="1">
        <v>251</v>
      </c>
      <c r="B259" s="5">
        <v>40652.590213206022</v>
      </c>
      <c r="C259" s="5">
        <f t="shared" si="18"/>
        <v>2.8935185400769114E-4</v>
      </c>
      <c r="D259" s="6">
        <f t="shared" si="19"/>
        <v>25</v>
      </c>
      <c r="E259" s="1">
        <v>161.62389999999999</v>
      </c>
      <c r="F259" s="1">
        <v>120.3553</v>
      </c>
      <c r="G259" s="7">
        <v>3.5118999999999998</v>
      </c>
      <c r="H259" s="7">
        <f t="shared" si="20"/>
        <v>4329.736911</v>
      </c>
      <c r="I259" s="1">
        <f t="shared" si="21"/>
        <v>0.17236900000000002</v>
      </c>
      <c r="J259" s="7">
        <v>1.6984999999999999</v>
      </c>
      <c r="K259" s="7">
        <f t="shared" si="22"/>
        <v>1.677162</v>
      </c>
      <c r="L259" s="8">
        <f t="shared" si="23"/>
        <v>5.0799999999999995E-5</v>
      </c>
      <c r="M259" s="1">
        <v>4.7582000000000004</v>
      </c>
      <c r="N259" s="2"/>
      <c r="O259" s="9"/>
    </row>
    <row r="260" spans="1:15">
      <c r="A260" s="1">
        <v>252</v>
      </c>
      <c r="B260" s="5">
        <v>40652.590214363423</v>
      </c>
      <c r="C260" s="5">
        <f t="shared" si="18"/>
        <v>2.9050925513729453E-4</v>
      </c>
      <c r="D260" s="6">
        <f t="shared" si="19"/>
        <v>25.1</v>
      </c>
      <c r="E260" s="1">
        <v>161.68389999999999</v>
      </c>
      <c r="F260" s="1">
        <v>120.54510000000001</v>
      </c>
      <c r="G260" s="7">
        <v>3.5097</v>
      </c>
      <c r="H260" s="7">
        <f t="shared" si="20"/>
        <v>4325.9447930000006</v>
      </c>
      <c r="I260" s="1">
        <f t="shared" si="21"/>
        <v>0.17236900000000002</v>
      </c>
      <c r="J260" s="7">
        <v>1.7012</v>
      </c>
      <c r="K260" s="7">
        <f t="shared" si="22"/>
        <v>1.6757904000000001</v>
      </c>
      <c r="L260" s="8">
        <f t="shared" si="23"/>
        <v>5.0799999999999995E-5</v>
      </c>
      <c r="M260" s="1">
        <v>4.7567000000000004</v>
      </c>
      <c r="N260" s="2"/>
      <c r="O260" s="9"/>
    </row>
    <row r="261" spans="1:15">
      <c r="A261" s="1">
        <v>253</v>
      </c>
      <c r="B261" s="5">
        <v>40652.590215520831</v>
      </c>
      <c r="C261" s="5">
        <f t="shared" si="18"/>
        <v>2.9166666354285553E-4</v>
      </c>
      <c r="D261" s="6">
        <f t="shared" si="19"/>
        <v>25.2</v>
      </c>
      <c r="E261" s="1">
        <v>161.68389999999999</v>
      </c>
      <c r="F261" s="1">
        <v>121.3673</v>
      </c>
      <c r="G261" s="7">
        <v>3.5112999999999999</v>
      </c>
      <c r="H261" s="7">
        <f t="shared" si="20"/>
        <v>4328.7026970000006</v>
      </c>
      <c r="I261" s="1">
        <f t="shared" si="21"/>
        <v>0.17236900000000002</v>
      </c>
      <c r="J261" s="7">
        <v>1.7037</v>
      </c>
      <c r="K261" s="7">
        <f t="shared" si="22"/>
        <v>1.6745203999999998</v>
      </c>
      <c r="L261" s="8">
        <f t="shared" si="23"/>
        <v>5.0799999999999995E-5</v>
      </c>
      <c r="M261" s="1">
        <v>4.7572999999999999</v>
      </c>
      <c r="N261" s="2"/>
      <c r="O261" s="9"/>
    </row>
    <row r="262" spans="1:15">
      <c r="A262" s="1">
        <v>254</v>
      </c>
      <c r="B262" s="5">
        <v>40652.59021667824</v>
      </c>
      <c r="C262" s="5">
        <f t="shared" si="18"/>
        <v>2.9282407194841653E-4</v>
      </c>
      <c r="D262" s="6">
        <f t="shared" si="19"/>
        <v>25.3</v>
      </c>
      <c r="E262" s="1">
        <v>161.68389999999999</v>
      </c>
      <c r="F262" s="1">
        <v>121.6833</v>
      </c>
      <c r="G262" s="7">
        <v>3.5112999999999999</v>
      </c>
      <c r="H262" s="7">
        <f t="shared" si="20"/>
        <v>4328.7026970000006</v>
      </c>
      <c r="I262" s="1">
        <f t="shared" si="21"/>
        <v>0.17236900000000002</v>
      </c>
      <c r="J262" s="7">
        <v>1.7015</v>
      </c>
      <c r="K262" s="7">
        <f t="shared" si="22"/>
        <v>1.675638</v>
      </c>
      <c r="L262" s="8">
        <f t="shared" si="23"/>
        <v>5.0799999999999995E-5</v>
      </c>
      <c r="M262" s="1">
        <v>4.7567000000000004</v>
      </c>
      <c r="N262" s="2"/>
      <c r="O262" s="9"/>
    </row>
    <row r="263" spans="1:15">
      <c r="A263" s="1">
        <v>255</v>
      </c>
      <c r="B263" s="5">
        <v>40652.590217835648</v>
      </c>
      <c r="C263" s="5">
        <f t="shared" si="18"/>
        <v>2.9398148035397753E-4</v>
      </c>
      <c r="D263" s="6">
        <f t="shared" si="19"/>
        <v>25.4</v>
      </c>
      <c r="E263" s="1">
        <v>161.68389999999999</v>
      </c>
      <c r="F263" s="1">
        <v>122.1254</v>
      </c>
      <c r="G263" s="7">
        <v>3.5072999999999999</v>
      </c>
      <c r="H263" s="7">
        <f t="shared" si="20"/>
        <v>4321.8079369999996</v>
      </c>
      <c r="I263" s="1">
        <f t="shared" si="21"/>
        <v>0.17236900000000002</v>
      </c>
      <c r="J263" s="7">
        <v>1.6979</v>
      </c>
      <c r="K263" s="7">
        <f t="shared" si="22"/>
        <v>1.6774667999999997</v>
      </c>
      <c r="L263" s="8">
        <f t="shared" si="23"/>
        <v>5.0799999999999995E-5</v>
      </c>
      <c r="M263" s="1">
        <v>4.7561</v>
      </c>
      <c r="N263" s="2"/>
      <c r="O263" s="9"/>
    </row>
    <row r="264" spans="1:15">
      <c r="A264" s="1">
        <v>256</v>
      </c>
      <c r="B264" s="5">
        <v>40652.590218993057</v>
      </c>
      <c r="C264" s="5">
        <f t="shared" si="18"/>
        <v>2.9513888875953853E-4</v>
      </c>
      <c r="D264" s="6">
        <f t="shared" si="19"/>
        <v>25.5</v>
      </c>
      <c r="E264" s="1">
        <v>161.50399999999999</v>
      </c>
      <c r="F264" s="1">
        <v>122.8827</v>
      </c>
      <c r="G264" s="7">
        <v>3.5015000000000001</v>
      </c>
      <c r="H264" s="7">
        <f t="shared" si="20"/>
        <v>4311.8105350000005</v>
      </c>
      <c r="I264" s="1">
        <f t="shared" si="21"/>
        <v>0.17236900000000002</v>
      </c>
      <c r="J264" s="7">
        <v>1.6970000000000001</v>
      </c>
      <c r="K264" s="7">
        <f t="shared" si="22"/>
        <v>1.6779239999999997</v>
      </c>
      <c r="L264" s="8">
        <f t="shared" si="23"/>
        <v>5.0799999999999995E-5</v>
      </c>
      <c r="M264" s="1">
        <v>4.7542999999999997</v>
      </c>
      <c r="N264" s="2"/>
      <c r="O264" s="9"/>
    </row>
    <row r="265" spans="1:15">
      <c r="A265" s="1">
        <v>257</v>
      </c>
      <c r="B265" s="5">
        <v>40652.590220150465</v>
      </c>
      <c r="C265" s="5">
        <f t="shared" si="18"/>
        <v>2.9629629716509953E-4</v>
      </c>
      <c r="D265" s="6">
        <f t="shared" si="19"/>
        <v>25.6</v>
      </c>
      <c r="E265" s="1">
        <v>161.62389999999999</v>
      </c>
      <c r="F265" s="1">
        <v>123.1979</v>
      </c>
      <c r="G265" s="7">
        <v>3.4984000000000002</v>
      </c>
      <c r="H265" s="7">
        <f t="shared" si="20"/>
        <v>4306.4670960000003</v>
      </c>
      <c r="I265" s="1">
        <f t="shared" si="21"/>
        <v>0.17236900000000002</v>
      </c>
      <c r="J265" s="7">
        <v>1.6979</v>
      </c>
      <c r="K265" s="7">
        <f t="shared" si="22"/>
        <v>1.6774667999999997</v>
      </c>
      <c r="L265" s="8">
        <f t="shared" si="23"/>
        <v>5.0799999999999995E-5</v>
      </c>
      <c r="M265" s="1">
        <v>4.7523999999999997</v>
      </c>
      <c r="N265" s="2"/>
      <c r="O265" s="9"/>
    </row>
    <row r="266" spans="1:15">
      <c r="A266" s="1">
        <v>258</v>
      </c>
      <c r="B266" s="5">
        <v>40652.590221307873</v>
      </c>
      <c r="C266" s="5">
        <f t="shared" ref="C266:C329" si="24">B266-$B$9</f>
        <v>2.9745370557066053E-4</v>
      </c>
      <c r="D266" s="6">
        <f t="shared" ref="D266:D329" si="25">ROUND((C266-INT(C266))*60*60*24,2)</f>
        <v>25.7</v>
      </c>
      <c r="E266" s="1">
        <v>161.56399999999999</v>
      </c>
      <c r="F266" s="1">
        <v>123.0718</v>
      </c>
      <c r="G266" s="7">
        <v>3.4990000000000001</v>
      </c>
      <c r="H266" s="7">
        <f t="shared" ref="H266:H329" si="26">-(8618.45/5)+(8618.45/5)*G266</f>
        <v>4307.5013099999996</v>
      </c>
      <c r="I266" s="1">
        <f t="shared" ref="I266:I329" si="27">0.0001*8618.45/5</f>
        <v>0.17236900000000002</v>
      </c>
      <c r="J266" s="7">
        <v>1.7012</v>
      </c>
      <c r="K266" s="7">
        <f t="shared" ref="K266:K329" si="28">(0.0254/249.0889)*(-(24908.89*J266/5)+(24908.89))</f>
        <v>1.6757904000000001</v>
      </c>
      <c r="L266" s="8">
        <f t="shared" ref="L266:L329" si="29">24908.89*0.0001*0.0254/(5*249.0889)</f>
        <v>5.0799999999999995E-5</v>
      </c>
      <c r="M266" s="1">
        <v>4.7515000000000001</v>
      </c>
      <c r="N266" s="2"/>
      <c r="O266" s="9"/>
    </row>
    <row r="267" spans="1:15">
      <c r="A267" s="1">
        <v>259</v>
      </c>
      <c r="B267" s="5">
        <v>40652.590222465275</v>
      </c>
      <c r="C267" s="5">
        <f t="shared" si="24"/>
        <v>2.9861110670026392E-4</v>
      </c>
      <c r="D267" s="6">
        <f t="shared" si="25"/>
        <v>25.8</v>
      </c>
      <c r="E267" s="1">
        <v>161.56399999999999</v>
      </c>
      <c r="F267" s="1">
        <v>122.6934</v>
      </c>
      <c r="G267" s="7">
        <v>3.5005999999999999</v>
      </c>
      <c r="H267" s="7">
        <f t="shared" si="26"/>
        <v>4310.2592139999997</v>
      </c>
      <c r="I267" s="1">
        <f t="shared" si="27"/>
        <v>0.17236900000000002</v>
      </c>
      <c r="J267" s="7">
        <v>1.7009000000000001</v>
      </c>
      <c r="K267" s="7">
        <f t="shared" si="28"/>
        <v>1.6759427999999996</v>
      </c>
      <c r="L267" s="8">
        <f t="shared" si="29"/>
        <v>5.0799999999999995E-5</v>
      </c>
      <c r="M267" s="1">
        <v>4.7518000000000002</v>
      </c>
      <c r="N267" s="2"/>
      <c r="O267" s="9"/>
    </row>
    <row r="268" spans="1:15">
      <c r="A268" s="1">
        <v>260</v>
      </c>
      <c r="B268" s="5">
        <v>40652.590223622683</v>
      </c>
      <c r="C268" s="5">
        <f t="shared" si="24"/>
        <v>2.9976851510582492E-4</v>
      </c>
      <c r="D268" s="6">
        <f t="shared" si="25"/>
        <v>25.9</v>
      </c>
      <c r="E268" s="1">
        <v>161.50399999999999</v>
      </c>
      <c r="F268" s="1">
        <v>122.2517</v>
      </c>
      <c r="G268" s="7">
        <v>3.4981</v>
      </c>
      <c r="H268" s="7">
        <f t="shared" si="26"/>
        <v>4305.9499890000006</v>
      </c>
      <c r="I268" s="1">
        <f t="shared" si="27"/>
        <v>0.17236900000000002</v>
      </c>
      <c r="J268" s="7">
        <v>1.6970000000000001</v>
      </c>
      <c r="K268" s="7">
        <f t="shared" si="28"/>
        <v>1.6779239999999997</v>
      </c>
      <c r="L268" s="8">
        <f t="shared" si="29"/>
        <v>5.0799999999999995E-5</v>
      </c>
      <c r="M268" s="1">
        <v>4.7521000000000004</v>
      </c>
      <c r="N268" s="2"/>
      <c r="O268" s="9"/>
    </row>
    <row r="269" spans="1:15">
      <c r="A269" s="1">
        <v>261</v>
      </c>
      <c r="B269" s="5">
        <v>40652.590224780091</v>
      </c>
      <c r="C269" s="5">
        <f t="shared" si="24"/>
        <v>3.0092592351138592E-4</v>
      </c>
      <c r="D269" s="6">
        <f t="shared" si="25"/>
        <v>26</v>
      </c>
      <c r="E269" s="1">
        <v>161.56399999999999</v>
      </c>
      <c r="F269" s="1">
        <v>121.93600000000001</v>
      </c>
      <c r="G269" s="7">
        <v>3.4929000000000001</v>
      </c>
      <c r="H269" s="7">
        <f t="shared" si="26"/>
        <v>4296.9868010000009</v>
      </c>
      <c r="I269" s="1">
        <f t="shared" si="27"/>
        <v>0.17236900000000002</v>
      </c>
      <c r="J269" s="7">
        <v>1.6967000000000001</v>
      </c>
      <c r="K269" s="7">
        <f t="shared" si="28"/>
        <v>1.6780763999999999</v>
      </c>
      <c r="L269" s="8">
        <f t="shared" si="29"/>
        <v>5.0799999999999995E-5</v>
      </c>
      <c r="M269" s="1">
        <v>4.7503000000000002</v>
      </c>
      <c r="N269" s="2"/>
      <c r="O269" s="9"/>
    </row>
    <row r="270" spans="1:15">
      <c r="A270" s="1">
        <v>262</v>
      </c>
      <c r="B270" s="5">
        <v>40652.5902259375</v>
      </c>
      <c r="C270" s="5">
        <f t="shared" si="24"/>
        <v>3.0208333191694692E-4</v>
      </c>
      <c r="D270" s="6">
        <f t="shared" si="25"/>
        <v>26.1</v>
      </c>
      <c r="E270" s="1">
        <v>161.44409999999999</v>
      </c>
      <c r="F270" s="1">
        <v>121.7465</v>
      </c>
      <c r="G270" s="7">
        <v>3.4889999999999999</v>
      </c>
      <c r="H270" s="7">
        <f t="shared" si="26"/>
        <v>4290.2644099999998</v>
      </c>
      <c r="I270" s="1">
        <f t="shared" si="27"/>
        <v>0.17236900000000002</v>
      </c>
      <c r="J270" s="7">
        <v>1.6981999999999999</v>
      </c>
      <c r="K270" s="7">
        <f t="shared" si="28"/>
        <v>1.6773144</v>
      </c>
      <c r="L270" s="8">
        <f t="shared" si="29"/>
        <v>5.0799999999999995E-5</v>
      </c>
      <c r="M270" s="1">
        <v>4.7484999999999999</v>
      </c>
      <c r="N270" s="2"/>
      <c r="O270" s="9"/>
    </row>
    <row r="271" spans="1:15">
      <c r="A271" s="1">
        <v>263</v>
      </c>
      <c r="B271" s="5">
        <v>40652.590227094908</v>
      </c>
      <c r="C271" s="5">
        <f t="shared" si="24"/>
        <v>3.0324074032250792E-4</v>
      </c>
      <c r="D271" s="6">
        <f t="shared" si="25"/>
        <v>26.2</v>
      </c>
      <c r="E271" s="1">
        <v>161.38409999999999</v>
      </c>
      <c r="F271" s="1">
        <v>121.5569</v>
      </c>
      <c r="G271" s="7">
        <v>3.4878</v>
      </c>
      <c r="H271" s="7">
        <f t="shared" si="26"/>
        <v>4288.1959819999993</v>
      </c>
      <c r="I271" s="1">
        <f t="shared" si="27"/>
        <v>0.17236900000000002</v>
      </c>
      <c r="J271" s="7">
        <v>1.6997</v>
      </c>
      <c r="K271" s="7">
        <f t="shared" si="28"/>
        <v>1.6765523999999998</v>
      </c>
      <c r="L271" s="8">
        <f t="shared" si="29"/>
        <v>5.0799999999999995E-5</v>
      </c>
      <c r="M271" s="1">
        <v>4.7469000000000001</v>
      </c>
      <c r="N271" s="2"/>
      <c r="O271" s="9"/>
    </row>
    <row r="272" spans="1:15">
      <c r="A272" s="1">
        <v>264</v>
      </c>
      <c r="B272" s="5">
        <v>40652.590228252317</v>
      </c>
      <c r="C272" s="5">
        <f t="shared" si="24"/>
        <v>3.0439814872806892E-4</v>
      </c>
      <c r="D272" s="6">
        <f t="shared" si="25"/>
        <v>26.3</v>
      </c>
      <c r="E272" s="1">
        <v>161.20419999999999</v>
      </c>
      <c r="F272" s="1">
        <v>121.62009999999999</v>
      </c>
      <c r="G272" s="7">
        <v>3.4895999999999998</v>
      </c>
      <c r="H272" s="7">
        <f t="shared" si="26"/>
        <v>4291.2986239999991</v>
      </c>
      <c r="I272" s="1">
        <f t="shared" si="27"/>
        <v>0.17236900000000002</v>
      </c>
      <c r="J272" s="7">
        <v>1.7031000000000001</v>
      </c>
      <c r="K272" s="7">
        <f t="shared" si="28"/>
        <v>1.6748251999999997</v>
      </c>
      <c r="L272" s="8">
        <f t="shared" si="29"/>
        <v>5.0799999999999995E-5</v>
      </c>
      <c r="M272" s="1">
        <v>4.7472000000000003</v>
      </c>
      <c r="N272" s="2"/>
      <c r="O272" s="9"/>
    </row>
    <row r="273" spans="1:15">
      <c r="A273" s="1">
        <v>265</v>
      </c>
      <c r="B273" s="5">
        <v>40652.590229409725</v>
      </c>
      <c r="C273" s="5">
        <f t="shared" si="24"/>
        <v>3.0555555713362992E-4</v>
      </c>
      <c r="D273" s="6">
        <f t="shared" si="25"/>
        <v>26.4</v>
      </c>
      <c r="E273" s="1">
        <v>161.26419999999999</v>
      </c>
      <c r="F273" s="1">
        <v>121.4937</v>
      </c>
      <c r="G273" s="7">
        <v>3.4881000000000002</v>
      </c>
      <c r="H273" s="7">
        <f t="shared" si="26"/>
        <v>4288.7130890000008</v>
      </c>
      <c r="I273" s="1">
        <f t="shared" si="27"/>
        <v>0.17236900000000002</v>
      </c>
      <c r="J273" s="7">
        <v>1.7023999999999999</v>
      </c>
      <c r="K273" s="7">
        <f t="shared" si="28"/>
        <v>1.6751807999999999</v>
      </c>
      <c r="L273" s="8">
        <f t="shared" si="29"/>
        <v>5.0799999999999995E-5</v>
      </c>
      <c r="M273" s="1">
        <v>4.75</v>
      </c>
      <c r="N273" s="2"/>
      <c r="O273" s="9"/>
    </row>
    <row r="274" spans="1:15">
      <c r="A274" s="1">
        <v>266</v>
      </c>
      <c r="B274" s="5">
        <v>40652.590230567126</v>
      </c>
      <c r="C274" s="5">
        <f t="shared" si="24"/>
        <v>3.067129582632333E-4</v>
      </c>
      <c r="D274" s="6">
        <f t="shared" si="25"/>
        <v>26.5</v>
      </c>
      <c r="E274" s="1">
        <v>161.14420000000001</v>
      </c>
      <c r="F274" s="1">
        <v>121.4937</v>
      </c>
      <c r="G274" s="7">
        <v>3.4834999999999998</v>
      </c>
      <c r="H274" s="7">
        <f t="shared" si="26"/>
        <v>4280.7841150000004</v>
      </c>
      <c r="I274" s="1">
        <f t="shared" si="27"/>
        <v>0.17236900000000002</v>
      </c>
      <c r="J274" s="7">
        <v>1.6973</v>
      </c>
      <c r="K274" s="7">
        <f t="shared" si="28"/>
        <v>1.6777715999999998</v>
      </c>
      <c r="L274" s="8">
        <f t="shared" si="29"/>
        <v>5.0799999999999995E-5</v>
      </c>
      <c r="M274" s="1">
        <v>4.7491000000000003</v>
      </c>
      <c r="N274" s="2"/>
      <c r="O274" s="9"/>
    </row>
    <row r="275" spans="1:15">
      <c r="A275" s="1">
        <v>267</v>
      </c>
      <c r="B275" s="5">
        <v>40652.590231724535</v>
      </c>
      <c r="C275" s="5">
        <f t="shared" si="24"/>
        <v>3.078703666687943E-4</v>
      </c>
      <c r="D275" s="6">
        <f t="shared" si="25"/>
        <v>26.6</v>
      </c>
      <c r="E275" s="1">
        <v>161.26419999999999</v>
      </c>
      <c r="F275" s="1">
        <v>121.5569</v>
      </c>
      <c r="G275" s="7">
        <v>3.4777</v>
      </c>
      <c r="H275" s="7">
        <f t="shared" si="26"/>
        <v>4270.7867129999995</v>
      </c>
      <c r="I275" s="1">
        <f t="shared" si="27"/>
        <v>0.17236900000000002</v>
      </c>
      <c r="J275" s="7">
        <v>1.6967000000000001</v>
      </c>
      <c r="K275" s="7">
        <f t="shared" si="28"/>
        <v>1.6780763999999999</v>
      </c>
      <c r="L275" s="8">
        <f t="shared" si="29"/>
        <v>5.0799999999999995E-5</v>
      </c>
      <c r="M275" s="1">
        <v>4.7457000000000003</v>
      </c>
      <c r="N275" s="2"/>
      <c r="O275" s="9"/>
    </row>
    <row r="276" spans="1:15">
      <c r="A276" s="1">
        <v>268</v>
      </c>
      <c r="B276" s="5">
        <v>40652.590232881943</v>
      </c>
      <c r="C276" s="5">
        <f t="shared" si="24"/>
        <v>3.090277750743553E-4</v>
      </c>
      <c r="D276" s="6">
        <f t="shared" si="25"/>
        <v>26.7</v>
      </c>
      <c r="E276" s="1">
        <v>161.38409999999999</v>
      </c>
      <c r="F276" s="1">
        <v>121.7435</v>
      </c>
      <c r="G276" s="7">
        <v>3.4759000000000002</v>
      </c>
      <c r="H276" s="7">
        <f t="shared" si="26"/>
        <v>4267.6840709999997</v>
      </c>
      <c r="I276" s="1">
        <f t="shared" si="27"/>
        <v>0.17236900000000002</v>
      </c>
      <c r="J276" s="7">
        <v>1.7002999999999999</v>
      </c>
      <c r="K276" s="7">
        <f t="shared" si="28"/>
        <v>1.6762475999999997</v>
      </c>
      <c r="L276" s="8">
        <f t="shared" si="29"/>
        <v>5.0799999999999995E-5</v>
      </c>
      <c r="M276" s="1">
        <v>4.742</v>
      </c>
      <c r="N276" s="2"/>
      <c r="O276" s="9"/>
    </row>
    <row r="277" spans="1:15">
      <c r="A277" s="1">
        <v>269</v>
      </c>
      <c r="B277" s="5">
        <v>40652.590234039351</v>
      </c>
      <c r="C277" s="5">
        <f t="shared" si="24"/>
        <v>3.101851834799163E-4</v>
      </c>
      <c r="D277" s="6">
        <f t="shared" si="25"/>
        <v>26.8</v>
      </c>
      <c r="E277" s="1">
        <v>161.26419999999999</v>
      </c>
      <c r="F277" s="1">
        <v>121.8728</v>
      </c>
      <c r="G277" s="7">
        <v>3.4780000000000002</v>
      </c>
      <c r="H277" s="7">
        <f t="shared" si="26"/>
        <v>4271.303820000001</v>
      </c>
      <c r="I277" s="1">
        <f t="shared" si="27"/>
        <v>0.17236900000000002</v>
      </c>
      <c r="J277" s="7">
        <v>1.7042999999999999</v>
      </c>
      <c r="K277" s="7">
        <f t="shared" si="28"/>
        <v>1.6742155999999999</v>
      </c>
      <c r="L277" s="8">
        <f t="shared" si="29"/>
        <v>5.0799999999999995E-5</v>
      </c>
      <c r="M277" s="1">
        <v>4.7411000000000003</v>
      </c>
      <c r="N277" s="2"/>
      <c r="O277" s="9"/>
    </row>
    <row r="278" spans="1:15">
      <c r="A278" s="1">
        <v>270</v>
      </c>
      <c r="B278" s="5">
        <v>40652.59023519676</v>
      </c>
      <c r="C278" s="5">
        <f t="shared" si="24"/>
        <v>3.113425918854773E-4</v>
      </c>
      <c r="D278" s="6">
        <f t="shared" si="25"/>
        <v>26.9</v>
      </c>
      <c r="E278" s="1">
        <v>161.38409999999999</v>
      </c>
      <c r="F278" s="1">
        <v>121.7465</v>
      </c>
      <c r="G278" s="7">
        <v>3.4780000000000002</v>
      </c>
      <c r="H278" s="7">
        <f t="shared" si="26"/>
        <v>4271.303820000001</v>
      </c>
      <c r="I278" s="1">
        <f t="shared" si="27"/>
        <v>0.17236900000000002</v>
      </c>
      <c r="J278" s="7">
        <v>1.7055</v>
      </c>
      <c r="K278" s="7">
        <f t="shared" si="28"/>
        <v>1.6736059999999999</v>
      </c>
      <c r="L278" s="8">
        <f t="shared" si="29"/>
        <v>5.0799999999999995E-5</v>
      </c>
      <c r="M278" s="1">
        <v>4.7404999999999999</v>
      </c>
      <c r="N278" s="2"/>
      <c r="O278" s="9"/>
    </row>
    <row r="279" spans="1:15">
      <c r="A279" s="1">
        <v>271</v>
      </c>
      <c r="B279" s="5">
        <v>40652.590236354168</v>
      </c>
      <c r="C279" s="5">
        <f t="shared" si="24"/>
        <v>3.125000002910383E-4</v>
      </c>
      <c r="D279" s="6">
        <f t="shared" si="25"/>
        <v>27</v>
      </c>
      <c r="E279" s="1">
        <v>161.26419999999999</v>
      </c>
      <c r="F279" s="1">
        <v>121.8096</v>
      </c>
      <c r="G279" s="7">
        <v>3.4740000000000002</v>
      </c>
      <c r="H279" s="7">
        <f t="shared" si="26"/>
        <v>4264.40906</v>
      </c>
      <c r="I279" s="1">
        <f t="shared" si="27"/>
        <v>0.17236900000000002</v>
      </c>
      <c r="J279" s="7">
        <v>1.7034</v>
      </c>
      <c r="K279" s="7">
        <f t="shared" si="28"/>
        <v>1.6746727999999997</v>
      </c>
      <c r="L279" s="8">
        <f t="shared" si="29"/>
        <v>5.0799999999999995E-5</v>
      </c>
      <c r="M279" s="1">
        <v>4.7398999999999996</v>
      </c>
      <c r="N279" s="2"/>
      <c r="O279" s="9"/>
    </row>
    <row r="280" spans="1:15">
      <c r="A280" s="1">
        <v>272</v>
      </c>
      <c r="B280" s="5">
        <v>40652.590237511577</v>
      </c>
      <c r="C280" s="5">
        <f t="shared" si="24"/>
        <v>3.136574086965993E-4</v>
      </c>
      <c r="D280" s="6">
        <f t="shared" si="25"/>
        <v>27.1</v>
      </c>
      <c r="E280" s="1">
        <v>161.32409999999999</v>
      </c>
      <c r="F280" s="1">
        <v>121.8728</v>
      </c>
      <c r="G280" s="7">
        <v>3.4685000000000001</v>
      </c>
      <c r="H280" s="7">
        <f t="shared" si="26"/>
        <v>4254.9287650000006</v>
      </c>
      <c r="I280" s="1">
        <f t="shared" si="27"/>
        <v>0.17236900000000002</v>
      </c>
      <c r="J280" s="7">
        <v>1.7060999999999999</v>
      </c>
      <c r="K280" s="7">
        <f t="shared" si="28"/>
        <v>1.6733011999999998</v>
      </c>
      <c r="L280" s="8">
        <f t="shared" si="29"/>
        <v>5.0799999999999995E-5</v>
      </c>
      <c r="M280" s="1">
        <v>4.7384000000000004</v>
      </c>
      <c r="N280" s="2"/>
      <c r="O280" s="9"/>
    </row>
    <row r="281" spans="1:15">
      <c r="A281" s="1">
        <v>273</v>
      </c>
      <c r="B281" s="5">
        <v>40652.590238668985</v>
      </c>
      <c r="C281" s="5">
        <f t="shared" si="24"/>
        <v>3.148148171021603E-4</v>
      </c>
      <c r="D281" s="6">
        <f t="shared" si="25"/>
        <v>27.2</v>
      </c>
      <c r="E281" s="1">
        <v>161.02420000000001</v>
      </c>
      <c r="F281" s="1">
        <v>121.8096</v>
      </c>
      <c r="G281" s="7">
        <v>3.4651999999999998</v>
      </c>
      <c r="H281" s="7">
        <f t="shared" si="26"/>
        <v>4249.2405880000006</v>
      </c>
      <c r="I281" s="1">
        <f t="shared" si="27"/>
        <v>0.17236900000000002</v>
      </c>
      <c r="J281" s="7">
        <v>1.7070000000000001</v>
      </c>
      <c r="K281" s="7">
        <f t="shared" si="28"/>
        <v>1.6728439999999998</v>
      </c>
      <c r="L281" s="8">
        <f t="shared" si="29"/>
        <v>5.0799999999999995E-5</v>
      </c>
      <c r="M281" s="1">
        <v>4.7366000000000001</v>
      </c>
      <c r="N281" s="2"/>
      <c r="O281" s="9"/>
    </row>
    <row r="282" spans="1:15">
      <c r="A282" s="1">
        <v>274</v>
      </c>
      <c r="B282" s="5">
        <v>40652.590239826386</v>
      </c>
      <c r="C282" s="5">
        <f t="shared" si="24"/>
        <v>3.1597221823176369E-4</v>
      </c>
      <c r="D282" s="6">
        <f t="shared" si="25"/>
        <v>27.3</v>
      </c>
      <c r="E282" s="1">
        <v>161.20419999999999</v>
      </c>
      <c r="F282" s="1">
        <v>121.6833</v>
      </c>
      <c r="G282" s="7">
        <v>3.4664000000000001</v>
      </c>
      <c r="H282" s="7">
        <f t="shared" si="26"/>
        <v>4251.3090160000011</v>
      </c>
      <c r="I282" s="1">
        <f t="shared" si="27"/>
        <v>0.17236900000000002</v>
      </c>
      <c r="J282" s="7">
        <v>1.7076</v>
      </c>
      <c r="K282" s="7">
        <f t="shared" si="28"/>
        <v>1.6725391999999999</v>
      </c>
      <c r="L282" s="8">
        <f t="shared" si="29"/>
        <v>5.0799999999999995E-5</v>
      </c>
      <c r="M282" s="1">
        <v>4.7350000000000003</v>
      </c>
      <c r="N282" s="2"/>
      <c r="O282" s="9"/>
    </row>
    <row r="283" spans="1:15">
      <c r="A283" s="1">
        <v>275</v>
      </c>
      <c r="B283" s="5">
        <v>40652.590240983795</v>
      </c>
      <c r="C283" s="5">
        <f t="shared" si="24"/>
        <v>3.1712962663732469E-4</v>
      </c>
      <c r="D283" s="6">
        <f t="shared" si="25"/>
        <v>27.4</v>
      </c>
      <c r="E283" s="1">
        <v>161.08420000000001</v>
      </c>
      <c r="F283" s="1">
        <v>121.7465</v>
      </c>
      <c r="G283" s="7">
        <v>3.4679000000000002</v>
      </c>
      <c r="H283" s="7">
        <f t="shared" si="26"/>
        <v>4253.8945510000012</v>
      </c>
      <c r="I283" s="1">
        <f t="shared" si="27"/>
        <v>0.17236900000000002</v>
      </c>
      <c r="J283" s="7">
        <v>1.7045999999999999</v>
      </c>
      <c r="K283" s="7">
        <f t="shared" si="28"/>
        <v>1.6740632</v>
      </c>
      <c r="L283" s="8">
        <f t="shared" si="29"/>
        <v>5.0799999999999995E-5</v>
      </c>
      <c r="M283" s="1">
        <v>4.7347000000000001</v>
      </c>
      <c r="N283" s="2"/>
      <c r="O283" s="9"/>
    </row>
    <row r="284" spans="1:15">
      <c r="A284" s="1">
        <v>276</v>
      </c>
      <c r="B284" s="5">
        <v>40652.590242141203</v>
      </c>
      <c r="C284" s="5">
        <f t="shared" si="24"/>
        <v>3.1828703504288569E-4</v>
      </c>
      <c r="D284" s="6">
        <f t="shared" si="25"/>
        <v>27.5</v>
      </c>
      <c r="E284" s="1">
        <v>161.14420000000001</v>
      </c>
      <c r="F284" s="1">
        <v>121.62009999999999</v>
      </c>
      <c r="G284" s="7">
        <v>3.4645999999999999</v>
      </c>
      <c r="H284" s="7">
        <f t="shared" si="26"/>
        <v>4248.2063739999994</v>
      </c>
      <c r="I284" s="1">
        <f t="shared" si="27"/>
        <v>0.17236900000000002</v>
      </c>
      <c r="J284" s="7">
        <v>1.7018</v>
      </c>
      <c r="K284" s="7">
        <f t="shared" si="28"/>
        <v>1.6754856</v>
      </c>
      <c r="L284" s="8">
        <f t="shared" si="29"/>
        <v>5.0799999999999995E-5</v>
      </c>
      <c r="M284" s="1">
        <v>4.7340999999999998</v>
      </c>
      <c r="N284" s="2"/>
      <c r="O284" s="9"/>
    </row>
    <row r="285" spans="1:15">
      <c r="A285" s="1">
        <v>277</v>
      </c>
      <c r="B285" s="5">
        <v>40652.590243298611</v>
      </c>
      <c r="C285" s="5">
        <f t="shared" si="24"/>
        <v>3.1944444344844669E-4</v>
      </c>
      <c r="D285" s="6">
        <f t="shared" si="25"/>
        <v>27.6</v>
      </c>
      <c r="E285" s="1">
        <v>161.02420000000001</v>
      </c>
      <c r="F285" s="1">
        <v>121.6833</v>
      </c>
      <c r="G285" s="7">
        <v>3.4597000000000002</v>
      </c>
      <c r="H285" s="7">
        <f t="shared" si="26"/>
        <v>4239.7602930000012</v>
      </c>
      <c r="I285" s="1">
        <f t="shared" si="27"/>
        <v>0.17236900000000002</v>
      </c>
      <c r="J285" s="7">
        <v>1.7</v>
      </c>
      <c r="K285" s="7">
        <f t="shared" si="28"/>
        <v>1.6763999999999999</v>
      </c>
      <c r="L285" s="8">
        <f t="shared" si="29"/>
        <v>5.0799999999999995E-5</v>
      </c>
      <c r="M285" s="1">
        <v>4.7335000000000003</v>
      </c>
      <c r="N285" s="2"/>
      <c r="O285" s="9"/>
    </row>
    <row r="286" spans="1:15">
      <c r="A286" s="1">
        <v>278</v>
      </c>
      <c r="B286" s="5">
        <v>40652.59024445602</v>
      </c>
      <c r="C286" s="5">
        <f t="shared" si="24"/>
        <v>3.2060185185400769E-4</v>
      </c>
      <c r="D286" s="6">
        <f t="shared" si="25"/>
        <v>27.7</v>
      </c>
      <c r="E286" s="1">
        <v>161.08420000000001</v>
      </c>
      <c r="F286" s="1">
        <v>121.5569</v>
      </c>
      <c r="G286" s="7">
        <v>3.4550999999999998</v>
      </c>
      <c r="H286" s="7">
        <f t="shared" si="26"/>
        <v>4231.831318999999</v>
      </c>
      <c r="I286" s="1">
        <f t="shared" si="27"/>
        <v>0.17236900000000002</v>
      </c>
      <c r="J286" s="7">
        <v>1.6994</v>
      </c>
      <c r="K286" s="7">
        <f t="shared" si="28"/>
        <v>1.6767047999999998</v>
      </c>
      <c r="L286" s="8">
        <f t="shared" si="29"/>
        <v>5.0799999999999995E-5</v>
      </c>
      <c r="M286" s="1">
        <v>4.7317</v>
      </c>
      <c r="N286" s="2"/>
      <c r="O286" s="9"/>
    </row>
    <row r="287" spans="1:15">
      <c r="A287" s="1">
        <v>279</v>
      </c>
      <c r="B287" s="5">
        <v>40652.590245613428</v>
      </c>
      <c r="C287" s="5">
        <f t="shared" si="24"/>
        <v>3.2175926025956869E-4</v>
      </c>
      <c r="D287" s="6">
        <f t="shared" si="25"/>
        <v>27.8</v>
      </c>
      <c r="E287" s="1">
        <v>160.9042</v>
      </c>
      <c r="F287" s="1">
        <v>121.6833</v>
      </c>
      <c r="G287" s="7">
        <v>3.4544999999999999</v>
      </c>
      <c r="H287" s="7">
        <f t="shared" si="26"/>
        <v>4230.7971049999996</v>
      </c>
      <c r="I287" s="1">
        <f t="shared" si="27"/>
        <v>0.17236900000000002</v>
      </c>
      <c r="J287" s="7">
        <v>1.7020999999999999</v>
      </c>
      <c r="K287" s="7">
        <f t="shared" si="28"/>
        <v>1.6753331999999999</v>
      </c>
      <c r="L287" s="8">
        <f t="shared" si="29"/>
        <v>5.0799999999999995E-5</v>
      </c>
      <c r="M287" s="1">
        <v>4.7313999999999998</v>
      </c>
      <c r="N287" s="2"/>
      <c r="O287" s="9"/>
    </row>
    <row r="288" spans="1:15">
      <c r="A288" s="1">
        <v>280</v>
      </c>
      <c r="B288" s="5">
        <v>40652.590246770837</v>
      </c>
      <c r="C288" s="5">
        <f t="shared" si="24"/>
        <v>3.2291666866512969E-4</v>
      </c>
      <c r="D288" s="6">
        <f t="shared" si="25"/>
        <v>27.9</v>
      </c>
      <c r="E288" s="1">
        <v>160.7842</v>
      </c>
      <c r="F288" s="1">
        <v>121.7465</v>
      </c>
      <c r="G288" s="7">
        <v>3.456</v>
      </c>
      <c r="H288" s="7">
        <f t="shared" si="26"/>
        <v>4233.3826399999998</v>
      </c>
      <c r="I288" s="1">
        <f t="shared" si="27"/>
        <v>0.17236900000000002</v>
      </c>
      <c r="J288" s="7">
        <v>1.7020999999999999</v>
      </c>
      <c r="K288" s="7">
        <f t="shared" si="28"/>
        <v>1.6753331999999999</v>
      </c>
      <c r="L288" s="8">
        <f t="shared" si="29"/>
        <v>5.0799999999999995E-5</v>
      </c>
      <c r="M288" s="1">
        <v>4.7320000000000002</v>
      </c>
      <c r="N288" s="2"/>
      <c r="O288" s="9"/>
    </row>
    <row r="289" spans="1:15">
      <c r="A289" s="1">
        <v>281</v>
      </c>
      <c r="B289" s="5">
        <v>40652.590247928238</v>
      </c>
      <c r="C289" s="5">
        <f t="shared" si="24"/>
        <v>3.2407406979473308E-4</v>
      </c>
      <c r="D289" s="6">
        <f t="shared" si="25"/>
        <v>28</v>
      </c>
      <c r="E289" s="1">
        <v>160.7842</v>
      </c>
      <c r="F289" s="1">
        <v>121.7465</v>
      </c>
      <c r="G289" s="7">
        <v>3.4550999999999998</v>
      </c>
      <c r="H289" s="7">
        <f t="shared" si="26"/>
        <v>4231.831318999999</v>
      </c>
      <c r="I289" s="1">
        <f t="shared" si="27"/>
        <v>0.17236900000000002</v>
      </c>
      <c r="J289" s="7">
        <v>1.7012</v>
      </c>
      <c r="K289" s="7">
        <f t="shared" si="28"/>
        <v>1.6757904000000001</v>
      </c>
      <c r="L289" s="8">
        <f t="shared" si="29"/>
        <v>5.0799999999999995E-5</v>
      </c>
      <c r="M289" s="1">
        <v>4.7308000000000003</v>
      </c>
      <c r="N289" s="2"/>
      <c r="O289" s="9"/>
    </row>
    <row r="290" spans="1:15">
      <c r="A290" s="1">
        <v>282</v>
      </c>
      <c r="B290" s="5">
        <v>40652.590249085646</v>
      </c>
      <c r="C290" s="5">
        <f t="shared" si="24"/>
        <v>3.2523147820029408E-4</v>
      </c>
      <c r="D290" s="6">
        <f t="shared" si="25"/>
        <v>28.1</v>
      </c>
      <c r="E290" s="1">
        <v>160.9042</v>
      </c>
      <c r="F290" s="1">
        <v>121.8728</v>
      </c>
      <c r="G290" s="7">
        <v>3.4510999999999998</v>
      </c>
      <c r="H290" s="7">
        <f t="shared" si="26"/>
        <v>4224.9365589999998</v>
      </c>
      <c r="I290" s="1">
        <f t="shared" si="27"/>
        <v>0.17236900000000002</v>
      </c>
      <c r="J290" s="7">
        <v>1.7002999999999999</v>
      </c>
      <c r="K290" s="7">
        <f t="shared" si="28"/>
        <v>1.6762475999999997</v>
      </c>
      <c r="L290" s="8">
        <f t="shared" si="29"/>
        <v>5.0799999999999995E-5</v>
      </c>
      <c r="M290" s="1">
        <v>4.7294999999999998</v>
      </c>
      <c r="N290" s="2"/>
      <c r="O290" s="9"/>
    </row>
    <row r="291" spans="1:15">
      <c r="A291" s="1">
        <v>283</v>
      </c>
      <c r="B291" s="5">
        <v>40652.590250243054</v>
      </c>
      <c r="C291" s="5">
        <f t="shared" si="24"/>
        <v>3.2638888660585508E-4</v>
      </c>
      <c r="D291" s="6">
        <f t="shared" si="25"/>
        <v>28.2</v>
      </c>
      <c r="E291" s="1">
        <v>160.9042</v>
      </c>
      <c r="F291" s="1">
        <v>122.50409999999999</v>
      </c>
      <c r="G291" s="7">
        <v>3.4447000000000001</v>
      </c>
      <c r="H291" s="7">
        <f t="shared" si="26"/>
        <v>4213.9049429999995</v>
      </c>
      <c r="I291" s="1">
        <f t="shared" si="27"/>
        <v>0.17236900000000002</v>
      </c>
      <c r="J291" s="7">
        <v>1.7034</v>
      </c>
      <c r="K291" s="7">
        <f t="shared" si="28"/>
        <v>1.6746727999999997</v>
      </c>
      <c r="L291" s="8">
        <f t="shared" si="29"/>
        <v>5.0799999999999995E-5</v>
      </c>
      <c r="M291" s="1">
        <v>4.7294999999999998</v>
      </c>
      <c r="N291" s="2"/>
      <c r="O291" s="9"/>
    </row>
    <row r="292" spans="1:15">
      <c r="A292" s="1">
        <v>284</v>
      </c>
      <c r="B292" s="5">
        <v>40652.590251400463</v>
      </c>
      <c r="C292" s="5">
        <f t="shared" si="24"/>
        <v>3.2754629501141608E-4</v>
      </c>
      <c r="D292" s="6">
        <f t="shared" si="25"/>
        <v>28.3</v>
      </c>
      <c r="E292" s="1">
        <v>160.90700000000001</v>
      </c>
      <c r="F292" s="1">
        <v>125.77800000000001</v>
      </c>
      <c r="G292" s="7">
        <v>3.4426000000000001</v>
      </c>
      <c r="H292" s="7">
        <f t="shared" si="26"/>
        <v>4210.285194</v>
      </c>
      <c r="I292" s="1">
        <f t="shared" si="27"/>
        <v>0.17236900000000002</v>
      </c>
      <c r="J292" s="7">
        <v>1.7085999999999999</v>
      </c>
      <c r="K292" s="7">
        <f t="shared" si="28"/>
        <v>1.6720311999999999</v>
      </c>
      <c r="L292" s="8">
        <f t="shared" si="29"/>
        <v>5.0799999999999995E-5</v>
      </c>
      <c r="M292" s="1">
        <v>4.7286000000000001</v>
      </c>
      <c r="N292" s="2"/>
      <c r="O292" s="9"/>
    </row>
    <row r="293" spans="1:15">
      <c r="A293" s="1">
        <v>285</v>
      </c>
      <c r="B293" s="5">
        <v>40652.590252557871</v>
      </c>
      <c r="C293" s="5">
        <f t="shared" si="24"/>
        <v>3.2870370341697708E-4</v>
      </c>
      <c r="D293" s="6">
        <f t="shared" si="25"/>
        <v>28.4</v>
      </c>
      <c r="E293" s="1">
        <v>160.7242</v>
      </c>
      <c r="F293" s="1">
        <v>128.09829999999999</v>
      </c>
      <c r="G293" s="7">
        <v>3.4447000000000001</v>
      </c>
      <c r="H293" s="7">
        <f t="shared" si="26"/>
        <v>4213.9049429999995</v>
      </c>
      <c r="I293" s="1">
        <f t="shared" si="27"/>
        <v>0.17236900000000002</v>
      </c>
      <c r="J293" s="7">
        <v>1.7113</v>
      </c>
      <c r="K293" s="7">
        <f t="shared" si="28"/>
        <v>1.6706595999999998</v>
      </c>
      <c r="L293" s="8">
        <f t="shared" si="29"/>
        <v>5.0799999999999995E-5</v>
      </c>
      <c r="M293" s="1">
        <v>4.7282999999999999</v>
      </c>
      <c r="N293" s="2"/>
      <c r="O293" s="9"/>
    </row>
    <row r="294" spans="1:15">
      <c r="A294" s="1">
        <v>286</v>
      </c>
      <c r="B294" s="5">
        <v>40652.59025371528</v>
      </c>
      <c r="C294" s="5">
        <f t="shared" si="24"/>
        <v>3.2986111182253808E-4</v>
      </c>
      <c r="D294" s="6">
        <f t="shared" si="25"/>
        <v>28.5</v>
      </c>
      <c r="E294" s="1">
        <v>160.7842</v>
      </c>
      <c r="F294" s="1">
        <v>128.03569999999999</v>
      </c>
      <c r="G294" s="7">
        <v>3.4441000000000002</v>
      </c>
      <c r="H294" s="7">
        <f t="shared" si="26"/>
        <v>4212.8707290000002</v>
      </c>
      <c r="I294" s="1">
        <f t="shared" si="27"/>
        <v>0.17236900000000002</v>
      </c>
      <c r="J294" s="7">
        <v>1.7092000000000001</v>
      </c>
      <c r="K294" s="7">
        <f t="shared" si="28"/>
        <v>1.6717263999999998</v>
      </c>
      <c r="L294" s="8">
        <f t="shared" si="29"/>
        <v>5.0799999999999995E-5</v>
      </c>
      <c r="M294" s="1">
        <v>4.7271000000000001</v>
      </c>
      <c r="N294" s="2"/>
      <c r="O294" s="9"/>
    </row>
    <row r="295" spans="1:15">
      <c r="A295" s="1">
        <v>287</v>
      </c>
      <c r="B295" s="5">
        <v>40652.590254872688</v>
      </c>
      <c r="C295" s="5">
        <f t="shared" si="24"/>
        <v>3.3101852022809908E-4</v>
      </c>
      <c r="D295" s="6">
        <f t="shared" si="25"/>
        <v>28.6</v>
      </c>
      <c r="E295" s="1">
        <v>160.7242</v>
      </c>
      <c r="F295" s="1">
        <v>127.5346</v>
      </c>
      <c r="G295" s="7">
        <v>3.4411</v>
      </c>
      <c r="H295" s="7">
        <f t="shared" si="26"/>
        <v>4207.6996589999999</v>
      </c>
      <c r="I295" s="1">
        <f t="shared" si="27"/>
        <v>0.17236900000000002</v>
      </c>
      <c r="J295" s="7">
        <v>1.7045999999999999</v>
      </c>
      <c r="K295" s="7">
        <f t="shared" si="28"/>
        <v>1.6740632</v>
      </c>
      <c r="L295" s="8">
        <f t="shared" si="29"/>
        <v>5.0799999999999995E-5</v>
      </c>
      <c r="M295" s="1">
        <v>4.7256</v>
      </c>
      <c r="N295" s="2"/>
      <c r="O295" s="9"/>
    </row>
    <row r="296" spans="1:15">
      <c r="A296" s="1">
        <v>288</v>
      </c>
      <c r="B296" s="5">
        <v>40652.590256030089</v>
      </c>
      <c r="C296" s="5">
        <f t="shared" si="24"/>
        <v>3.3217592135770246E-4</v>
      </c>
      <c r="D296" s="6">
        <f t="shared" si="25"/>
        <v>28.7</v>
      </c>
      <c r="E296" s="1">
        <v>160.66419999999999</v>
      </c>
      <c r="F296" s="1">
        <v>126.845</v>
      </c>
      <c r="G296" s="7">
        <v>3.4352999999999998</v>
      </c>
      <c r="H296" s="7">
        <f t="shared" si="26"/>
        <v>4197.702256999999</v>
      </c>
      <c r="I296" s="1">
        <f t="shared" si="27"/>
        <v>0.17236900000000002</v>
      </c>
      <c r="J296" s="7">
        <v>1.7037</v>
      </c>
      <c r="K296" s="7">
        <f t="shared" si="28"/>
        <v>1.6745203999999998</v>
      </c>
      <c r="L296" s="8">
        <f t="shared" si="29"/>
        <v>5.0799999999999995E-5</v>
      </c>
      <c r="M296" s="1">
        <v>4.7233999999999998</v>
      </c>
      <c r="N296" s="2"/>
      <c r="O296" s="9"/>
    </row>
    <row r="297" spans="1:15">
      <c r="A297" s="1">
        <v>289</v>
      </c>
      <c r="B297" s="5">
        <v>40652.590257187498</v>
      </c>
      <c r="C297" s="5">
        <f t="shared" si="24"/>
        <v>3.3333332976326346E-4</v>
      </c>
      <c r="D297" s="6">
        <f t="shared" si="25"/>
        <v>28.8</v>
      </c>
      <c r="E297" s="1">
        <v>160.7242</v>
      </c>
      <c r="F297" s="1">
        <v>126.2803</v>
      </c>
      <c r="G297" s="7">
        <v>3.4319000000000002</v>
      </c>
      <c r="H297" s="7">
        <f t="shared" si="26"/>
        <v>4191.8417110000009</v>
      </c>
      <c r="I297" s="1">
        <f t="shared" si="27"/>
        <v>0.17236900000000002</v>
      </c>
      <c r="J297" s="7">
        <v>1.704</v>
      </c>
      <c r="K297" s="7">
        <f t="shared" si="28"/>
        <v>1.6743679999999996</v>
      </c>
      <c r="L297" s="8">
        <f t="shared" si="29"/>
        <v>5.0799999999999995E-5</v>
      </c>
      <c r="M297" s="1">
        <v>4.7213000000000003</v>
      </c>
      <c r="N297" s="2"/>
      <c r="O297" s="9"/>
    </row>
    <row r="298" spans="1:15">
      <c r="A298" s="1">
        <v>290</v>
      </c>
      <c r="B298" s="5">
        <v>40652.590258344906</v>
      </c>
      <c r="C298" s="5">
        <f t="shared" si="24"/>
        <v>3.3449073816882446E-4</v>
      </c>
      <c r="D298" s="6">
        <f t="shared" si="25"/>
        <v>28.9</v>
      </c>
      <c r="E298" s="1">
        <v>160.66419999999999</v>
      </c>
      <c r="F298" s="1">
        <v>125.2753</v>
      </c>
      <c r="G298" s="7">
        <v>3.4321999999999999</v>
      </c>
      <c r="H298" s="7">
        <f t="shared" si="26"/>
        <v>4192.3588180000006</v>
      </c>
      <c r="I298" s="1">
        <f t="shared" si="27"/>
        <v>0.17236900000000002</v>
      </c>
      <c r="J298" s="7">
        <v>1.704</v>
      </c>
      <c r="K298" s="7">
        <f t="shared" si="28"/>
        <v>1.6743679999999996</v>
      </c>
      <c r="L298" s="8">
        <f t="shared" si="29"/>
        <v>5.0799999999999995E-5</v>
      </c>
      <c r="M298" s="1">
        <v>4.7218999999999998</v>
      </c>
      <c r="N298" s="2"/>
      <c r="O298" s="9"/>
    </row>
    <row r="299" spans="1:15">
      <c r="A299" s="1">
        <v>291</v>
      </c>
      <c r="B299" s="5">
        <v>40652.590259502314</v>
      </c>
      <c r="C299" s="5">
        <f t="shared" si="24"/>
        <v>3.3564814657438546E-4</v>
      </c>
      <c r="D299" s="6">
        <f t="shared" si="25"/>
        <v>29</v>
      </c>
      <c r="E299" s="1">
        <v>160.8442</v>
      </c>
      <c r="F299" s="1">
        <v>124.5206</v>
      </c>
      <c r="G299" s="7">
        <v>3.4340000000000002</v>
      </c>
      <c r="H299" s="7">
        <f t="shared" si="26"/>
        <v>4195.4614600000004</v>
      </c>
      <c r="I299" s="1">
        <f t="shared" si="27"/>
        <v>0.17236900000000002</v>
      </c>
      <c r="J299" s="7">
        <v>1.704</v>
      </c>
      <c r="K299" s="7">
        <f t="shared" si="28"/>
        <v>1.6743679999999996</v>
      </c>
      <c r="L299" s="8">
        <f t="shared" si="29"/>
        <v>5.0799999999999995E-5</v>
      </c>
      <c r="M299" s="1">
        <v>4.7225000000000001</v>
      </c>
      <c r="N299" s="2"/>
      <c r="O299" s="9"/>
    </row>
    <row r="300" spans="1:15">
      <c r="A300" s="1">
        <v>292</v>
      </c>
      <c r="B300" s="5">
        <v>40652.590260659723</v>
      </c>
      <c r="C300" s="5">
        <f t="shared" si="24"/>
        <v>3.3680555497994646E-4</v>
      </c>
      <c r="D300" s="6">
        <f t="shared" si="25"/>
        <v>29.1</v>
      </c>
      <c r="E300" s="1">
        <v>160.7242</v>
      </c>
      <c r="F300" s="1">
        <v>123.82810000000001</v>
      </c>
      <c r="G300" s="7">
        <v>3.4312999999999998</v>
      </c>
      <c r="H300" s="7">
        <f t="shared" si="26"/>
        <v>4190.8074969999998</v>
      </c>
      <c r="I300" s="1">
        <f t="shared" si="27"/>
        <v>0.17236900000000002</v>
      </c>
      <c r="J300" s="7">
        <v>1.7023999999999999</v>
      </c>
      <c r="K300" s="7">
        <f t="shared" si="28"/>
        <v>1.6751807999999999</v>
      </c>
      <c r="L300" s="8">
        <f t="shared" si="29"/>
        <v>5.0799999999999995E-5</v>
      </c>
      <c r="M300" s="1">
        <v>4.7215999999999996</v>
      </c>
      <c r="N300" s="2"/>
      <c r="O300" s="9"/>
    </row>
    <row r="301" spans="1:15">
      <c r="A301" s="1">
        <v>293</v>
      </c>
      <c r="B301" s="5">
        <v>40652.590261817131</v>
      </c>
      <c r="C301" s="5">
        <f t="shared" si="24"/>
        <v>3.3796296338550746E-4</v>
      </c>
      <c r="D301" s="6">
        <f t="shared" si="25"/>
        <v>29.2</v>
      </c>
      <c r="E301" s="1">
        <v>160.48410000000001</v>
      </c>
      <c r="F301" s="1">
        <v>123.324</v>
      </c>
      <c r="G301" s="7">
        <v>3.4258000000000002</v>
      </c>
      <c r="H301" s="7">
        <f t="shared" si="26"/>
        <v>4181.3272020000004</v>
      </c>
      <c r="I301" s="1">
        <f t="shared" si="27"/>
        <v>0.17236900000000002</v>
      </c>
      <c r="J301" s="7">
        <v>1.7042999999999999</v>
      </c>
      <c r="K301" s="7">
        <f t="shared" si="28"/>
        <v>1.6742155999999999</v>
      </c>
      <c r="L301" s="8">
        <f t="shared" si="29"/>
        <v>5.0799999999999995E-5</v>
      </c>
      <c r="M301" s="1">
        <v>4.7188999999999997</v>
      </c>
      <c r="N301" s="2"/>
      <c r="O301" s="9"/>
    </row>
    <row r="302" spans="1:15">
      <c r="A302" s="1">
        <v>294</v>
      </c>
      <c r="B302" s="5">
        <v>40652.59026297454</v>
      </c>
      <c r="C302" s="5">
        <f t="shared" si="24"/>
        <v>3.3912037179106846E-4</v>
      </c>
      <c r="D302" s="6">
        <f t="shared" si="25"/>
        <v>29.3</v>
      </c>
      <c r="E302" s="1">
        <v>160.6069</v>
      </c>
      <c r="F302" s="1">
        <v>122.7565</v>
      </c>
      <c r="G302" s="7">
        <v>3.4218000000000002</v>
      </c>
      <c r="H302" s="7">
        <f t="shared" si="26"/>
        <v>4174.4324420000012</v>
      </c>
      <c r="I302" s="1">
        <f t="shared" si="27"/>
        <v>0.17236900000000002</v>
      </c>
      <c r="J302" s="7">
        <v>1.7081999999999999</v>
      </c>
      <c r="K302" s="7">
        <f t="shared" si="28"/>
        <v>1.6722343999999998</v>
      </c>
      <c r="L302" s="8">
        <f t="shared" si="29"/>
        <v>5.0799999999999995E-5</v>
      </c>
      <c r="M302" s="1">
        <v>4.7161</v>
      </c>
      <c r="N302" s="2"/>
      <c r="O302" s="9"/>
    </row>
    <row r="303" spans="1:15">
      <c r="A303" s="1">
        <v>295</v>
      </c>
      <c r="B303" s="5">
        <v>40652.590264131948</v>
      </c>
      <c r="C303" s="5">
        <f t="shared" si="24"/>
        <v>3.4027778019662946E-4</v>
      </c>
      <c r="D303" s="6">
        <f t="shared" si="25"/>
        <v>29.4</v>
      </c>
      <c r="E303" s="1">
        <v>160.48410000000001</v>
      </c>
      <c r="F303" s="1">
        <v>122.50409999999999</v>
      </c>
      <c r="G303" s="7">
        <v>3.4203000000000001</v>
      </c>
      <c r="H303" s="7">
        <f t="shared" si="26"/>
        <v>4171.846907000001</v>
      </c>
      <c r="I303" s="1">
        <f t="shared" si="27"/>
        <v>0.17236900000000002</v>
      </c>
      <c r="J303" s="7">
        <v>1.7095</v>
      </c>
      <c r="K303" s="7">
        <f t="shared" si="28"/>
        <v>1.6715739999999997</v>
      </c>
      <c r="L303" s="8">
        <f t="shared" si="29"/>
        <v>5.0799999999999995E-5</v>
      </c>
      <c r="M303" s="1">
        <v>4.7149000000000001</v>
      </c>
      <c r="N303" s="2"/>
      <c r="O303" s="9"/>
    </row>
    <row r="304" spans="1:15">
      <c r="A304" s="1">
        <v>296</v>
      </c>
      <c r="B304" s="5">
        <v>40652.590265289349</v>
      </c>
      <c r="C304" s="5">
        <f t="shared" si="24"/>
        <v>3.4143518132623285E-4</v>
      </c>
      <c r="D304" s="6">
        <f t="shared" si="25"/>
        <v>29.5</v>
      </c>
      <c r="E304" s="1">
        <v>160.36680000000001</v>
      </c>
      <c r="F304" s="1">
        <v>122.1885</v>
      </c>
      <c r="G304" s="7">
        <v>3.4228000000000001</v>
      </c>
      <c r="H304" s="7">
        <f t="shared" si="26"/>
        <v>4176.1561320000001</v>
      </c>
      <c r="I304" s="1">
        <f t="shared" si="27"/>
        <v>0.17236900000000002</v>
      </c>
      <c r="J304" s="7">
        <v>1.7081999999999999</v>
      </c>
      <c r="K304" s="7">
        <f t="shared" si="28"/>
        <v>1.6722343999999998</v>
      </c>
      <c r="L304" s="8">
        <f t="shared" si="29"/>
        <v>5.0799999999999995E-5</v>
      </c>
      <c r="M304" s="1">
        <v>4.7140000000000004</v>
      </c>
      <c r="N304" s="2"/>
      <c r="O304" s="9"/>
    </row>
    <row r="305" spans="1:15">
      <c r="A305" s="1">
        <v>297</v>
      </c>
      <c r="B305" s="5">
        <v>40652.590266446758</v>
      </c>
      <c r="C305" s="5">
        <f t="shared" si="24"/>
        <v>3.4259258973179385E-4</v>
      </c>
      <c r="D305" s="6">
        <f t="shared" si="25"/>
        <v>29.6</v>
      </c>
      <c r="E305" s="1">
        <v>160.364</v>
      </c>
      <c r="F305" s="1">
        <v>122.1254</v>
      </c>
      <c r="G305" s="7">
        <v>3.4209000000000001</v>
      </c>
      <c r="H305" s="7">
        <f t="shared" si="26"/>
        <v>4172.8811210000003</v>
      </c>
      <c r="I305" s="1">
        <f t="shared" si="27"/>
        <v>0.17236900000000002</v>
      </c>
      <c r="J305" s="7">
        <v>1.7060999999999999</v>
      </c>
      <c r="K305" s="7">
        <f t="shared" si="28"/>
        <v>1.6733011999999998</v>
      </c>
      <c r="L305" s="8">
        <f t="shared" si="29"/>
        <v>5.0799999999999995E-5</v>
      </c>
      <c r="M305" s="1">
        <v>4.7149000000000001</v>
      </c>
      <c r="N305" s="2"/>
      <c r="O305" s="9"/>
    </row>
    <row r="306" spans="1:15">
      <c r="A306" s="1">
        <v>298</v>
      </c>
      <c r="B306" s="5">
        <v>40652.590267604166</v>
      </c>
      <c r="C306" s="5">
        <f t="shared" si="24"/>
        <v>3.4374999813735485E-4</v>
      </c>
      <c r="D306" s="6">
        <f t="shared" si="25"/>
        <v>29.7</v>
      </c>
      <c r="E306" s="1">
        <v>160.304</v>
      </c>
      <c r="F306" s="1">
        <v>122.06229999999999</v>
      </c>
      <c r="G306" s="7">
        <v>3.4163000000000001</v>
      </c>
      <c r="H306" s="7">
        <f t="shared" si="26"/>
        <v>4164.952147</v>
      </c>
      <c r="I306" s="1">
        <f t="shared" si="27"/>
        <v>0.17236900000000002</v>
      </c>
      <c r="J306" s="7">
        <v>1.7055</v>
      </c>
      <c r="K306" s="7">
        <f t="shared" si="28"/>
        <v>1.6736059999999999</v>
      </c>
      <c r="L306" s="8">
        <f t="shared" si="29"/>
        <v>5.0799999999999995E-5</v>
      </c>
      <c r="M306" s="1">
        <v>4.7126999999999999</v>
      </c>
      <c r="N306" s="2"/>
      <c r="O306" s="9"/>
    </row>
    <row r="307" spans="1:15">
      <c r="A307" s="1">
        <v>299</v>
      </c>
      <c r="B307" s="5">
        <v>40652.590268761574</v>
      </c>
      <c r="C307" s="5">
        <f t="shared" si="24"/>
        <v>3.4490740654291585E-4</v>
      </c>
      <c r="D307" s="6">
        <f t="shared" si="25"/>
        <v>29.8</v>
      </c>
      <c r="E307" s="1">
        <v>160.42410000000001</v>
      </c>
      <c r="F307" s="1">
        <v>121.93600000000001</v>
      </c>
      <c r="G307" s="7">
        <v>3.4117999999999999</v>
      </c>
      <c r="H307" s="7">
        <f t="shared" si="26"/>
        <v>4157.1955419999995</v>
      </c>
      <c r="I307" s="1">
        <f t="shared" si="27"/>
        <v>0.17236900000000002</v>
      </c>
      <c r="J307" s="7">
        <v>1.7076</v>
      </c>
      <c r="K307" s="7">
        <f t="shared" si="28"/>
        <v>1.6725391999999999</v>
      </c>
      <c r="L307" s="8">
        <f t="shared" si="29"/>
        <v>5.0799999999999995E-5</v>
      </c>
      <c r="M307" s="1">
        <v>4.7093999999999996</v>
      </c>
      <c r="N307" s="2"/>
      <c r="O307" s="9"/>
    </row>
    <row r="308" spans="1:15">
      <c r="A308" s="1">
        <v>300</v>
      </c>
      <c r="B308" s="5">
        <v>40652.590269918983</v>
      </c>
      <c r="C308" s="5">
        <f t="shared" si="24"/>
        <v>3.4606481494847685E-4</v>
      </c>
      <c r="D308" s="6">
        <f t="shared" si="25"/>
        <v>29.9</v>
      </c>
      <c r="E308" s="1">
        <v>160.48410000000001</v>
      </c>
      <c r="F308" s="1">
        <v>122.06229999999999</v>
      </c>
      <c r="G308" s="7">
        <v>3.4096000000000002</v>
      </c>
      <c r="H308" s="7">
        <f t="shared" si="26"/>
        <v>4153.4034240000001</v>
      </c>
      <c r="I308" s="1">
        <f t="shared" si="27"/>
        <v>0.17236900000000002</v>
      </c>
      <c r="J308" s="7">
        <v>1.7107000000000001</v>
      </c>
      <c r="K308" s="7">
        <f t="shared" si="28"/>
        <v>1.6709643999999997</v>
      </c>
      <c r="L308" s="8">
        <f t="shared" si="29"/>
        <v>5.0799999999999995E-5</v>
      </c>
      <c r="M308" s="1">
        <v>4.7069999999999999</v>
      </c>
      <c r="N308" s="2"/>
      <c r="O308" s="9"/>
    </row>
    <row r="309" spans="1:15">
      <c r="A309" s="1">
        <v>301</v>
      </c>
      <c r="B309" s="5">
        <v>40652.590271076391</v>
      </c>
      <c r="C309" s="5">
        <f t="shared" si="24"/>
        <v>3.4722222335403785E-4</v>
      </c>
      <c r="D309" s="6">
        <f t="shared" si="25"/>
        <v>30</v>
      </c>
      <c r="E309" s="1">
        <v>160.36680000000001</v>
      </c>
      <c r="F309" s="1">
        <v>122.2517</v>
      </c>
      <c r="G309" s="7">
        <v>3.4108000000000001</v>
      </c>
      <c r="H309" s="7">
        <f t="shared" si="26"/>
        <v>4155.4718520000006</v>
      </c>
      <c r="I309" s="1">
        <f t="shared" si="27"/>
        <v>0.17236900000000002</v>
      </c>
      <c r="J309" s="7">
        <v>1.7131000000000001</v>
      </c>
      <c r="K309" s="7">
        <f t="shared" si="28"/>
        <v>1.6697451999999997</v>
      </c>
      <c r="L309" s="8">
        <f t="shared" si="29"/>
        <v>5.0799999999999995E-5</v>
      </c>
      <c r="M309" s="1">
        <v>4.7062999999999997</v>
      </c>
      <c r="N309" s="2"/>
      <c r="O309" s="9"/>
    </row>
    <row r="310" spans="1:15">
      <c r="A310" s="1">
        <v>302</v>
      </c>
      <c r="B310" s="5">
        <v>40652.5902722338</v>
      </c>
      <c r="C310" s="5">
        <f t="shared" si="24"/>
        <v>3.4837963175959885E-4</v>
      </c>
      <c r="D310" s="6">
        <f t="shared" si="25"/>
        <v>30.1</v>
      </c>
      <c r="E310" s="1">
        <v>160.30670000000001</v>
      </c>
      <c r="F310" s="1">
        <v>122.06229999999999</v>
      </c>
      <c r="G310" s="7">
        <v>3.4104999999999999</v>
      </c>
      <c r="H310" s="7">
        <f t="shared" si="26"/>
        <v>4154.9547449999991</v>
      </c>
      <c r="I310" s="1">
        <f t="shared" si="27"/>
        <v>0.17236900000000002</v>
      </c>
      <c r="J310" s="7">
        <v>1.7081999999999999</v>
      </c>
      <c r="K310" s="7">
        <f t="shared" si="28"/>
        <v>1.6722343999999998</v>
      </c>
      <c r="L310" s="8">
        <f t="shared" si="29"/>
        <v>5.0799999999999995E-5</v>
      </c>
      <c r="M310" s="1">
        <v>4.7062999999999997</v>
      </c>
      <c r="N310" s="2"/>
      <c r="O310" s="9"/>
    </row>
    <row r="311" spans="1:15">
      <c r="A311" s="1">
        <v>303</v>
      </c>
      <c r="B311" s="5">
        <v>40652.590273391201</v>
      </c>
      <c r="C311" s="5">
        <f t="shared" si="24"/>
        <v>3.4953703288920224E-4</v>
      </c>
      <c r="D311" s="6">
        <f t="shared" si="25"/>
        <v>30.2</v>
      </c>
      <c r="E311" s="1">
        <v>160.2467</v>
      </c>
      <c r="F311" s="1">
        <v>122.06229999999999</v>
      </c>
      <c r="G311" s="7">
        <v>3.4066000000000001</v>
      </c>
      <c r="H311" s="7">
        <f t="shared" si="26"/>
        <v>4148.2323539999998</v>
      </c>
      <c r="I311" s="1">
        <f t="shared" si="27"/>
        <v>0.17236900000000002</v>
      </c>
      <c r="J311" s="7">
        <v>1.7052</v>
      </c>
      <c r="K311" s="7">
        <f t="shared" si="28"/>
        <v>1.6737583999999999</v>
      </c>
      <c r="L311" s="8">
        <f t="shared" si="29"/>
        <v>5.0799999999999995E-5</v>
      </c>
      <c r="M311" s="1">
        <v>4.7042000000000002</v>
      </c>
      <c r="N311" s="2"/>
      <c r="O311" s="9"/>
    </row>
    <row r="312" spans="1:15">
      <c r="A312" s="1">
        <v>304</v>
      </c>
      <c r="B312" s="5">
        <v>40652.590274548609</v>
      </c>
      <c r="C312" s="5">
        <f t="shared" si="24"/>
        <v>3.5069444129476324E-4</v>
      </c>
      <c r="D312" s="6">
        <f t="shared" si="25"/>
        <v>30.3</v>
      </c>
      <c r="E312" s="1">
        <v>160.364</v>
      </c>
      <c r="F312" s="1">
        <v>122.31480000000001</v>
      </c>
      <c r="G312" s="7">
        <v>3.4016999999999999</v>
      </c>
      <c r="H312" s="7">
        <f t="shared" si="26"/>
        <v>4139.7862729999997</v>
      </c>
      <c r="I312" s="1">
        <f t="shared" si="27"/>
        <v>0.17236900000000002</v>
      </c>
      <c r="J312" s="7">
        <v>1.7063999999999999</v>
      </c>
      <c r="K312" s="7">
        <f t="shared" si="28"/>
        <v>1.6731487999999997</v>
      </c>
      <c r="L312" s="8">
        <f t="shared" si="29"/>
        <v>5.0799999999999995E-5</v>
      </c>
      <c r="M312" s="1">
        <v>4.7004999999999999</v>
      </c>
      <c r="N312" s="2"/>
      <c r="O312" s="9"/>
    </row>
    <row r="313" spans="1:15">
      <c r="A313" s="1">
        <v>305</v>
      </c>
      <c r="B313" s="5">
        <v>40652.590275706018</v>
      </c>
      <c r="C313" s="5">
        <f t="shared" si="24"/>
        <v>3.5185184970032424E-4</v>
      </c>
      <c r="D313" s="6">
        <f t="shared" si="25"/>
        <v>30.4</v>
      </c>
      <c r="E313" s="1">
        <v>160.2467</v>
      </c>
      <c r="F313" s="1">
        <v>122.2517</v>
      </c>
      <c r="G313" s="7">
        <v>3.3982999999999999</v>
      </c>
      <c r="H313" s="7">
        <f t="shared" si="26"/>
        <v>4133.9257269999998</v>
      </c>
      <c r="I313" s="1">
        <f t="shared" si="27"/>
        <v>0.17236900000000002</v>
      </c>
      <c r="J313" s="7">
        <v>1.7095</v>
      </c>
      <c r="K313" s="7">
        <f t="shared" si="28"/>
        <v>1.6715739999999997</v>
      </c>
      <c r="L313" s="8">
        <f t="shared" si="29"/>
        <v>5.0799999999999995E-5</v>
      </c>
      <c r="M313" s="1">
        <v>4.6978</v>
      </c>
      <c r="N313" s="2"/>
      <c r="O313" s="9"/>
    </row>
    <row r="314" spans="1:15">
      <c r="A314" s="1">
        <v>306</v>
      </c>
      <c r="B314" s="5">
        <v>40652.590276863426</v>
      </c>
      <c r="C314" s="5">
        <f t="shared" si="24"/>
        <v>3.5300925810588524E-4</v>
      </c>
      <c r="D314" s="6">
        <f t="shared" si="25"/>
        <v>30.5</v>
      </c>
      <c r="E314" s="1">
        <v>160.30670000000001</v>
      </c>
      <c r="F314" s="1">
        <v>122.31480000000001</v>
      </c>
      <c r="G314" s="7">
        <v>3.3993000000000002</v>
      </c>
      <c r="H314" s="7">
        <f t="shared" si="26"/>
        <v>4135.6494170000005</v>
      </c>
      <c r="I314" s="1">
        <f t="shared" si="27"/>
        <v>0.17236900000000002</v>
      </c>
      <c r="J314" s="7">
        <v>1.7121999999999999</v>
      </c>
      <c r="K314" s="7">
        <f t="shared" si="28"/>
        <v>1.6702023999999998</v>
      </c>
      <c r="L314" s="8">
        <f t="shared" si="29"/>
        <v>5.0799999999999995E-5</v>
      </c>
      <c r="M314" s="1">
        <v>4.6962999999999999</v>
      </c>
      <c r="N314" s="2"/>
      <c r="O314" s="9"/>
    </row>
    <row r="315" spans="1:15">
      <c r="A315" s="1">
        <v>307</v>
      </c>
      <c r="B315" s="5">
        <v>40652.590278020834</v>
      </c>
      <c r="C315" s="5">
        <f t="shared" si="24"/>
        <v>3.5416666651144624E-4</v>
      </c>
      <c r="D315" s="6">
        <f t="shared" si="25"/>
        <v>30.6</v>
      </c>
      <c r="E315" s="1">
        <v>160.36680000000001</v>
      </c>
      <c r="F315" s="1">
        <v>122.2517</v>
      </c>
      <c r="G315" s="7">
        <v>3.4005000000000001</v>
      </c>
      <c r="H315" s="7">
        <f t="shared" si="26"/>
        <v>4137.717845000001</v>
      </c>
      <c r="I315" s="1">
        <f t="shared" si="27"/>
        <v>0.17236900000000002</v>
      </c>
      <c r="J315" s="7">
        <v>1.7103999999999999</v>
      </c>
      <c r="K315" s="7">
        <f t="shared" si="28"/>
        <v>1.6711168000000001</v>
      </c>
      <c r="L315" s="8">
        <f t="shared" si="29"/>
        <v>5.0799999999999995E-5</v>
      </c>
      <c r="M315" s="1">
        <v>4.6969000000000003</v>
      </c>
      <c r="N315" s="2"/>
      <c r="O315" s="9"/>
    </row>
    <row r="316" spans="1:15">
      <c r="A316" s="1">
        <v>308</v>
      </c>
      <c r="B316" s="5">
        <v>40652.590279178243</v>
      </c>
      <c r="C316" s="5">
        <f t="shared" si="24"/>
        <v>3.5532407491700724E-4</v>
      </c>
      <c r="D316" s="6">
        <f t="shared" si="25"/>
        <v>30.7</v>
      </c>
      <c r="E316" s="1">
        <v>160.1866</v>
      </c>
      <c r="F316" s="1">
        <v>122.31480000000001</v>
      </c>
      <c r="G316" s="7">
        <v>3.3976999999999999</v>
      </c>
      <c r="H316" s="7">
        <f t="shared" si="26"/>
        <v>4132.8915130000005</v>
      </c>
      <c r="I316" s="1">
        <f t="shared" si="27"/>
        <v>0.17236900000000002</v>
      </c>
      <c r="J316" s="7">
        <v>1.7067000000000001</v>
      </c>
      <c r="K316" s="7">
        <f t="shared" si="28"/>
        <v>1.6729963999999997</v>
      </c>
      <c r="L316" s="8">
        <f t="shared" si="29"/>
        <v>5.0799999999999995E-5</v>
      </c>
      <c r="M316" s="1">
        <v>4.6957000000000004</v>
      </c>
      <c r="N316" s="2"/>
      <c r="O316" s="9"/>
    </row>
    <row r="317" spans="1:15">
      <c r="A317" s="1">
        <v>309</v>
      </c>
      <c r="B317" s="5">
        <v>40652.590280335651</v>
      </c>
      <c r="C317" s="5">
        <f t="shared" si="24"/>
        <v>3.5648148332256824E-4</v>
      </c>
      <c r="D317" s="6">
        <f t="shared" si="25"/>
        <v>30.8</v>
      </c>
      <c r="E317" s="1">
        <v>160.1866</v>
      </c>
      <c r="F317" s="1">
        <v>122.441</v>
      </c>
      <c r="G317" s="7">
        <v>3.3925000000000001</v>
      </c>
      <c r="H317" s="7">
        <f t="shared" si="26"/>
        <v>4123.9283250000008</v>
      </c>
      <c r="I317" s="1">
        <f t="shared" si="27"/>
        <v>0.17236900000000002</v>
      </c>
      <c r="J317" s="7">
        <v>1.7067000000000001</v>
      </c>
      <c r="K317" s="7">
        <f t="shared" si="28"/>
        <v>1.6729963999999997</v>
      </c>
      <c r="L317" s="8">
        <f t="shared" si="29"/>
        <v>5.0799999999999995E-5</v>
      </c>
      <c r="M317" s="1">
        <v>4.6940999999999997</v>
      </c>
      <c r="N317" s="2"/>
      <c r="O317" s="9"/>
    </row>
    <row r="318" spans="1:15">
      <c r="A318" s="1">
        <v>310</v>
      </c>
      <c r="B318" s="5">
        <v>40652.590281493052</v>
      </c>
      <c r="C318" s="5">
        <f t="shared" si="24"/>
        <v>3.5763888445217162E-4</v>
      </c>
      <c r="D318" s="6">
        <f t="shared" si="25"/>
        <v>30.9</v>
      </c>
      <c r="E318" s="1">
        <v>159.94640000000001</v>
      </c>
      <c r="F318" s="1">
        <v>122.2546</v>
      </c>
      <c r="G318" s="7">
        <v>3.3883000000000001</v>
      </c>
      <c r="H318" s="7">
        <f t="shared" si="26"/>
        <v>4116.6888269999999</v>
      </c>
      <c r="I318" s="1">
        <f t="shared" si="27"/>
        <v>0.17236900000000002</v>
      </c>
      <c r="J318" s="7">
        <v>1.7101</v>
      </c>
      <c r="K318" s="7">
        <f t="shared" si="28"/>
        <v>1.6712691999999996</v>
      </c>
      <c r="L318" s="8">
        <f t="shared" si="29"/>
        <v>5.0799999999999995E-5</v>
      </c>
      <c r="M318" s="1">
        <v>4.6917</v>
      </c>
      <c r="N318" s="2"/>
      <c r="O318" s="9"/>
    </row>
    <row r="319" spans="1:15">
      <c r="A319" s="1">
        <v>311</v>
      </c>
      <c r="B319" s="5">
        <v>40652.590282650461</v>
      </c>
      <c r="C319" s="5">
        <f t="shared" si="24"/>
        <v>3.5879629285773262E-4</v>
      </c>
      <c r="D319" s="6">
        <f t="shared" si="25"/>
        <v>31</v>
      </c>
      <c r="E319" s="1">
        <v>159.94640000000001</v>
      </c>
      <c r="F319" s="1">
        <v>122.3779</v>
      </c>
      <c r="G319" s="7">
        <v>3.3877000000000002</v>
      </c>
      <c r="H319" s="7">
        <f t="shared" si="26"/>
        <v>4115.6546130000006</v>
      </c>
      <c r="I319" s="1">
        <f t="shared" si="27"/>
        <v>0.17236900000000002</v>
      </c>
      <c r="J319" s="7">
        <v>1.7124999999999999</v>
      </c>
      <c r="K319" s="7">
        <f t="shared" si="28"/>
        <v>1.6700499999999998</v>
      </c>
      <c r="L319" s="8">
        <f t="shared" si="29"/>
        <v>5.0799999999999995E-5</v>
      </c>
      <c r="M319" s="1">
        <v>4.6923000000000004</v>
      </c>
      <c r="N319" s="2"/>
      <c r="O319" s="9"/>
    </row>
    <row r="320" spans="1:15">
      <c r="A320" s="1">
        <v>312</v>
      </c>
      <c r="B320" s="5">
        <v>40652.590283807869</v>
      </c>
      <c r="C320" s="5">
        <f t="shared" si="24"/>
        <v>3.5995370126329362E-4</v>
      </c>
      <c r="D320" s="6">
        <f t="shared" si="25"/>
        <v>31.1</v>
      </c>
      <c r="E320" s="1">
        <v>159.8262</v>
      </c>
      <c r="F320" s="1">
        <v>122.50409999999999</v>
      </c>
      <c r="G320" s="7">
        <v>3.3898000000000001</v>
      </c>
      <c r="H320" s="7">
        <f t="shared" si="26"/>
        <v>4119.2743620000001</v>
      </c>
      <c r="I320" s="1">
        <f t="shared" si="27"/>
        <v>0.17236900000000002</v>
      </c>
      <c r="J320" s="7">
        <v>1.7107000000000001</v>
      </c>
      <c r="K320" s="7">
        <f t="shared" si="28"/>
        <v>1.6709643999999997</v>
      </c>
      <c r="L320" s="8">
        <f t="shared" si="29"/>
        <v>5.0799999999999995E-5</v>
      </c>
      <c r="M320" s="1">
        <v>4.6928999999999998</v>
      </c>
      <c r="N320" s="2"/>
      <c r="O320" s="9"/>
    </row>
    <row r="321" spans="1:15">
      <c r="A321" s="1">
        <v>313</v>
      </c>
      <c r="B321" s="5">
        <v>40652.590284965278</v>
      </c>
      <c r="C321" s="5">
        <f t="shared" si="24"/>
        <v>3.6111110966885462E-4</v>
      </c>
      <c r="D321" s="6">
        <f t="shared" si="25"/>
        <v>31.2</v>
      </c>
      <c r="E321" s="1">
        <v>159.8262</v>
      </c>
      <c r="F321" s="1">
        <v>122.3779</v>
      </c>
      <c r="G321" s="7">
        <v>3.3879999999999999</v>
      </c>
      <c r="H321" s="7">
        <f t="shared" si="26"/>
        <v>4116.1717200000003</v>
      </c>
      <c r="I321" s="1">
        <f t="shared" si="27"/>
        <v>0.17236900000000002</v>
      </c>
      <c r="J321" s="7">
        <v>1.7073</v>
      </c>
      <c r="K321" s="7">
        <f t="shared" si="28"/>
        <v>1.6726916000000001</v>
      </c>
      <c r="L321" s="8">
        <f t="shared" si="29"/>
        <v>5.0799999999999995E-5</v>
      </c>
      <c r="M321" s="1">
        <v>4.6901999999999999</v>
      </c>
      <c r="N321" s="2"/>
      <c r="O321" s="9"/>
    </row>
    <row r="322" spans="1:15">
      <c r="A322" s="1">
        <v>314</v>
      </c>
      <c r="B322" s="5">
        <v>40652.590286122686</v>
      </c>
      <c r="C322" s="5">
        <f t="shared" si="24"/>
        <v>3.6226851807441562E-4</v>
      </c>
      <c r="D322" s="6">
        <f t="shared" si="25"/>
        <v>31.3</v>
      </c>
      <c r="E322" s="1">
        <v>159.88630000000001</v>
      </c>
      <c r="F322" s="1">
        <v>122.3779</v>
      </c>
      <c r="G322" s="7">
        <v>3.3824999999999998</v>
      </c>
      <c r="H322" s="7">
        <f t="shared" si="26"/>
        <v>4106.6914249999991</v>
      </c>
      <c r="I322" s="1">
        <f t="shared" si="27"/>
        <v>0.17236900000000002</v>
      </c>
      <c r="J322" s="7">
        <v>1.7063999999999999</v>
      </c>
      <c r="K322" s="7">
        <f t="shared" si="28"/>
        <v>1.6731487999999997</v>
      </c>
      <c r="L322" s="8">
        <f t="shared" si="29"/>
        <v>5.0799999999999995E-5</v>
      </c>
      <c r="M322" s="1">
        <v>4.6871</v>
      </c>
      <c r="N322" s="2"/>
      <c r="O322" s="9"/>
    </row>
    <row r="323" spans="1:15">
      <c r="A323" s="1">
        <v>315</v>
      </c>
      <c r="B323" s="5">
        <v>40652.590287280094</v>
      </c>
      <c r="C323" s="5">
        <f t="shared" si="24"/>
        <v>3.6342592647997662E-4</v>
      </c>
      <c r="D323" s="6">
        <f t="shared" si="25"/>
        <v>31.4</v>
      </c>
      <c r="E323" s="1">
        <v>159.8262</v>
      </c>
      <c r="F323" s="1">
        <v>122.441</v>
      </c>
      <c r="G323" s="7">
        <v>3.3776000000000002</v>
      </c>
      <c r="H323" s="7">
        <f t="shared" si="26"/>
        <v>4098.2453440000008</v>
      </c>
      <c r="I323" s="1">
        <f t="shared" si="27"/>
        <v>0.17236900000000002</v>
      </c>
      <c r="J323" s="7">
        <v>1.7107000000000001</v>
      </c>
      <c r="K323" s="7">
        <f t="shared" si="28"/>
        <v>1.6709643999999997</v>
      </c>
      <c r="L323" s="8">
        <f t="shared" si="29"/>
        <v>5.0799999999999995E-5</v>
      </c>
      <c r="M323" s="1">
        <v>4.6840999999999999</v>
      </c>
      <c r="N323" s="2"/>
      <c r="O323" s="9"/>
    </row>
    <row r="324" spans="1:15">
      <c r="A324" s="1">
        <v>316</v>
      </c>
      <c r="B324" s="5">
        <v>40652.590288437503</v>
      </c>
      <c r="C324" s="5">
        <f t="shared" si="24"/>
        <v>3.6458333488553762E-4</v>
      </c>
      <c r="D324" s="6">
        <f t="shared" si="25"/>
        <v>31.5</v>
      </c>
      <c r="E324" s="1">
        <v>159.9436</v>
      </c>
      <c r="F324" s="1">
        <v>122.2517</v>
      </c>
      <c r="G324" s="7">
        <v>3.3757999999999999</v>
      </c>
      <c r="H324" s="7">
        <f t="shared" si="26"/>
        <v>4095.1427019999996</v>
      </c>
      <c r="I324" s="1">
        <f t="shared" si="27"/>
        <v>0.17236900000000002</v>
      </c>
      <c r="J324" s="7">
        <v>1.7131000000000001</v>
      </c>
      <c r="K324" s="7">
        <f t="shared" si="28"/>
        <v>1.6697451999999997</v>
      </c>
      <c r="L324" s="8">
        <f t="shared" si="29"/>
        <v>5.0799999999999995E-5</v>
      </c>
      <c r="M324" s="1">
        <v>4.6830999999999996</v>
      </c>
      <c r="N324" s="2"/>
      <c r="O324" s="9"/>
    </row>
    <row r="325" spans="1:15">
      <c r="A325" s="1">
        <v>317</v>
      </c>
      <c r="B325" s="5">
        <v>40652.590289594904</v>
      </c>
      <c r="C325" s="5">
        <f t="shared" si="24"/>
        <v>3.6574073601514101E-4</v>
      </c>
      <c r="D325" s="6">
        <f t="shared" si="25"/>
        <v>31.6</v>
      </c>
      <c r="E325" s="1">
        <v>159.70609999999999</v>
      </c>
      <c r="F325" s="1">
        <v>122.3779</v>
      </c>
      <c r="G325" s="7">
        <v>3.3776000000000002</v>
      </c>
      <c r="H325" s="7">
        <f t="shared" si="26"/>
        <v>4098.2453440000008</v>
      </c>
      <c r="I325" s="1">
        <f t="shared" si="27"/>
        <v>0.17236900000000002</v>
      </c>
      <c r="J325" s="7">
        <v>1.7124999999999999</v>
      </c>
      <c r="K325" s="7">
        <f t="shared" si="28"/>
        <v>1.6700499999999998</v>
      </c>
      <c r="L325" s="8">
        <f t="shared" si="29"/>
        <v>5.0799999999999995E-5</v>
      </c>
      <c r="M325" s="1">
        <v>4.6844000000000001</v>
      </c>
      <c r="N325" s="2"/>
      <c r="O325" s="9"/>
    </row>
    <row r="326" spans="1:15">
      <c r="A326" s="1">
        <v>318</v>
      </c>
      <c r="B326" s="5">
        <v>40652.590290752312</v>
      </c>
      <c r="C326" s="5">
        <f t="shared" si="24"/>
        <v>3.6689814442070201E-4</v>
      </c>
      <c r="D326" s="6">
        <f t="shared" si="25"/>
        <v>31.7</v>
      </c>
      <c r="E326" s="1">
        <v>159.64599999999999</v>
      </c>
      <c r="F326" s="1">
        <v>122.1885</v>
      </c>
      <c r="G326" s="7">
        <v>3.3784999999999998</v>
      </c>
      <c r="H326" s="7">
        <f t="shared" si="26"/>
        <v>4099.7966649999998</v>
      </c>
      <c r="I326" s="1">
        <f t="shared" si="27"/>
        <v>0.17236900000000002</v>
      </c>
      <c r="J326" s="7">
        <v>1.7101</v>
      </c>
      <c r="K326" s="7">
        <f t="shared" si="28"/>
        <v>1.6712691999999996</v>
      </c>
      <c r="L326" s="8">
        <f t="shared" si="29"/>
        <v>5.0799999999999995E-5</v>
      </c>
      <c r="M326" s="1">
        <v>4.6835000000000004</v>
      </c>
      <c r="N326" s="2"/>
      <c r="O326" s="9"/>
    </row>
    <row r="327" spans="1:15">
      <c r="A327" s="1">
        <v>319</v>
      </c>
      <c r="B327" s="5">
        <v>40652.590291909721</v>
      </c>
      <c r="C327" s="5">
        <f t="shared" si="24"/>
        <v>3.6805555282626301E-4</v>
      </c>
      <c r="D327" s="6">
        <f t="shared" si="25"/>
        <v>31.8</v>
      </c>
      <c r="E327" s="1">
        <v>159.70609999999999</v>
      </c>
      <c r="F327" s="1">
        <v>122.3779</v>
      </c>
      <c r="G327" s="7">
        <v>3.3748</v>
      </c>
      <c r="H327" s="7">
        <f t="shared" si="26"/>
        <v>4093.4190119999998</v>
      </c>
      <c r="I327" s="1">
        <f t="shared" si="27"/>
        <v>0.17236900000000002</v>
      </c>
      <c r="J327" s="7">
        <v>1.7081999999999999</v>
      </c>
      <c r="K327" s="7">
        <f t="shared" si="28"/>
        <v>1.6722343999999998</v>
      </c>
      <c r="L327" s="8">
        <f t="shared" si="29"/>
        <v>5.0799999999999995E-5</v>
      </c>
      <c r="M327" s="1">
        <v>4.6813000000000002</v>
      </c>
      <c r="N327" s="2"/>
      <c r="O327" s="9"/>
    </row>
    <row r="328" spans="1:15">
      <c r="A328" s="1">
        <v>320</v>
      </c>
      <c r="B328" s="5">
        <v>40652.590293067129</v>
      </c>
      <c r="C328" s="5">
        <f t="shared" si="24"/>
        <v>3.6921296123182401E-4</v>
      </c>
      <c r="D328" s="6">
        <f t="shared" si="25"/>
        <v>31.9</v>
      </c>
      <c r="E328" s="1">
        <v>159.76609999999999</v>
      </c>
      <c r="F328" s="1">
        <v>122.1254</v>
      </c>
      <c r="G328" s="7">
        <v>3.3687</v>
      </c>
      <c r="H328" s="7">
        <f t="shared" si="26"/>
        <v>4082.9045030000002</v>
      </c>
      <c r="I328" s="1">
        <f t="shared" si="27"/>
        <v>0.17236900000000002</v>
      </c>
      <c r="J328" s="7">
        <v>1.7073</v>
      </c>
      <c r="K328" s="7">
        <f t="shared" si="28"/>
        <v>1.6726916000000001</v>
      </c>
      <c r="L328" s="8">
        <f t="shared" si="29"/>
        <v>5.0799999999999995E-5</v>
      </c>
      <c r="M328" s="1">
        <v>4.6801000000000004</v>
      </c>
      <c r="N328" s="2"/>
      <c r="O328" s="9"/>
    </row>
    <row r="329" spans="1:15">
      <c r="A329" s="1">
        <v>321</v>
      </c>
      <c r="B329" s="5">
        <v>40652.590294224538</v>
      </c>
      <c r="C329" s="5">
        <f t="shared" si="24"/>
        <v>3.7037036963738501E-4</v>
      </c>
      <c r="D329" s="6">
        <f t="shared" si="25"/>
        <v>32</v>
      </c>
      <c r="E329" s="1">
        <v>159.88630000000001</v>
      </c>
      <c r="F329" s="1">
        <v>121.9991</v>
      </c>
      <c r="G329" s="7">
        <v>3.3654000000000002</v>
      </c>
      <c r="H329" s="7">
        <f t="shared" si="26"/>
        <v>4077.2163260000002</v>
      </c>
      <c r="I329" s="1">
        <f t="shared" si="27"/>
        <v>0.17236900000000002</v>
      </c>
      <c r="J329" s="7">
        <v>1.7076</v>
      </c>
      <c r="K329" s="7">
        <f t="shared" si="28"/>
        <v>1.6725391999999999</v>
      </c>
      <c r="L329" s="8">
        <f t="shared" si="29"/>
        <v>5.0799999999999995E-5</v>
      </c>
      <c r="M329" s="1">
        <v>4.6803999999999997</v>
      </c>
      <c r="N329" s="2"/>
      <c r="O329" s="9"/>
    </row>
    <row r="330" spans="1:15">
      <c r="A330" s="1">
        <v>322</v>
      </c>
      <c r="B330" s="5">
        <v>40652.590295381946</v>
      </c>
      <c r="C330" s="5">
        <f t="shared" ref="C330:C393" si="30">B330-$B$9</f>
        <v>3.7152777804294601E-4</v>
      </c>
      <c r="D330" s="6">
        <f t="shared" ref="D330:D393" si="31">ROUND((C330-INT(C330))*60*60*24,2)</f>
        <v>32.1</v>
      </c>
      <c r="E330" s="1">
        <v>159.70609999999999</v>
      </c>
      <c r="F330" s="1">
        <v>122.1283</v>
      </c>
      <c r="G330" s="7">
        <v>3.3660000000000001</v>
      </c>
      <c r="H330" s="7">
        <f t="shared" ref="H330:H393" si="32">-(8618.45/5)+(8618.45/5)*G330</f>
        <v>4078.2505400000005</v>
      </c>
      <c r="I330" s="1">
        <f t="shared" ref="I330:I393" si="33">0.0001*8618.45/5</f>
        <v>0.17236900000000002</v>
      </c>
      <c r="J330" s="7">
        <v>1.7085999999999999</v>
      </c>
      <c r="K330" s="7">
        <f t="shared" ref="K330:K393" si="34">(0.0254/249.0889)*(-(24908.89*J330/5)+(24908.89))</f>
        <v>1.6720311999999999</v>
      </c>
      <c r="L330" s="8">
        <f t="shared" ref="L330:L393" si="35">24908.89*0.0001*0.0254/(5*249.0889)</f>
        <v>5.0799999999999995E-5</v>
      </c>
      <c r="M330" s="1">
        <v>4.6803999999999997</v>
      </c>
      <c r="N330" s="2"/>
      <c r="O330" s="9"/>
    </row>
    <row r="331" spans="1:15">
      <c r="A331" s="1">
        <v>323</v>
      </c>
      <c r="B331" s="5">
        <v>40652.590296539354</v>
      </c>
      <c r="C331" s="5">
        <f t="shared" si="30"/>
        <v>3.7268518644850701E-4</v>
      </c>
      <c r="D331" s="6">
        <f t="shared" si="31"/>
        <v>32.200000000000003</v>
      </c>
      <c r="E331" s="1">
        <v>159.88630000000001</v>
      </c>
      <c r="F331" s="1">
        <v>121.9991</v>
      </c>
      <c r="G331" s="7">
        <v>3.3675000000000002</v>
      </c>
      <c r="H331" s="7">
        <f t="shared" si="32"/>
        <v>4080.8360750000006</v>
      </c>
      <c r="I331" s="1">
        <f t="shared" si="33"/>
        <v>0.17236900000000002</v>
      </c>
      <c r="J331" s="7">
        <v>1.7089000000000001</v>
      </c>
      <c r="K331" s="7">
        <f t="shared" si="34"/>
        <v>1.6718787999999998</v>
      </c>
      <c r="L331" s="8">
        <f t="shared" si="35"/>
        <v>5.0799999999999995E-5</v>
      </c>
      <c r="M331" s="1">
        <v>4.6791999999999998</v>
      </c>
      <c r="N331" s="2"/>
      <c r="O331" s="9"/>
    </row>
    <row r="332" spans="1:15">
      <c r="A332" s="1">
        <v>324</v>
      </c>
      <c r="B332" s="5">
        <v>40652.590297696763</v>
      </c>
      <c r="C332" s="5">
        <f t="shared" si="30"/>
        <v>3.7384259485406801E-4</v>
      </c>
      <c r="D332" s="6">
        <f t="shared" si="31"/>
        <v>32.299999999999997</v>
      </c>
      <c r="E332" s="1">
        <v>159.8262</v>
      </c>
      <c r="F332" s="1">
        <v>121.8125</v>
      </c>
      <c r="G332" s="7">
        <v>3.3656999999999999</v>
      </c>
      <c r="H332" s="7">
        <f t="shared" si="32"/>
        <v>4077.7334329999999</v>
      </c>
      <c r="I332" s="1">
        <f t="shared" si="33"/>
        <v>0.17236900000000002</v>
      </c>
      <c r="J332" s="7">
        <v>1.7081999999999999</v>
      </c>
      <c r="K332" s="7">
        <f t="shared" si="34"/>
        <v>1.6722343999999998</v>
      </c>
      <c r="L332" s="8">
        <f t="shared" si="35"/>
        <v>5.0799999999999995E-5</v>
      </c>
      <c r="M332" s="1">
        <v>4.6769999999999996</v>
      </c>
      <c r="N332" s="2"/>
      <c r="O332" s="9"/>
    </row>
    <row r="333" spans="1:15">
      <c r="A333" s="1">
        <v>325</v>
      </c>
      <c r="B333" s="5">
        <v>40652.590298854164</v>
      </c>
      <c r="C333" s="5">
        <f t="shared" si="30"/>
        <v>3.749999959836714E-4</v>
      </c>
      <c r="D333" s="6">
        <f t="shared" si="31"/>
        <v>32.4</v>
      </c>
      <c r="E333" s="1">
        <v>159.64599999999999</v>
      </c>
      <c r="F333" s="1">
        <v>121.74939999999999</v>
      </c>
      <c r="G333" s="7">
        <v>3.3595999999999999</v>
      </c>
      <c r="H333" s="7">
        <f t="shared" si="32"/>
        <v>4067.2189240000002</v>
      </c>
      <c r="I333" s="1">
        <f t="shared" si="33"/>
        <v>0.17236900000000002</v>
      </c>
      <c r="J333" s="7">
        <v>1.7101</v>
      </c>
      <c r="K333" s="7">
        <f t="shared" si="34"/>
        <v>1.6712691999999996</v>
      </c>
      <c r="L333" s="8">
        <f t="shared" si="35"/>
        <v>5.0799999999999995E-5</v>
      </c>
      <c r="M333" s="1">
        <v>4.6727999999999996</v>
      </c>
      <c r="N333" s="2"/>
      <c r="O333" s="9"/>
    </row>
    <row r="334" spans="1:15">
      <c r="A334" s="1">
        <v>326</v>
      </c>
      <c r="B334" s="5">
        <v>40652.590300011572</v>
      </c>
      <c r="C334" s="5">
        <f t="shared" si="30"/>
        <v>3.761574043892324E-4</v>
      </c>
      <c r="D334" s="6">
        <f t="shared" si="31"/>
        <v>32.5</v>
      </c>
      <c r="E334" s="1">
        <v>159.4657</v>
      </c>
      <c r="F334" s="1">
        <v>121.6862</v>
      </c>
      <c r="G334" s="7">
        <v>3.3561999999999999</v>
      </c>
      <c r="H334" s="7">
        <f t="shared" si="32"/>
        <v>4061.3583779999994</v>
      </c>
      <c r="I334" s="1">
        <f t="shared" si="33"/>
        <v>0.17236900000000002</v>
      </c>
      <c r="J334" s="7">
        <v>1.7121999999999999</v>
      </c>
      <c r="K334" s="7">
        <f t="shared" si="34"/>
        <v>1.6702023999999998</v>
      </c>
      <c r="L334" s="8">
        <f t="shared" si="35"/>
        <v>5.0799999999999995E-5</v>
      </c>
      <c r="M334" s="1">
        <v>4.6696999999999997</v>
      </c>
      <c r="N334" s="2"/>
      <c r="O334" s="9"/>
    </row>
    <row r="335" spans="1:15">
      <c r="A335" s="1">
        <v>327</v>
      </c>
      <c r="B335" s="5">
        <v>40652.590301168981</v>
      </c>
      <c r="C335" s="5">
        <f t="shared" si="30"/>
        <v>3.773148127947934E-4</v>
      </c>
      <c r="D335" s="6">
        <f t="shared" si="31"/>
        <v>32.6</v>
      </c>
      <c r="E335" s="1">
        <v>159.58590000000001</v>
      </c>
      <c r="F335" s="1">
        <v>121.8125</v>
      </c>
      <c r="G335" s="7">
        <v>3.3544</v>
      </c>
      <c r="H335" s="7">
        <f t="shared" si="32"/>
        <v>4058.2557360000005</v>
      </c>
      <c r="I335" s="1">
        <f t="shared" si="33"/>
        <v>0.17236900000000002</v>
      </c>
      <c r="J335" s="7">
        <v>1.7134</v>
      </c>
      <c r="K335" s="7">
        <f t="shared" si="34"/>
        <v>1.6695927999999998</v>
      </c>
      <c r="L335" s="8">
        <f t="shared" si="35"/>
        <v>5.0799999999999995E-5</v>
      </c>
      <c r="M335" s="1">
        <v>4.6684999999999999</v>
      </c>
      <c r="N335" s="2"/>
      <c r="O335" s="9"/>
    </row>
    <row r="336" spans="1:15">
      <c r="A336" s="1">
        <v>328</v>
      </c>
      <c r="B336" s="5">
        <v>40652.590302326389</v>
      </c>
      <c r="C336" s="5">
        <f t="shared" si="30"/>
        <v>3.784722212003544E-4</v>
      </c>
      <c r="D336" s="6">
        <f t="shared" si="31"/>
        <v>32.700000000000003</v>
      </c>
      <c r="E336" s="1">
        <v>159.4657</v>
      </c>
      <c r="F336" s="1">
        <v>121.9389</v>
      </c>
      <c r="G336" s="7">
        <v>3.3565</v>
      </c>
      <c r="H336" s="7">
        <f t="shared" si="32"/>
        <v>4061.875485</v>
      </c>
      <c r="I336" s="1">
        <f t="shared" si="33"/>
        <v>0.17236900000000002</v>
      </c>
      <c r="J336" s="7">
        <v>1.7103999999999999</v>
      </c>
      <c r="K336" s="7">
        <f t="shared" si="34"/>
        <v>1.6711168000000001</v>
      </c>
      <c r="L336" s="8">
        <f t="shared" si="35"/>
        <v>5.0799999999999995E-5</v>
      </c>
      <c r="M336" s="1">
        <v>4.6694000000000004</v>
      </c>
      <c r="N336" s="2"/>
      <c r="O336" s="9"/>
    </row>
    <row r="337" spans="1:15">
      <c r="A337" s="1">
        <v>329</v>
      </c>
      <c r="B337" s="5">
        <v>40652.590303483797</v>
      </c>
      <c r="C337" s="5">
        <f t="shared" si="30"/>
        <v>3.796296296059154E-4</v>
      </c>
      <c r="D337" s="6">
        <f t="shared" si="31"/>
        <v>32.799999999999997</v>
      </c>
      <c r="E337" s="1">
        <v>159.4657</v>
      </c>
      <c r="F337" s="1">
        <v>121.93600000000001</v>
      </c>
      <c r="G337" s="7">
        <v>3.3555999999999999</v>
      </c>
      <c r="H337" s="7">
        <f t="shared" si="32"/>
        <v>4060.3241640000001</v>
      </c>
      <c r="I337" s="1">
        <f t="shared" si="33"/>
        <v>0.17236900000000002</v>
      </c>
      <c r="J337" s="7">
        <v>1.7089000000000001</v>
      </c>
      <c r="K337" s="7">
        <f t="shared" si="34"/>
        <v>1.6718787999999998</v>
      </c>
      <c r="L337" s="8">
        <f t="shared" si="35"/>
        <v>5.0799999999999995E-5</v>
      </c>
      <c r="M337" s="1">
        <v>4.6669999999999998</v>
      </c>
      <c r="N337" s="2"/>
      <c r="O337" s="9"/>
    </row>
    <row r="338" spans="1:15">
      <c r="A338" s="1">
        <v>330</v>
      </c>
      <c r="B338" s="5">
        <v>40652.590304641206</v>
      </c>
      <c r="C338" s="5">
        <f t="shared" si="30"/>
        <v>3.807870380114764E-4</v>
      </c>
      <c r="D338" s="6">
        <f t="shared" si="31"/>
        <v>32.9</v>
      </c>
      <c r="E338" s="1">
        <v>159.28530000000001</v>
      </c>
      <c r="F338" s="1">
        <v>121.87569999999999</v>
      </c>
      <c r="G338" s="7">
        <v>3.3506999999999998</v>
      </c>
      <c r="H338" s="7">
        <f t="shared" si="32"/>
        <v>4051.8780830000001</v>
      </c>
      <c r="I338" s="1">
        <f t="shared" si="33"/>
        <v>0.17236900000000002</v>
      </c>
      <c r="J338" s="7">
        <v>1.7089000000000001</v>
      </c>
      <c r="K338" s="7">
        <f t="shared" si="34"/>
        <v>1.6718787999999998</v>
      </c>
      <c r="L338" s="8">
        <f t="shared" si="35"/>
        <v>5.0799999999999995E-5</v>
      </c>
      <c r="M338" s="1">
        <v>4.6630000000000003</v>
      </c>
      <c r="N338" s="2"/>
      <c r="O338" s="9"/>
    </row>
    <row r="339" spans="1:15">
      <c r="A339" s="1">
        <v>331</v>
      </c>
      <c r="B339" s="5">
        <v>40652.590305798614</v>
      </c>
      <c r="C339" s="5">
        <f t="shared" si="30"/>
        <v>3.819444464170374E-4</v>
      </c>
      <c r="D339" s="6">
        <f t="shared" si="31"/>
        <v>33</v>
      </c>
      <c r="E339" s="1">
        <v>159.5258</v>
      </c>
      <c r="F339" s="1">
        <v>122.002</v>
      </c>
      <c r="G339" s="7">
        <v>3.3462000000000001</v>
      </c>
      <c r="H339" s="7">
        <f t="shared" si="32"/>
        <v>4044.1214780000005</v>
      </c>
      <c r="I339" s="1">
        <f t="shared" si="33"/>
        <v>0.17236900000000002</v>
      </c>
      <c r="J339" s="7">
        <v>1.7101</v>
      </c>
      <c r="K339" s="7">
        <f t="shared" si="34"/>
        <v>1.6712691999999996</v>
      </c>
      <c r="L339" s="8">
        <f t="shared" si="35"/>
        <v>5.0799999999999995E-5</v>
      </c>
      <c r="M339" s="1">
        <v>4.6581000000000001</v>
      </c>
      <c r="N339" s="2"/>
      <c r="O339" s="9"/>
    </row>
    <row r="340" spans="1:15">
      <c r="A340" s="1">
        <v>332</v>
      </c>
      <c r="B340" s="5">
        <v>40652.590306956015</v>
      </c>
      <c r="C340" s="5">
        <f t="shared" si="30"/>
        <v>3.8310184754664078E-4</v>
      </c>
      <c r="D340" s="6">
        <f t="shared" si="31"/>
        <v>33.1</v>
      </c>
      <c r="E340" s="1">
        <v>159.4657</v>
      </c>
      <c r="F340" s="1">
        <v>121.8728</v>
      </c>
      <c r="G340" s="7">
        <v>3.3433999999999999</v>
      </c>
      <c r="H340" s="7">
        <f t="shared" si="32"/>
        <v>4039.2951459999999</v>
      </c>
      <c r="I340" s="1">
        <f t="shared" si="33"/>
        <v>0.17236900000000002</v>
      </c>
      <c r="J340" s="7">
        <v>1.7110000000000001</v>
      </c>
      <c r="K340" s="7">
        <f t="shared" si="34"/>
        <v>1.670812</v>
      </c>
      <c r="L340" s="8">
        <f t="shared" si="35"/>
        <v>5.0799999999999995E-5</v>
      </c>
      <c r="M340" s="1">
        <v>4.6571999999999996</v>
      </c>
      <c r="N340" s="2"/>
      <c r="O340" s="9"/>
    </row>
    <row r="341" spans="1:15">
      <c r="A341" s="1">
        <v>333</v>
      </c>
      <c r="B341" s="5">
        <v>40652.590308113424</v>
      </c>
      <c r="C341" s="5">
        <f t="shared" si="30"/>
        <v>3.8425925595220178E-4</v>
      </c>
      <c r="D341" s="6">
        <f t="shared" si="31"/>
        <v>33.200000000000003</v>
      </c>
      <c r="E341" s="1">
        <v>159.28530000000001</v>
      </c>
      <c r="F341" s="1">
        <v>122.0652</v>
      </c>
      <c r="G341" s="7">
        <v>3.3452000000000002</v>
      </c>
      <c r="H341" s="7">
        <f t="shared" si="32"/>
        <v>4042.3977880000007</v>
      </c>
      <c r="I341" s="1">
        <f t="shared" si="33"/>
        <v>0.17236900000000002</v>
      </c>
      <c r="J341" s="7">
        <v>1.7124999999999999</v>
      </c>
      <c r="K341" s="7">
        <f t="shared" si="34"/>
        <v>1.6700499999999998</v>
      </c>
      <c r="L341" s="8">
        <f t="shared" si="35"/>
        <v>5.0799999999999995E-5</v>
      </c>
      <c r="M341" s="1">
        <v>4.6577999999999999</v>
      </c>
      <c r="N341" s="2"/>
      <c r="O341" s="9"/>
    </row>
    <row r="342" spans="1:15">
      <c r="A342" s="1">
        <v>334</v>
      </c>
      <c r="B342" s="5">
        <v>40652.590309270832</v>
      </c>
      <c r="C342" s="5">
        <f t="shared" si="30"/>
        <v>3.8541666435776278E-4</v>
      </c>
      <c r="D342" s="6">
        <f t="shared" si="31"/>
        <v>33.299999999999997</v>
      </c>
      <c r="E342" s="1">
        <v>159.2252</v>
      </c>
      <c r="F342" s="1">
        <v>121.9991</v>
      </c>
      <c r="G342" s="7">
        <v>3.3452000000000002</v>
      </c>
      <c r="H342" s="7">
        <f t="shared" si="32"/>
        <v>4042.3977880000007</v>
      </c>
      <c r="I342" s="1">
        <f t="shared" si="33"/>
        <v>0.17236900000000002</v>
      </c>
      <c r="J342" s="7">
        <v>1.7116</v>
      </c>
      <c r="K342" s="7">
        <f t="shared" si="34"/>
        <v>1.6705071999999999</v>
      </c>
      <c r="L342" s="8">
        <f t="shared" si="35"/>
        <v>5.0799999999999995E-5</v>
      </c>
      <c r="M342" s="1">
        <v>4.6581000000000001</v>
      </c>
      <c r="N342" s="2"/>
      <c r="O342" s="9"/>
    </row>
    <row r="343" spans="1:15">
      <c r="A343" s="1">
        <v>335</v>
      </c>
      <c r="B343" s="5">
        <v>40652.590310428241</v>
      </c>
      <c r="C343" s="5">
        <f t="shared" si="30"/>
        <v>3.8657407276332378E-4</v>
      </c>
      <c r="D343" s="6">
        <f t="shared" si="31"/>
        <v>33.4</v>
      </c>
      <c r="E343" s="1">
        <v>159.1651</v>
      </c>
      <c r="F343" s="1">
        <v>121.87569999999999</v>
      </c>
      <c r="G343" s="7">
        <v>3.3422000000000001</v>
      </c>
      <c r="H343" s="7">
        <f t="shared" si="32"/>
        <v>4037.2267180000003</v>
      </c>
      <c r="I343" s="1">
        <f t="shared" si="33"/>
        <v>0.17236900000000002</v>
      </c>
      <c r="J343" s="7">
        <v>1.7110000000000001</v>
      </c>
      <c r="K343" s="7">
        <f t="shared" si="34"/>
        <v>1.670812</v>
      </c>
      <c r="L343" s="8">
        <f t="shared" si="35"/>
        <v>5.0799999999999995E-5</v>
      </c>
      <c r="M343" s="1">
        <v>4.6569000000000003</v>
      </c>
      <c r="N343" s="2"/>
      <c r="O343" s="9"/>
    </row>
    <row r="344" spans="1:15">
      <c r="A344" s="1">
        <v>336</v>
      </c>
      <c r="B344" s="5">
        <v>40652.590311585649</v>
      </c>
      <c r="C344" s="5">
        <f t="shared" si="30"/>
        <v>3.8773148116888478E-4</v>
      </c>
      <c r="D344" s="6">
        <f t="shared" si="31"/>
        <v>33.5</v>
      </c>
      <c r="E344" s="1">
        <v>159.4657</v>
      </c>
      <c r="F344" s="1">
        <v>121.9389</v>
      </c>
      <c r="G344" s="7">
        <v>3.3370000000000002</v>
      </c>
      <c r="H344" s="7">
        <f t="shared" si="32"/>
        <v>4028.2635300000006</v>
      </c>
      <c r="I344" s="1">
        <f t="shared" si="33"/>
        <v>0.17236900000000002</v>
      </c>
      <c r="J344" s="7">
        <v>1.7134</v>
      </c>
      <c r="K344" s="7">
        <f t="shared" si="34"/>
        <v>1.6695927999999998</v>
      </c>
      <c r="L344" s="8">
        <f t="shared" si="35"/>
        <v>5.0799999999999995E-5</v>
      </c>
      <c r="M344" s="1">
        <v>4.6532</v>
      </c>
      <c r="N344" s="2"/>
      <c r="O344" s="9"/>
    </row>
    <row r="345" spans="1:15">
      <c r="A345" s="1">
        <v>337</v>
      </c>
      <c r="B345" s="5">
        <v>40652.590312743057</v>
      </c>
      <c r="C345" s="5">
        <f t="shared" si="30"/>
        <v>3.8888888957444578E-4</v>
      </c>
      <c r="D345" s="6">
        <f t="shared" si="31"/>
        <v>33.6</v>
      </c>
      <c r="E345" s="1">
        <v>159.28530000000001</v>
      </c>
      <c r="F345" s="1">
        <v>121.9389</v>
      </c>
      <c r="G345" s="7">
        <v>3.3346</v>
      </c>
      <c r="H345" s="7">
        <f t="shared" si="32"/>
        <v>4024.1266740000005</v>
      </c>
      <c r="I345" s="1">
        <f t="shared" si="33"/>
        <v>0.17236900000000002</v>
      </c>
      <c r="J345" s="7">
        <v>1.7159</v>
      </c>
      <c r="K345" s="7">
        <f t="shared" si="34"/>
        <v>1.6683227999999999</v>
      </c>
      <c r="L345" s="8">
        <f t="shared" si="35"/>
        <v>5.0799999999999995E-5</v>
      </c>
      <c r="M345" s="1">
        <v>4.6516999999999999</v>
      </c>
      <c r="N345" s="2"/>
      <c r="O345" s="9"/>
    </row>
    <row r="346" spans="1:15">
      <c r="A346" s="1">
        <v>338</v>
      </c>
      <c r="B346" s="5">
        <v>40652.590313900466</v>
      </c>
      <c r="C346" s="5">
        <f t="shared" si="30"/>
        <v>3.9004629798000678E-4</v>
      </c>
      <c r="D346" s="6">
        <f t="shared" si="31"/>
        <v>33.700000000000003</v>
      </c>
      <c r="E346" s="1">
        <v>159.4083</v>
      </c>
      <c r="F346" s="1">
        <v>121.74939999999999</v>
      </c>
      <c r="G346" s="7">
        <v>3.3346</v>
      </c>
      <c r="H346" s="7">
        <f t="shared" si="32"/>
        <v>4024.1266740000005</v>
      </c>
      <c r="I346" s="1">
        <f t="shared" si="33"/>
        <v>0.17236900000000002</v>
      </c>
      <c r="J346" s="7">
        <v>1.7171000000000001</v>
      </c>
      <c r="K346" s="7">
        <f t="shared" si="34"/>
        <v>1.6677131999999999</v>
      </c>
      <c r="L346" s="8">
        <f t="shared" si="35"/>
        <v>5.0799999999999995E-5</v>
      </c>
      <c r="M346" s="1">
        <v>4.6528999999999998</v>
      </c>
      <c r="N346" s="2"/>
      <c r="O346" s="9"/>
    </row>
    <row r="347" spans="1:15">
      <c r="A347" s="1">
        <v>339</v>
      </c>
      <c r="B347" s="5">
        <v>40652.590315057867</v>
      </c>
      <c r="C347" s="5">
        <f t="shared" si="30"/>
        <v>3.9120369910961017E-4</v>
      </c>
      <c r="D347" s="6">
        <f t="shared" si="31"/>
        <v>33.799999999999997</v>
      </c>
      <c r="E347" s="1">
        <v>159.28809999999999</v>
      </c>
      <c r="F347" s="1">
        <v>121.623</v>
      </c>
      <c r="G347" s="7">
        <v>3.3351999999999999</v>
      </c>
      <c r="H347" s="7">
        <f t="shared" si="32"/>
        <v>4025.1608879999999</v>
      </c>
      <c r="I347" s="1">
        <f t="shared" si="33"/>
        <v>0.17236900000000002</v>
      </c>
      <c r="J347" s="7">
        <v>1.7124999999999999</v>
      </c>
      <c r="K347" s="7">
        <f t="shared" si="34"/>
        <v>1.6700499999999998</v>
      </c>
      <c r="L347" s="8">
        <f t="shared" si="35"/>
        <v>5.0799999999999995E-5</v>
      </c>
      <c r="M347" s="1">
        <v>4.6535000000000002</v>
      </c>
      <c r="N347" s="2"/>
      <c r="O347" s="9"/>
    </row>
    <row r="348" spans="1:15">
      <c r="A348" s="1">
        <v>340</v>
      </c>
      <c r="B348" s="5">
        <v>40652.590316215275</v>
      </c>
      <c r="C348" s="5">
        <f t="shared" si="30"/>
        <v>3.9236110751517117E-4</v>
      </c>
      <c r="D348" s="6">
        <f t="shared" si="31"/>
        <v>33.9</v>
      </c>
      <c r="E348" s="1">
        <v>159.1678</v>
      </c>
      <c r="F348" s="1">
        <v>121.6862</v>
      </c>
      <c r="G348" s="7">
        <v>3.3336000000000001</v>
      </c>
      <c r="H348" s="7">
        <f t="shared" si="32"/>
        <v>4022.4029840000007</v>
      </c>
      <c r="I348" s="1">
        <f t="shared" si="33"/>
        <v>0.17236900000000002</v>
      </c>
      <c r="J348" s="7">
        <v>1.7098</v>
      </c>
      <c r="K348" s="7">
        <f t="shared" si="34"/>
        <v>1.6714215999999997</v>
      </c>
      <c r="L348" s="8">
        <f t="shared" si="35"/>
        <v>5.0799999999999995E-5</v>
      </c>
      <c r="M348" s="1">
        <v>4.6525999999999996</v>
      </c>
      <c r="N348" s="2"/>
      <c r="O348" s="9"/>
    </row>
    <row r="349" spans="1:15">
      <c r="A349" s="1">
        <v>341</v>
      </c>
      <c r="B349" s="5">
        <v>40652.590317372684</v>
      </c>
      <c r="C349" s="5">
        <f t="shared" si="30"/>
        <v>3.9351851592073217E-4</v>
      </c>
      <c r="D349" s="6">
        <f t="shared" si="31"/>
        <v>34</v>
      </c>
      <c r="E349" s="1">
        <v>159.28530000000001</v>
      </c>
      <c r="F349" s="1">
        <v>121.6862</v>
      </c>
      <c r="G349" s="7">
        <v>3.3277999999999999</v>
      </c>
      <c r="H349" s="7">
        <f t="shared" si="32"/>
        <v>4012.4055819999999</v>
      </c>
      <c r="I349" s="1">
        <f t="shared" si="33"/>
        <v>0.17236900000000002</v>
      </c>
      <c r="J349" s="7">
        <v>1.7089000000000001</v>
      </c>
      <c r="K349" s="7">
        <f t="shared" si="34"/>
        <v>1.6718787999999998</v>
      </c>
      <c r="L349" s="8">
        <f t="shared" si="35"/>
        <v>5.0799999999999995E-5</v>
      </c>
      <c r="M349" s="1">
        <v>4.6498999999999997</v>
      </c>
      <c r="N349" s="2"/>
      <c r="O349" s="9"/>
    </row>
    <row r="350" spans="1:15">
      <c r="A350" s="1">
        <v>342</v>
      </c>
      <c r="B350" s="5">
        <v>40652.590318530092</v>
      </c>
      <c r="C350" s="5">
        <f t="shared" si="30"/>
        <v>3.9467592432629317E-4</v>
      </c>
      <c r="D350" s="6">
        <f t="shared" si="31"/>
        <v>34.1</v>
      </c>
      <c r="E350" s="1">
        <v>159.1651</v>
      </c>
      <c r="F350" s="1">
        <v>121.5598</v>
      </c>
      <c r="G350" s="7">
        <v>3.3235999999999999</v>
      </c>
      <c r="H350" s="7">
        <f t="shared" si="32"/>
        <v>4005.166084</v>
      </c>
      <c r="I350" s="1">
        <f t="shared" si="33"/>
        <v>0.17236900000000002</v>
      </c>
      <c r="J350" s="7">
        <v>1.7107000000000001</v>
      </c>
      <c r="K350" s="7">
        <f t="shared" si="34"/>
        <v>1.6709643999999997</v>
      </c>
      <c r="L350" s="8">
        <f t="shared" si="35"/>
        <v>5.0799999999999995E-5</v>
      </c>
      <c r="M350" s="1">
        <v>4.649</v>
      </c>
      <c r="N350" s="2"/>
      <c r="O350" s="9"/>
    </row>
    <row r="351" spans="1:15">
      <c r="A351" s="1">
        <v>343</v>
      </c>
      <c r="B351" s="5">
        <v>40652.590319687501</v>
      </c>
      <c r="C351" s="5">
        <f t="shared" si="30"/>
        <v>3.9583333273185417E-4</v>
      </c>
      <c r="D351" s="6">
        <f t="shared" si="31"/>
        <v>34.200000000000003</v>
      </c>
      <c r="E351" s="1">
        <v>159.04480000000001</v>
      </c>
      <c r="F351" s="1">
        <v>121.623</v>
      </c>
      <c r="G351" s="7">
        <v>3.3233000000000001</v>
      </c>
      <c r="H351" s="7">
        <f t="shared" si="32"/>
        <v>4004.6489770000003</v>
      </c>
      <c r="I351" s="1">
        <f t="shared" si="33"/>
        <v>0.17236900000000002</v>
      </c>
      <c r="J351" s="7">
        <v>1.7156</v>
      </c>
      <c r="K351" s="7">
        <f t="shared" si="34"/>
        <v>1.6684751999999998</v>
      </c>
      <c r="L351" s="8">
        <f t="shared" si="35"/>
        <v>5.0799999999999995E-5</v>
      </c>
      <c r="M351" s="1">
        <v>4.6486999999999998</v>
      </c>
      <c r="N351" s="2"/>
      <c r="O351" s="9"/>
    </row>
    <row r="352" spans="1:15">
      <c r="A352" s="1">
        <v>344</v>
      </c>
      <c r="B352" s="5">
        <v>40652.590320844909</v>
      </c>
      <c r="C352" s="5">
        <f t="shared" si="30"/>
        <v>3.9699074113741517E-4</v>
      </c>
      <c r="D352" s="6">
        <f t="shared" si="31"/>
        <v>34.299999999999997</v>
      </c>
      <c r="E352" s="1">
        <v>158.9846</v>
      </c>
      <c r="F352" s="1">
        <v>121.6862</v>
      </c>
      <c r="G352" s="7">
        <v>3.3250999999999999</v>
      </c>
      <c r="H352" s="7">
        <f t="shared" si="32"/>
        <v>4007.7516190000001</v>
      </c>
      <c r="I352" s="1">
        <f t="shared" si="33"/>
        <v>0.17236900000000002</v>
      </c>
      <c r="J352" s="7">
        <v>1.7119</v>
      </c>
      <c r="K352" s="7">
        <f t="shared" si="34"/>
        <v>1.6703547999999999</v>
      </c>
      <c r="L352" s="8">
        <f t="shared" si="35"/>
        <v>5.0799999999999995E-5</v>
      </c>
      <c r="M352" s="1">
        <v>4.6477000000000004</v>
      </c>
      <c r="N352" s="2"/>
      <c r="O352" s="9"/>
    </row>
    <row r="353" spans="1:15">
      <c r="A353" s="1">
        <v>345</v>
      </c>
      <c r="B353" s="5">
        <v>40652.590322002317</v>
      </c>
      <c r="C353" s="5">
        <f t="shared" si="30"/>
        <v>3.9814814954297617E-4</v>
      </c>
      <c r="D353" s="6">
        <f t="shared" si="31"/>
        <v>34.4</v>
      </c>
      <c r="E353" s="1">
        <v>158.98740000000001</v>
      </c>
      <c r="F353" s="1">
        <v>121.623</v>
      </c>
      <c r="G353" s="7">
        <v>3.3239000000000001</v>
      </c>
      <c r="H353" s="7">
        <f t="shared" si="32"/>
        <v>4005.6831910000005</v>
      </c>
      <c r="I353" s="1">
        <f t="shared" si="33"/>
        <v>0.17236900000000002</v>
      </c>
      <c r="J353" s="7">
        <v>1.7058</v>
      </c>
      <c r="K353" s="7">
        <f t="shared" si="34"/>
        <v>1.6734535999999998</v>
      </c>
      <c r="L353" s="8">
        <f t="shared" si="35"/>
        <v>5.0799999999999995E-5</v>
      </c>
      <c r="M353" s="1">
        <v>4.6444000000000001</v>
      </c>
      <c r="N353" s="2"/>
      <c r="O353" s="9"/>
    </row>
    <row r="354" spans="1:15">
      <c r="A354" s="1">
        <v>346</v>
      </c>
      <c r="B354" s="5">
        <v>40652.590323159726</v>
      </c>
      <c r="C354" s="5">
        <f t="shared" si="30"/>
        <v>3.9930555794853717E-4</v>
      </c>
      <c r="D354" s="6">
        <f t="shared" si="31"/>
        <v>34.5</v>
      </c>
      <c r="E354" s="1">
        <v>159.1678</v>
      </c>
      <c r="F354" s="1">
        <v>121.24379999999999</v>
      </c>
      <c r="G354" s="7">
        <v>3.3184</v>
      </c>
      <c r="H354" s="7">
        <f t="shared" si="32"/>
        <v>3996.2028960000002</v>
      </c>
      <c r="I354" s="1">
        <f t="shared" si="33"/>
        <v>0.17236900000000002</v>
      </c>
      <c r="J354" s="7">
        <v>1.7058</v>
      </c>
      <c r="K354" s="7">
        <f t="shared" si="34"/>
        <v>1.6734535999999998</v>
      </c>
      <c r="L354" s="8">
        <f t="shared" si="35"/>
        <v>5.0799999999999995E-5</v>
      </c>
      <c r="M354" s="1">
        <v>4.6403999999999996</v>
      </c>
      <c r="N354" s="2"/>
      <c r="O354" s="9"/>
    </row>
    <row r="355" spans="1:15">
      <c r="A355" s="1">
        <v>347</v>
      </c>
      <c r="B355" s="5">
        <v>40652.590324317127</v>
      </c>
      <c r="C355" s="5">
        <f t="shared" si="30"/>
        <v>4.0046295907814056E-4</v>
      </c>
      <c r="D355" s="6">
        <f t="shared" si="31"/>
        <v>34.6</v>
      </c>
      <c r="E355" s="1">
        <v>159.04750000000001</v>
      </c>
      <c r="F355" s="1">
        <v>120.42149999999999</v>
      </c>
      <c r="G355" s="7">
        <v>3.3132000000000001</v>
      </c>
      <c r="H355" s="7">
        <f t="shared" si="32"/>
        <v>3987.2397080000005</v>
      </c>
      <c r="I355" s="1">
        <f t="shared" si="33"/>
        <v>0.17236900000000002</v>
      </c>
      <c r="J355" s="7">
        <v>1.7107000000000001</v>
      </c>
      <c r="K355" s="7">
        <f t="shared" si="34"/>
        <v>1.6709643999999997</v>
      </c>
      <c r="L355" s="8">
        <f t="shared" si="35"/>
        <v>5.0799999999999995E-5</v>
      </c>
      <c r="M355" s="1">
        <v>4.6376999999999997</v>
      </c>
      <c r="N355" s="2"/>
      <c r="O355" s="9"/>
    </row>
    <row r="356" spans="1:15">
      <c r="A356" s="1">
        <v>348</v>
      </c>
      <c r="B356" s="5">
        <v>40652.590325474535</v>
      </c>
      <c r="C356" s="5">
        <f t="shared" si="30"/>
        <v>4.0162036748370156E-4</v>
      </c>
      <c r="D356" s="6">
        <f t="shared" si="31"/>
        <v>34.700000000000003</v>
      </c>
      <c r="E356" s="1">
        <v>158.9273</v>
      </c>
      <c r="F356" s="1">
        <v>120.2316</v>
      </c>
      <c r="G356" s="7">
        <v>3.3117000000000001</v>
      </c>
      <c r="H356" s="7">
        <f t="shared" si="32"/>
        <v>3984.6541730000004</v>
      </c>
      <c r="I356" s="1">
        <f t="shared" si="33"/>
        <v>0.17236900000000002</v>
      </c>
      <c r="J356" s="7">
        <v>1.7150000000000001</v>
      </c>
      <c r="K356" s="7">
        <f t="shared" si="34"/>
        <v>1.6687799999999997</v>
      </c>
      <c r="L356" s="8">
        <f t="shared" si="35"/>
        <v>5.0799999999999995E-5</v>
      </c>
      <c r="M356" s="1">
        <v>4.6379999999999999</v>
      </c>
      <c r="N356" s="2"/>
      <c r="O356" s="9"/>
    </row>
    <row r="357" spans="1:15">
      <c r="A357" s="1">
        <v>349</v>
      </c>
      <c r="B357" s="5">
        <v>40652.590326631944</v>
      </c>
      <c r="C357" s="5">
        <f t="shared" si="30"/>
        <v>4.0277777588926256E-4</v>
      </c>
      <c r="D357" s="6">
        <f t="shared" si="31"/>
        <v>34.799999999999997</v>
      </c>
      <c r="E357" s="1">
        <v>158.9273</v>
      </c>
      <c r="F357" s="1">
        <v>120.2949</v>
      </c>
      <c r="G357" s="7">
        <v>3.3144</v>
      </c>
      <c r="H357" s="7">
        <f t="shared" si="32"/>
        <v>3989.3081360000001</v>
      </c>
      <c r="I357" s="1">
        <f t="shared" si="33"/>
        <v>0.17236900000000002</v>
      </c>
      <c r="J357" s="7">
        <v>1.7146999999999999</v>
      </c>
      <c r="K357" s="7">
        <f t="shared" si="34"/>
        <v>1.6689323999999999</v>
      </c>
      <c r="L357" s="8">
        <f t="shared" si="35"/>
        <v>5.0799999999999995E-5</v>
      </c>
      <c r="M357" s="1">
        <v>4.6376999999999997</v>
      </c>
      <c r="N357" s="2"/>
      <c r="O357" s="9"/>
    </row>
    <row r="358" spans="1:15">
      <c r="A358" s="1">
        <v>350</v>
      </c>
      <c r="B358" s="5">
        <v>40652.590327789352</v>
      </c>
      <c r="C358" s="5">
        <f t="shared" si="30"/>
        <v>4.0393518429482356E-4</v>
      </c>
      <c r="D358" s="6">
        <f t="shared" si="31"/>
        <v>34.9</v>
      </c>
      <c r="E358" s="1">
        <v>158.80699999999999</v>
      </c>
      <c r="F358" s="1">
        <v>120.2316</v>
      </c>
      <c r="G358" s="7">
        <v>3.3144</v>
      </c>
      <c r="H358" s="7">
        <f t="shared" si="32"/>
        <v>3989.3081360000001</v>
      </c>
      <c r="I358" s="1">
        <f t="shared" si="33"/>
        <v>0.17236900000000002</v>
      </c>
      <c r="J358" s="7">
        <v>1.7079</v>
      </c>
      <c r="K358" s="7">
        <f t="shared" si="34"/>
        <v>1.6723868</v>
      </c>
      <c r="L358" s="8">
        <f t="shared" si="35"/>
        <v>5.0799999999999995E-5</v>
      </c>
      <c r="M358" s="1">
        <v>4.6364999999999998</v>
      </c>
      <c r="N358" s="2"/>
      <c r="O358" s="9"/>
    </row>
    <row r="359" spans="1:15">
      <c r="A359" s="1">
        <v>351</v>
      </c>
      <c r="B359" s="5">
        <v>40652.590328946761</v>
      </c>
      <c r="C359" s="5">
        <f t="shared" si="30"/>
        <v>4.0509259270038456E-4</v>
      </c>
      <c r="D359" s="6">
        <f t="shared" si="31"/>
        <v>35</v>
      </c>
      <c r="E359" s="1">
        <v>158.80699999999999</v>
      </c>
      <c r="F359" s="1">
        <v>120.54810000000001</v>
      </c>
      <c r="G359" s="7">
        <v>3.3104</v>
      </c>
      <c r="H359" s="7">
        <f t="shared" si="32"/>
        <v>3982.413376</v>
      </c>
      <c r="I359" s="1">
        <f t="shared" si="33"/>
        <v>0.17236900000000002</v>
      </c>
      <c r="J359" s="7">
        <v>1.7107000000000001</v>
      </c>
      <c r="K359" s="7">
        <f t="shared" si="34"/>
        <v>1.6709643999999997</v>
      </c>
      <c r="L359" s="8">
        <f t="shared" si="35"/>
        <v>5.0799999999999995E-5</v>
      </c>
      <c r="M359" s="1">
        <v>4.6330999999999998</v>
      </c>
      <c r="N359" s="2"/>
      <c r="O359" s="9"/>
    </row>
    <row r="360" spans="1:15">
      <c r="A360" s="1">
        <v>352</v>
      </c>
      <c r="B360" s="5">
        <v>40652.590330104169</v>
      </c>
      <c r="C360" s="5">
        <f t="shared" si="30"/>
        <v>4.0625000110594556E-4</v>
      </c>
      <c r="D360" s="6">
        <f t="shared" si="31"/>
        <v>35.1</v>
      </c>
      <c r="E360" s="1">
        <v>158.9273</v>
      </c>
      <c r="F360" s="1">
        <v>120.54810000000001</v>
      </c>
      <c r="G360" s="7">
        <v>3.3046000000000002</v>
      </c>
      <c r="H360" s="7">
        <f t="shared" si="32"/>
        <v>3972.4159740000009</v>
      </c>
      <c r="I360" s="1">
        <f t="shared" si="33"/>
        <v>0.17236900000000002</v>
      </c>
      <c r="J360" s="7">
        <v>1.7137</v>
      </c>
      <c r="K360" s="7">
        <f t="shared" si="34"/>
        <v>1.6694403999999998</v>
      </c>
      <c r="L360" s="8">
        <f t="shared" si="35"/>
        <v>5.0799999999999995E-5</v>
      </c>
      <c r="M360" s="1">
        <v>4.6318999999999999</v>
      </c>
      <c r="N360" s="2"/>
      <c r="O360" s="9"/>
    </row>
    <row r="361" spans="1:15">
      <c r="A361" s="1">
        <v>353</v>
      </c>
      <c r="B361" s="5">
        <v>40652.590331261577</v>
      </c>
      <c r="C361" s="5">
        <f t="shared" si="30"/>
        <v>4.0740740951150656E-4</v>
      </c>
      <c r="D361" s="6">
        <f t="shared" si="31"/>
        <v>35.200000000000003</v>
      </c>
      <c r="E361" s="1">
        <v>158.98740000000001</v>
      </c>
      <c r="F361" s="1">
        <v>124.90089999999999</v>
      </c>
      <c r="G361" s="7">
        <v>3.3010000000000002</v>
      </c>
      <c r="H361" s="7">
        <f t="shared" si="32"/>
        <v>3966.2106900000003</v>
      </c>
      <c r="I361" s="1">
        <f t="shared" si="33"/>
        <v>0.17236900000000002</v>
      </c>
      <c r="J361" s="7">
        <v>1.7171000000000001</v>
      </c>
      <c r="K361" s="7">
        <f t="shared" si="34"/>
        <v>1.6677131999999999</v>
      </c>
      <c r="L361" s="8">
        <f t="shared" si="35"/>
        <v>5.0799999999999995E-5</v>
      </c>
      <c r="M361" s="1">
        <v>4.6315999999999997</v>
      </c>
      <c r="N361" s="2"/>
      <c r="O361" s="9"/>
    </row>
    <row r="362" spans="1:15">
      <c r="A362" s="1">
        <v>354</v>
      </c>
      <c r="B362" s="5">
        <v>40652.590332418979</v>
      </c>
      <c r="C362" s="5">
        <f t="shared" si="30"/>
        <v>4.0856481064110994E-4</v>
      </c>
      <c r="D362" s="6">
        <f t="shared" si="31"/>
        <v>35.299999999999997</v>
      </c>
      <c r="E362" s="1">
        <v>158.9273</v>
      </c>
      <c r="F362" s="1">
        <v>129.10220000000001</v>
      </c>
      <c r="G362" s="7">
        <v>3.3025000000000002</v>
      </c>
      <c r="H362" s="7">
        <f t="shared" si="32"/>
        <v>3968.7962250000005</v>
      </c>
      <c r="I362" s="1">
        <f t="shared" si="33"/>
        <v>0.17236900000000002</v>
      </c>
      <c r="J362" s="7">
        <v>1.7159</v>
      </c>
      <c r="K362" s="7">
        <f t="shared" si="34"/>
        <v>1.6683227999999999</v>
      </c>
      <c r="L362" s="8">
        <f t="shared" si="35"/>
        <v>5.0799999999999995E-5</v>
      </c>
      <c r="M362" s="1">
        <v>4.6315999999999997</v>
      </c>
      <c r="N362" s="2"/>
      <c r="O362" s="9"/>
    </row>
    <row r="363" spans="1:15">
      <c r="A363" s="1">
        <v>355</v>
      </c>
      <c r="B363" s="5">
        <v>40652.590333576387</v>
      </c>
      <c r="C363" s="5">
        <f t="shared" si="30"/>
        <v>4.0972221904667094E-4</v>
      </c>
      <c r="D363" s="6">
        <f t="shared" si="31"/>
        <v>35.4</v>
      </c>
      <c r="E363" s="1">
        <v>158.9273</v>
      </c>
      <c r="F363" s="1">
        <v>131.1626</v>
      </c>
      <c r="G363" s="7">
        <v>3.3037000000000001</v>
      </c>
      <c r="H363" s="7">
        <f t="shared" si="32"/>
        <v>3970.8646530000001</v>
      </c>
      <c r="I363" s="1">
        <f t="shared" si="33"/>
        <v>0.17236900000000002</v>
      </c>
      <c r="J363" s="7">
        <v>1.7171000000000001</v>
      </c>
      <c r="K363" s="7">
        <f t="shared" si="34"/>
        <v>1.6677131999999999</v>
      </c>
      <c r="L363" s="8">
        <f t="shared" si="35"/>
        <v>5.0799999999999995E-5</v>
      </c>
      <c r="M363" s="1">
        <v>4.63</v>
      </c>
      <c r="N363" s="2"/>
      <c r="O363" s="9"/>
    </row>
    <row r="364" spans="1:15">
      <c r="A364" s="1">
        <v>356</v>
      </c>
      <c r="B364" s="5">
        <v>40652.590334733795</v>
      </c>
      <c r="C364" s="5">
        <f t="shared" si="30"/>
        <v>4.1087962745223194E-4</v>
      </c>
      <c r="D364" s="6">
        <f t="shared" si="31"/>
        <v>35.5</v>
      </c>
      <c r="E364" s="1">
        <v>158.86709999999999</v>
      </c>
      <c r="F364" s="1">
        <v>129.41480000000001</v>
      </c>
      <c r="G364" s="7">
        <v>3.3022</v>
      </c>
      <c r="H364" s="7">
        <f t="shared" si="32"/>
        <v>3968.2791179999999</v>
      </c>
      <c r="I364" s="1">
        <f t="shared" si="33"/>
        <v>0.17236900000000002</v>
      </c>
      <c r="J364" s="7">
        <v>1.7185999999999999</v>
      </c>
      <c r="K364" s="7">
        <f t="shared" si="34"/>
        <v>1.6669512</v>
      </c>
      <c r="L364" s="8">
        <f t="shared" si="35"/>
        <v>5.0799999999999995E-5</v>
      </c>
      <c r="M364" s="1">
        <v>4.6273</v>
      </c>
      <c r="N364" s="2"/>
      <c r="O364" s="9"/>
    </row>
    <row r="365" spans="1:15">
      <c r="A365" s="1">
        <v>357</v>
      </c>
      <c r="B365" s="5">
        <v>40652.590335891204</v>
      </c>
      <c r="C365" s="5">
        <f t="shared" si="30"/>
        <v>4.1203703585779294E-4</v>
      </c>
      <c r="D365" s="6">
        <f t="shared" si="31"/>
        <v>35.6</v>
      </c>
      <c r="E365" s="1">
        <v>158.80699999999999</v>
      </c>
      <c r="F365" s="1">
        <v>126.59699999999999</v>
      </c>
      <c r="G365" s="7">
        <v>3.2972999999999999</v>
      </c>
      <c r="H365" s="7">
        <f t="shared" si="32"/>
        <v>3959.8330369999999</v>
      </c>
      <c r="I365" s="1">
        <f t="shared" si="33"/>
        <v>0.17236900000000002</v>
      </c>
      <c r="J365" s="7">
        <v>1.7241</v>
      </c>
      <c r="K365" s="7">
        <f t="shared" si="34"/>
        <v>1.6641571999999998</v>
      </c>
      <c r="L365" s="8">
        <f t="shared" si="35"/>
        <v>5.0799999999999995E-5</v>
      </c>
      <c r="M365" s="1">
        <v>4.6246</v>
      </c>
      <c r="N365" s="2"/>
      <c r="O365" s="9"/>
    </row>
    <row r="366" spans="1:15">
      <c r="A366" s="1">
        <v>358</v>
      </c>
      <c r="B366" s="5">
        <v>40652.590337048612</v>
      </c>
      <c r="C366" s="5">
        <f t="shared" si="30"/>
        <v>4.1319444426335394E-4</v>
      </c>
      <c r="D366" s="6">
        <f t="shared" si="31"/>
        <v>35.700000000000003</v>
      </c>
      <c r="E366" s="1">
        <v>158.74680000000001</v>
      </c>
      <c r="F366" s="1">
        <v>124.3347</v>
      </c>
      <c r="G366" s="7">
        <v>3.2930999999999999</v>
      </c>
      <c r="H366" s="7">
        <f t="shared" si="32"/>
        <v>3952.593539</v>
      </c>
      <c r="I366" s="1">
        <f t="shared" si="33"/>
        <v>0.17236900000000002</v>
      </c>
      <c r="J366" s="7">
        <v>1.722</v>
      </c>
      <c r="K366" s="7">
        <f t="shared" si="34"/>
        <v>1.6652239999999998</v>
      </c>
      <c r="L366" s="8">
        <f t="shared" si="35"/>
        <v>5.0799999999999995E-5</v>
      </c>
      <c r="M366" s="1">
        <v>4.6230000000000002</v>
      </c>
      <c r="N366" s="2"/>
      <c r="O366" s="9"/>
    </row>
    <row r="367" spans="1:15">
      <c r="A367" s="1">
        <v>359</v>
      </c>
      <c r="B367" s="5">
        <v>40652.590338206021</v>
      </c>
      <c r="C367" s="5">
        <f t="shared" si="30"/>
        <v>4.1435185266891494E-4</v>
      </c>
      <c r="D367" s="6">
        <f t="shared" si="31"/>
        <v>35.799999999999997</v>
      </c>
      <c r="E367" s="1">
        <v>158.6866</v>
      </c>
      <c r="F367" s="1">
        <v>122.38079999999999</v>
      </c>
      <c r="G367" s="7">
        <v>3.2930999999999999</v>
      </c>
      <c r="H367" s="7">
        <f t="shared" si="32"/>
        <v>3952.593539</v>
      </c>
      <c r="I367" s="1">
        <f t="shared" si="33"/>
        <v>0.17236900000000002</v>
      </c>
      <c r="J367" s="7">
        <v>1.7189000000000001</v>
      </c>
      <c r="K367" s="7">
        <f t="shared" si="34"/>
        <v>1.6667987999999996</v>
      </c>
      <c r="L367" s="8">
        <f t="shared" si="35"/>
        <v>5.0799999999999995E-5</v>
      </c>
      <c r="M367" s="1">
        <v>4.6238999999999999</v>
      </c>
      <c r="N367" s="2"/>
      <c r="O367" s="9"/>
    </row>
    <row r="368" spans="1:15">
      <c r="A368" s="1">
        <v>360</v>
      </c>
      <c r="B368" s="5">
        <v>40652.590339363429</v>
      </c>
      <c r="C368" s="5">
        <f t="shared" si="30"/>
        <v>4.1550926107447594E-4</v>
      </c>
      <c r="D368" s="6">
        <f t="shared" si="31"/>
        <v>35.9</v>
      </c>
      <c r="E368" s="1">
        <v>158.56630000000001</v>
      </c>
      <c r="F368" s="1">
        <v>121.3702</v>
      </c>
      <c r="G368" s="7">
        <v>3.2955000000000001</v>
      </c>
      <c r="H368" s="7">
        <f t="shared" si="32"/>
        <v>3956.730395</v>
      </c>
      <c r="I368" s="1">
        <f t="shared" si="33"/>
        <v>0.17236900000000002</v>
      </c>
      <c r="J368" s="7">
        <v>1.7153</v>
      </c>
      <c r="K368" s="7">
        <f t="shared" si="34"/>
        <v>1.6686275999999998</v>
      </c>
      <c r="L368" s="8">
        <f t="shared" si="35"/>
        <v>5.0799999999999995E-5</v>
      </c>
      <c r="M368" s="1">
        <v>4.6215000000000002</v>
      </c>
      <c r="N368" s="2"/>
      <c r="O368" s="9"/>
    </row>
    <row r="369" spans="1:15">
      <c r="A369" s="1">
        <v>361</v>
      </c>
      <c r="B369" s="5">
        <v>40652.59034052083</v>
      </c>
      <c r="C369" s="5">
        <f t="shared" si="30"/>
        <v>4.1666666220407933E-4</v>
      </c>
      <c r="D369" s="6">
        <f t="shared" si="31"/>
        <v>36</v>
      </c>
      <c r="E369" s="1">
        <v>158.6866</v>
      </c>
      <c r="F369" s="1">
        <v>121.05410000000001</v>
      </c>
      <c r="G369" s="7">
        <v>3.2949000000000002</v>
      </c>
      <c r="H369" s="7">
        <f t="shared" si="32"/>
        <v>3955.6961810000007</v>
      </c>
      <c r="I369" s="1">
        <f t="shared" si="33"/>
        <v>0.17236900000000002</v>
      </c>
      <c r="J369" s="7">
        <v>1.7116</v>
      </c>
      <c r="K369" s="7">
        <f t="shared" si="34"/>
        <v>1.6705071999999999</v>
      </c>
      <c r="L369" s="8">
        <f t="shared" si="35"/>
        <v>5.0799999999999995E-5</v>
      </c>
      <c r="M369" s="1">
        <v>4.6191000000000004</v>
      </c>
      <c r="N369" s="2"/>
      <c r="O369" s="9"/>
    </row>
    <row r="370" spans="1:15">
      <c r="A370" s="1">
        <v>362</v>
      </c>
      <c r="B370" s="5">
        <v>40652.590341678238</v>
      </c>
      <c r="C370" s="5">
        <f t="shared" si="30"/>
        <v>4.1782407060964033E-4</v>
      </c>
      <c r="D370" s="6">
        <f t="shared" si="31"/>
        <v>36.1</v>
      </c>
      <c r="E370" s="1">
        <v>158.6866</v>
      </c>
      <c r="F370" s="1">
        <v>122.1914</v>
      </c>
      <c r="G370" s="7">
        <v>3.2902999999999998</v>
      </c>
      <c r="H370" s="7">
        <f t="shared" si="32"/>
        <v>3947.7672069999994</v>
      </c>
      <c r="I370" s="1">
        <f t="shared" si="33"/>
        <v>0.17236900000000002</v>
      </c>
      <c r="J370" s="7">
        <v>1.7131000000000001</v>
      </c>
      <c r="K370" s="7">
        <f t="shared" si="34"/>
        <v>1.6697451999999997</v>
      </c>
      <c r="L370" s="8">
        <f t="shared" si="35"/>
        <v>5.0799999999999995E-5</v>
      </c>
      <c r="M370" s="1">
        <v>4.6162999999999998</v>
      </c>
      <c r="N370" s="2"/>
      <c r="O370" s="9"/>
    </row>
    <row r="371" spans="1:15">
      <c r="A371" s="1">
        <v>363</v>
      </c>
      <c r="B371" s="5">
        <v>40652.590342835647</v>
      </c>
      <c r="C371" s="5">
        <f t="shared" si="30"/>
        <v>4.1898147901520133E-4</v>
      </c>
      <c r="D371" s="6">
        <f t="shared" si="31"/>
        <v>36.200000000000003</v>
      </c>
      <c r="E371" s="1">
        <v>158.6866</v>
      </c>
      <c r="F371" s="1">
        <v>122.88849999999999</v>
      </c>
      <c r="G371" s="7">
        <v>3.2850999999999999</v>
      </c>
      <c r="H371" s="7">
        <f t="shared" si="32"/>
        <v>3938.8040189999997</v>
      </c>
      <c r="I371" s="1">
        <f t="shared" si="33"/>
        <v>0.17236900000000002</v>
      </c>
      <c r="J371" s="7">
        <v>1.7164999999999999</v>
      </c>
      <c r="K371" s="7">
        <f t="shared" si="34"/>
        <v>1.668018</v>
      </c>
      <c r="L371" s="8">
        <f t="shared" si="35"/>
        <v>5.0799999999999995E-5</v>
      </c>
      <c r="M371" s="1">
        <v>4.6142000000000003</v>
      </c>
      <c r="N371" s="2"/>
      <c r="O371" s="9"/>
    </row>
    <row r="372" spans="1:15">
      <c r="A372" s="1">
        <v>364</v>
      </c>
      <c r="B372" s="5">
        <v>40652.590343993055</v>
      </c>
      <c r="C372" s="5">
        <f t="shared" si="30"/>
        <v>4.2013888742076233E-4</v>
      </c>
      <c r="D372" s="6">
        <f t="shared" si="31"/>
        <v>36.299999999999997</v>
      </c>
      <c r="E372" s="1">
        <v>158.44589999999999</v>
      </c>
      <c r="F372" s="1">
        <v>122.13120000000001</v>
      </c>
      <c r="G372" s="7">
        <v>3.2829999999999999</v>
      </c>
      <c r="H372" s="7">
        <f t="shared" si="32"/>
        <v>3935.1842700000002</v>
      </c>
      <c r="I372" s="1">
        <f t="shared" si="33"/>
        <v>0.17236900000000002</v>
      </c>
      <c r="J372" s="7">
        <v>1.7198</v>
      </c>
      <c r="K372" s="7">
        <f t="shared" si="34"/>
        <v>1.6663415999999998</v>
      </c>
      <c r="L372" s="8">
        <f t="shared" si="35"/>
        <v>5.0799999999999995E-5</v>
      </c>
      <c r="M372" s="1">
        <v>4.6142000000000003</v>
      </c>
      <c r="N372" s="2"/>
      <c r="O372" s="9"/>
    </row>
    <row r="373" spans="1:15">
      <c r="A373" s="1">
        <v>365</v>
      </c>
      <c r="B373" s="5">
        <v>40652.590345150464</v>
      </c>
      <c r="C373" s="5">
        <f t="shared" si="30"/>
        <v>4.2129629582632333E-4</v>
      </c>
      <c r="D373" s="6">
        <f t="shared" si="31"/>
        <v>36.4</v>
      </c>
      <c r="E373" s="1">
        <v>158.5061</v>
      </c>
      <c r="F373" s="1">
        <v>121.3702</v>
      </c>
      <c r="G373" s="7">
        <v>3.2850999999999999</v>
      </c>
      <c r="H373" s="7">
        <f t="shared" si="32"/>
        <v>3938.8040189999997</v>
      </c>
      <c r="I373" s="1">
        <f t="shared" si="33"/>
        <v>0.17236900000000002</v>
      </c>
      <c r="J373" s="7">
        <v>1.7195</v>
      </c>
      <c r="K373" s="7">
        <f t="shared" si="34"/>
        <v>1.6664939999999997</v>
      </c>
      <c r="L373" s="8">
        <f t="shared" si="35"/>
        <v>5.0799999999999995E-5</v>
      </c>
      <c r="M373" s="1">
        <v>4.6135999999999999</v>
      </c>
      <c r="N373" s="2"/>
      <c r="O373" s="9"/>
    </row>
    <row r="374" spans="1:15">
      <c r="A374" s="1">
        <v>366</v>
      </c>
      <c r="B374" s="5">
        <v>40652.590346307872</v>
      </c>
      <c r="C374" s="5">
        <f t="shared" si="30"/>
        <v>4.2245370423188433E-4</v>
      </c>
      <c r="D374" s="6">
        <f t="shared" si="31"/>
        <v>36.5</v>
      </c>
      <c r="E374" s="1">
        <v>158.5061</v>
      </c>
      <c r="F374" s="1">
        <v>120.67749999999999</v>
      </c>
      <c r="G374" s="7">
        <v>3.2854000000000001</v>
      </c>
      <c r="H374" s="7">
        <f t="shared" si="32"/>
        <v>3939.3211260000003</v>
      </c>
      <c r="I374" s="1">
        <f t="shared" si="33"/>
        <v>0.17236900000000002</v>
      </c>
      <c r="J374" s="7">
        <v>1.718</v>
      </c>
      <c r="K374" s="7">
        <f t="shared" si="34"/>
        <v>1.6672559999999998</v>
      </c>
      <c r="L374" s="8">
        <f t="shared" si="35"/>
        <v>5.0799999999999995E-5</v>
      </c>
      <c r="M374" s="1">
        <v>4.6127000000000002</v>
      </c>
      <c r="N374" s="2"/>
      <c r="O374" s="9"/>
    </row>
    <row r="375" spans="1:15">
      <c r="A375" s="1">
        <v>367</v>
      </c>
      <c r="B375" s="5">
        <v>40652.590347465281</v>
      </c>
      <c r="C375" s="5">
        <f t="shared" si="30"/>
        <v>4.2361111263744533E-4</v>
      </c>
      <c r="D375" s="6">
        <f t="shared" si="31"/>
        <v>36.6</v>
      </c>
      <c r="E375" s="1">
        <v>158.62649999999999</v>
      </c>
      <c r="F375" s="1">
        <v>120.42440000000001</v>
      </c>
      <c r="G375" s="7">
        <v>3.2829999999999999</v>
      </c>
      <c r="H375" s="7">
        <f t="shared" si="32"/>
        <v>3935.1842700000002</v>
      </c>
      <c r="I375" s="1">
        <f t="shared" si="33"/>
        <v>0.17236900000000002</v>
      </c>
      <c r="J375" s="7">
        <v>1.7174</v>
      </c>
      <c r="K375" s="7">
        <f t="shared" si="34"/>
        <v>1.6675608</v>
      </c>
      <c r="L375" s="8">
        <f t="shared" si="35"/>
        <v>5.0799999999999995E-5</v>
      </c>
      <c r="M375" s="1">
        <v>4.6113999999999997</v>
      </c>
      <c r="N375" s="2"/>
      <c r="O375" s="9"/>
    </row>
    <row r="376" spans="1:15">
      <c r="A376" s="1">
        <v>368</v>
      </c>
      <c r="B376" s="5">
        <v>40652.590348622682</v>
      </c>
      <c r="C376" s="5">
        <f t="shared" si="30"/>
        <v>4.2476851376704872E-4</v>
      </c>
      <c r="D376" s="6">
        <f t="shared" si="31"/>
        <v>36.700000000000003</v>
      </c>
      <c r="E376" s="1">
        <v>158.62649999999999</v>
      </c>
      <c r="F376" s="1">
        <v>120.74079999999999</v>
      </c>
      <c r="G376" s="7">
        <v>3.2768999999999999</v>
      </c>
      <c r="H376" s="7">
        <f t="shared" si="32"/>
        <v>3924.6697609999997</v>
      </c>
      <c r="I376" s="1">
        <f t="shared" si="33"/>
        <v>0.17236900000000002</v>
      </c>
      <c r="J376" s="7">
        <v>1.7192000000000001</v>
      </c>
      <c r="K376" s="7">
        <f t="shared" si="34"/>
        <v>1.6666463999999999</v>
      </c>
      <c r="L376" s="8">
        <f t="shared" si="35"/>
        <v>5.0799999999999995E-5</v>
      </c>
      <c r="M376" s="1">
        <v>4.6069000000000004</v>
      </c>
      <c r="N376" s="2"/>
      <c r="O376" s="9"/>
    </row>
    <row r="377" spans="1:15">
      <c r="A377" s="1">
        <v>369</v>
      </c>
      <c r="B377" s="5">
        <v>40652.59034978009</v>
      </c>
      <c r="C377" s="5">
        <f t="shared" si="30"/>
        <v>4.2592592217260972E-4</v>
      </c>
      <c r="D377" s="6">
        <f t="shared" si="31"/>
        <v>36.799999999999997</v>
      </c>
      <c r="E377" s="1">
        <v>158.62649999999999</v>
      </c>
      <c r="F377" s="1">
        <v>121.05710000000001</v>
      </c>
      <c r="G377" s="7">
        <v>3.2734999999999999</v>
      </c>
      <c r="H377" s="7">
        <f t="shared" si="32"/>
        <v>3918.8092149999998</v>
      </c>
      <c r="I377" s="1">
        <f t="shared" si="33"/>
        <v>0.17236900000000002</v>
      </c>
      <c r="J377" s="7">
        <v>1.7189000000000001</v>
      </c>
      <c r="K377" s="7">
        <f t="shared" si="34"/>
        <v>1.6667987999999996</v>
      </c>
      <c r="L377" s="8">
        <f t="shared" si="35"/>
        <v>5.0799999999999995E-5</v>
      </c>
      <c r="M377" s="1">
        <v>4.6055999999999999</v>
      </c>
      <c r="N377" s="2"/>
      <c r="O377" s="9"/>
    </row>
    <row r="378" spans="1:15">
      <c r="A378" s="1">
        <v>370</v>
      </c>
      <c r="B378" s="5">
        <v>40652.590350937498</v>
      </c>
      <c r="C378" s="5">
        <f t="shared" si="30"/>
        <v>4.2708333057817072E-4</v>
      </c>
      <c r="D378" s="6">
        <f t="shared" si="31"/>
        <v>36.9</v>
      </c>
      <c r="E378" s="1">
        <v>158.6292</v>
      </c>
      <c r="F378" s="1">
        <v>120.8673</v>
      </c>
      <c r="G378" s="7">
        <v>3.2740999999999998</v>
      </c>
      <c r="H378" s="7">
        <f t="shared" si="32"/>
        <v>3919.843429</v>
      </c>
      <c r="I378" s="1">
        <f t="shared" si="33"/>
        <v>0.17236900000000002</v>
      </c>
      <c r="J378" s="7">
        <v>1.7189000000000001</v>
      </c>
      <c r="K378" s="7">
        <f t="shared" si="34"/>
        <v>1.6667987999999996</v>
      </c>
      <c r="L378" s="8">
        <f t="shared" si="35"/>
        <v>5.0799999999999995E-5</v>
      </c>
      <c r="M378" s="1">
        <v>4.6050000000000004</v>
      </c>
      <c r="N378" s="2"/>
      <c r="O378" s="9"/>
    </row>
    <row r="379" spans="1:15">
      <c r="A379" s="1">
        <v>371</v>
      </c>
      <c r="B379" s="5">
        <v>40652.590352094907</v>
      </c>
      <c r="C379" s="5">
        <f t="shared" si="30"/>
        <v>4.2824073898373172E-4</v>
      </c>
      <c r="D379" s="6">
        <f t="shared" si="31"/>
        <v>37</v>
      </c>
      <c r="E379" s="1">
        <v>158.5061</v>
      </c>
      <c r="F379" s="1">
        <v>120.6113</v>
      </c>
      <c r="G379" s="7">
        <v>3.2763</v>
      </c>
      <c r="H379" s="7">
        <f t="shared" si="32"/>
        <v>3923.6355470000003</v>
      </c>
      <c r="I379" s="1">
        <f t="shared" si="33"/>
        <v>0.17236900000000002</v>
      </c>
      <c r="J379" s="7">
        <v>1.7168000000000001</v>
      </c>
      <c r="K379" s="7">
        <f t="shared" si="34"/>
        <v>1.6678655999999998</v>
      </c>
      <c r="L379" s="8">
        <f t="shared" si="35"/>
        <v>5.0799999999999995E-5</v>
      </c>
      <c r="M379" s="1">
        <v>4.6040999999999999</v>
      </c>
      <c r="N379" s="2"/>
      <c r="O379" s="9"/>
    </row>
    <row r="380" spans="1:15">
      <c r="A380" s="1">
        <v>372</v>
      </c>
      <c r="B380" s="5">
        <v>40652.590353252315</v>
      </c>
      <c r="C380" s="5">
        <f t="shared" si="30"/>
        <v>4.2939814738929272E-4</v>
      </c>
      <c r="D380" s="6">
        <f t="shared" si="31"/>
        <v>37.1</v>
      </c>
      <c r="E380" s="1">
        <v>158.32560000000001</v>
      </c>
      <c r="F380" s="1">
        <v>120.2949</v>
      </c>
      <c r="G380" s="7">
        <v>3.2732000000000001</v>
      </c>
      <c r="H380" s="7">
        <f t="shared" si="32"/>
        <v>3918.2921080000001</v>
      </c>
      <c r="I380" s="1">
        <f t="shared" si="33"/>
        <v>0.17236900000000002</v>
      </c>
      <c r="J380" s="7">
        <v>1.7189000000000001</v>
      </c>
      <c r="K380" s="7">
        <f t="shared" si="34"/>
        <v>1.6667987999999996</v>
      </c>
      <c r="L380" s="8">
        <f t="shared" si="35"/>
        <v>5.0799999999999995E-5</v>
      </c>
      <c r="M380" s="1">
        <v>4.6022999999999996</v>
      </c>
      <c r="N380" s="2"/>
      <c r="O380" s="9"/>
    </row>
    <row r="381" spans="1:15">
      <c r="A381" s="1">
        <v>373</v>
      </c>
      <c r="B381" s="5">
        <v>40652.590354409724</v>
      </c>
      <c r="C381" s="5">
        <f t="shared" si="30"/>
        <v>4.3055555579485372E-4</v>
      </c>
      <c r="D381" s="6">
        <f t="shared" si="31"/>
        <v>37.200000000000003</v>
      </c>
      <c r="E381" s="1">
        <v>158.38579999999999</v>
      </c>
      <c r="F381" s="1">
        <v>120.0446</v>
      </c>
      <c r="G381" s="7">
        <v>3.2683</v>
      </c>
      <c r="H381" s="7">
        <f t="shared" si="32"/>
        <v>3909.846027</v>
      </c>
      <c r="I381" s="1">
        <f t="shared" si="33"/>
        <v>0.17236900000000002</v>
      </c>
      <c r="J381" s="7">
        <v>1.7217</v>
      </c>
      <c r="K381" s="7">
        <f t="shared" si="34"/>
        <v>1.6653764</v>
      </c>
      <c r="L381" s="8">
        <f t="shared" si="35"/>
        <v>5.0799999999999995E-5</v>
      </c>
      <c r="M381" s="1">
        <v>4.6003999999999996</v>
      </c>
      <c r="N381" s="2"/>
      <c r="O381" s="9"/>
    </row>
    <row r="382" spans="1:15">
      <c r="A382" s="1">
        <v>374</v>
      </c>
      <c r="B382" s="5">
        <v>40652.590355567132</v>
      </c>
      <c r="C382" s="5">
        <f t="shared" si="30"/>
        <v>4.3171296420041472E-4</v>
      </c>
      <c r="D382" s="6">
        <f t="shared" si="31"/>
        <v>37.299999999999997</v>
      </c>
      <c r="E382" s="1">
        <v>158.32830000000001</v>
      </c>
      <c r="F382" s="1">
        <v>119.66160000000001</v>
      </c>
      <c r="G382" s="7">
        <v>3.2644000000000002</v>
      </c>
      <c r="H382" s="7">
        <f t="shared" si="32"/>
        <v>3903.1236360000007</v>
      </c>
      <c r="I382" s="1">
        <f t="shared" si="33"/>
        <v>0.17236900000000002</v>
      </c>
      <c r="J382" s="7">
        <v>1.7232000000000001</v>
      </c>
      <c r="K382" s="7">
        <f t="shared" si="34"/>
        <v>1.6646143999999998</v>
      </c>
      <c r="L382" s="8">
        <f t="shared" si="35"/>
        <v>5.0799999999999995E-5</v>
      </c>
      <c r="M382" s="1">
        <v>4.6001000000000003</v>
      </c>
      <c r="N382" s="2"/>
      <c r="O382" s="9"/>
    </row>
    <row r="383" spans="1:15">
      <c r="A383" s="1">
        <v>375</v>
      </c>
      <c r="B383" s="5">
        <v>40652.59035672454</v>
      </c>
      <c r="C383" s="5">
        <f t="shared" si="30"/>
        <v>4.3287037260597572E-4</v>
      </c>
      <c r="D383" s="6">
        <f t="shared" si="31"/>
        <v>37.4</v>
      </c>
      <c r="E383" s="1">
        <v>158.2654</v>
      </c>
      <c r="F383" s="1">
        <v>119.5378</v>
      </c>
      <c r="G383" s="7">
        <v>3.2646999999999999</v>
      </c>
      <c r="H383" s="7">
        <f t="shared" si="32"/>
        <v>3903.6407430000004</v>
      </c>
      <c r="I383" s="1">
        <f t="shared" si="33"/>
        <v>0.17236900000000002</v>
      </c>
      <c r="J383" s="7">
        <v>1.7259</v>
      </c>
      <c r="K383" s="7">
        <f t="shared" si="34"/>
        <v>1.6632427999999997</v>
      </c>
      <c r="L383" s="8">
        <f t="shared" si="35"/>
        <v>5.0799999999999995E-5</v>
      </c>
      <c r="M383" s="1">
        <v>4.6017000000000001</v>
      </c>
      <c r="N383" s="2"/>
      <c r="O383" s="9"/>
    </row>
    <row r="384" spans="1:15">
      <c r="A384" s="1">
        <v>376</v>
      </c>
      <c r="B384" s="5">
        <v>40652.590357881942</v>
      </c>
      <c r="C384" s="5">
        <f t="shared" si="30"/>
        <v>4.340277737355791E-4</v>
      </c>
      <c r="D384" s="6">
        <f t="shared" si="31"/>
        <v>37.5</v>
      </c>
      <c r="E384" s="1">
        <v>158.2681</v>
      </c>
      <c r="F384" s="1">
        <v>119.4081</v>
      </c>
      <c r="G384" s="7">
        <v>3.2673999999999999</v>
      </c>
      <c r="H384" s="7">
        <f t="shared" si="32"/>
        <v>3908.2947060000001</v>
      </c>
      <c r="I384" s="1">
        <f t="shared" si="33"/>
        <v>0.17236900000000002</v>
      </c>
      <c r="J384" s="7">
        <v>1.7232000000000001</v>
      </c>
      <c r="K384" s="7">
        <f t="shared" si="34"/>
        <v>1.6646143999999998</v>
      </c>
      <c r="L384" s="8">
        <f t="shared" si="35"/>
        <v>5.0799999999999995E-5</v>
      </c>
      <c r="M384" s="1">
        <v>4.6025999999999998</v>
      </c>
      <c r="N384" s="2"/>
      <c r="O384" s="9"/>
    </row>
    <row r="385" spans="1:15">
      <c r="A385" s="1">
        <v>377</v>
      </c>
      <c r="B385" s="5">
        <v>40652.59035903935</v>
      </c>
      <c r="C385" s="5">
        <f t="shared" si="30"/>
        <v>4.351851821411401E-4</v>
      </c>
      <c r="D385" s="6">
        <f t="shared" si="31"/>
        <v>37.6</v>
      </c>
      <c r="E385" s="1">
        <v>158.2654</v>
      </c>
      <c r="F385" s="1">
        <v>119.2208</v>
      </c>
      <c r="G385" s="7">
        <v>3.2658999999999998</v>
      </c>
      <c r="H385" s="7">
        <f t="shared" si="32"/>
        <v>3905.709171</v>
      </c>
      <c r="I385" s="1">
        <f t="shared" si="33"/>
        <v>0.17236900000000002</v>
      </c>
      <c r="J385" s="7">
        <v>1.7182999999999999</v>
      </c>
      <c r="K385" s="7">
        <f t="shared" si="34"/>
        <v>1.6671035999999997</v>
      </c>
      <c r="L385" s="8">
        <f t="shared" si="35"/>
        <v>5.0799999999999995E-5</v>
      </c>
      <c r="M385" s="1">
        <v>4.6017000000000001</v>
      </c>
      <c r="N385" s="2"/>
      <c r="O385" s="9"/>
    </row>
    <row r="386" spans="1:15">
      <c r="A386" s="1">
        <v>378</v>
      </c>
      <c r="B386" s="5">
        <v>40652.590360196758</v>
      </c>
      <c r="C386" s="5">
        <f t="shared" si="30"/>
        <v>4.363425905467011E-4</v>
      </c>
      <c r="D386" s="6">
        <f t="shared" si="31"/>
        <v>37.700000000000003</v>
      </c>
      <c r="E386" s="1">
        <v>158.2681</v>
      </c>
      <c r="F386" s="1">
        <v>119.0911</v>
      </c>
      <c r="G386" s="7">
        <v>3.2606999999999999</v>
      </c>
      <c r="H386" s="7">
        <f t="shared" si="32"/>
        <v>3896.7459830000003</v>
      </c>
      <c r="I386" s="1">
        <f t="shared" si="33"/>
        <v>0.17236900000000002</v>
      </c>
      <c r="J386" s="7">
        <v>1.7198</v>
      </c>
      <c r="K386" s="7">
        <f t="shared" si="34"/>
        <v>1.6663415999999998</v>
      </c>
      <c r="L386" s="8">
        <f t="shared" si="35"/>
        <v>5.0799999999999995E-5</v>
      </c>
      <c r="M386" s="1">
        <v>4.5991999999999997</v>
      </c>
      <c r="N386" s="2"/>
      <c r="O386" s="9"/>
    </row>
    <row r="387" spans="1:15">
      <c r="A387" s="1">
        <v>379</v>
      </c>
      <c r="B387" s="5">
        <v>40652.590361354167</v>
      </c>
      <c r="C387" s="5">
        <f t="shared" si="30"/>
        <v>4.374999989522621E-4</v>
      </c>
      <c r="D387" s="6">
        <f t="shared" si="31"/>
        <v>37.799999999999997</v>
      </c>
      <c r="E387" s="1">
        <v>158.20519999999999</v>
      </c>
      <c r="F387" s="1">
        <v>118.8374</v>
      </c>
      <c r="G387" s="7">
        <v>3.2557999999999998</v>
      </c>
      <c r="H387" s="7">
        <f t="shared" si="32"/>
        <v>3888.2999020000002</v>
      </c>
      <c r="I387" s="1">
        <f t="shared" si="33"/>
        <v>0.17236900000000002</v>
      </c>
      <c r="J387" s="7">
        <v>1.7222999999999999</v>
      </c>
      <c r="K387" s="7">
        <f t="shared" si="34"/>
        <v>1.6650716000000001</v>
      </c>
      <c r="L387" s="8">
        <f t="shared" si="35"/>
        <v>5.0799999999999995E-5</v>
      </c>
      <c r="M387" s="1">
        <v>4.5964999999999998</v>
      </c>
      <c r="N387" s="2"/>
      <c r="O387" s="9"/>
    </row>
    <row r="388" spans="1:15">
      <c r="A388" s="1">
        <v>380</v>
      </c>
      <c r="B388" s="5">
        <v>40652.590362511575</v>
      </c>
      <c r="C388" s="5">
        <f t="shared" si="30"/>
        <v>4.386574073578231E-4</v>
      </c>
      <c r="D388" s="6">
        <f t="shared" si="31"/>
        <v>37.9</v>
      </c>
      <c r="E388" s="1">
        <v>158.08750000000001</v>
      </c>
      <c r="F388" s="1">
        <v>118.9037</v>
      </c>
      <c r="G388" s="7">
        <v>3.2543000000000002</v>
      </c>
      <c r="H388" s="7">
        <f t="shared" si="32"/>
        <v>3885.714367</v>
      </c>
      <c r="I388" s="1">
        <f t="shared" si="33"/>
        <v>0.17236900000000002</v>
      </c>
      <c r="J388" s="7">
        <v>1.7235</v>
      </c>
      <c r="K388" s="7">
        <f t="shared" si="34"/>
        <v>1.6644619999999999</v>
      </c>
      <c r="L388" s="8">
        <f t="shared" si="35"/>
        <v>5.0799999999999995E-5</v>
      </c>
      <c r="M388" s="1">
        <v>4.5959000000000003</v>
      </c>
      <c r="N388" s="2"/>
      <c r="O388" s="9"/>
    </row>
    <row r="389" spans="1:15">
      <c r="A389" s="1">
        <v>381</v>
      </c>
      <c r="B389" s="5">
        <v>40652.590363668984</v>
      </c>
      <c r="C389" s="5">
        <f t="shared" si="30"/>
        <v>4.398148157633841E-4</v>
      </c>
      <c r="D389" s="6">
        <f t="shared" si="31"/>
        <v>38</v>
      </c>
      <c r="E389" s="1">
        <v>158.08750000000001</v>
      </c>
      <c r="F389" s="1">
        <v>118.96720000000001</v>
      </c>
      <c r="G389" s="7">
        <v>3.2572999999999999</v>
      </c>
      <c r="H389" s="7">
        <f t="shared" si="32"/>
        <v>3890.8854369999995</v>
      </c>
      <c r="I389" s="1">
        <f t="shared" si="33"/>
        <v>0.17236900000000002</v>
      </c>
      <c r="J389" s="7">
        <v>1.7202</v>
      </c>
      <c r="K389" s="7">
        <f t="shared" si="34"/>
        <v>1.6661383999999999</v>
      </c>
      <c r="L389" s="8">
        <f t="shared" si="35"/>
        <v>5.0799999999999995E-5</v>
      </c>
      <c r="M389" s="1">
        <v>4.5959000000000003</v>
      </c>
      <c r="N389" s="2"/>
      <c r="O389" s="9"/>
    </row>
    <row r="390" spans="1:15">
      <c r="A390" s="1">
        <v>382</v>
      </c>
      <c r="B390" s="5">
        <v>40652.590364826392</v>
      </c>
      <c r="C390" s="5">
        <f t="shared" si="30"/>
        <v>4.409722241689451E-4</v>
      </c>
      <c r="D390" s="6">
        <f t="shared" si="31"/>
        <v>38.1</v>
      </c>
      <c r="E390" s="1">
        <v>158.08750000000001</v>
      </c>
      <c r="F390" s="1">
        <v>118.96720000000001</v>
      </c>
      <c r="G390" s="7">
        <v>3.2570000000000001</v>
      </c>
      <c r="H390" s="7">
        <f t="shared" si="32"/>
        <v>3890.3683300000007</v>
      </c>
      <c r="I390" s="1">
        <f t="shared" si="33"/>
        <v>0.17236900000000002</v>
      </c>
      <c r="J390" s="7">
        <v>1.714</v>
      </c>
      <c r="K390" s="7">
        <f t="shared" si="34"/>
        <v>1.6692879999999999</v>
      </c>
      <c r="L390" s="8">
        <f t="shared" si="35"/>
        <v>5.0799999999999995E-5</v>
      </c>
      <c r="M390" s="1">
        <v>4.5940000000000003</v>
      </c>
      <c r="N390" s="2"/>
      <c r="O390" s="9"/>
    </row>
    <row r="391" spans="1:15">
      <c r="A391" s="1">
        <v>383</v>
      </c>
      <c r="B391" s="5">
        <v>40652.590365983793</v>
      </c>
      <c r="C391" s="5">
        <f t="shared" si="30"/>
        <v>4.4212962529854849E-4</v>
      </c>
      <c r="D391" s="6">
        <f t="shared" si="31"/>
        <v>38.200000000000003</v>
      </c>
      <c r="E391" s="1">
        <v>158.0848</v>
      </c>
      <c r="F391" s="1">
        <v>119.03060000000001</v>
      </c>
      <c r="G391" s="7">
        <v>3.2534000000000001</v>
      </c>
      <c r="H391" s="7">
        <f t="shared" si="32"/>
        <v>3884.1630460000001</v>
      </c>
      <c r="I391" s="1">
        <f t="shared" si="33"/>
        <v>0.17236900000000002</v>
      </c>
      <c r="J391" s="7">
        <v>1.7161999999999999</v>
      </c>
      <c r="K391" s="7">
        <f t="shared" si="34"/>
        <v>1.6681703999999999</v>
      </c>
      <c r="L391" s="8">
        <f t="shared" si="35"/>
        <v>5.0799999999999995E-5</v>
      </c>
      <c r="M391" s="1">
        <v>4.5922000000000001</v>
      </c>
      <c r="N391" s="2"/>
      <c r="O391" s="9"/>
    </row>
    <row r="392" spans="1:15">
      <c r="A392" s="1">
        <v>384</v>
      </c>
      <c r="B392" s="5">
        <v>40652.590367141202</v>
      </c>
      <c r="C392" s="5">
        <f t="shared" si="30"/>
        <v>4.4328703370410949E-4</v>
      </c>
      <c r="D392" s="6">
        <f t="shared" si="31"/>
        <v>38.299999999999997</v>
      </c>
      <c r="E392" s="1">
        <v>158.14500000000001</v>
      </c>
      <c r="F392" s="1">
        <v>119.411</v>
      </c>
      <c r="G392" s="7">
        <v>3.2479</v>
      </c>
      <c r="H392" s="7">
        <f t="shared" si="32"/>
        <v>3874.6827509999998</v>
      </c>
      <c r="I392" s="1">
        <f t="shared" si="33"/>
        <v>0.17236900000000002</v>
      </c>
      <c r="J392" s="7">
        <v>1.7189000000000001</v>
      </c>
      <c r="K392" s="7">
        <f t="shared" si="34"/>
        <v>1.6667987999999996</v>
      </c>
      <c r="L392" s="8">
        <f t="shared" si="35"/>
        <v>5.0799999999999995E-5</v>
      </c>
      <c r="M392" s="1">
        <v>4.5918999999999999</v>
      </c>
      <c r="N392" s="2"/>
      <c r="O392" s="9"/>
    </row>
    <row r="393" spans="1:15">
      <c r="A393" s="1">
        <v>385</v>
      </c>
      <c r="B393" s="5">
        <v>40652.59036829861</v>
      </c>
      <c r="C393" s="5">
        <f t="shared" si="30"/>
        <v>4.4444444210967049E-4</v>
      </c>
      <c r="D393" s="6">
        <f t="shared" si="31"/>
        <v>38.4</v>
      </c>
      <c r="E393" s="1">
        <v>158.2681</v>
      </c>
      <c r="F393" s="1">
        <v>119.6011</v>
      </c>
      <c r="G393" s="7">
        <v>3.2450999999999999</v>
      </c>
      <c r="H393" s="7">
        <f t="shared" si="32"/>
        <v>3869.8564190000002</v>
      </c>
      <c r="I393" s="1">
        <f t="shared" si="33"/>
        <v>0.17236900000000002</v>
      </c>
      <c r="J393" s="7">
        <v>1.7214</v>
      </c>
      <c r="K393" s="7">
        <f t="shared" si="34"/>
        <v>1.6655287999999999</v>
      </c>
      <c r="L393" s="8">
        <f t="shared" si="35"/>
        <v>5.0799999999999995E-5</v>
      </c>
      <c r="M393" s="1">
        <v>4.5915999999999997</v>
      </c>
      <c r="N393" s="2"/>
      <c r="O393" s="9"/>
    </row>
    <row r="394" spans="1:15">
      <c r="A394" s="1">
        <v>386</v>
      </c>
      <c r="B394" s="5">
        <v>40652.590369456018</v>
      </c>
      <c r="C394" s="5">
        <f t="shared" ref="C394:C457" si="36">B394-$B$9</f>
        <v>4.4560185051523149E-4</v>
      </c>
      <c r="D394" s="6">
        <f t="shared" ref="D394:D457" si="37">ROUND((C394-INT(C394))*60*60*24,2)</f>
        <v>38.5</v>
      </c>
      <c r="E394" s="1">
        <v>158.14500000000001</v>
      </c>
      <c r="F394" s="1">
        <v>119.8545</v>
      </c>
      <c r="G394" s="7">
        <v>3.2461000000000002</v>
      </c>
      <c r="H394" s="7">
        <f t="shared" ref="H394:H457" si="38">-(8618.45/5)+(8618.45/5)*G394</f>
        <v>3871.5801090000009</v>
      </c>
      <c r="I394" s="1">
        <f t="shared" ref="I394:I457" si="39">0.0001*8618.45/5</f>
        <v>0.17236900000000002</v>
      </c>
      <c r="J394" s="7">
        <v>1.722</v>
      </c>
      <c r="K394" s="7">
        <f t="shared" ref="K394:K457" si="40">(0.0254/249.0889)*(-(24908.89*J394/5)+(24908.89))</f>
        <v>1.6652239999999998</v>
      </c>
      <c r="L394" s="8">
        <f t="shared" ref="L394:L457" si="41">24908.89*0.0001*0.0254/(5*249.0889)</f>
        <v>5.0799999999999995E-5</v>
      </c>
      <c r="M394" s="1">
        <v>4.5925000000000002</v>
      </c>
      <c r="N394" s="2"/>
      <c r="O394" s="9"/>
    </row>
    <row r="395" spans="1:15">
      <c r="A395" s="1">
        <v>387</v>
      </c>
      <c r="B395" s="5">
        <v>40652.590370613427</v>
      </c>
      <c r="C395" s="5">
        <f t="shared" si="36"/>
        <v>4.4675925892079249E-4</v>
      </c>
      <c r="D395" s="6">
        <f t="shared" si="37"/>
        <v>38.6</v>
      </c>
      <c r="E395" s="1">
        <v>157.96709999999999</v>
      </c>
      <c r="F395" s="1">
        <v>119.9179</v>
      </c>
      <c r="G395" s="7">
        <v>3.2484999999999999</v>
      </c>
      <c r="H395" s="7">
        <f t="shared" si="38"/>
        <v>3875.7169650000001</v>
      </c>
      <c r="I395" s="1">
        <f t="shared" si="39"/>
        <v>0.17236900000000002</v>
      </c>
      <c r="J395" s="7">
        <v>1.7208000000000001</v>
      </c>
      <c r="K395" s="7">
        <f t="shared" si="40"/>
        <v>1.6658335999999998</v>
      </c>
      <c r="L395" s="8">
        <f t="shared" si="41"/>
        <v>5.0799999999999995E-5</v>
      </c>
      <c r="M395" s="1">
        <v>4.5910000000000002</v>
      </c>
      <c r="N395" s="2"/>
      <c r="O395" s="9"/>
    </row>
    <row r="396" spans="1:15">
      <c r="A396" s="1">
        <v>388</v>
      </c>
      <c r="B396" s="5">
        <v>40652.590371770835</v>
      </c>
      <c r="C396" s="5">
        <f t="shared" si="36"/>
        <v>4.4791666732635349E-4</v>
      </c>
      <c r="D396" s="6">
        <f t="shared" si="37"/>
        <v>38.700000000000003</v>
      </c>
      <c r="E396" s="1">
        <v>157.96709999999999</v>
      </c>
      <c r="F396" s="1">
        <v>120.1712</v>
      </c>
      <c r="G396" s="7">
        <v>3.2461000000000002</v>
      </c>
      <c r="H396" s="7">
        <f t="shared" si="38"/>
        <v>3871.5801090000009</v>
      </c>
      <c r="I396" s="1">
        <f t="shared" si="39"/>
        <v>0.17236900000000002</v>
      </c>
      <c r="J396" s="7">
        <v>1.7185999999999999</v>
      </c>
      <c r="K396" s="7">
        <f t="shared" si="40"/>
        <v>1.6669512</v>
      </c>
      <c r="L396" s="8">
        <f t="shared" si="41"/>
        <v>5.0799999999999995E-5</v>
      </c>
      <c r="M396" s="1">
        <v>4.5872999999999999</v>
      </c>
      <c r="N396" s="2"/>
      <c r="O396" s="9"/>
    </row>
    <row r="397" spans="1:15">
      <c r="A397" s="1">
        <v>389</v>
      </c>
      <c r="B397" s="5">
        <v>40652.590372928244</v>
      </c>
      <c r="C397" s="5">
        <f t="shared" si="36"/>
        <v>4.4907407573191449E-4</v>
      </c>
      <c r="D397" s="6">
        <f t="shared" si="37"/>
        <v>38.799999999999997</v>
      </c>
      <c r="E397" s="1">
        <v>157.78370000000001</v>
      </c>
      <c r="F397" s="1">
        <v>122.88849999999999</v>
      </c>
      <c r="G397" s="7">
        <v>3.2408999999999999</v>
      </c>
      <c r="H397" s="7">
        <f t="shared" si="38"/>
        <v>3862.6169210000003</v>
      </c>
      <c r="I397" s="1">
        <f t="shared" si="39"/>
        <v>0.17236900000000002</v>
      </c>
      <c r="J397" s="7">
        <v>1.7204999999999999</v>
      </c>
      <c r="K397" s="7">
        <f t="shared" si="40"/>
        <v>1.665986</v>
      </c>
      <c r="L397" s="8">
        <f t="shared" si="41"/>
        <v>5.0799999999999995E-5</v>
      </c>
      <c r="M397" s="1">
        <v>4.5861000000000001</v>
      </c>
      <c r="N397" s="2"/>
      <c r="O397" s="9"/>
    </row>
    <row r="398" spans="1:15">
      <c r="A398" s="1">
        <v>390</v>
      </c>
      <c r="B398" s="5">
        <v>40652.590374085645</v>
      </c>
      <c r="C398" s="5">
        <f t="shared" si="36"/>
        <v>4.5023147686151788E-4</v>
      </c>
      <c r="D398" s="6">
        <f t="shared" si="37"/>
        <v>38.9</v>
      </c>
      <c r="E398" s="1">
        <v>157.8467</v>
      </c>
      <c r="F398" s="1">
        <v>125.2811</v>
      </c>
      <c r="G398" s="7">
        <v>3.2366000000000001</v>
      </c>
      <c r="H398" s="7">
        <f t="shared" si="38"/>
        <v>3855.2050540000005</v>
      </c>
      <c r="I398" s="1">
        <f t="shared" si="39"/>
        <v>0.17236900000000002</v>
      </c>
      <c r="J398" s="7">
        <v>1.7246999999999999</v>
      </c>
      <c r="K398" s="7">
        <f t="shared" si="40"/>
        <v>1.6638523999999999</v>
      </c>
      <c r="L398" s="8">
        <f t="shared" si="41"/>
        <v>5.0799999999999995E-5</v>
      </c>
      <c r="M398" s="1">
        <v>4.5881999999999996</v>
      </c>
      <c r="N398" s="2"/>
      <c r="O398" s="9"/>
    </row>
    <row r="399" spans="1:15">
      <c r="A399" s="1">
        <v>391</v>
      </c>
      <c r="B399" s="5">
        <v>40652.590375243053</v>
      </c>
      <c r="C399" s="5">
        <f t="shared" si="36"/>
        <v>4.5138888526707888E-4</v>
      </c>
      <c r="D399" s="6">
        <f t="shared" si="37"/>
        <v>39</v>
      </c>
      <c r="E399" s="1">
        <v>158.0273</v>
      </c>
      <c r="F399" s="1">
        <v>124.77800000000001</v>
      </c>
      <c r="G399" s="7">
        <v>3.2366000000000001</v>
      </c>
      <c r="H399" s="7">
        <f t="shared" si="38"/>
        <v>3855.2050540000005</v>
      </c>
      <c r="I399" s="1">
        <f t="shared" si="39"/>
        <v>0.17236900000000002</v>
      </c>
      <c r="J399" s="7">
        <v>1.7246999999999999</v>
      </c>
      <c r="K399" s="7">
        <f t="shared" si="40"/>
        <v>1.6638523999999999</v>
      </c>
      <c r="L399" s="8">
        <f t="shared" si="41"/>
        <v>5.0799999999999995E-5</v>
      </c>
      <c r="M399" s="1">
        <v>4.5888</v>
      </c>
      <c r="N399" s="2"/>
      <c r="O399" s="9"/>
    </row>
    <row r="400" spans="1:15">
      <c r="A400" s="1">
        <v>392</v>
      </c>
      <c r="B400" s="5">
        <v>40652.590376400462</v>
      </c>
      <c r="C400" s="5">
        <f t="shared" si="36"/>
        <v>4.5254629367263988E-4</v>
      </c>
      <c r="D400" s="6">
        <f t="shared" si="37"/>
        <v>39.1</v>
      </c>
      <c r="E400" s="1">
        <v>157.90690000000001</v>
      </c>
      <c r="F400" s="1">
        <v>124.21169999999999</v>
      </c>
      <c r="G400" s="7">
        <v>3.2389999999999999</v>
      </c>
      <c r="H400" s="7">
        <f t="shared" si="38"/>
        <v>3859.3419099999996</v>
      </c>
      <c r="I400" s="1">
        <f t="shared" si="39"/>
        <v>0.17236900000000002</v>
      </c>
      <c r="J400" s="7">
        <v>1.7211000000000001</v>
      </c>
      <c r="K400" s="7">
        <f t="shared" si="40"/>
        <v>1.6656811999999999</v>
      </c>
      <c r="L400" s="8">
        <f t="shared" si="41"/>
        <v>5.0799999999999995E-5</v>
      </c>
      <c r="M400" s="1">
        <v>4.5872999999999999</v>
      </c>
      <c r="N400" s="2"/>
      <c r="O400" s="9"/>
    </row>
    <row r="401" spans="1:15">
      <c r="A401" s="1">
        <v>393</v>
      </c>
      <c r="B401" s="5">
        <v>40652.59037755787</v>
      </c>
      <c r="C401" s="5">
        <f t="shared" si="36"/>
        <v>4.5370370207820088E-4</v>
      </c>
      <c r="D401" s="6">
        <f t="shared" si="37"/>
        <v>39.200000000000003</v>
      </c>
      <c r="E401" s="1">
        <v>157.90690000000001</v>
      </c>
      <c r="F401" s="1">
        <v>123.5819</v>
      </c>
      <c r="G401" s="7">
        <v>3.2383999999999999</v>
      </c>
      <c r="H401" s="7">
        <f t="shared" si="38"/>
        <v>3858.3076960000003</v>
      </c>
      <c r="I401" s="1">
        <f t="shared" si="39"/>
        <v>0.17236900000000002</v>
      </c>
      <c r="J401" s="7">
        <v>1.718</v>
      </c>
      <c r="K401" s="7">
        <f t="shared" si="40"/>
        <v>1.6672559999999998</v>
      </c>
      <c r="L401" s="8">
        <f t="shared" si="41"/>
        <v>5.0799999999999995E-5</v>
      </c>
      <c r="M401" s="1">
        <v>4.5849000000000002</v>
      </c>
      <c r="N401" s="2"/>
      <c r="O401" s="9"/>
    </row>
    <row r="402" spans="1:15">
      <c r="A402" s="1">
        <v>394</v>
      </c>
      <c r="B402" s="5">
        <v>40652.590378715278</v>
      </c>
      <c r="C402" s="5">
        <f t="shared" si="36"/>
        <v>4.5486111048376188E-4</v>
      </c>
      <c r="D402" s="6">
        <f t="shared" si="37"/>
        <v>39.299999999999997</v>
      </c>
      <c r="E402" s="1">
        <v>157.90690000000001</v>
      </c>
      <c r="F402" s="1">
        <v>122.7623</v>
      </c>
      <c r="G402" s="7">
        <v>3.2338</v>
      </c>
      <c r="H402" s="7">
        <f t="shared" si="38"/>
        <v>3850.3787219999999</v>
      </c>
      <c r="I402" s="1">
        <f t="shared" si="39"/>
        <v>0.17236900000000002</v>
      </c>
      <c r="J402" s="7">
        <v>1.7229000000000001</v>
      </c>
      <c r="K402" s="7">
        <f t="shared" si="40"/>
        <v>1.6647668</v>
      </c>
      <c r="L402" s="8">
        <f t="shared" si="41"/>
        <v>5.0799999999999995E-5</v>
      </c>
      <c r="M402" s="1">
        <v>4.5808999999999997</v>
      </c>
      <c r="N402" s="2"/>
      <c r="O402" s="9"/>
    </row>
    <row r="403" spans="1:15">
      <c r="A403" s="1">
        <v>395</v>
      </c>
      <c r="B403" s="5">
        <v>40652.590379872687</v>
      </c>
      <c r="C403" s="5">
        <f t="shared" si="36"/>
        <v>4.5601851888932288E-4</v>
      </c>
      <c r="D403" s="6">
        <f t="shared" si="37"/>
        <v>39.4</v>
      </c>
      <c r="E403" s="1">
        <v>157.8467</v>
      </c>
      <c r="F403" s="1">
        <v>122.0681</v>
      </c>
      <c r="G403" s="7">
        <v>3.2286999999999999</v>
      </c>
      <c r="H403" s="7">
        <f t="shared" si="38"/>
        <v>3841.5879030000001</v>
      </c>
      <c r="I403" s="1">
        <f t="shared" si="39"/>
        <v>0.17236900000000002</v>
      </c>
      <c r="J403" s="7">
        <v>1.7253000000000001</v>
      </c>
      <c r="K403" s="7">
        <f t="shared" si="40"/>
        <v>1.6635475999999998</v>
      </c>
      <c r="L403" s="8">
        <f t="shared" si="41"/>
        <v>5.0799999999999995E-5</v>
      </c>
      <c r="M403" s="1">
        <v>4.5796999999999999</v>
      </c>
      <c r="N403" s="2"/>
      <c r="O403" s="9"/>
    </row>
    <row r="404" spans="1:15">
      <c r="A404" s="1">
        <v>396</v>
      </c>
      <c r="B404" s="5">
        <v>40652.590381030095</v>
      </c>
      <c r="C404" s="5">
        <f t="shared" si="36"/>
        <v>4.5717592729488388E-4</v>
      </c>
      <c r="D404" s="6">
        <f t="shared" si="37"/>
        <v>39.5</v>
      </c>
      <c r="E404" s="1">
        <v>157.78639999999999</v>
      </c>
      <c r="F404" s="1">
        <v>121.56270000000001</v>
      </c>
      <c r="G404" s="7">
        <v>3.2267999999999999</v>
      </c>
      <c r="H404" s="7">
        <f t="shared" si="38"/>
        <v>3838.3128920000004</v>
      </c>
      <c r="I404" s="1">
        <f t="shared" si="39"/>
        <v>0.17236900000000002</v>
      </c>
      <c r="J404" s="7">
        <v>1.7250000000000001</v>
      </c>
      <c r="K404" s="7">
        <f t="shared" si="40"/>
        <v>1.6636999999999997</v>
      </c>
      <c r="L404" s="8">
        <f t="shared" si="41"/>
        <v>5.0799999999999995E-5</v>
      </c>
      <c r="M404" s="1">
        <v>4.5803000000000003</v>
      </c>
      <c r="N404" s="2"/>
      <c r="O404" s="9"/>
    </row>
    <row r="405" spans="1:15">
      <c r="A405" s="1">
        <v>397</v>
      </c>
      <c r="B405" s="5">
        <v>40652.590382187504</v>
      </c>
      <c r="C405" s="5">
        <f t="shared" si="36"/>
        <v>4.5833333570044488E-4</v>
      </c>
      <c r="D405" s="6">
        <f t="shared" si="37"/>
        <v>39.6</v>
      </c>
      <c r="E405" s="1">
        <v>157.72620000000001</v>
      </c>
      <c r="F405" s="1">
        <v>120.80410000000001</v>
      </c>
      <c r="G405" s="7">
        <v>3.2292999999999998</v>
      </c>
      <c r="H405" s="7">
        <f t="shared" si="38"/>
        <v>3842.6221169999994</v>
      </c>
      <c r="I405" s="1">
        <f t="shared" si="39"/>
        <v>0.17236900000000002</v>
      </c>
      <c r="J405" s="7">
        <v>1.722</v>
      </c>
      <c r="K405" s="7">
        <f t="shared" si="40"/>
        <v>1.6652239999999998</v>
      </c>
      <c r="L405" s="8">
        <f t="shared" si="41"/>
        <v>5.0799999999999995E-5</v>
      </c>
      <c r="M405" s="1">
        <v>4.5820999999999996</v>
      </c>
      <c r="N405" s="2"/>
      <c r="O405" s="9"/>
    </row>
    <row r="406" spans="1:15">
      <c r="A406" s="1">
        <v>398</v>
      </c>
      <c r="B406" s="5">
        <v>40652.590383344905</v>
      </c>
      <c r="C406" s="5">
        <f t="shared" si="36"/>
        <v>4.5949073683004826E-4</v>
      </c>
      <c r="D406" s="6">
        <f t="shared" si="37"/>
        <v>39.700000000000003</v>
      </c>
      <c r="E406" s="1">
        <v>157.666</v>
      </c>
      <c r="F406" s="1">
        <v>120.8673</v>
      </c>
      <c r="G406" s="7">
        <v>3.2292999999999998</v>
      </c>
      <c r="H406" s="7">
        <f t="shared" si="38"/>
        <v>3842.6221169999994</v>
      </c>
      <c r="I406" s="1">
        <f t="shared" si="39"/>
        <v>0.17236900000000002</v>
      </c>
      <c r="J406" s="7">
        <v>1.7192000000000001</v>
      </c>
      <c r="K406" s="7">
        <f t="shared" si="40"/>
        <v>1.6666463999999999</v>
      </c>
      <c r="L406" s="8">
        <f t="shared" si="41"/>
        <v>5.0799999999999995E-5</v>
      </c>
      <c r="M406" s="1">
        <v>4.5796999999999999</v>
      </c>
      <c r="N406" s="2"/>
      <c r="O406" s="9"/>
    </row>
    <row r="407" spans="1:15">
      <c r="A407" s="1">
        <v>399</v>
      </c>
      <c r="B407" s="5">
        <v>40652.590384502313</v>
      </c>
      <c r="C407" s="5">
        <f t="shared" si="36"/>
        <v>4.6064814523560926E-4</v>
      </c>
      <c r="D407" s="6">
        <f t="shared" si="37"/>
        <v>39.799999999999997</v>
      </c>
      <c r="E407" s="1">
        <v>157.60570000000001</v>
      </c>
      <c r="F407" s="1">
        <v>121.43640000000001</v>
      </c>
      <c r="G407" s="7">
        <v>3.2262</v>
      </c>
      <c r="H407" s="7">
        <f t="shared" si="38"/>
        <v>3837.2786780000001</v>
      </c>
      <c r="I407" s="1">
        <f t="shared" si="39"/>
        <v>0.17236900000000002</v>
      </c>
      <c r="J407" s="7">
        <v>1.7225999999999999</v>
      </c>
      <c r="K407" s="7">
        <f t="shared" si="40"/>
        <v>1.6649191999999999</v>
      </c>
      <c r="L407" s="8">
        <f t="shared" si="41"/>
        <v>5.0799999999999995E-5</v>
      </c>
      <c r="M407" s="1">
        <v>4.5744999999999996</v>
      </c>
      <c r="N407" s="2"/>
      <c r="O407" s="9"/>
    </row>
    <row r="408" spans="1:15">
      <c r="A408" s="1">
        <v>400</v>
      </c>
      <c r="B408" s="5">
        <v>40652.590385659722</v>
      </c>
      <c r="C408" s="5">
        <f t="shared" si="36"/>
        <v>4.6180555364117026E-4</v>
      </c>
      <c r="D408" s="6">
        <f t="shared" si="37"/>
        <v>39.9</v>
      </c>
      <c r="E408" s="1">
        <v>157.72620000000001</v>
      </c>
      <c r="F408" s="1">
        <v>122.13120000000001</v>
      </c>
      <c r="G408" s="7">
        <v>3.2198000000000002</v>
      </c>
      <c r="H408" s="7">
        <f t="shared" si="38"/>
        <v>3826.2470620000008</v>
      </c>
      <c r="I408" s="1">
        <f t="shared" si="39"/>
        <v>0.17236900000000002</v>
      </c>
      <c r="J408" s="7">
        <v>1.7256</v>
      </c>
      <c r="K408" s="7">
        <f t="shared" si="40"/>
        <v>1.6633951999999999</v>
      </c>
      <c r="L408" s="8">
        <f t="shared" si="41"/>
        <v>5.0799999999999995E-5</v>
      </c>
      <c r="M408" s="1">
        <v>4.5678000000000001</v>
      </c>
      <c r="N408" s="2"/>
      <c r="O408" s="9"/>
    </row>
    <row r="409" spans="1:15">
      <c r="A409" s="1">
        <v>401</v>
      </c>
      <c r="B409" s="5">
        <v>40652.59038681713</v>
      </c>
      <c r="C409" s="5">
        <f t="shared" si="36"/>
        <v>4.6296296204673126E-4</v>
      </c>
      <c r="D409" s="6">
        <f t="shared" si="37"/>
        <v>40</v>
      </c>
      <c r="E409" s="1">
        <v>157.78639999999999</v>
      </c>
      <c r="F409" s="1">
        <v>122.4468</v>
      </c>
      <c r="G409" s="7">
        <v>3.2174</v>
      </c>
      <c r="H409" s="7">
        <f t="shared" si="38"/>
        <v>3822.1102059999998</v>
      </c>
      <c r="I409" s="1">
        <f t="shared" si="39"/>
        <v>0.17236900000000002</v>
      </c>
      <c r="J409" s="7">
        <v>1.7265999999999999</v>
      </c>
      <c r="K409" s="7">
        <f t="shared" si="40"/>
        <v>1.6628871999999999</v>
      </c>
      <c r="L409" s="8">
        <f t="shared" si="41"/>
        <v>5.0799999999999995E-5</v>
      </c>
      <c r="M409" s="1">
        <v>4.5656999999999996</v>
      </c>
      <c r="N409" s="10">
        <f t="shared" ref="N409" si="42">-(24908.89/5)+(24908.89/5)*M409</f>
        <v>17763.525814599998</v>
      </c>
      <c r="O409" s="11">
        <f t="shared" ref="O409" si="43">0.0001*24908.89/5</f>
        <v>0.4981778</v>
      </c>
    </row>
    <row r="410" spans="1:15">
      <c r="A410" s="1">
        <v>402</v>
      </c>
      <c r="B410" s="5">
        <v>40652.590387974538</v>
      </c>
      <c r="C410" s="5">
        <f t="shared" si="36"/>
        <v>4.6412037045229226E-4</v>
      </c>
      <c r="D410" s="6">
        <f t="shared" si="37"/>
        <v>40.1</v>
      </c>
      <c r="E410" s="1">
        <v>157.72620000000001</v>
      </c>
      <c r="F410" s="1">
        <v>122.5731</v>
      </c>
      <c r="G410" s="7">
        <v>3.2183000000000002</v>
      </c>
      <c r="H410" s="7">
        <f t="shared" si="38"/>
        <v>3823.6615270000007</v>
      </c>
      <c r="I410" s="1">
        <f t="shared" si="39"/>
        <v>0.17236900000000002</v>
      </c>
      <c r="J410" s="7">
        <v>1.7229000000000001</v>
      </c>
      <c r="K410" s="7">
        <f t="shared" si="40"/>
        <v>1.6647668</v>
      </c>
      <c r="L410" s="8">
        <f t="shared" si="41"/>
        <v>5.0799999999999995E-5</v>
      </c>
      <c r="M410" s="1">
        <v>4.5647000000000002</v>
      </c>
      <c r="N410" s="2"/>
      <c r="O410" s="9"/>
    </row>
    <row r="411" spans="1:15">
      <c r="A411" s="1">
        <v>403</v>
      </c>
      <c r="B411" s="5">
        <v>40652.590389131947</v>
      </c>
      <c r="C411" s="5">
        <f t="shared" si="36"/>
        <v>4.6527777885785326E-4</v>
      </c>
      <c r="D411" s="6">
        <f t="shared" si="37"/>
        <v>40.200000000000003</v>
      </c>
      <c r="E411" s="1">
        <v>157.60570000000001</v>
      </c>
      <c r="F411" s="1">
        <v>122.88849999999999</v>
      </c>
      <c r="G411" s="7">
        <v>3.2201</v>
      </c>
      <c r="H411" s="7">
        <f t="shared" si="38"/>
        <v>3826.7641690000005</v>
      </c>
      <c r="I411" s="1">
        <f t="shared" si="39"/>
        <v>0.17236900000000002</v>
      </c>
      <c r="J411" s="7">
        <v>1.7214</v>
      </c>
      <c r="K411" s="7">
        <f t="shared" si="40"/>
        <v>1.6655287999999999</v>
      </c>
      <c r="L411" s="8">
        <f t="shared" si="41"/>
        <v>5.0799999999999995E-5</v>
      </c>
      <c r="M411" s="1">
        <v>4.5622999999999996</v>
      </c>
      <c r="N411" s="2"/>
      <c r="O411" s="9"/>
    </row>
    <row r="412" spans="1:15">
      <c r="A412" s="1">
        <v>404</v>
      </c>
      <c r="B412" s="5">
        <v>40652.590390289355</v>
      </c>
      <c r="C412" s="5">
        <f t="shared" si="36"/>
        <v>4.6643518726341426E-4</v>
      </c>
      <c r="D412" s="6">
        <f t="shared" si="37"/>
        <v>40.299999999999997</v>
      </c>
      <c r="E412" s="1">
        <v>157.5455</v>
      </c>
      <c r="F412" s="1">
        <v>122.8254</v>
      </c>
      <c r="G412" s="7">
        <v>3.218</v>
      </c>
      <c r="H412" s="7">
        <f t="shared" si="38"/>
        <v>3823.1444200000001</v>
      </c>
      <c r="I412" s="1">
        <f t="shared" si="39"/>
        <v>0.17236900000000002</v>
      </c>
      <c r="J412" s="7">
        <v>1.7214</v>
      </c>
      <c r="K412" s="7">
        <f t="shared" si="40"/>
        <v>1.6655287999999999</v>
      </c>
      <c r="L412" s="8">
        <f t="shared" si="41"/>
        <v>5.0799999999999995E-5</v>
      </c>
      <c r="M412" s="1">
        <v>4.5586000000000002</v>
      </c>
      <c r="N412" s="2"/>
      <c r="O412" s="9"/>
    </row>
    <row r="413" spans="1:15">
      <c r="A413" s="1">
        <v>405</v>
      </c>
      <c r="B413" s="5">
        <v>40652.590391446756</v>
      </c>
      <c r="C413" s="5">
        <f t="shared" si="36"/>
        <v>4.6759258839301765E-4</v>
      </c>
      <c r="D413" s="6">
        <f t="shared" si="37"/>
        <v>40.4</v>
      </c>
      <c r="E413" s="1">
        <v>157.48519999999999</v>
      </c>
      <c r="F413" s="1">
        <v>122.6992</v>
      </c>
      <c r="G413" s="7">
        <v>3.2124999999999999</v>
      </c>
      <c r="H413" s="7">
        <f t="shared" si="38"/>
        <v>3813.6641249999998</v>
      </c>
      <c r="I413" s="1">
        <f t="shared" si="39"/>
        <v>0.17236900000000002</v>
      </c>
      <c r="J413" s="7">
        <v>1.7229000000000001</v>
      </c>
      <c r="K413" s="7">
        <f t="shared" si="40"/>
        <v>1.6647668</v>
      </c>
      <c r="L413" s="8">
        <f t="shared" si="41"/>
        <v>5.0799999999999995E-5</v>
      </c>
      <c r="M413" s="1">
        <v>4.5574000000000003</v>
      </c>
      <c r="N413" s="2"/>
      <c r="O413" s="9"/>
    </row>
    <row r="414" spans="1:15">
      <c r="A414" s="1">
        <v>406</v>
      </c>
      <c r="B414" s="5">
        <v>40652.590392604165</v>
      </c>
      <c r="C414" s="5">
        <f t="shared" si="36"/>
        <v>4.6874999679857865E-4</v>
      </c>
      <c r="D414" s="6">
        <f t="shared" si="37"/>
        <v>40.5</v>
      </c>
      <c r="E414" s="1">
        <v>157.48519999999999</v>
      </c>
      <c r="F414" s="1">
        <v>122.6992</v>
      </c>
      <c r="G414" s="7">
        <v>3.2088000000000001</v>
      </c>
      <c r="H414" s="7">
        <f t="shared" si="38"/>
        <v>3807.2864720000002</v>
      </c>
      <c r="I414" s="1">
        <f t="shared" si="39"/>
        <v>0.17236900000000002</v>
      </c>
      <c r="J414" s="7">
        <v>1.7278</v>
      </c>
      <c r="K414" s="7">
        <f t="shared" si="40"/>
        <v>1.6622775999999999</v>
      </c>
      <c r="L414" s="8">
        <f t="shared" si="41"/>
        <v>5.0799999999999995E-5</v>
      </c>
      <c r="M414" s="1">
        <v>4.5586000000000002</v>
      </c>
      <c r="N414" s="2"/>
      <c r="O414" s="9"/>
    </row>
    <row r="415" spans="1:15">
      <c r="A415" s="1">
        <v>407</v>
      </c>
      <c r="B415" s="5">
        <v>40652.590393761573</v>
      </c>
      <c r="C415" s="5">
        <f t="shared" si="36"/>
        <v>4.6990740520413965E-4</v>
      </c>
      <c r="D415" s="6">
        <f t="shared" si="37"/>
        <v>40.6</v>
      </c>
      <c r="E415" s="1">
        <v>157.48519999999999</v>
      </c>
      <c r="F415" s="1">
        <v>122.7623</v>
      </c>
      <c r="G415" s="7">
        <v>3.2084999999999999</v>
      </c>
      <c r="H415" s="7">
        <f t="shared" si="38"/>
        <v>3806.7693649999997</v>
      </c>
      <c r="I415" s="1">
        <f t="shared" si="39"/>
        <v>0.17236900000000002</v>
      </c>
      <c r="J415" s="7">
        <v>1.7290000000000001</v>
      </c>
      <c r="K415" s="7">
        <f t="shared" si="40"/>
        <v>1.6616679999999999</v>
      </c>
      <c r="L415" s="8">
        <f t="shared" si="41"/>
        <v>5.0799999999999995E-5</v>
      </c>
      <c r="M415" s="1">
        <v>4.5602</v>
      </c>
      <c r="N415" s="2"/>
      <c r="O415" s="9"/>
    </row>
    <row r="416" spans="1:15">
      <c r="A416" s="1">
        <v>408</v>
      </c>
      <c r="B416" s="5">
        <v>40652.590394918981</v>
      </c>
      <c r="C416" s="5">
        <f t="shared" si="36"/>
        <v>4.7106481360970065E-4</v>
      </c>
      <c r="D416" s="6">
        <f t="shared" si="37"/>
        <v>40.700000000000003</v>
      </c>
      <c r="E416" s="1">
        <v>157.54820000000001</v>
      </c>
      <c r="F416" s="1">
        <v>122.8254</v>
      </c>
      <c r="G416" s="7">
        <v>3.2109999999999999</v>
      </c>
      <c r="H416" s="7">
        <f t="shared" si="38"/>
        <v>3811.0785899999996</v>
      </c>
      <c r="I416" s="1">
        <f t="shared" si="39"/>
        <v>0.17236900000000002</v>
      </c>
      <c r="J416" s="7">
        <v>1.7281</v>
      </c>
      <c r="K416" s="7">
        <f t="shared" si="40"/>
        <v>1.6621251999999997</v>
      </c>
      <c r="L416" s="8">
        <f t="shared" si="41"/>
        <v>5.0799999999999995E-5</v>
      </c>
      <c r="M416" s="1">
        <v>4.5594999999999999</v>
      </c>
      <c r="N416" s="2"/>
      <c r="O416" s="9"/>
    </row>
    <row r="417" spans="1:15">
      <c r="A417" s="1">
        <v>409</v>
      </c>
      <c r="B417" s="5">
        <v>40652.59039607639</v>
      </c>
      <c r="C417" s="5">
        <f t="shared" si="36"/>
        <v>4.7222222201526165E-4</v>
      </c>
      <c r="D417" s="6">
        <f t="shared" si="37"/>
        <v>40.799999999999997</v>
      </c>
      <c r="E417" s="1">
        <v>157.48519999999999</v>
      </c>
      <c r="F417" s="1">
        <v>122.8254</v>
      </c>
      <c r="G417" s="7">
        <v>3.2097000000000002</v>
      </c>
      <c r="H417" s="7">
        <f t="shared" si="38"/>
        <v>3808.8377930000001</v>
      </c>
      <c r="I417" s="1">
        <f t="shared" si="39"/>
        <v>0.17236900000000002</v>
      </c>
      <c r="J417" s="7">
        <v>1.7241</v>
      </c>
      <c r="K417" s="7">
        <f t="shared" si="40"/>
        <v>1.6641571999999998</v>
      </c>
      <c r="L417" s="8">
        <f t="shared" si="41"/>
        <v>5.0799999999999995E-5</v>
      </c>
      <c r="M417" s="1">
        <v>4.5571000000000002</v>
      </c>
      <c r="N417" s="2"/>
      <c r="O417" s="9"/>
    </row>
    <row r="418" spans="1:15">
      <c r="A418" s="1">
        <v>410</v>
      </c>
      <c r="B418" s="5">
        <v>40652.590397233798</v>
      </c>
      <c r="C418" s="5">
        <f t="shared" si="36"/>
        <v>4.7337963042082265E-4</v>
      </c>
      <c r="D418" s="6">
        <f t="shared" si="37"/>
        <v>40.9</v>
      </c>
      <c r="E418" s="1">
        <v>157.5455</v>
      </c>
      <c r="F418" s="1">
        <v>122.5099</v>
      </c>
      <c r="G418" s="7">
        <v>3.2058</v>
      </c>
      <c r="H418" s="7">
        <f t="shared" si="38"/>
        <v>3802.1154019999999</v>
      </c>
      <c r="I418" s="1">
        <f t="shared" si="39"/>
        <v>0.17236900000000002</v>
      </c>
      <c r="J418" s="7">
        <v>1.7253000000000001</v>
      </c>
      <c r="K418" s="7">
        <f t="shared" si="40"/>
        <v>1.6635475999999998</v>
      </c>
      <c r="L418" s="8">
        <f t="shared" si="41"/>
        <v>5.0799999999999995E-5</v>
      </c>
      <c r="M418" s="1">
        <v>4.5556000000000001</v>
      </c>
      <c r="N418" s="2"/>
      <c r="O418" s="9"/>
    </row>
    <row r="419" spans="1:15">
      <c r="A419" s="1">
        <v>411</v>
      </c>
      <c r="B419" s="5">
        <v>40652.590398391207</v>
      </c>
      <c r="C419" s="5">
        <f t="shared" si="36"/>
        <v>4.7453703882638365E-4</v>
      </c>
      <c r="D419" s="6">
        <f t="shared" si="37"/>
        <v>41</v>
      </c>
      <c r="E419" s="1">
        <v>157.5455</v>
      </c>
      <c r="F419" s="1">
        <v>122.6361</v>
      </c>
      <c r="G419" s="7">
        <v>3.2002999999999999</v>
      </c>
      <c r="H419" s="7">
        <f t="shared" si="38"/>
        <v>3792.6351069999996</v>
      </c>
      <c r="I419" s="1">
        <f t="shared" si="39"/>
        <v>0.17236900000000002</v>
      </c>
      <c r="J419" s="7">
        <v>1.7256</v>
      </c>
      <c r="K419" s="7">
        <f t="shared" si="40"/>
        <v>1.6633951999999999</v>
      </c>
      <c r="L419" s="8">
        <f t="shared" si="41"/>
        <v>5.0799999999999995E-5</v>
      </c>
      <c r="M419" s="1">
        <v>4.5559000000000003</v>
      </c>
      <c r="N419" s="2"/>
      <c r="O419" s="9"/>
    </row>
    <row r="420" spans="1:15">
      <c r="A420" s="1">
        <v>412</v>
      </c>
      <c r="B420" s="5">
        <v>40652.590399548608</v>
      </c>
      <c r="C420" s="5">
        <f t="shared" si="36"/>
        <v>4.7569443995598704E-4</v>
      </c>
      <c r="D420" s="6">
        <f t="shared" si="37"/>
        <v>41.1</v>
      </c>
      <c r="E420" s="1">
        <v>157.3647</v>
      </c>
      <c r="F420" s="1">
        <v>122.6361</v>
      </c>
      <c r="G420" s="7">
        <v>3.1991000000000001</v>
      </c>
      <c r="H420" s="7">
        <f t="shared" si="38"/>
        <v>3790.566679</v>
      </c>
      <c r="I420" s="1">
        <f t="shared" si="39"/>
        <v>0.17236900000000002</v>
      </c>
      <c r="J420" s="7">
        <v>1.7246999999999999</v>
      </c>
      <c r="K420" s="7">
        <f t="shared" si="40"/>
        <v>1.6638523999999999</v>
      </c>
      <c r="L420" s="8">
        <f t="shared" si="41"/>
        <v>5.0799999999999995E-5</v>
      </c>
      <c r="M420" s="1">
        <v>4.5576999999999996</v>
      </c>
      <c r="N420" s="2"/>
      <c r="O420" s="9"/>
    </row>
    <row r="421" spans="1:15">
      <c r="A421" s="1">
        <v>413</v>
      </c>
      <c r="B421" s="5">
        <v>40652.590400706016</v>
      </c>
      <c r="C421" s="5">
        <f t="shared" si="36"/>
        <v>4.7685184836154804E-4</v>
      </c>
      <c r="D421" s="6">
        <f t="shared" si="37"/>
        <v>41.2</v>
      </c>
      <c r="E421" s="1">
        <v>157.30439999999999</v>
      </c>
      <c r="F421" s="1">
        <v>122.5129</v>
      </c>
      <c r="G421" s="7">
        <v>3.2018</v>
      </c>
      <c r="H421" s="7">
        <f t="shared" si="38"/>
        <v>3795.2206419999998</v>
      </c>
      <c r="I421" s="1">
        <f t="shared" si="39"/>
        <v>0.17236900000000002</v>
      </c>
      <c r="J421" s="7">
        <v>1.7241</v>
      </c>
      <c r="K421" s="7">
        <f t="shared" si="40"/>
        <v>1.6641571999999998</v>
      </c>
      <c r="L421" s="8">
        <f t="shared" si="41"/>
        <v>5.0799999999999995E-5</v>
      </c>
      <c r="M421" s="1">
        <v>4.5579999999999998</v>
      </c>
      <c r="N421" s="2"/>
      <c r="O421" s="9"/>
    </row>
    <row r="422" spans="1:15">
      <c r="A422" s="1">
        <v>414</v>
      </c>
      <c r="B422" s="5">
        <v>40652.590401863425</v>
      </c>
      <c r="C422" s="5">
        <f t="shared" si="36"/>
        <v>4.7800925676710904E-4</v>
      </c>
      <c r="D422" s="6">
        <f t="shared" si="37"/>
        <v>41.3</v>
      </c>
      <c r="E422" s="1">
        <v>157.3647</v>
      </c>
      <c r="F422" s="1">
        <v>122.6391</v>
      </c>
      <c r="G422" s="7">
        <v>3.2018</v>
      </c>
      <c r="H422" s="7">
        <f t="shared" si="38"/>
        <v>3795.2206419999998</v>
      </c>
      <c r="I422" s="1">
        <f t="shared" si="39"/>
        <v>0.17236900000000002</v>
      </c>
      <c r="J422" s="7">
        <v>1.7235</v>
      </c>
      <c r="K422" s="7">
        <f t="shared" si="40"/>
        <v>1.6644619999999999</v>
      </c>
      <c r="L422" s="8">
        <f t="shared" si="41"/>
        <v>5.0799999999999995E-5</v>
      </c>
      <c r="M422" s="1">
        <v>4.5552999999999999</v>
      </c>
      <c r="N422" s="2"/>
      <c r="O422" s="9"/>
    </row>
    <row r="423" spans="1:15">
      <c r="A423" s="1">
        <v>415</v>
      </c>
      <c r="B423" s="5">
        <v>40652.590403020833</v>
      </c>
      <c r="C423" s="5">
        <f t="shared" si="36"/>
        <v>4.7916666517267004E-4</v>
      </c>
      <c r="D423" s="6">
        <f t="shared" si="37"/>
        <v>41.4</v>
      </c>
      <c r="E423" s="1">
        <v>157.42500000000001</v>
      </c>
      <c r="F423" s="1">
        <v>122.4498</v>
      </c>
      <c r="G423" s="7">
        <v>3.1981000000000002</v>
      </c>
      <c r="H423" s="7">
        <f t="shared" si="38"/>
        <v>3788.8429890000002</v>
      </c>
      <c r="I423" s="1">
        <f t="shared" si="39"/>
        <v>0.17236900000000002</v>
      </c>
      <c r="J423" s="7">
        <v>1.7232000000000001</v>
      </c>
      <c r="K423" s="7">
        <f t="shared" si="40"/>
        <v>1.6646143999999998</v>
      </c>
      <c r="L423" s="8">
        <f t="shared" si="41"/>
        <v>5.0799999999999995E-5</v>
      </c>
      <c r="M423" s="1">
        <v>4.5544000000000002</v>
      </c>
      <c r="N423" s="2"/>
      <c r="O423" s="9"/>
    </row>
    <row r="424" spans="1:15">
      <c r="A424" s="1">
        <v>416</v>
      </c>
      <c r="B424" s="5">
        <v>40652.590404178241</v>
      </c>
      <c r="C424" s="5">
        <f t="shared" si="36"/>
        <v>4.8032407357823104E-4</v>
      </c>
      <c r="D424" s="6">
        <f t="shared" si="37"/>
        <v>41.5</v>
      </c>
      <c r="E424" s="1">
        <v>157.488</v>
      </c>
      <c r="F424" s="1">
        <v>122.5731</v>
      </c>
      <c r="G424" s="7">
        <v>3.1920000000000002</v>
      </c>
      <c r="H424" s="7">
        <f t="shared" si="38"/>
        <v>3778.3284800000006</v>
      </c>
      <c r="I424" s="1">
        <f t="shared" si="39"/>
        <v>0.17236900000000002</v>
      </c>
      <c r="J424" s="7">
        <v>1.7225999999999999</v>
      </c>
      <c r="K424" s="7">
        <f t="shared" si="40"/>
        <v>1.6649191999999999</v>
      </c>
      <c r="L424" s="8">
        <f t="shared" si="41"/>
        <v>5.0799999999999995E-5</v>
      </c>
      <c r="M424" s="1">
        <v>4.5541</v>
      </c>
      <c r="N424" s="2"/>
      <c r="O424" s="9"/>
    </row>
    <row r="425" spans="1:15">
      <c r="A425" s="1">
        <v>417</v>
      </c>
      <c r="B425" s="5">
        <v>40652.59040533565</v>
      </c>
      <c r="C425" s="5">
        <f t="shared" si="36"/>
        <v>4.8148148198379204E-4</v>
      </c>
      <c r="D425" s="6">
        <f t="shared" si="37"/>
        <v>41.6</v>
      </c>
      <c r="E425" s="1">
        <v>157.30719999999999</v>
      </c>
      <c r="F425" s="1">
        <v>122.3866</v>
      </c>
      <c r="G425" s="7">
        <v>3.1886999999999999</v>
      </c>
      <c r="H425" s="7">
        <f t="shared" si="38"/>
        <v>3772.6403029999997</v>
      </c>
      <c r="I425" s="1">
        <f t="shared" si="39"/>
        <v>0.17236900000000002</v>
      </c>
      <c r="J425" s="7">
        <v>1.7246999999999999</v>
      </c>
      <c r="K425" s="7">
        <f t="shared" si="40"/>
        <v>1.6638523999999999</v>
      </c>
      <c r="L425" s="8">
        <f t="shared" si="41"/>
        <v>5.0799999999999995E-5</v>
      </c>
      <c r="M425" s="1">
        <v>4.5549999999999997</v>
      </c>
      <c r="N425" s="2"/>
      <c r="O425" s="9"/>
    </row>
    <row r="426" spans="1:15">
      <c r="A426" s="1">
        <v>418</v>
      </c>
      <c r="B426" s="5">
        <v>40652.590406493058</v>
      </c>
      <c r="C426" s="5">
        <f t="shared" si="36"/>
        <v>4.8263889038935304E-4</v>
      </c>
      <c r="D426" s="6">
        <f t="shared" si="37"/>
        <v>41.7</v>
      </c>
      <c r="E426" s="1">
        <v>157.30439999999999</v>
      </c>
      <c r="F426" s="1">
        <v>122.4498</v>
      </c>
      <c r="G426" s="7">
        <v>3.1901999999999999</v>
      </c>
      <c r="H426" s="7">
        <f t="shared" si="38"/>
        <v>3775.2258379999998</v>
      </c>
      <c r="I426" s="1">
        <f t="shared" si="39"/>
        <v>0.17236900000000002</v>
      </c>
      <c r="J426" s="7">
        <v>1.7259</v>
      </c>
      <c r="K426" s="7">
        <f t="shared" si="40"/>
        <v>1.6632427999999997</v>
      </c>
      <c r="L426" s="8">
        <f t="shared" si="41"/>
        <v>5.0799999999999995E-5</v>
      </c>
      <c r="M426" s="1">
        <v>4.5556000000000001</v>
      </c>
      <c r="N426" s="2"/>
      <c r="O426" s="9"/>
    </row>
    <row r="427" spans="1:15">
      <c r="A427" s="1">
        <v>419</v>
      </c>
      <c r="B427" s="5">
        <v>40652.590407650459</v>
      </c>
      <c r="C427" s="5">
        <f t="shared" si="36"/>
        <v>4.8379629151895642E-4</v>
      </c>
      <c r="D427" s="6">
        <f t="shared" si="37"/>
        <v>41.8</v>
      </c>
      <c r="E427" s="1">
        <v>157.30719999999999</v>
      </c>
      <c r="F427" s="1">
        <v>122.2604</v>
      </c>
      <c r="G427" s="7">
        <v>3.1930000000000001</v>
      </c>
      <c r="H427" s="7">
        <f t="shared" si="38"/>
        <v>3780.0521700000004</v>
      </c>
      <c r="I427" s="1">
        <f t="shared" si="39"/>
        <v>0.17236900000000002</v>
      </c>
      <c r="J427" s="7">
        <v>1.7238</v>
      </c>
      <c r="K427" s="7">
        <f t="shared" si="40"/>
        <v>1.6643095999999997</v>
      </c>
      <c r="L427" s="8">
        <f t="shared" si="41"/>
        <v>5.0799999999999995E-5</v>
      </c>
      <c r="M427" s="1">
        <v>4.5537999999999998</v>
      </c>
      <c r="N427" s="2"/>
      <c r="O427" s="9"/>
    </row>
    <row r="428" spans="1:15">
      <c r="A428" s="1">
        <v>420</v>
      </c>
      <c r="B428" s="5">
        <v>40652.590408807868</v>
      </c>
      <c r="C428" s="5">
        <f t="shared" si="36"/>
        <v>4.8495369992451742E-4</v>
      </c>
      <c r="D428" s="6">
        <f t="shared" si="37"/>
        <v>41.9</v>
      </c>
      <c r="E428" s="1">
        <v>157.30719999999999</v>
      </c>
      <c r="F428" s="1">
        <v>122.1341</v>
      </c>
      <c r="G428" s="7">
        <v>3.1901999999999999</v>
      </c>
      <c r="H428" s="7">
        <f t="shared" si="38"/>
        <v>3775.2258379999998</v>
      </c>
      <c r="I428" s="1">
        <f t="shared" si="39"/>
        <v>0.17236900000000002</v>
      </c>
      <c r="J428" s="7">
        <v>1.7225999999999999</v>
      </c>
      <c r="K428" s="7">
        <f t="shared" si="40"/>
        <v>1.6649191999999999</v>
      </c>
      <c r="L428" s="8">
        <f t="shared" si="41"/>
        <v>5.0799999999999995E-5</v>
      </c>
      <c r="M428" s="1">
        <v>4.5518999999999998</v>
      </c>
      <c r="N428" s="2"/>
      <c r="O428" s="9"/>
    </row>
    <row r="429" spans="1:15">
      <c r="A429" s="1">
        <v>421</v>
      </c>
      <c r="B429" s="5">
        <v>40652.590409965276</v>
      </c>
      <c r="C429" s="5">
        <f t="shared" si="36"/>
        <v>4.8611110833007842E-4</v>
      </c>
      <c r="D429" s="6">
        <f t="shared" si="37"/>
        <v>42</v>
      </c>
      <c r="E429" s="1">
        <v>157.30719999999999</v>
      </c>
      <c r="F429" s="1">
        <v>122.1973</v>
      </c>
      <c r="G429" s="7">
        <v>3.1844000000000001</v>
      </c>
      <c r="H429" s="7">
        <f t="shared" si="38"/>
        <v>3765.2284359999999</v>
      </c>
      <c r="I429" s="1">
        <f t="shared" si="39"/>
        <v>0.17236900000000002</v>
      </c>
      <c r="J429" s="7">
        <v>1.7250000000000001</v>
      </c>
      <c r="K429" s="7">
        <f t="shared" si="40"/>
        <v>1.6636999999999997</v>
      </c>
      <c r="L429" s="8">
        <f t="shared" si="41"/>
        <v>5.0799999999999995E-5</v>
      </c>
      <c r="M429" s="1">
        <v>4.5507</v>
      </c>
      <c r="N429" s="2"/>
      <c r="O429" s="9"/>
    </row>
    <row r="430" spans="1:15">
      <c r="A430" s="1">
        <v>422</v>
      </c>
      <c r="B430" s="5">
        <v>40652.590411122685</v>
      </c>
      <c r="C430" s="5">
        <f t="shared" si="36"/>
        <v>4.8726851673563942E-4</v>
      </c>
      <c r="D430" s="6">
        <f t="shared" si="37"/>
        <v>42.1</v>
      </c>
      <c r="E430" s="1">
        <v>157.12639999999999</v>
      </c>
      <c r="F430" s="1">
        <v>122.2604</v>
      </c>
      <c r="G430" s="7">
        <v>3.1798000000000002</v>
      </c>
      <c r="H430" s="7">
        <f t="shared" si="38"/>
        <v>3757.2994620000004</v>
      </c>
      <c r="I430" s="1">
        <f t="shared" si="39"/>
        <v>0.17236900000000002</v>
      </c>
      <c r="J430" s="7">
        <v>1.7283999999999999</v>
      </c>
      <c r="K430" s="7">
        <f t="shared" si="40"/>
        <v>1.6619728</v>
      </c>
      <c r="L430" s="8">
        <f t="shared" si="41"/>
        <v>5.0799999999999995E-5</v>
      </c>
      <c r="M430" s="1">
        <v>4.5500999999999996</v>
      </c>
      <c r="N430" s="2"/>
      <c r="O430" s="9"/>
    </row>
    <row r="431" spans="1:15">
      <c r="A431" s="1">
        <v>423</v>
      </c>
      <c r="B431" s="5">
        <v>40652.590412280093</v>
      </c>
      <c r="C431" s="5">
        <f t="shared" si="36"/>
        <v>4.8842592514120042E-4</v>
      </c>
      <c r="D431" s="6">
        <f t="shared" si="37"/>
        <v>42.2</v>
      </c>
      <c r="E431" s="1">
        <v>157.18389999999999</v>
      </c>
      <c r="F431" s="1">
        <v>122.1973</v>
      </c>
      <c r="G431" s="7">
        <v>3.181</v>
      </c>
      <c r="H431" s="7">
        <f t="shared" si="38"/>
        <v>3759.36789</v>
      </c>
      <c r="I431" s="1">
        <f t="shared" si="39"/>
        <v>0.17236900000000002</v>
      </c>
      <c r="J431" s="7">
        <v>1.7286999999999999</v>
      </c>
      <c r="K431" s="7">
        <f t="shared" si="40"/>
        <v>1.6618203999999999</v>
      </c>
      <c r="L431" s="8">
        <f t="shared" si="41"/>
        <v>5.0799999999999995E-5</v>
      </c>
      <c r="M431" s="1">
        <v>4.5491999999999999</v>
      </c>
      <c r="N431" s="2"/>
      <c r="O431" s="9"/>
    </row>
    <row r="432" spans="1:15">
      <c r="A432" s="1">
        <v>424</v>
      </c>
      <c r="B432" s="5">
        <v>40652.590413437501</v>
      </c>
      <c r="C432" s="5">
        <f t="shared" si="36"/>
        <v>4.8958333354676142E-4</v>
      </c>
      <c r="D432" s="6">
        <f t="shared" si="37"/>
        <v>42.3</v>
      </c>
      <c r="E432" s="1">
        <v>157.06610000000001</v>
      </c>
      <c r="F432" s="1">
        <v>122.1341</v>
      </c>
      <c r="G432" s="7">
        <v>3.1825999999999999</v>
      </c>
      <c r="H432" s="7">
        <f t="shared" si="38"/>
        <v>3762.125794</v>
      </c>
      <c r="I432" s="1">
        <f t="shared" si="39"/>
        <v>0.17236900000000002</v>
      </c>
      <c r="J432" s="7">
        <v>1.7246999999999999</v>
      </c>
      <c r="K432" s="7">
        <f t="shared" si="40"/>
        <v>1.6638523999999999</v>
      </c>
      <c r="L432" s="8">
        <f t="shared" si="41"/>
        <v>5.0799999999999995E-5</v>
      </c>
      <c r="M432" s="1">
        <v>4.5437000000000003</v>
      </c>
      <c r="N432" s="2"/>
      <c r="O432" s="9"/>
    </row>
    <row r="433" spans="1:15">
      <c r="A433" s="1">
        <v>425</v>
      </c>
      <c r="B433" s="5">
        <v>40652.59041459491</v>
      </c>
      <c r="C433" s="5">
        <f t="shared" si="36"/>
        <v>4.9074074195232242E-4</v>
      </c>
      <c r="D433" s="6">
        <f t="shared" si="37"/>
        <v>42.4</v>
      </c>
      <c r="E433" s="1">
        <v>157.12639999999999</v>
      </c>
      <c r="F433" s="1">
        <v>122.1341</v>
      </c>
      <c r="G433" s="7">
        <v>3.1817000000000002</v>
      </c>
      <c r="H433" s="7">
        <f t="shared" si="38"/>
        <v>3760.5744730000001</v>
      </c>
      <c r="I433" s="1">
        <f t="shared" si="39"/>
        <v>0.17236900000000002</v>
      </c>
      <c r="J433" s="7">
        <v>1.722</v>
      </c>
      <c r="K433" s="7">
        <f t="shared" si="40"/>
        <v>1.6652239999999998</v>
      </c>
      <c r="L433" s="8">
        <f t="shared" si="41"/>
        <v>5.0799999999999995E-5</v>
      </c>
      <c r="M433" s="1">
        <v>4.5396999999999998</v>
      </c>
      <c r="N433" s="2"/>
      <c r="O433" s="9"/>
    </row>
    <row r="434" spans="1:15">
      <c r="A434" s="1">
        <v>426</v>
      </c>
      <c r="B434" s="5">
        <v>40652.590415752318</v>
      </c>
      <c r="C434" s="5">
        <f t="shared" si="36"/>
        <v>4.9189815035788342E-4</v>
      </c>
      <c r="D434" s="6">
        <f t="shared" si="37"/>
        <v>42.5</v>
      </c>
      <c r="E434" s="1">
        <v>157.06610000000001</v>
      </c>
      <c r="F434" s="1">
        <v>122.071</v>
      </c>
      <c r="G434" s="7">
        <v>3.1774</v>
      </c>
      <c r="H434" s="7">
        <f t="shared" si="38"/>
        <v>3753.1626060000003</v>
      </c>
      <c r="I434" s="1">
        <f t="shared" si="39"/>
        <v>0.17236900000000002</v>
      </c>
      <c r="J434" s="7">
        <v>1.7211000000000001</v>
      </c>
      <c r="K434" s="7">
        <f t="shared" si="40"/>
        <v>1.6656811999999999</v>
      </c>
      <c r="L434" s="8">
        <f t="shared" si="41"/>
        <v>5.0799999999999995E-5</v>
      </c>
      <c r="M434" s="1">
        <v>4.5369999999999999</v>
      </c>
      <c r="N434" s="2"/>
      <c r="O434" s="9"/>
    </row>
    <row r="435" spans="1:15">
      <c r="A435" s="1">
        <v>427</v>
      </c>
      <c r="B435" s="5">
        <v>40652.590416909719</v>
      </c>
      <c r="C435" s="5">
        <f t="shared" si="36"/>
        <v>4.9305555148748681E-4</v>
      </c>
      <c r="D435" s="6">
        <f t="shared" si="37"/>
        <v>42.6</v>
      </c>
      <c r="E435" s="1">
        <v>157.00579999999999</v>
      </c>
      <c r="F435" s="1">
        <v>121.8815</v>
      </c>
      <c r="G435" s="7">
        <v>3.1713</v>
      </c>
      <c r="H435" s="7">
        <f t="shared" si="38"/>
        <v>3742.6480969999998</v>
      </c>
      <c r="I435" s="1">
        <f t="shared" si="39"/>
        <v>0.17236900000000002</v>
      </c>
      <c r="J435" s="7">
        <v>1.7229000000000001</v>
      </c>
      <c r="K435" s="7">
        <f t="shared" si="40"/>
        <v>1.6647668</v>
      </c>
      <c r="L435" s="8">
        <f t="shared" si="41"/>
        <v>5.0799999999999995E-5</v>
      </c>
      <c r="M435" s="1">
        <v>4.5373000000000001</v>
      </c>
      <c r="N435" s="2"/>
      <c r="O435" s="9"/>
    </row>
    <row r="436" spans="1:15">
      <c r="A436" s="1">
        <v>428</v>
      </c>
      <c r="B436" s="5">
        <v>40652.590418067128</v>
      </c>
      <c r="C436" s="5">
        <f t="shared" si="36"/>
        <v>4.9421295989304781E-4</v>
      </c>
      <c r="D436" s="6">
        <f t="shared" si="37"/>
        <v>42.7</v>
      </c>
      <c r="E436" s="1">
        <v>157.06610000000001</v>
      </c>
      <c r="F436" s="1">
        <v>122.00790000000001</v>
      </c>
      <c r="G436" s="7">
        <v>3.1701000000000001</v>
      </c>
      <c r="H436" s="7">
        <f t="shared" si="38"/>
        <v>3740.5796690000002</v>
      </c>
      <c r="I436" s="1">
        <f t="shared" si="39"/>
        <v>0.17236900000000002</v>
      </c>
      <c r="J436" s="7">
        <v>1.7265999999999999</v>
      </c>
      <c r="K436" s="7">
        <f t="shared" si="40"/>
        <v>1.6628871999999999</v>
      </c>
      <c r="L436" s="8">
        <f t="shared" si="41"/>
        <v>5.0799999999999995E-5</v>
      </c>
      <c r="M436" s="1">
        <v>4.5366999999999997</v>
      </c>
      <c r="N436" s="2"/>
      <c r="O436" s="9"/>
    </row>
    <row r="437" spans="1:15">
      <c r="A437" s="1">
        <v>429</v>
      </c>
      <c r="B437" s="5">
        <v>40652.590419224536</v>
      </c>
      <c r="C437" s="5">
        <f t="shared" si="36"/>
        <v>4.9537036829860881E-4</v>
      </c>
      <c r="D437" s="6">
        <f t="shared" si="37"/>
        <v>42.8</v>
      </c>
      <c r="E437" s="1">
        <v>156.8852</v>
      </c>
      <c r="F437" s="1">
        <v>121.8815</v>
      </c>
      <c r="G437" s="7">
        <v>3.1724999999999999</v>
      </c>
      <c r="H437" s="7">
        <f t="shared" si="38"/>
        <v>3744.7165250000003</v>
      </c>
      <c r="I437" s="1">
        <f t="shared" si="39"/>
        <v>0.17236900000000002</v>
      </c>
      <c r="J437" s="7">
        <v>1.7259</v>
      </c>
      <c r="K437" s="7">
        <f t="shared" si="40"/>
        <v>1.6632427999999997</v>
      </c>
      <c r="L437" s="8">
        <f t="shared" si="41"/>
        <v>5.0799999999999995E-5</v>
      </c>
      <c r="M437" s="1">
        <v>4.5364000000000004</v>
      </c>
      <c r="N437" s="2"/>
      <c r="O437" s="9"/>
    </row>
    <row r="438" spans="1:15">
      <c r="A438" s="1">
        <v>430</v>
      </c>
      <c r="B438" s="5">
        <v>40652.590420381945</v>
      </c>
      <c r="C438" s="5">
        <f t="shared" si="36"/>
        <v>4.9652777670416981E-4</v>
      </c>
      <c r="D438" s="6">
        <f t="shared" si="37"/>
        <v>42.9</v>
      </c>
      <c r="E438" s="1">
        <v>157.06610000000001</v>
      </c>
      <c r="F438" s="1">
        <v>122.071</v>
      </c>
      <c r="G438" s="7">
        <v>3.1724999999999999</v>
      </c>
      <c r="H438" s="7">
        <f t="shared" si="38"/>
        <v>3744.7165250000003</v>
      </c>
      <c r="I438" s="1">
        <f t="shared" si="39"/>
        <v>0.17236900000000002</v>
      </c>
      <c r="J438" s="7">
        <v>1.7250000000000001</v>
      </c>
      <c r="K438" s="7">
        <f t="shared" si="40"/>
        <v>1.6636999999999997</v>
      </c>
      <c r="L438" s="8">
        <f t="shared" si="41"/>
        <v>5.0799999999999995E-5</v>
      </c>
      <c r="M438" s="1">
        <v>4.5342000000000002</v>
      </c>
      <c r="N438" s="2"/>
      <c r="O438" s="9"/>
    </row>
    <row r="439" spans="1:15">
      <c r="A439" s="1">
        <v>431</v>
      </c>
      <c r="B439" s="5">
        <v>40652.590421539353</v>
      </c>
      <c r="C439" s="5">
        <f t="shared" si="36"/>
        <v>4.9768518510973081E-4</v>
      </c>
      <c r="D439" s="6">
        <f t="shared" si="37"/>
        <v>43</v>
      </c>
      <c r="E439" s="1">
        <v>157.00579999999999</v>
      </c>
      <c r="F439" s="1">
        <v>121.9447</v>
      </c>
      <c r="G439" s="7">
        <v>3.1698</v>
      </c>
      <c r="H439" s="7">
        <f t="shared" si="38"/>
        <v>3740.0625619999996</v>
      </c>
      <c r="I439" s="1">
        <f t="shared" si="39"/>
        <v>0.17236900000000002</v>
      </c>
      <c r="J439" s="7">
        <v>1.7272000000000001</v>
      </c>
      <c r="K439" s="7">
        <f t="shared" si="40"/>
        <v>1.6625823999999998</v>
      </c>
      <c r="L439" s="8">
        <f t="shared" si="41"/>
        <v>5.0799999999999995E-5</v>
      </c>
      <c r="M439" s="1">
        <v>4.5296000000000003</v>
      </c>
      <c r="N439" s="2"/>
      <c r="O439" s="9"/>
    </row>
    <row r="440" spans="1:15">
      <c r="A440" s="1">
        <v>432</v>
      </c>
      <c r="B440" s="5">
        <v>40652.590422696761</v>
      </c>
      <c r="C440" s="5">
        <f t="shared" si="36"/>
        <v>4.9884259351529181E-4</v>
      </c>
      <c r="D440" s="6">
        <f t="shared" si="37"/>
        <v>43.1</v>
      </c>
      <c r="E440" s="1">
        <v>157.12639999999999</v>
      </c>
      <c r="F440" s="1">
        <v>121.69199999999999</v>
      </c>
      <c r="G440" s="7">
        <v>3.1637</v>
      </c>
      <c r="H440" s="7">
        <f t="shared" si="38"/>
        <v>3729.548053</v>
      </c>
      <c r="I440" s="1">
        <f t="shared" si="39"/>
        <v>0.17236900000000002</v>
      </c>
      <c r="J440" s="7">
        <v>1.7269000000000001</v>
      </c>
      <c r="K440" s="7">
        <f t="shared" si="40"/>
        <v>1.6627347999999997</v>
      </c>
      <c r="L440" s="8">
        <f t="shared" si="41"/>
        <v>5.0799999999999995E-5</v>
      </c>
      <c r="M440" s="1">
        <v>4.5271999999999997</v>
      </c>
      <c r="N440" s="2"/>
      <c r="O440" s="9"/>
    </row>
    <row r="441" spans="1:15">
      <c r="A441" s="1">
        <v>433</v>
      </c>
      <c r="B441" s="5">
        <v>40652.59042385417</v>
      </c>
      <c r="C441" s="5">
        <f t="shared" si="36"/>
        <v>5.0000000192085281E-4</v>
      </c>
      <c r="D441" s="6">
        <f t="shared" si="37"/>
        <v>43.2</v>
      </c>
      <c r="E441" s="1">
        <v>157.00579999999999</v>
      </c>
      <c r="F441" s="1">
        <v>121.9447</v>
      </c>
      <c r="G441" s="7">
        <v>3.1612</v>
      </c>
      <c r="H441" s="7">
        <f t="shared" si="38"/>
        <v>3725.238828</v>
      </c>
      <c r="I441" s="1">
        <f t="shared" si="39"/>
        <v>0.17236900000000002</v>
      </c>
      <c r="J441" s="7">
        <v>1.7246999999999999</v>
      </c>
      <c r="K441" s="7">
        <f t="shared" si="40"/>
        <v>1.6638523999999999</v>
      </c>
      <c r="L441" s="8">
        <f t="shared" si="41"/>
        <v>5.0799999999999995E-5</v>
      </c>
      <c r="M441" s="1">
        <v>4.5269000000000004</v>
      </c>
      <c r="N441" s="2"/>
      <c r="O441" s="9"/>
    </row>
    <row r="442" spans="1:15">
      <c r="A442" s="1">
        <v>434</v>
      </c>
      <c r="B442" s="5">
        <v>40652.590425011571</v>
      </c>
      <c r="C442" s="5">
        <f t="shared" si="36"/>
        <v>5.011574030504562E-4</v>
      </c>
      <c r="D442" s="6">
        <f t="shared" si="37"/>
        <v>43.3</v>
      </c>
      <c r="E442" s="1">
        <v>156.94550000000001</v>
      </c>
      <c r="F442" s="1">
        <v>121.7552</v>
      </c>
      <c r="G442" s="7">
        <v>3.1617999999999999</v>
      </c>
      <c r="H442" s="7">
        <f t="shared" si="38"/>
        <v>3726.2730420000003</v>
      </c>
      <c r="I442" s="1">
        <f t="shared" si="39"/>
        <v>0.17236900000000002</v>
      </c>
      <c r="J442" s="7">
        <v>1.7238</v>
      </c>
      <c r="K442" s="7">
        <f t="shared" si="40"/>
        <v>1.6643095999999997</v>
      </c>
      <c r="L442" s="8">
        <f t="shared" si="41"/>
        <v>5.0799999999999995E-5</v>
      </c>
      <c r="M442" s="1">
        <v>4.5263</v>
      </c>
      <c r="N442" s="2"/>
      <c r="O442" s="9"/>
    </row>
    <row r="443" spans="1:15">
      <c r="A443" s="1">
        <v>435</v>
      </c>
      <c r="B443" s="5">
        <v>40652.590426168979</v>
      </c>
      <c r="C443" s="5">
        <f t="shared" si="36"/>
        <v>5.023148114560172E-4</v>
      </c>
      <c r="D443" s="6">
        <f t="shared" si="37"/>
        <v>43.4</v>
      </c>
      <c r="E443" s="1">
        <v>156.8852</v>
      </c>
      <c r="F443" s="1">
        <v>121.8815</v>
      </c>
      <c r="G443" s="7">
        <v>3.1637</v>
      </c>
      <c r="H443" s="7">
        <f t="shared" si="38"/>
        <v>3729.548053</v>
      </c>
      <c r="I443" s="1">
        <f t="shared" si="39"/>
        <v>0.17236900000000002</v>
      </c>
      <c r="J443" s="7">
        <v>1.7232000000000001</v>
      </c>
      <c r="K443" s="7">
        <f t="shared" si="40"/>
        <v>1.6646143999999998</v>
      </c>
      <c r="L443" s="8">
        <f t="shared" si="41"/>
        <v>5.0799999999999995E-5</v>
      </c>
      <c r="M443" s="1">
        <v>4.5278</v>
      </c>
      <c r="N443" s="2"/>
      <c r="O443" s="9"/>
    </row>
    <row r="444" spans="1:15">
      <c r="A444" s="1">
        <v>436</v>
      </c>
      <c r="B444" s="5">
        <v>40652.590427326388</v>
      </c>
      <c r="C444" s="5">
        <f t="shared" si="36"/>
        <v>5.034722198615782E-4</v>
      </c>
      <c r="D444" s="6">
        <f t="shared" si="37"/>
        <v>43.5</v>
      </c>
      <c r="E444" s="1">
        <v>156.7646</v>
      </c>
      <c r="F444" s="1">
        <v>121.7552</v>
      </c>
      <c r="G444" s="7">
        <v>3.1615000000000002</v>
      </c>
      <c r="H444" s="7">
        <f t="shared" si="38"/>
        <v>3725.7559350000006</v>
      </c>
      <c r="I444" s="1">
        <f t="shared" si="39"/>
        <v>0.17236900000000002</v>
      </c>
      <c r="J444" s="7">
        <v>1.7243999999999999</v>
      </c>
      <c r="K444" s="7">
        <f t="shared" si="40"/>
        <v>1.6640047999999998</v>
      </c>
      <c r="L444" s="8">
        <f t="shared" si="41"/>
        <v>5.0799999999999995E-5</v>
      </c>
      <c r="M444" s="1">
        <v>4.5237999999999996</v>
      </c>
      <c r="N444" s="2"/>
      <c r="O444" s="9"/>
    </row>
    <row r="445" spans="1:15">
      <c r="A445" s="1">
        <v>437</v>
      </c>
      <c r="B445" s="5">
        <v>40652.590428483796</v>
      </c>
      <c r="C445" s="5">
        <f t="shared" si="36"/>
        <v>5.046296282671392E-4</v>
      </c>
      <c r="D445" s="6">
        <f t="shared" si="37"/>
        <v>43.6</v>
      </c>
      <c r="E445" s="1">
        <v>156.82490000000001</v>
      </c>
      <c r="F445" s="1">
        <v>121.8184</v>
      </c>
      <c r="G445" s="7">
        <v>3.1554000000000002</v>
      </c>
      <c r="H445" s="7">
        <f t="shared" si="38"/>
        <v>3715.241426</v>
      </c>
      <c r="I445" s="1">
        <f t="shared" si="39"/>
        <v>0.17236900000000002</v>
      </c>
      <c r="J445" s="7">
        <v>1.7281</v>
      </c>
      <c r="K445" s="7">
        <f t="shared" si="40"/>
        <v>1.6621251999999997</v>
      </c>
      <c r="L445" s="8">
        <f t="shared" si="41"/>
        <v>5.0799999999999995E-5</v>
      </c>
      <c r="M445" s="1">
        <v>4.5220000000000002</v>
      </c>
      <c r="N445" s="2"/>
      <c r="O445" s="9"/>
    </row>
    <row r="446" spans="1:15">
      <c r="A446" s="1">
        <v>438</v>
      </c>
      <c r="B446" s="5">
        <v>40652.590429641205</v>
      </c>
      <c r="C446" s="5">
        <f t="shared" si="36"/>
        <v>5.057870366727002E-4</v>
      </c>
      <c r="D446" s="6">
        <f t="shared" si="37"/>
        <v>43.7</v>
      </c>
      <c r="E446" s="1">
        <v>156.7646</v>
      </c>
      <c r="F446" s="1">
        <v>121.8184</v>
      </c>
      <c r="G446" s="7">
        <v>3.1511</v>
      </c>
      <c r="H446" s="7">
        <f t="shared" si="38"/>
        <v>3707.8295590000002</v>
      </c>
      <c r="I446" s="1">
        <f t="shared" si="39"/>
        <v>0.17236900000000002</v>
      </c>
      <c r="J446" s="7">
        <v>1.7311000000000001</v>
      </c>
      <c r="K446" s="7">
        <f t="shared" si="40"/>
        <v>1.6606011999999997</v>
      </c>
      <c r="L446" s="8">
        <f t="shared" si="41"/>
        <v>5.0799999999999995E-5</v>
      </c>
      <c r="M446" s="1">
        <v>4.5220000000000002</v>
      </c>
      <c r="N446" s="2"/>
      <c r="O446" s="9"/>
    </row>
    <row r="447" spans="1:15">
      <c r="A447" s="1">
        <v>439</v>
      </c>
      <c r="B447" s="5">
        <v>40652.590430798613</v>
      </c>
      <c r="C447" s="5">
        <f t="shared" si="36"/>
        <v>5.069444450782612E-4</v>
      </c>
      <c r="D447" s="6">
        <f t="shared" si="37"/>
        <v>43.8</v>
      </c>
      <c r="E447" s="1">
        <v>156.70429999999999</v>
      </c>
      <c r="F447" s="1">
        <v>121.69199999999999</v>
      </c>
      <c r="G447" s="7">
        <v>3.1505000000000001</v>
      </c>
      <c r="H447" s="7">
        <f t="shared" si="38"/>
        <v>3706.795345</v>
      </c>
      <c r="I447" s="1">
        <f t="shared" si="39"/>
        <v>0.17236900000000002</v>
      </c>
      <c r="J447" s="7">
        <v>1.7326999999999999</v>
      </c>
      <c r="K447" s="7">
        <f t="shared" si="40"/>
        <v>1.6597883999999998</v>
      </c>
      <c r="L447" s="8">
        <f t="shared" si="41"/>
        <v>5.0799999999999995E-5</v>
      </c>
      <c r="M447" s="1">
        <v>4.5220000000000002</v>
      </c>
      <c r="N447" s="2"/>
      <c r="O447" s="9"/>
    </row>
    <row r="448" spans="1:15">
      <c r="A448" s="1">
        <v>440</v>
      </c>
      <c r="B448" s="5">
        <v>40652.590431956021</v>
      </c>
      <c r="C448" s="5">
        <f t="shared" si="36"/>
        <v>5.081018534838222E-4</v>
      </c>
      <c r="D448" s="6">
        <f t="shared" si="37"/>
        <v>43.9</v>
      </c>
      <c r="E448" s="1">
        <v>156.82490000000001</v>
      </c>
      <c r="F448" s="1">
        <v>121.7552</v>
      </c>
      <c r="G448" s="7">
        <v>3.1551</v>
      </c>
      <c r="H448" s="7">
        <f t="shared" si="38"/>
        <v>3714.7243190000004</v>
      </c>
      <c r="I448" s="1">
        <f t="shared" si="39"/>
        <v>0.17236900000000002</v>
      </c>
      <c r="J448" s="7">
        <v>1.7278</v>
      </c>
      <c r="K448" s="7">
        <f t="shared" si="40"/>
        <v>1.6622775999999999</v>
      </c>
      <c r="L448" s="8">
        <f t="shared" si="41"/>
        <v>5.0799999999999995E-5</v>
      </c>
      <c r="M448" s="1">
        <v>4.5213999999999999</v>
      </c>
      <c r="N448" s="2"/>
      <c r="O448" s="9"/>
    </row>
    <row r="449" spans="1:15">
      <c r="A449" s="1">
        <v>441</v>
      </c>
      <c r="B449" s="5">
        <v>40652.590433113422</v>
      </c>
      <c r="C449" s="5">
        <f t="shared" si="36"/>
        <v>5.0925925461342558E-4</v>
      </c>
      <c r="D449" s="6">
        <f t="shared" si="37"/>
        <v>44</v>
      </c>
      <c r="E449" s="1">
        <v>156.7071</v>
      </c>
      <c r="F449" s="1">
        <v>121.8184</v>
      </c>
      <c r="G449" s="7">
        <v>3.1520999999999999</v>
      </c>
      <c r="H449" s="7">
        <f t="shared" si="38"/>
        <v>3709.5532490000001</v>
      </c>
      <c r="I449" s="1">
        <f t="shared" si="39"/>
        <v>0.17236900000000002</v>
      </c>
      <c r="J449" s="7">
        <v>1.7241</v>
      </c>
      <c r="K449" s="7">
        <f t="shared" si="40"/>
        <v>1.6641571999999998</v>
      </c>
      <c r="L449" s="8">
        <f t="shared" si="41"/>
        <v>5.0799999999999995E-5</v>
      </c>
      <c r="M449" s="1">
        <v>4.5174000000000003</v>
      </c>
      <c r="N449" s="2"/>
      <c r="O449" s="9"/>
    </row>
    <row r="450" spans="1:15">
      <c r="A450" s="1">
        <v>442</v>
      </c>
      <c r="B450" s="5">
        <v>40652.590434270831</v>
      </c>
      <c r="C450" s="5">
        <f t="shared" si="36"/>
        <v>5.1041666301898658E-4</v>
      </c>
      <c r="D450" s="6">
        <f t="shared" si="37"/>
        <v>44.1</v>
      </c>
      <c r="E450" s="1">
        <v>156.64400000000001</v>
      </c>
      <c r="F450" s="1">
        <v>121.69199999999999</v>
      </c>
      <c r="G450" s="7">
        <v>3.1478000000000002</v>
      </c>
      <c r="H450" s="7">
        <f t="shared" si="38"/>
        <v>3702.1413820000002</v>
      </c>
      <c r="I450" s="1">
        <f t="shared" si="39"/>
        <v>0.17236900000000002</v>
      </c>
      <c r="J450" s="7">
        <v>1.7235</v>
      </c>
      <c r="K450" s="7">
        <f t="shared" si="40"/>
        <v>1.6644619999999999</v>
      </c>
      <c r="L450" s="8">
        <f t="shared" si="41"/>
        <v>5.0799999999999995E-5</v>
      </c>
      <c r="M450" s="1">
        <v>4.5144000000000002</v>
      </c>
      <c r="N450" s="2"/>
      <c r="O450" s="9"/>
    </row>
    <row r="451" spans="1:15">
      <c r="A451" s="1">
        <v>443</v>
      </c>
      <c r="B451" s="5">
        <v>40652.590435428239</v>
      </c>
      <c r="C451" s="5">
        <f t="shared" si="36"/>
        <v>5.1157407142454758E-4</v>
      </c>
      <c r="D451" s="6">
        <f t="shared" si="37"/>
        <v>44.2</v>
      </c>
      <c r="E451" s="1">
        <v>156.70429999999999</v>
      </c>
      <c r="F451" s="1">
        <v>121.69199999999999</v>
      </c>
      <c r="G451" s="7">
        <v>3.1419999999999999</v>
      </c>
      <c r="H451" s="7">
        <f t="shared" si="38"/>
        <v>3692.1439800000003</v>
      </c>
      <c r="I451" s="1">
        <f t="shared" si="39"/>
        <v>0.17236900000000002</v>
      </c>
      <c r="J451" s="7">
        <v>1.7250000000000001</v>
      </c>
      <c r="K451" s="7">
        <f t="shared" si="40"/>
        <v>1.6636999999999997</v>
      </c>
      <c r="L451" s="8">
        <f t="shared" si="41"/>
        <v>5.0799999999999995E-5</v>
      </c>
      <c r="M451" s="1">
        <v>4.5137999999999998</v>
      </c>
      <c r="N451" s="2"/>
      <c r="O451" s="9"/>
    </row>
    <row r="452" spans="1:15">
      <c r="A452" s="1">
        <v>444</v>
      </c>
      <c r="B452" s="5">
        <v>40652.590436585648</v>
      </c>
      <c r="C452" s="5">
        <f t="shared" si="36"/>
        <v>5.1273147983010858E-4</v>
      </c>
      <c r="D452" s="6">
        <f t="shared" si="37"/>
        <v>44.3</v>
      </c>
      <c r="E452" s="1">
        <v>156.64400000000001</v>
      </c>
      <c r="F452" s="1">
        <v>121.6949</v>
      </c>
      <c r="G452" s="7">
        <v>3.1417000000000002</v>
      </c>
      <c r="H452" s="7">
        <f t="shared" si="38"/>
        <v>3691.6268730000006</v>
      </c>
      <c r="I452" s="1">
        <f t="shared" si="39"/>
        <v>0.17236900000000002</v>
      </c>
      <c r="J452" s="7">
        <v>1.7286999999999999</v>
      </c>
      <c r="K452" s="7">
        <f t="shared" si="40"/>
        <v>1.6618203999999999</v>
      </c>
      <c r="L452" s="8">
        <f t="shared" si="41"/>
        <v>5.0799999999999995E-5</v>
      </c>
      <c r="M452" s="1">
        <v>4.5144000000000002</v>
      </c>
      <c r="N452" s="2"/>
      <c r="O452" s="9"/>
    </row>
    <row r="453" spans="1:15">
      <c r="A453" s="1">
        <v>445</v>
      </c>
      <c r="B453" s="5">
        <v>40652.590437743056</v>
      </c>
      <c r="C453" s="5">
        <f t="shared" si="36"/>
        <v>5.1388888823566958E-4</v>
      </c>
      <c r="D453" s="6">
        <f t="shared" si="37"/>
        <v>44.4</v>
      </c>
      <c r="E453" s="1">
        <v>156.58369999999999</v>
      </c>
      <c r="F453" s="1">
        <v>121.7552</v>
      </c>
      <c r="G453" s="7">
        <v>3.1435</v>
      </c>
      <c r="H453" s="7">
        <f t="shared" si="38"/>
        <v>3694.7295150000004</v>
      </c>
      <c r="I453" s="1">
        <f t="shared" si="39"/>
        <v>0.17236900000000002</v>
      </c>
      <c r="J453" s="7">
        <v>1.7259</v>
      </c>
      <c r="K453" s="7">
        <f t="shared" si="40"/>
        <v>1.6632427999999997</v>
      </c>
      <c r="L453" s="8">
        <f t="shared" si="41"/>
        <v>5.0799999999999995E-5</v>
      </c>
      <c r="M453" s="1">
        <v>4.5118999999999998</v>
      </c>
      <c r="N453" s="2"/>
      <c r="O453" s="9"/>
    </row>
    <row r="454" spans="1:15">
      <c r="A454" s="1">
        <v>446</v>
      </c>
      <c r="B454" s="5">
        <v>40652.590438900465</v>
      </c>
      <c r="C454" s="5">
        <f t="shared" si="36"/>
        <v>5.1504629664123058E-4</v>
      </c>
      <c r="D454" s="6">
        <f t="shared" si="37"/>
        <v>44.5</v>
      </c>
      <c r="E454" s="1">
        <v>156.58369999999999</v>
      </c>
      <c r="F454" s="1">
        <v>121.7581</v>
      </c>
      <c r="G454" s="7">
        <v>3.1432000000000002</v>
      </c>
      <c r="H454" s="7">
        <f t="shared" si="38"/>
        <v>3694.2124080000008</v>
      </c>
      <c r="I454" s="1">
        <f t="shared" si="39"/>
        <v>0.17236900000000002</v>
      </c>
      <c r="J454" s="7">
        <v>1.7253000000000001</v>
      </c>
      <c r="K454" s="7">
        <f t="shared" si="40"/>
        <v>1.6635475999999998</v>
      </c>
      <c r="L454" s="8">
        <f t="shared" si="41"/>
        <v>5.0799999999999995E-5</v>
      </c>
      <c r="M454" s="1">
        <v>4.508</v>
      </c>
      <c r="N454" s="2"/>
      <c r="O454" s="9"/>
    </row>
    <row r="455" spans="1:15">
      <c r="A455" s="1">
        <v>447</v>
      </c>
      <c r="B455" s="5">
        <v>40652.590440057873</v>
      </c>
      <c r="C455" s="5">
        <f t="shared" si="36"/>
        <v>5.1620370504679158E-4</v>
      </c>
      <c r="D455" s="6">
        <f t="shared" si="37"/>
        <v>44.6</v>
      </c>
      <c r="E455" s="1">
        <v>156.52340000000001</v>
      </c>
      <c r="F455" s="1">
        <v>121.7552</v>
      </c>
      <c r="G455" s="7">
        <v>3.1408</v>
      </c>
      <c r="H455" s="7">
        <f t="shared" si="38"/>
        <v>3690.0755519999998</v>
      </c>
      <c r="I455" s="1">
        <f t="shared" si="39"/>
        <v>0.17236900000000002</v>
      </c>
      <c r="J455" s="7">
        <v>1.7296</v>
      </c>
      <c r="K455" s="7">
        <f t="shared" si="40"/>
        <v>1.6613631999999998</v>
      </c>
      <c r="L455" s="8">
        <f t="shared" si="41"/>
        <v>5.0799999999999995E-5</v>
      </c>
      <c r="M455" s="1">
        <v>4.5076999999999998</v>
      </c>
      <c r="N455" s="2"/>
      <c r="O455" s="9"/>
    </row>
    <row r="456" spans="1:15">
      <c r="A456" s="1">
        <v>448</v>
      </c>
      <c r="B456" s="5">
        <v>40652.590441215281</v>
      </c>
      <c r="C456" s="5">
        <f t="shared" si="36"/>
        <v>5.1736111345235258E-4</v>
      </c>
      <c r="D456" s="6">
        <f t="shared" si="37"/>
        <v>44.7</v>
      </c>
      <c r="E456" s="1">
        <v>156.64400000000001</v>
      </c>
      <c r="F456" s="1">
        <v>121.69199999999999</v>
      </c>
      <c r="G456" s="7">
        <v>3.1343999999999999</v>
      </c>
      <c r="H456" s="7">
        <f t="shared" si="38"/>
        <v>3679.0439359999996</v>
      </c>
      <c r="I456" s="1">
        <f t="shared" si="39"/>
        <v>0.17236900000000002</v>
      </c>
      <c r="J456" s="7">
        <v>1.7321</v>
      </c>
      <c r="K456" s="7">
        <f t="shared" si="40"/>
        <v>1.6600931999999999</v>
      </c>
      <c r="L456" s="8">
        <f t="shared" si="41"/>
        <v>5.0799999999999995E-5</v>
      </c>
      <c r="M456" s="1">
        <v>4.5088999999999997</v>
      </c>
      <c r="N456" s="2"/>
      <c r="O456" s="9"/>
    </row>
    <row r="457" spans="1:15">
      <c r="A457" s="1">
        <v>449</v>
      </c>
      <c r="B457" s="5">
        <v>40652.590442372682</v>
      </c>
      <c r="C457" s="5">
        <f t="shared" si="36"/>
        <v>5.1851851458195597E-4</v>
      </c>
      <c r="D457" s="6">
        <f t="shared" si="37"/>
        <v>44.8</v>
      </c>
      <c r="E457" s="1">
        <v>156.3424</v>
      </c>
      <c r="F457" s="1">
        <v>121.6318</v>
      </c>
      <c r="G457" s="7">
        <v>3.1322000000000001</v>
      </c>
      <c r="H457" s="7">
        <f t="shared" si="38"/>
        <v>3675.2518180000002</v>
      </c>
      <c r="I457" s="1">
        <f t="shared" si="39"/>
        <v>0.17236900000000002</v>
      </c>
      <c r="J457" s="7">
        <v>1.7317</v>
      </c>
      <c r="K457" s="7">
        <f t="shared" si="40"/>
        <v>1.6602963999999998</v>
      </c>
      <c r="L457" s="8">
        <f t="shared" si="41"/>
        <v>5.0799999999999995E-5</v>
      </c>
      <c r="M457" s="1">
        <v>4.5098000000000003</v>
      </c>
      <c r="N457" s="2"/>
      <c r="O457" s="9"/>
    </row>
    <row r="458" spans="1:15">
      <c r="A458" s="1">
        <v>450</v>
      </c>
      <c r="B458" s="5">
        <v>40652.590443530091</v>
      </c>
      <c r="C458" s="5">
        <f t="shared" ref="C458:C521" si="44">B458-$B$9</f>
        <v>5.1967592298751697E-4</v>
      </c>
      <c r="D458" s="6">
        <f t="shared" ref="D458:D521" si="45">ROUND((C458-INT(C458))*60*60*24,2)</f>
        <v>44.9</v>
      </c>
      <c r="E458" s="1">
        <v>156.3424</v>
      </c>
      <c r="F458" s="1">
        <v>121.56570000000001</v>
      </c>
      <c r="G458" s="7">
        <v>3.1334</v>
      </c>
      <c r="H458" s="7">
        <f t="shared" ref="H458:H521" si="46">-(8618.45/5)+(8618.45/5)*G458</f>
        <v>3677.3202459999998</v>
      </c>
      <c r="I458" s="1">
        <f t="shared" ref="I458:I521" si="47">0.0001*8618.45/5</f>
        <v>0.17236900000000002</v>
      </c>
      <c r="J458" s="7">
        <v>1.7286999999999999</v>
      </c>
      <c r="K458" s="7">
        <f t="shared" ref="K458:K521" si="48">(0.0254/249.0889)*(-(24908.89*J458/5)+(24908.89))</f>
        <v>1.6618203999999999</v>
      </c>
      <c r="L458" s="8">
        <f t="shared" ref="L458:L521" si="49">24908.89*0.0001*0.0254/(5*249.0889)</f>
        <v>5.0799999999999995E-5</v>
      </c>
      <c r="M458" s="1">
        <v>4.5086000000000004</v>
      </c>
      <c r="N458" s="2"/>
      <c r="O458" s="9"/>
    </row>
    <row r="459" spans="1:15">
      <c r="A459" s="1">
        <v>451</v>
      </c>
      <c r="B459" s="5">
        <v>40652.590444687499</v>
      </c>
      <c r="C459" s="5">
        <f t="shared" si="44"/>
        <v>5.2083333139307797E-4</v>
      </c>
      <c r="D459" s="6">
        <f t="shared" si="45"/>
        <v>45</v>
      </c>
      <c r="E459" s="1">
        <v>156.3451</v>
      </c>
      <c r="F459" s="1">
        <v>121.69199999999999</v>
      </c>
      <c r="G459" s="7">
        <v>3.1347</v>
      </c>
      <c r="H459" s="7">
        <f t="shared" si="46"/>
        <v>3679.5610430000002</v>
      </c>
      <c r="I459" s="1">
        <f t="shared" si="47"/>
        <v>0.17236900000000002</v>
      </c>
      <c r="J459" s="7">
        <v>1.7275</v>
      </c>
      <c r="K459" s="7">
        <f t="shared" si="48"/>
        <v>1.6624299999999999</v>
      </c>
      <c r="L459" s="8">
        <f t="shared" si="49"/>
        <v>5.0799999999999995E-5</v>
      </c>
      <c r="M459" s="1">
        <v>4.5057999999999998</v>
      </c>
      <c r="N459" s="2"/>
      <c r="O459" s="9"/>
    </row>
    <row r="460" spans="1:15">
      <c r="A460" s="1">
        <v>452</v>
      </c>
      <c r="B460" s="5">
        <v>40652.590445844908</v>
      </c>
      <c r="C460" s="5">
        <f t="shared" si="44"/>
        <v>5.2199073979863897E-4</v>
      </c>
      <c r="D460" s="6">
        <f t="shared" si="45"/>
        <v>45.1</v>
      </c>
      <c r="E460" s="1">
        <v>156.52610000000001</v>
      </c>
      <c r="F460" s="1">
        <v>121.69199999999999</v>
      </c>
      <c r="G460" s="7">
        <v>3.1328</v>
      </c>
      <c r="H460" s="7">
        <f t="shared" si="46"/>
        <v>3676.2860320000004</v>
      </c>
      <c r="I460" s="1">
        <f t="shared" si="47"/>
        <v>0.17236900000000002</v>
      </c>
      <c r="J460" s="7">
        <v>1.7296</v>
      </c>
      <c r="K460" s="7">
        <f t="shared" si="48"/>
        <v>1.6613631999999998</v>
      </c>
      <c r="L460" s="8">
        <f t="shared" si="49"/>
        <v>5.0799999999999995E-5</v>
      </c>
      <c r="M460" s="1">
        <v>4.5037000000000003</v>
      </c>
      <c r="N460" s="2"/>
      <c r="O460" s="9"/>
    </row>
    <row r="461" spans="1:15">
      <c r="A461" s="1">
        <v>453</v>
      </c>
      <c r="B461" s="5">
        <v>40652.590447002316</v>
      </c>
      <c r="C461" s="5">
        <f t="shared" si="44"/>
        <v>5.2314814820419997E-4</v>
      </c>
      <c r="D461" s="6">
        <f t="shared" si="45"/>
        <v>45.2</v>
      </c>
      <c r="E461" s="1">
        <v>156.52610000000001</v>
      </c>
      <c r="F461" s="1">
        <v>121.82129999999999</v>
      </c>
      <c r="G461" s="7">
        <v>3.1263999999999998</v>
      </c>
      <c r="H461" s="7">
        <f t="shared" si="46"/>
        <v>3665.2544160000002</v>
      </c>
      <c r="I461" s="1">
        <f t="shared" si="47"/>
        <v>0.17236900000000002</v>
      </c>
      <c r="J461" s="7">
        <v>1.7339</v>
      </c>
      <c r="K461" s="7">
        <f t="shared" si="48"/>
        <v>1.6591787999999998</v>
      </c>
      <c r="L461" s="8">
        <f t="shared" si="49"/>
        <v>5.0799999999999995E-5</v>
      </c>
      <c r="M461" s="1">
        <v>4.5049000000000001</v>
      </c>
      <c r="N461" s="2"/>
      <c r="O461" s="9"/>
    </row>
    <row r="462" spans="1:15">
      <c r="A462" s="1">
        <v>454</v>
      </c>
      <c r="B462" s="5">
        <v>40652.590448159724</v>
      </c>
      <c r="C462" s="5">
        <f t="shared" si="44"/>
        <v>5.2430555660976097E-4</v>
      </c>
      <c r="D462" s="6">
        <f t="shared" si="45"/>
        <v>45.3</v>
      </c>
      <c r="E462" s="1">
        <v>156.40549999999999</v>
      </c>
      <c r="F462" s="1">
        <v>121.8815</v>
      </c>
      <c r="G462" s="7">
        <v>3.1225000000000001</v>
      </c>
      <c r="H462" s="7">
        <f t="shared" si="46"/>
        <v>3658.532025</v>
      </c>
      <c r="I462" s="1">
        <f t="shared" si="47"/>
        <v>0.17236900000000002</v>
      </c>
      <c r="J462" s="7">
        <v>1.736</v>
      </c>
      <c r="K462" s="7">
        <f t="shared" si="48"/>
        <v>1.6581119999999998</v>
      </c>
      <c r="L462" s="8">
        <f t="shared" si="49"/>
        <v>5.0799999999999995E-5</v>
      </c>
      <c r="M462" s="1">
        <v>4.5030999999999999</v>
      </c>
      <c r="N462" s="2"/>
      <c r="O462" s="9"/>
    </row>
    <row r="463" spans="1:15">
      <c r="A463" s="1">
        <v>455</v>
      </c>
      <c r="B463" s="5">
        <v>40652.590449317133</v>
      </c>
      <c r="C463" s="5">
        <f t="shared" si="44"/>
        <v>5.2546296501532197E-4</v>
      </c>
      <c r="D463" s="6">
        <f t="shared" si="45"/>
        <v>45.4</v>
      </c>
      <c r="E463" s="1">
        <v>156.52340000000001</v>
      </c>
      <c r="F463" s="1">
        <v>121.69199999999999</v>
      </c>
      <c r="G463" s="7">
        <v>3.1227999999999998</v>
      </c>
      <c r="H463" s="7">
        <f t="shared" si="46"/>
        <v>3659.0491319999996</v>
      </c>
      <c r="I463" s="1">
        <f t="shared" si="47"/>
        <v>0.17236900000000002</v>
      </c>
      <c r="J463" s="7">
        <v>1.7344999999999999</v>
      </c>
      <c r="K463" s="7">
        <f t="shared" si="48"/>
        <v>1.658874</v>
      </c>
      <c r="L463" s="8">
        <f t="shared" si="49"/>
        <v>5.0799999999999995E-5</v>
      </c>
      <c r="M463" s="1">
        <v>4.5034000000000001</v>
      </c>
      <c r="N463" s="2"/>
      <c r="O463" s="9"/>
    </row>
    <row r="464" spans="1:15">
      <c r="A464" s="1">
        <v>456</v>
      </c>
      <c r="B464" s="5">
        <v>40652.590450474534</v>
      </c>
      <c r="C464" s="5">
        <f t="shared" si="44"/>
        <v>5.2662036614492536E-4</v>
      </c>
      <c r="D464" s="6">
        <f t="shared" si="45"/>
        <v>45.5</v>
      </c>
      <c r="E464" s="1">
        <v>156.28479999999999</v>
      </c>
      <c r="F464" s="1">
        <v>121.6949</v>
      </c>
      <c r="G464" s="7">
        <v>3.1252</v>
      </c>
      <c r="H464" s="7">
        <f t="shared" si="46"/>
        <v>3663.1859879999997</v>
      </c>
      <c r="I464" s="1">
        <f t="shared" si="47"/>
        <v>0.17236900000000002</v>
      </c>
      <c r="J464" s="7">
        <v>1.7293000000000001</v>
      </c>
      <c r="K464" s="7">
        <f t="shared" si="48"/>
        <v>1.6615156</v>
      </c>
      <c r="L464" s="8">
        <f t="shared" si="49"/>
        <v>5.0799999999999995E-5</v>
      </c>
      <c r="M464" s="1">
        <v>4.5015999999999998</v>
      </c>
      <c r="N464" s="2"/>
      <c r="O464" s="9"/>
    </row>
    <row r="465" spans="1:15">
      <c r="A465" s="1">
        <v>457</v>
      </c>
      <c r="B465" s="5">
        <v>40652.590451631942</v>
      </c>
      <c r="C465" s="5">
        <f t="shared" si="44"/>
        <v>5.2777777455048636E-4</v>
      </c>
      <c r="D465" s="6">
        <f t="shared" si="45"/>
        <v>45.6</v>
      </c>
      <c r="E465" s="1">
        <v>156.3424</v>
      </c>
      <c r="F465" s="1">
        <v>121.6318</v>
      </c>
      <c r="G465" s="7">
        <v>3.1240000000000001</v>
      </c>
      <c r="H465" s="7">
        <f t="shared" si="46"/>
        <v>3661.1175600000001</v>
      </c>
      <c r="I465" s="1">
        <f t="shared" si="47"/>
        <v>0.17236900000000002</v>
      </c>
      <c r="J465" s="7">
        <v>1.7256</v>
      </c>
      <c r="K465" s="7">
        <f t="shared" si="48"/>
        <v>1.6633951999999999</v>
      </c>
      <c r="L465" s="8">
        <f t="shared" si="49"/>
        <v>5.0799999999999995E-5</v>
      </c>
      <c r="M465" s="1">
        <v>4.4981999999999998</v>
      </c>
      <c r="N465" s="2"/>
      <c r="O465" s="9"/>
    </row>
    <row r="466" spans="1:15">
      <c r="A466" s="1">
        <v>458</v>
      </c>
      <c r="B466" s="5">
        <v>40652.590452789351</v>
      </c>
      <c r="C466" s="5">
        <f t="shared" si="44"/>
        <v>5.2893518295604736E-4</v>
      </c>
      <c r="D466" s="6">
        <f t="shared" si="45"/>
        <v>45.7</v>
      </c>
      <c r="E466" s="1">
        <v>156.28200000000001</v>
      </c>
      <c r="F466" s="1">
        <v>121.5686</v>
      </c>
      <c r="G466" s="7">
        <v>3.1194000000000002</v>
      </c>
      <c r="H466" s="7">
        <f t="shared" si="46"/>
        <v>3653.1885860000007</v>
      </c>
      <c r="I466" s="1">
        <f t="shared" si="47"/>
        <v>0.17236900000000002</v>
      </c>
      <c r="J466" s="7">
        <v>1.7293000000000001</v>
      </c>
      <c r="K466" s="7">
        <f t="shared" si="48"/>
        <v>1.6615156</v>
      </c>
      <c r="L466" s="8">
        <f t="shared" si="49"/>
        <v>5.0799999999999995E-5</v>
      </c>
      <c r="M466" s="1">
        <v>4.4969999999999999</v>
      </c>
      <c r="N466" s="2"/>
      <c r="O466" s="9"/>
    </row>
    <row r="467" spans="1:15">
      <c r="A467" s="1">
        <v>459</v>
      </c>
      <c r="B467" s="5">
        <v>40652.590453946759</v>
      </c>
      <c r="C467" s="5">
        <f t="shared" si="44"/>
        <v>5.3009259136160836E-4</v>
      </c>
      <c r="D467" s="6">
        <f t="shared" si="45"/>
        <v>45.8</v>
      </c>
      <c r="E467" s="1">
        <v>156.16409999999999</v>
      </c>
      <c r="F467" s="1">
        <v>121.8184</v>
      </c>
      <c r="G467" s="7">
        <v>3.1141999999999999</v>
      </c>
      <c r="H467" s="7">
        <f t="shared" si="46"/>
        <v>3644.225398</v>
      </c>
      <c r="I467" s="1">
        <f t="shared" si="47"/>
        <v>0.17236900000000002</v>
      </c>
      <c r="J467" s="7">
        <v>1.7354000000000001</v>
      </c>
      <c r="K467" s="7">
        <f t="shared" si="48"/>
        <v>1.6584167999999999</v>
      </c>
      <c r="L467" s="8">
        <f t="shared" si="49"/>
        <v>5.0799999999999995E-5</v>
      </c>
      <c r="M467" s="1">
        <v>4.4978999999999996</v>
      </c>
      <c r="N467" s="2"/>
      <c r="O467" s="9"/>
    </row>
    <row r="468" spans="1:15">
      <c r="A468" s="1">
        <v>460</v>
      </c>
      <c r="B468" s="5">
        <v>40652.590455104168</v>
      </c>
      <c r="C468" s="5">
        <f t="shared" si="44"/>
        <v>5.3124999976716936E-4</v>
      </c>
      <c r="D468" s="6">
        <f t="shared" si="45"/>
        <v>45.9</v>
      </c>
      <c r="E468" s="1">
        <v>156.22450000000001</v>
      </c>
      <c r="F468" s="1">
        <v>121.6949</v>
      </c>
      <c r="G468" s="7">
        <v>3.113</v>
      </c>
      <c r="H468" s="7">
        <f t="shared" si="46"/>
        <v>3642.1569700000005</v>
      </c>
      <c r="I468" s="1">
        <f t="shared" si="47"/>
        <v>0.17236900000000002</v>
      </c>
      <c r="J468" s="7">
        <v>1.736</v>
      </c>
      <c r="K468" s="7">
        <f t="shared" si="48"/>
        <v>1.6581119999999998</v>
      </c>
      <c r="L468" s="8">
        <f t="shared" si="49"/>
        <v>5.0799999999999995E-5</v>
      </c>
      <c r="M468" s="1">
        <v>4.4991000000000003</v>
      </c>
      <c r="N468" s="2"/>
      <c r="O468" s="9"/>
    </row>
    <row r="469" spans="1:15">
      <c r="A469" s="1">
        <v>461</v>
      </c>
      <c r="B469" s="5">
        <v>40652.590456261576</v>
      </c>
      <c r="C469" s="5">
        <f t="shared" si="44"/>
        <v>5.3240740817273036E-4</v>
      </c>
      <c r="D469" s="6">
        <f t="shared" si="45"/>
        <v>46</v>
      </c>
      <c r="E469" s="1">
        <v>156.16409999999999</v>
      </c>
      <c r="F469" s="1">
        <v>121.8845</v>
      </c>
      <c r="G469" s="7">
        <v>3.1156999999999999</v>
      </c>
      <c r="H469" s="7">
        <f t="shared" si="46"/>
        <v>3646.8109330000002</v>
      </c>
      <c r="I469" s="1">
        <f t="shared" si="47"/>
        <v>0.17236900000000002</v>
      </c>
      <c r="J469" s="7">
        <v>1.7342</v>
      </c>
      <c r="K469" s="7">
        <f t="shared" si="48"/>
        <v>1.6590263999999999</v>
      </c>
      <c r="L469" s="8">
        <f t="shared" si="49"/>
        <v>5.0799999999999995E-5</v>
      </c>
      <c r="M469" s="1">
        <v>4.4973000000000001</v>
      </c>
      <c r="N469" s="2"/>
      <c r="O469" s="9"/>
    </row>
    <row r="470" spans="1:15">
      <c r="A470" s="1">
        <v>462</v>
      </c>
      <c r="B470" s="5">
        <v>40652.590457418984</v>
      </c>
      <c r="C470" s="5">
        <f t="shared" si="44"/>
        <v>5.3356481657829136E-4</v>
      </c>
      <c r="D470" s="6">
        <f t="shared" si="45"/>
        <v>46.1</v>
      </c>
      <c r="E470" s="1">
        <v>156.16409999999999</v>
      </c>
      <c r="F470" s="1">
        <v>121.8845</v>
      </c>
      <c r="G470" s="7">
        <v>3.1151</v>
      </c>
      <c r="H470" s="7">
        <f t="shared" si="46"/>
        <v>3645.776719</v>
      </c>
      <c r="I470" s="1">
        <f t="shared" si="47"/>
        <v>0.17236900000000002</v>
      </c>
      <c r="J470" s="7">
        <v>1.7311000000000001</v>
      </c>
      <c r="K470" s="7">
        <f t="shared" si="48"/>
        <v>1.6606011999999997</v>
      </c>
      <c r="L470" s="8">
        <f t="shared" si="49"/>
        <v>5.0799999999999995E-5</v>
      </c>
      <c r="M470" s="1">
        <v>4.4920999999999998</v>
      </c>
      <c r="N470" s="2"/>
      <c r="O470" s="9"/>
    </row>
    <row r="471" spans="1:15">
      <c r="A471" s="1">
        <v>463</v>
      </c>
      <c r="B471" s="5">
        <v>40652.590458576386</v>
      </c>
      <c r="C471" s="5">
        <f t="shared" si="44"/>
        <v>5.3472221770789474E-4</v>
      </c>
      <c r="D471" s="6">
        <f t="shared" si="45"/>
        <v>46.2</v>
      </c>
      <c r="E471" s="1">
        <v>156.16409999999999</v>
      </c>
      <c r="F471" s="1">
        <v>121.69199999999999</v>
      </c>
      <c r="G471" s="7">
        <v>3.1126999999999998</v>
      </c>
      <c r="H471" s="7">
        <f t="shared" si="46"/>
        <v>3641.6398629999999</v>
      </c>
      <c r="I471" s="1">
        <f t="shared" si="47"/>
        <v>0.17236900000000002</v>
      </c>
      <c r="J471" s="7">
        <v>1.7326999999999999</v>
      </c>
      <c r="K471" s="7">
        <f t="shared" si="48"/>
        <v>1.6597883999999998</v>
      </c>
      <c r="L471" s="8">
        <f t="shared" si="49"/>
        <v>5.0799999999999995E-5</v>
      </c>
      <c r="M471" s="1">
        <v>4.4884000000000004</v>
      </c>
      <c r="N471" s="2"/>
      <c r="O471" s="9"/>
    </row>
    <row r="472" spans="1:15">
      <c r="A472" s="1">
        <v>464</v>
      </c>
      <c r="B472" s="5">
        <v>40652.590459733794</v>
      </c>
      <c r="C472" s="5">
        <f t="shared" si="44"/>
        <v>5.3587962611345574E-4</v>
      </c>
      <c r="D472" s="6">
        <f t="shared" si="45"/>
        <v>46.3</v>
      </c>
      <c r="E472" s="1">
        <v>156.22450000000001</v>
      </c>
      <c r="F472" s="1">
        <v>121.5686</v>
      </c>
      <c r="G472" s="7">
        <v>3.1065999999999998</v>
      </c>
      <c r="H472" s="7">
        <f t="shared" si="46"/>
        <v>3631.1253539999993</v>
      </c>
      <c r="I472" s="1">
        <f t="shared" si="47"/>
        <v>0.17236900000000002</v>
      </c>
      <c r="J472" s="7">
        <v>1.7290000000000001</v>
      </c>
      <c r="K472" s="7">
        <f t="shared" si="48"/>
        <v>1.6616679999999999</v>
      </c>
      <c r="L472" s="8">
        <f t="shared" si="49"/>
        <v>5.0799999999999995E-5</v>
      </c>
      <c r="M472" s="1">
        <v>4.4881000000000002</v>
      </c>
      <c r="N472" s="2"/>
      <c r="O472" s="9"/>
    </row>
    <row r="473" spans="1:15">
      <c r="A473" s="1">
        <v>465</v>
      </c>
      <c r="B473" s="5">
        <v>40652.590460891202</v>
      </c>
      <c r="C473" s="5">
        <f t="shared" si="44"/>
        <v>5.3703703451901674E-4</v>
      </c>
      <c r="D473" s="6">
        <f t="shared" si="45"/>
        <v>46.4</v>
      </c>
      <c r="E473" s="1">
        <v>156.04339999999999</v>
      </c>
      <c r="F473" s="1">
        <v>121.6949</v>
      </c>
      <c r="G473" s="7">
        <v>3.1044</v>
      </c>
      <c r="H473" s="7">
        <f t="shared" si="46"/>
        <v>3627.3332359999999</v>
      </c>
      <c r="I473" s="1">
        <f t="shared" si="47"/>
        <v>0.17236900000000002</v>
      </c>
      <c r="J473" s="7">
        <v>1.7302</v>
      </c>
      <c r="K473" s="7">
        <f t="shared" si="48"/>
        <v>1.6610583999999997</v>
      </c>
      <c r="L473" s="8">
        <f t="shared" si="49"/>
        <v>5.0799999999999995E-5</v>
      </c>
      <c r="M473" s="1">
        <v>4.4893999999999998</v>
      </c>
      <c r="N473" s="2"/>
      <c r="O473" s="9"/>
    </row>
    <row r="474" spans="1:15">
      <c r="A474" s="1">
        <v>466</v>
      </c>
      <c r="B474" s="5">
        <v>40652.590462048611</v>
      </c>
      <c r="C474" s="5">
        <f t="shared" si="44"/>
        <v>5.3819444292457774E-4</v>
      </c>
      <c r="D474" s="6">
        <f t="shared" si="45"/>
        <v>46.5</v>
      </c>
      <c r="E474" s="1">
        <v>155.983</v>
      </c>
      <c r="F474" s="1">
        <v>121.4422</v>
      </c>
      <c r="G474" s="7">
        <v>3.1044</v>
      </c>
      <c r="H474" s="7">
        <f t="shared" si="46"/>
        <v>3627.3332359999999</v>
      </c>
      <c r="I474" s="1">
        <f t="shared" si="47"/>
        <v>0.17236900000000002</v>
      </c>
      <c r="J474" s="7">
        <v>1.7283999999999999</v>
      </c>
      <c r="K474" s="7">
        <f t="shared" si="48"/>
        <v>1.6619728</v>
      </c>
      <c r="L474" s="8">
        <f t="shared" si="49"/>
        <v>5.0799999999999995E-5</v>
      </c>
      <c r="M474" s="1">
        <v>4.4854000000000003</v>
      </c>
      <c r="N474" s="2"/>
      <c r="O474" s="9"/>
    </row>
    <row r="475" spans="1:15">
      <c r="A475" s="1">
        <v>467</v>
      </c>
      <c r="B475" s="5">
        <v>40652.590463206019</v>
      </c>
      <c r="C475" s="5">
        <f t="shared" si="44"/>
        <v>5.3935185133013874E-4</v>
      </c>
      <c r="D475" s="6">
        <f t="shared" si="45"/>
        <v>46.6</v>
      </c>
      <c r="E475" s="1">
        <v>155.92269999999999</v>
      </c>
      <c r="F475" s="1">
        <v>121.5686</v>
      </c>
      <c r="G475" s="7">
        <v>3.1072000000000002</v>
      </c>
      <c r="H475" s="7">
        <f t="shared" si="46"/>
        <v>3632.1595680000005</v>
      </c>
      <c r="I475" s="1">
        <f t="shared" si="47"/>
        <v>0.17236900000000002</v>
      </c>
      <c r="J475" s="7">
        <v>1.7269000000000001</v>
      </c>
      <c r="K475" s="7">
        <f t="shared" si="48"/>
        <v>1.6627347999999997</v>
      </c>
      <c r="L475" s="8">
        <f t="shared" si="49"/>
        <v>5.0799999999999995E-5</v>
      </c>
      <c r="M475" s="1">
        <v>4.4839000000000002</v>
      </c>
      <c r="N475" s="2"/>
      <c r="O475" s="9"/>
    </row>
    <row r="476" spans="1:15">
      <c r="A476" s="1">
        <v>468</v>
      </c>
      <c r="B476" s="5">
        <v>40652.590464363428</v>
      </c>
      <c r="C476" s="5">
        <f t="shared" si="44"/>
        <v>5.4050925973569974E-4</v>
      </c>
      <c r="D476" s="6">
        <f t="shared" si="45"/>
        <v>46.7</v>
      </c>
      <c r="E476" s="1">
        <v>155.983</v>
      </c>
      <c r="F476" s="1">
        <v>121.5686</v>
      </c>
      <c r="G476" s="7">
        <v>3.1051000000000002</v>
      </c>
      <c r="H476" s="7">
        <f t="shared" si="46"/>
        <v>3628.5398190000001</v>
      </c>
      <c r="I476" s="1">
        <f t="shared" si="47"/>
        <v>0.17236900000000002</v>
      </c>
      <c r="J476" s="7">
        <v>1.7307999999999999</v>
      </c>
      <c r="K476" s="7">
        <f t="shared" si="48"/>
        <v>1.6607535999999998</v>
      </c>
      <c r="L476" s="8">
        <f t="shared" si="49"/>
        <v>5.0799999999999995E-5</v>
      </c>
      <c r="M476" s="1">
        <v>4.4823000000000004</v>
      </c>
      <c r="N476" s="2"/>
      <c r="O476" s="9"/>
    </row>
    <row r="477" spans="1:15">
      <c r="A477" s="1">
        <v>469</v>
      </c>
      <c r="B477" s="5">
        <v>40652.590465520836</v>
      </c>
      <c r="C477" s="5">
        <f t="shared" si="44"/>
        <v>5.4166666814126074E-4</v>
      </c>
      <c r="D477" s="6">
        <f t="shared" si="45"/>
        <v>46.8</v>
      </c>
      <c r="E477" s="1">
        <v>155.92269999999999</v>
      </c>
      <c r="F477" s="1">
        <v>121.6318</v>
      </c>
      <c r="G477" s="7">
        <v>3.0992999999999999</v>
      </c>
      <c r="H477" s="7">
        <f t="shared" si="46"/>
        <v>3618.5424170000001</v>
      </c>
      <c r="I477" s="1">
        <f t="shared" si="47"/>
        <v>0.17236900000000002</v>
      </c>
      <c r="J477" s="7">
        <v>1.7354000000000001</v>
      </c>
      <c r="K477" s="7">
        <f t="shared" si="48"/>
        <v>1.6584167999999999</v>
      </c>
      <c r="L477" s="8">
        <f t="shared" si="49"/>
        <v>5.0799999999999995E-5</v>
      </c>
      <c r="M477" s="1">
        <v>4.4808000000000003</v>
      </c>
      <c r="N477" s="2"/>
      <c r="O477" s="9"/>
    </row>
    <row r="478" spans="1:15">
      <c r="A478" s="1">
        <v>470</v>
      </c>
      <c r="B478" s="5">
        <v>40652.590466678237</v>
      </c>
      <c r="C478" s="5">
        <f t="shared" si="44"/>
        <v>5.4282406927086413E-4</v>
      </c>
      <c r="D478" s="6">
        <f t="shared" si="45"/>
        <v>46.9</v>
      </c>
      <c r="E478" s="1">
        <v>156.04339999999999</v>
      </c>
      <c r="F478" s="1">
        <v>121.6949</v>
      </c>
      <c r="G478" s="7">
        <v>3.0950000000000002</v>
      </c>
      <c r="H478" s="7">
        <f t="shared" si="46"/>
        <v>3611.1305500000003</v>
      </c>
      <c r="I478" s="1">
        <f t="shared" si="47"/>
        <v>0.17236900000000002</v>
      </c>
      <c r="J478" s="7">
        <v>1.7372000000000001</v>
      </c>
      <c r="K478" s="7">
        <f t="shared" si="48"/>
        <v>1.6575023999999998</v>
      </c>
      <c r="L478" s="8">
        <f t="shared" si="49"/>
        <v>5.0799999999999995E-5</v>
      </c>
      <c r="M478" s="1">
        <v>4.4808000000000003</v>
      </c>
      <c r="N478" s="2"/>
      <c r="O478" s="9"/>
    </row>
    <row r="479" spans="1:15">
      <c r="A479" s="1">
        <v>471</v>
      </c>
      <c r="B479" s="5">
        <v>40652.590467835646</v>
      </c>
      <c r="C479" s="5">
        <f t="shared" si="44"/>
        <v>5.4398147767642513E-4</v>
      </c>
      <c r="D479" s="6">
        <f t="shared" si="45"/>
        <v>47</v>
      </c>
      <c r="E479" s="1">
        <v>155.983</v>
      </c>
      <c r="F479" s="1">
        <v>121.6949</v>
      </c>
      <c r="G479" s="7">
        <v>3.0952999999999999</v>
      </c>
      <c r="H479" s="7">
        <f t="shared" si="46"/>
        <v>3611.647657</v>
      </c>
      <c r="I479" s="1">
        <f t="shared" si="47"/>
        <v>0.17236900000000002</v>
      </c>
      <c r="J479" s="7">
        <v>1.7321</v>
      </c>
      <c r="K479" s="7">
        <f t="shared" si="48"/>
        <v>1.6600931999999999</v>
      </c>
      <c r="L479" s="8">
        <f t="shared" si="49"/>
        <v>5.0799999999999995E-5</v>
      </c>
      <c r="M479" s="1">
        <v>4.4783999999999997</v>
      </c>
      <c r="N479" s="2"/>
      <c r="O479" s="9"/>
    </row>
    <row r="480" spans="1:15">
      <c r="A480" s="1">
        <v>472</v>
      </c>
      <c r="B480" s="5">
        <v>40652.590468993054</v>
      </c>
      <c r="C480" s="5">
        <f t="shared" si="44"/>
        <v>5.4513888608198613E-4</v>
      </c>
      <c r="D480" s="6">
        <f t="shared" si="45"/>
        <v>47.1</v>
      </c>
      <c r="E480" s="1">
        <v>155.8623</v>
      </c>
      <c r="F480" s="1">
        <v>121.6318</v>
      </c>
      <c r="G480" s="7">
        <v>3.0977000000000001</v>
      </c>
      <c r="H480" s="7">
        <f t="shared" si="46"/>
        <v>3615.7845130000001</v>
      </c>
      <c r="I480" s="1">
        <f t="shared" si="47"/>
        <v>0.17236900000000002</v>
      </c>
      <c r="J480" s="7">
        <v>1.7265999999999999</v>
      </c>
      <c r="K480" s="7">
        <f t="shared" si="48"/>
        <v>1.6628871999999999</v>
      </c>
      <c r="L480" s="8">
        <f t="shared" si="49"/>
        <v>5.0799999999999995E-5</v>
      </c>
      <c r="M480" s="1">
        <v>4.4759000000000002</v>
      </c>
      <c r="N480" s="2"/>
      <c r="O480" s="9"/>
    </row>
    <row r="481" spans="1:15">
      <c r="A481" s="1">
        <v>473</v>
      </c>
      <c r="B481" s="5">
        <v>40652.590470150462</v>
      </c>
      <c r="C481" s="5">
        <f t="shared" si="44"/>
        <v>5.4629629448754713E-4</v>
      </c>
      <c r="D481" s="6">
        <f t="shared" si="45"/>
        <v>47.2</v>
      </c>
      <c r="E481" s="1">
        <v>155.983</v>
      </c>
      <c r="F481" s="1">
        <v>121.7581</v>
      </c>
      <c r="G481" s="7">
        <v>3.0964999999999998</v>
      </c>
      <c r="H481" s="7">
        <f t="shared" si="46"/>
        <v>3613.7160849999996</v>
      </c>
      <c r="I481" s="1">
        <f t="shared" si="47"/>
        <v>0.17236900000000002</v>
      </c>
      <c r="J481" s="7">
        <v>1.7253000000000001</v>
      </c>
      <c r="K481" s="7">
        <f t="shared" si="48"/>
        <v>1.6635475999999998</v>
      </c>
      <c r="L481" s="8">
        <f t="shared" si="49"/>
        <v>5.0799999999999995E-5</v>
      </c>
      <c r="M481" s="1">
        <v>4.4752999999999998</v>
      </c>
      <c r="N481" s="2"/>
      <c r="O481" s="9"/>
    </row>
    <row r="482" spans="1:15">
      <c r="A482" s="1">
        <v>474</v>
      </c>
      <c r="B482" s="5">
        <v>40652.590471307871</v>
      </c>
      <c r="C482" s="5">
        <f t="shared" si="44"/>
        <v>5.4745370289310813E-4</v>
      </c>
      <c r="D482" s="6">
        <f t="shared" si="45"/>
        <v>47.3</v>
      </c>
      <c r="E482" s="1">
        <v>155.8623</v>
      </c>
      <c r="F482" s="1">
        <v>121.4422</v>
      </c>
      <c r="G482" s="7">
        <v>3.0929000000000002</v>
      </c>
      <c r="H482" s="7">
        <f t="shared" si="46"/>
        <v>3607.5108010000008</v>
      </c>
      <c r="I482" s="1">
        <f t="shared" si="47"/>
        <v>0.17236900000000002</v>
      </c>
      <c r="J482" s="7">
        <v>1.7278</v>
      </c>
      <c r="K482" s="7">
        <f t="shared" si="48"/>
        <v>1.6622775999999999</v>
      </c>
      <c r="L482" s="8">
        <f t="shared" si="49"/>
        <v>5.0799999999999995E-5</v>
      </c>
      <c r="M482" s="1">
        <v>4.4762000000000004</v>
      </c>
      <c r="N482" s="2"/>
      <c r="O482" s="9"/>
    </row>
    <row r="483" spans="1:15">
      <c r="A483" s="1">
        <v>475</v>
      </c>
      <c r="B483" s="5">
        <v>40652.590472465279</v>
      </c>
      <c r="C483" s="5">
        <f t="shared" si="44"/>
        <v>5.4861111129866913E-4</v>
      </c>
      <c r="D483" s="6">
        <f t="shared" si="45"/>
        <v>47.4</v>
      </c>
      <c r="E483" s="1">
        <v>155.92269999999999</v>
      </c>
      <c r="F483" s="1">
        <v>121.5686</v>
      </c>
      <c r="G483" s="7">
        <v>3.0867</v>
      </c>
      <c r="H483" s="7">
        <f t="shared" si="46"/>
        <v>3596.8239230000004</v>
      </c>
      <c r="I483" s="1">
        <f t="shared" si="47"/>
        <v>0.17236900000000002</v>
      </c>
      <c r="J483" s="7">
        <v>1.7314000000000001</v>
      </c>
      <c r="K483" s="7">
        <f t="shared" si="48"/>
        <v>1.6604487999999997</v>
      </c>
      <c r="L483" s="8">
        <f t="shared" si="49"/>
        <v>5.0799999999999995E-5</v>
      </c>
      <c r="M483" s="1">
        <v>4.4764999999999997</v>
      </c>
      <c r="N483" s="2"/>
      <c r="O483" s="9"/>
    </row>
    <row r="484" spans="1:15">
      <c r="A484" s="1">
        <v>476</v>
      </c>
      <c r="B484" s="5">
        <v>40652.590473622688</v>
      </c>
      <c r="C484" s="5">
        <f t="shared" si="44"/>
        <v>5.4976851970423013E-4</v>
      </c>
      <c r="D484" s="6">
        <f t="shared" si="45"/>
        <v>47.5</v>
      </c>
      <c r="E484" s="1">
        <v>155.92269999999999</v>
      </c>
      <c r="F484" s="1">
        <v>121.6949</v>
      </c>
      <c r="G484" s="7">
        <v>3.0855000000000001</v>
      </c>
      <c r="H484" s="7">
        <f t="shared" si="46"/>
        <v>3594.7554950000008</v>
      </c>
      <c r="I484" s="1">
        <f t="shared" si="47"/>
        <v>0.17236900000000002</v>
      </c>
      <c r="J484" s="7">
        <v>1.7311000000000001</v>
      </c>
      <c r="K484" s="7">
        <f t="shared" si="48"/>
        <v>1.6606011999999997</v>
      </c>
      <c r="L484" s="8">
        <f t="shared" si="49"/>
        <v>5.0799999999999995E-5</v>
      </c>
      <c r="M484" s="1">
        <v>4.4756</v>
      </c>
      <c r="N484" s="2"/>
      <c r="O484" s="9"/>
    </row>
    <row r="485" spans="1:15">
      <c r="A485" s="1">
        <v>477</v>
      </c>
      <c r="B485" s="5">
        <v>40652.590474780096</v>
      </c>
      <c r="C485" s="5">
        <f t="shared" si="44"/>
        <v>5.5092592810979113E-4</v>
      </c>
      <c r="D485" s="6">
        <f t="shared" si="45"/>
        <v>47.6</v>
      </c>
      <c r="E485" s="1">
        <v>155.80189999999999</v>
      </c>
      <c r="F485" s="1">
        <v>121.7581</v>
      </c>
      <c r="G485" s="7">
        <v>3.0874000000000001</v>
      </c>
      <c r="H485" s="7">
        <f t="shared" si="46"/>
        <v>3598.0305060000005</v>
      </c>
      <c r="I485" s="1">
        <f t="shared" si="47"/>
        <v>0.17236900000000002</v>
      </c>
      <c r="J485" s="7">
        <v>1.7321</v>
      </c>
      <c r="K485" s="7">
        <f t="shared" si="48"/>
        <v>1.6600931999999999</v>
      </c>
      <c r="L485" s="8">
        <f t="shared" si="49"/>
        <v>5.0799999999999995E-5</v>
      </c>
      <c r="M485" s="1">
        <v>4.4732000000000003</v>
      </c>
      <c r="N485" s="2"/>
      <c r="O485" s="9"/>
    </row>
    <row r="486" spans="1:15">
      <c r="A486" s="1">
        <v>478</v>
      </c>
      <c r="B486" s="5">
        <v>40652.590475937497</v>
      </c>
      <c r="C486" s="5">
        <f t="shared" si="44"/>
        <v>5.5208332923939452E-4</v>
      </c>
      <c r="D486" s="6">
        <f t="shared" si="45"/>
        <v>47.7</v>
      </c>
      <c r="E486" s="1">
        <v>155.7415</v>
      </c>
      <c r="F486" s="1">
        <v>121.7581</v>
      </c>
      <c r="G486" s="7">
        <v>3.0876999999999999</v>
      </c>
      <c r="H486" s="7">
        <f t="shared" si="46"/>
        <v>3598.5476130000002</v>
      </c>
      <c r="I486" s="1">
        <f t="shared" si="47"/>
        <v>0.17236900000000002</v>
      </c>
      <c r="J486" s="7">
        <v>1.7321</v>
      </c>
      <c r="K486" s="7">
        <f t="shared" si="48"/>
        <v>1.6600931999999999</v>
      </c>
      <c r="L486" s="8">
        <f t="shared" si="49"/>
        <v>5.0799999999999995E-5</v>
      </c>
      <c r="M486" s="1">
        <v>4.4717000000000002</v>
      </c>
      <c r="N486" s="2"/>
      <c r="O486" s="9"/>
    </row>
    <row r="487" spans="1:15">
      <c r="A487" s="1">
        <v>479</v>
      </c>
      <c r="B487" s="5">
        <v>40652.590477094906</v>
      </c>
      <c r="C487" s="5">
        <f t="shared" si="44"/>
        <v>5.5324073764495552E-4</v>
      </c>
      <c r="D487" s="6">
        <f t="shared" si="45"/>
        <v>47.8</v>
      </c>
      <c r="E487" s="1">
        <v>155.7415</v>
      </c>
      <c r="F487" s="1">
        <v>121.50539999999999</v>
      </c>
      <c r="G487" s="7">
        <v>3.0849000000000002</v>
      </c>
      <c r="H487" s="7">
        <f t="shared" si="46"/>
        <v>3593.7212810000005</v>
      </c>
      <c r="I487" s="1">
        <f t="shared" si="47"/>
        <v>0.17236900000000002</v>
      </c>
      <c r="J487" s="7">
        <v>1.7330000000000001</v>
      </c>
      <c r="K487" s="7">
        <f t="shared" si="48"/>
        <v>1.6596359999999999</v>
      </c>
      <c r="L487" s="8">
        <f t="shared" si="49"/>
        <v>5.0799999999999995E-5</v>
      </c>
      <c r="M487" s="1">
        <v>4.4701000000000004</v>
      </c>
      <c r="N487" s="2"/>
      <c r="O487" s="9"/>
    </row>
    <row r="488" spans="1:15">
      <c r="A488" s="1">
        <v>480</v>
      </c>
      <c r="B488" s="5">
        <v>40652.590478252314</v>
      </c>
      <c r="C488" s="5">
        <f t="shared" si="44"/>
        <v>5.5439814605051652E-4</v>
      </c>
      <c r="D488" s="6">
        <f t="shared" si="45"/>
        <v>47.9</v>
      </c>
      <c r="E488" s="1">
        <v>155.80189999999999</v>
      </c>
      <c r="F488" s="1">
        <v>121.4422</v>
      </c>
      <c r="G488" s="7">
        <v>3.0794000000000001</v>
      </c>
      <c r="H488" s="7">
        <f t="shared" si="46"/>
        <v>3584.2409860000002</v>
      </c>
      <c r="I488" s="1">
        <f t="shared" si="47"/>
        <v>0.17236900000000002</v>
      </c>
      <c r="J488" s="7">
        <v>1.7339</v>
      </c>
      <c r="K488" s="7">
        <f t="shared" si="48"/>
        <v>1.6591787999999998</v>
      </c>
      <c r="L488" s="8">
        <f t="shared" si="49"/>
        <v>5.0799999999999995E-5</v>
      </c>
      <c r="M488" s="1">
        <v>4.4695</v>
      </c>
      <c r="N488" s="2"/>
      <c r="O488" s="9"/>
    </row>
    <row r="489" spans="1:15">
      <c r="A489" s="1">
        <v>481</v>
      </c>
      <c r="B489" s="5">
        <v>40652.590479409722</v>
      </c>
      <c r="C489" s="5">
        <f t="shared" si="44"/>
        <v>5.5555555445607752E-4</v>
      </c>
      <c r="D489" s="6">
        <f t="shared" si="45"/>
        <v>48</v>
      </c>
      <c r="E489" s="1">
        <v>155.6208</v>
      </c>
      <c r="F489" s="1">
        <v>121.50539999999999</v>
      </c>
      <c r="G489" s="7">
        <v>3.077</v>
      </c>
      <c r="H489" s="7">
        <f t="shared" si="46"/>
        <v>3580.1041300000002</v>
      </c>
      <c r="I489" s="1">
        <f t="shared" si="47"/>
        <v>0.17236900000000002</v>
      </c>
      <c r="J489" s="7">
        <v>1.7339</v>
      </c>
      <c r="K489" s="7">
        <f t="shared" si="48"/>
        <v>1.6591787999999998</v>
      </c>
      <c r="L489" s="8">
        <f t="shared" si="49"/>
        <v>5.0799999999999995E-5</v>
      </c>
      <c r="M489" s="1">
        <v>4.4698000000000002</v>
      </c>
      <c r="N489" s="2"/>
      <c r="O489" s="9"/>
    </row>
    <row r="490" spans="1:15">
      <c r="A490" s="1">
        <v>482</v>
      </c>
      <c r="B490" s="5">
        <v>40652.590480567131</v>
      </c>
      <c r="C490" s="5">
        <f t="shared" si="44"/>
        <v>5.5671296286163852E-4</v>
      </c>
      <c r="D490" s="6">
        <f t="shared" si="45"/>
        <v>48.1</v>
      </c>
      <c r="E490" s="1">
        <v>155.5</v>
      </c>
      <c r="F490" s="1">
        <v>121.4422</v>
      </c>
      <c r="G490" s="7">
        <v>3.0788000000000002</v>
      </c>
      <c r="H490" s="7">
        <f t="shared" si="46"/>
        <v>3583.2067720000009</v>
      </c>
      <c r="I490" s="1">
        <f t="shared" si="47"/>
        <v>0.17236900000000002</v>
      </c>
      <c r="J490" s="7">
        <v>1.7351000000000001</v>
      </c>
      <c r="K490" s="7">
        <f t="shared" si="48"/>
        <v>1.6585691999999999</v>
      </c>
      <c r="L490" s="8">
        <f t="shared" si="49"/>
        <v>5.0799999999999995E-5</v>
      </c>
      <c r="M490" s="1">
        <v>4.4695</v>
      </c>
      <c r="N490" s="2"/>
      <c r="O490" s="9"/>
    </row>
    <row r="491" spans="1:15">
      <c r="A491" s="1">
        <v>483</v>
      </c>
      <c r="B491" s="5">
        <v>40652.590481724539</v>
      </c>
      <c r="C491" s="5">
        <f t="shared" si="44"/>
        <v>5.5787037126719952E-4</v>
      </c>
      <c r="D491" s="6">
        <f t="shared" si="45"/>
        <v>48.2</v>
      </c>
      <c r="E491" s="1">
        <v>155.56309999999999</v>
      </c>
      <c r="F491" s="1">
        <v>121.50539999999999</v>
      </c>
      <c r="G491" s="7">
        <v>3.0790999999999999</v>
      </c>
      <c r="H491" s="7">
        <f t="shared" si="46"/>
        <v>3583.7238789999997</v>
      </c>
      <c r="I491" s="1">
        <f t="shared" si="47"/>
        <v>0.17236900000000002</v>
      </c>
      <c r="J491" s="7">
        <v>1.7369000000000001</v>
      </c>
      <c r="K491" s="7">
        <f t="shared" si="48"/>
        <v>1.6576547999999998</v>
      </c>
      <c r="L491" s="8">
        <f t="shared" si="49"/>
        <v>5.0799999999999995E-5</v>
      </c>
      <c r="M491" s="1">
        <v>4.468</v>
      </c>
      <c r="N491" s="2"/>
      <c r="O491" s="9"/>
    </row>
    <row r="492" spans="1:15">
      <c r="A492" s="1">
        <v>484</v>
      </c>
      <c r="B492" s="5">
        <v>40652.590482881948</v>
      </c>
      <c r="C492" s="5">
        <f t="shared" si="44"/>
        <v>5.5902777967276052E-4</v>
      </c>
      <c r="D492" s="6">
        <f t="shared" si="45"/>
        <v>48.3</v>
      </c>
      <c r="E492" s="1">
        <v>155.68119999999999</v>
      </c>
      <c r="F492" s="1">
        <v>121.50539999999999</v>
      </c>
      <c r="G492" s="7">
        <v>3.0775999999999999</v>
      </c>
      <c r="H492" s="7">
        <f t="shared" si="46"/>
        <v>3581.1383439999995</v>
      </c>
      <c r="I492" s="1">
        <f t="shared" si="47"/>
        <v>0.17236900000000002</v>
      </c>
      <c r="J492" s="7">
        <v>1.7357</v>
      </c>
      <c r="K492" s="7">
        <f t="shared" si="48"/>
        <v>1.6582643999999997</v>
      </c>
      <c r="L492" s="8">
        <f t="shared" si="49"/>
        <v>5.0799999999999995E-5</v>
      </c>
      <c r="M492" s="1">
        <v>4.4659000000000004</v>
      </c>
      <c r="N492" s="2"/>
      <c r="O492" s="9"/>
    </row>
    <row r="493" spans="1:15">
      <c r="A493" s="1">
        <v>485</v>
      </c>
      <c r="B493" s="5">
        <v>40652.590484039349</v>
      </c>
      <c r="C493" s="5">
        <f t="shared" si="44"/>
        <v>5.601851808023639E-4</v>
      </c>
      <c r="D493" s="6">
        <f t="shared" si="45"/>
        <v>48.4</v>
      </c>
      <c r="E493" s="1">
        <v>155.68389999999999</v>
      </c>
      <c r="F493" s="1">
        <v>121.50539999999999</v>
      </c>
      <c r="G493" s="7">
        <v>3.0720999999999998</v>
      </c>
      <c r="H493" s="7">
        <f t="shared" si="46"/>
        <v>3571.6580490000001</v>
      </c>
      <c r="I493" s="1">
        <f t="shared" si="47"/>
        <v>0.17236900000000002</v>
      </c>
      <c r="J493" s="7">
        <v>1.7339</v>
      </c>
      <c r="K493" s="7">
        <f t="shared" si="48"/>
        <v>1.6591787999999998</v>
      </c>
      <c r="L493" s="8">
        <f t="shared" si="49"/>
        <v>5.0799999999999995E-5</v>
      </c>
      <c r="M493" s="1">
        <v>4.4649000000000001</v>
      </c>
      <c r="N493" s="2"/>
      <c r="O493" s="9"/>
    </row>
    <row r="494" spans="1:15">
      <c r="A494" s="1">
        <v>486</v>
      </c>
      <c r="B494" s="5">
        <v>40652.590485196757</v>
      </c>
      <c r="C494" s="5">
        <f t="shared" si="44"/>
        <v>5.613425892079249E-4</v>
      </c>
      <c r="D494" s="6">
        <f t="shared" si="45"/>
        <v>48.5</v>
      </c>
      <c r="E494" s="1">
        <v>155.6208</v>
      </c>
      <c r="F494" s="1">
        <v>121.5686</v>
      </c>
      <c r="G494" s="7">
        <v>3.0687000000000002</v>
      </c>
      <c r="H494" s="7">
        <f t="shared" si="46"/>
        <v>3565.7975030000002</v>
      </c>
      <c r="I494" s="1">
        <f t="shared" si="47"/>
        <v>0.17236900000000002</v>
      </c>
      <c r="J494" s="7">
        <v>1.7336</v>
      </c>
      <c r="K494" s="7">
        <f t="shared" si="48"/>
        <v>1.6593312</v>
      </c>
      <c r="L494" s="8">
        <f t="shared" si="49"/>
        <v>5.0799999999999995E-5</v>
      </c>
      <c r="M494" s="1">
        <v>4.4661999999999997</v>
      </c>
      <c r="N494" s="2"/>
      <c r="O494" s="9"/>
    </row>
    <row r="495" spans="1:15">
      <c r="A495" s="1">
        <v>487</v>
      </c>
      <c r="B495" s="5">
        <v>40652.590486354165</v>
      </c>
      <c r="C495" s="5">
        <f t="shared" si="44"/>
        <v>5.624999976134859E-4</v>
      </c>
      <c r="D495" s="6">
        <f t="shared" si="45"/>
        <v>48.6</v>
      </c>
      <c r="E495" s="1">
        <v>155.68119999999999</v>
      </c>
      <c r="F495" s="1">
        <v>121.50539999999999</v>
      </c>
      <c r="G495" s="7">
        <v>3.0684</v>
      </c>
      <c r="H495" s="7">
        <f t="shared" si="46"/>
        <v>3565.2803960000006</v>
      </c>
      <c r="I495" s="1">
        <f t="shared" si="47"/>
        <v>0.17236900000000002</v>
      </c>
      <c r="J495" s="7">
        <v>1.7307999999999999</v>
      </c>
      <c r="K495" s="7">
        <f t="shared" si="48"/>
        <v>1.6607535999999998</v>
      </c>
      <c r="L495" s="8">
        <f t="shared" si="49"/>
        <v>5.0799999999999995E-5</v>
      </c>
      <c r="M495" s="1">
        <v>4.4649000000000001</v>
      </c>
      <c r="N495" s="2"/>
      <c r="O495" s="9"/>
    </row>
    <row r="496" spans="1:15">
      <c r="A496" s="1">
        <v>488</v>
      </c>
      <c r="B496" s="5">
        <v>40652.590487511574</v>
      </c>
      <c r="C496" s="5">
        <f t="shared" si="44"/>
        <v>5.636574060190469E-4</v>
      </c>
      <c r="D496" s="6">
        <f t="shared" si="45"/>
        <v>48.7</v>
      </c>
      <c r="E496" s="1">
        <v>155.5</v>
      </c>
      <c r="F496" s="1">
        <v>121.5686</v>
      </c>
      <c r="G496" s="7">
        <v>3.0709</v>
      </c>
      <c r="H496" s="7">
        <f t="shared" si="46"/>
        <v>3569.5896209999996</v>
      </c>
      <c r="I496" s="1">
        <f t="shared" si="47"/>
        <v>0.17236900000000002</v>
      </c>
      <c r="J496" s="7">
        <v>1.7304999999999999</v>
      </c>
      <c r="K496" s="7">
        <f t="shared" si="48"/>
        <v>1.6609059999999998</v>
      </c>
      <c r="L496" s="8">
        <f t="shared" si="49"/>
        <v>5.0799999999999995E-5</v>
      </c>
      <c r="M496" s="1">
        <v>4.4619</v>
      </c>
      <c r="N496" s="2"/>
      <c r="O496" s="9"/>
    </row>
    <row r="497" spans="1:15">
      <c r="A497" s="1">
        <v>489</v>
      </c>
      <c r="B497" s="5">
        <v>40652.590488668982</v>
      </c>
      <c r="C497" s="5">
        <f t="shared" si="44"/>
        <v>5.648148144246079E-4</v>
      </c>
      <c r="D497" s="6">
        <f t="shared" si="45"/>
        <v>48.8</v>
      </c>
      <c r="E497" s="1">
        <v>155.43960000000001</v>
      </c>
      <c r="F497" s="1">
        <v>121.379</v>
      </c>
      <c r="G497" s="7">
        <v>3.0706000000000002</v>
      </c>
      <c r="H497" s="7">
        <f t="shared" si="46"/>
        <v>3569.0725140000009</v>
      </c>
      <c r="I497" s="1">
        <f t="shared" si="47"/>
        <v>0.17236900000000002</v>
      </c>
      <c r="J497" s="7">
        <v>1.7339</v>
      </c>
      <c r="K497" s="7">
        <f t="shared" si="48"/>
        <v>1.6591787999999998</v>
      </c>
      <c r="L497" s="8">
        <f t="shared" si="49"/>
        <v>5.0799999999999995E-5</v>
      </c>
      <c r="M497" s="1">
        <v>4.4593999999999996</v>
      </c>
      <c r="N497" s="2"/>
      <c r="O497" s="9"/>
    </row>
    <row r="498" spans="1:15">
      <c r="A498" s="1">
        <v>490</v>
      </c>
      <c r="B498" s="5">
        <v>40652.590489826391</v>
      </c>
      <c r="C498" s="5">
        <f t="shared" si="44"/>
        <v>5.659722228301689E-4</v>
      </c>
      <c r="D498" s="6">
        <f t="shared" si="45"/>
        <v>48.9</v>
      </c>
      <c r="E498" s="1">
        <v>155.56309999999999</v>
      </c>
      <c r="F498" s="1">
        <v>121.5686</v>
      </c>
      <c r="G498" s="7">
        <v>3.0653999999999999</v>
      </c>
      <c r="H498" s="7">
        <f t="shared" si="46"/>
        <v>3560.1093260000002</v>
      </c>
      <c r="I498" s="1">
        <f t="shared" si="47"/>
        <v>0.17236900000000002</v>
      </c>
      <c r="J498" s="7">
        <v>1.7372000000000001</v>
      </c>
      <c r="K498" s="7">
        <f t="shared" si="48"/>
        <v>1.6575023999999998</v>
      </c>
      <c r="L498" s="8">
        <f t="shared" si="49"/>
        <v>5.0799999999999995E-5</v>
      </c>
      <c r="M498" s="1">
        <v>4.4607000000000001</v>
      </c>
      <c r="N498" s="2"/>
      <c r="O498" s="9"/>
    </row>
    <row r="499" spans="1:15">
      <c r="A499" s="1">
        <v>491</v>
      </c>
      <c r="B499" s="5">
        <v>40652.590490983799</v>
      </c>
      <c r="C499" s="5">
        <f t="shared" si="44"/>
        <v>5.671296312357299E-4</v>
      </c>
      <c r="D499" s="6">
        <f t="shared" si="45"/>
        <v>49</v>
      </c>
      <c r="E499" s="1">
        <v>155.44229999999999</v>
      </c>
      <c r="F499" s="1">
        <v>121.379</v>
      </c>
      <c r="G499" s="7">
        <v>3.0602</v>
      </c>
      <c r="H499" s="7">
        <f t="shared" si="46"/>
        <v>3551.1461380000005</v>
      </c>
      <c r="I499" s="1">
        <f t="shared" si="47"/>
        <v>0.17236900000000002</v>
      </c>
      <c r="J499" s="7">
        <v>1.7363</v>
      </c>
      <c r="K499" s="7">
        <f t="shared" si="48"/>
        <v>1.6579595999999999</v>
      </c>
      <c r="L499" s="8">
        <f t="shared" si="49"/>
        <v>5.0799999999999995E-5</v>
      </c>
      <c r="M499" s="1">
        <v>4.4630999999999998</v>
      </c>
      <c r="N499" s="2"/>
      <c r="O499" s="9"/>
    </row>
    <row r="500" spans="1:15">
      <c r="A500" s="1">
        <v>492</v>
      </c>
      <c r="B500" s="5">
        <v>40652.5904921412</v>
      </c>
      <c r="C500" s="5">
        <f t="shared" si="44"/>
        <v>5.6828703236533329E-4</v>
      </c>
      <c r="D500" s="6">
        <f t="shared" si="45"/>
        <v>49.1</v>
      </c>
      <c r="E500" s="1">
        <v>155.5027</v>
      </c>
      <c r="F500" s="1">
        <v>121.50539999999999</v>
      </c>
      <c r="G500" s="7">
        <v>3.0581</v>
      </c>
      <c r="H500" s="7">
        <f t="shared" si="46"/>
        <v>3547.5263890000001</v>
      </c>
      <c r="I500" s="1">
        <f t="shared" si="47"/>
        <v>0.17236900000000002</v>
      </c>
      <c r="J500" s="7">
        <v>1.7344999999999999</v>
      </c>
      <c r="K500" s="7">
        <f t="shared" si="48"/>
        <v>1.658874</v>
      </c>
      <c r="L500" s="8">
        <f t="shared" si="49"/>
        <v>5.0799999999999995E-5</v>
      </c>
      <c r="M500" s="1">
        <v>4.4619</v>
      </c>
      <c r="N500" s="2"/>
      <c r="O500" s="9"/>
    </row>
    <row r="501" spans="1:15">
      <c r="A501" s="1">
        <v>493</v>
      </c>
      <c r="B501" s="5">
        <v>40652.590493298609</v>
      </c>
      <c r="C501" s="5">
        <f t="shared" si="44"/>
        <v>5.6944444077089429E-4</v>
      </c>
      <c r="D501" s="6">
        <f t="shared" si="45"/>
        <v>49.2</v>
      </c>
      <c r="E501" s="1">
        <v>155.3819</v>
      </c>
      <c r="F501" s="1">
        <v>121.4422</v>
      </c>
      <c r="G501" s="7">
        <v>3.0613999999999999</v>
      </c>
      <c r="H501" s="7">
        <f t="shared" si="46"/>
        <v>3553.2145660000001</v>
      </c>
      <c r="I501" s="1">
        <f t="shared" si="47"/>
        <v>0.17236900000000002</v>
      </c>
      <c r="J501" s="7">
        <v>1.7326999999999999</v>
      </c>
      <c r="K501" s="7">
        <f t="shared" si="48"/>
        <v>1.6597883999999998</v>
      </c>
      <c r="L501" s="8">
        <f t="shared" si="49"/>
        <v>5.0799999999999995E-5</v>
      </c>
      <c r="M501" s="1">
        <v>4.4561000000000002</v>
      </c>
      <c r="N501" s="2"/>
      <c r="O501" s="9"/>
    </row>
    <row r="502" spans="1:15">
      <c r="A502" s="1">
        <v>494</v>
      </c>
      <c r="B502" s="5">
        <v>40652.590494456017</v>
      </c>
      <c r="C502" s="5">
        <f t="shared" si="44"/>
        <v>5.7060184917645529E-4</v>
      </c>
      <c r="D502" s="6">
        <f t="shared" si="45"/>
        <v>49.3</v>
      </c>
      <c r="E502" s="1">
        <v>155.32149999999999</v>
      </c>
      <c r="F502" s="1">
        <v>121.50539999999999</v>
      </c>
      <c r="G502" s="7">
        <v>3.0619999999999998</v>
      </c>
      <c r="H502" s="7">
        <f t="shared" si="46"/>
        <v>3554.2487799999994</v>
      </c>
      <c r="I502" s="1">
        <f t="shared" si="47"/>
        <v>0.17236900000000002</v>
      </c>
      <c r="J502" s="7">
        <v>1.7333000000000001</v>
      </c>
      <c r="K502" s="7">
        <f t="shared" si="48"/>
        <v>1.6594835999999997</v>
      </c>
      <c r="L502" s="8">
        <f t="shared" si="49"/>
        <v>5.0799999999999995E-5</v>
      </c>
      <c r="M502" s="1">
        <v>4.4530000000000003</v>
      </c>
      <c r="N502" s="2"/>
      <c r="O502" s="9"/>
    </row>
    <row r="503" spans="1:15">
      <c r="A503" s="1">
        <v>495</v>
      </c>
      <c r="B503" s="5">
        <v>40652.590495613425</v>
      </c>
      <c r="C503" s="5">
        <f t="shared" si="44"/>
        <v>5.7175925758201629E-4</v>
      </c>
      <c r="D503" s="6">
        <f t="shared" si="45"/>
        <v>49.4</v>
      </c>
      <c r="E503" s="1">
        <v>155.3792</v>
      </c>
      <c r="F503" s="1">
        <v>121.2526</v>
      </c>
      <c r="G503" s="7">
        <v>3.0583999999999998</v>
      </c>
      <c r="H503" s="7">
        <f t="shared" si="46"/>
        <v>3548.0434959999998</v>
      </c>
      <c r="I503" s="1">
        <f t="shared" si="47"/>
        <v>0.17236900000000002</v>
      </c>
      <c r="J503" s="7">
        <v>1.7330000000000001</v>
      </c>
      <c r="K503" s="7">
        <f t="shared" si="48"/>
        <v>1.6596359999999999</v>
      </c>
      <c r="L503" s="8">
        <f t="shared" si="49"/>
        <v>5.0799999999999995E-5</v>
      </c>
      <c r="M503" s="1">
        <v>4.4537000000000004</v>
      </c>
      <c r="N503" s="2"/>
      <c r="O503" s="9"/>
    </row>
    <row r="504" spans="1:15">
      <c r="A504" s="1">
        <v>496</v>
      </c>
      <c r="B504" s="5">
        <v>40652.590496770834</v>
      </c>
      <c r="C504" s="5">
        <f t="shared" si="44"/>
        <v>5.7291666598757729E-4</v>
      </c>
      <c r="D504" s="6">
        <f t="shared" si="45"/>
        <v>49.5</v>
      </c>
      <c r="E504" s="1">
        <v>155.20070000000001</v>
      </c>
      <c r="F504" s="1">
        <v>121.1893</v>
      </c>
      <c r="G504" s="7">
        <v>3.0529000000000002</v>
      </c>
      <c r="H504" s="7">
        <f t="shared" si="46"/>
        <v>3538.5632010000004</v>
      </c>
      <c r="I504" s="1">
        <f t="shared" si="47"/>
        <v>0.17236900000000002</v>
      </c>
      <c r="J504" s="7">
        <v>1.7384999999999999</v>
      </c>
      <c r="K504" s="7">
        <f t="shared" si="48"/>
        <v>1.6568419999999999</v>
      </c>
      <c r="L504" s="8">
        <f t="shared" si="49"/>
        <v>5.0799999999999995E-5</v>
      </c>
      <c r="M504" s="1">
        <v>4.4554999999999998</v>
      </c>
      <c r="N504" s="2"/>
      <c r="O504" s="9"/>
    </row>
    <row r="505" spans="1:15">
      <c r="A505" s="1">
        <v>497</v>
      </c>
      <c r="B505" s="5">
        <v>40652.590497928242</v>
      </c>
      <c r="C505" s="5">
        <f t="shared" si="44"/>
        <v>5.7407407439313829E-4</v>
      </c>
      <c r="D505" s="6">
        <f t="shared" si="45"/>
        <v>49.6</v>
      </c>
      <c r="E505" s="1">
        <v>155.20070000000001</v>
      </c>
      <c r="F505" s="1">
        <v>120.8732</v>
      </c>
      <c r="G505" s="7">
        <v>3.0497999999999998</v>
      </c>
      <c r="H505" s="7">
        <f t="shared" si="46"/>
        <v>3533.2197620000002</v>
      </c>
      <c r="I505" s="1">
        <f t="shared" si="47"/>
        <v>0.17236900000000002</v>
      </c>
      <c r="J505" s="7">
        <v>1.7405999999999999</v>
      </c>
      <c r="K505" s="7">
        <f t="shared" si="48"/>
        <v>1.6557751999999999</v>
      </c>
      <c r="L505" s="8">
        <f t="shared" si="49"/>
        <v>5.0799999999999995E-5</v>
      </c>
      <c r="M505" s="1">
        <v>4.4546000000000001</v>
      </c>
      <c r="N505" s="2"/>
      <c r="O505" s="9"/>
    </row>
    <row r="506" spans="1:15">
      <c r="A506" s="1">
        <v>498</v>
      </c>
      <c r="B506" s="5">
        <v>40652.590499085651</v>
      </c>
      <c r="C506" s="5">
        <f t="shared" si="44"/>
        <v>5.7523148279869929E-4</v>
      </c>
      <c r="D506" s="6">
        <f t="shared" si="45"/>
        <v>49.7</v>
      </c>
      <c r="E506" s="1">
        <v>155.2611</v>
      </c>
      <c r="F506" s="1">
        <v>120.9393</v>
      </c>
      <c r="G506" s="7">
        <v>3.0516999999999999</v>
      </c>
      <c r="H506" s="7">
        <f t="shared" si="46"/>
        <v>3536.4947729999999</v>
      </c>
      <c r="I506" s="1">
        <f t="shared" si="47"/>
        <v>0.17236900000000002</v>
      </c>
      <c r="J506" s="7">
        <v>1.7375</v>
      </c>
      <c r="K506" s="7">
        <f t="shared" si="48"/>
        <v>1.6573499999999999</v>
      </c>
      <c r="L506" s="8">
        <f t="shared" si="49"/>
        <v>5.0799999999999995E-5</v>
      </c>
      <c r="M506" s="1">
        <v>4.4508999999999999</v>
      </c>
      <c r="N506" s="2"/>
      <c r="O506" s="9"/>
    </row>
    <row r="507" spans="1:15">
      <c r="A507" s="1">
        <v>499</v>
      </c>
      <c r="B507" s="5">
        <v>40652.590500243059</v>
      </c>
      <c r="C507" s="5">
        <f t="shared" si="44"/>
        <v>5.7638889120426029E-4</v>
      </c>
      <c r="D507" s="6">
        <f t="shared" si="45"/>
        <v>49.8</v>
      </c>
      <c r="E507" s="1">
        <v>155.1403</v>
      </c>
      <c r="F507" s="1">
        <v>121.2555</v>
      </c>
      <c r="G507" s="7">
        <v>3.0535000000000001</v>
      </c>
      <c r="H507" s="7">
        <f t="shared" si="46"/>
        <v>3539.5974150000006</v>
      </c>
      <c r="I507" s="1">
        <f t="shared" si="47"/>
        <v>0.17236900000000002</v>
      </c>
      <c r="J507" s="7">
        <v>1.7344999999999999</v>
      </c>
      <c r="K507" s="7">
        <f t="shared" si="48"/>
        <v>1.658874</v>
      </c>
      <c r="L507" s="8">
        <f t="shared" si="49"/>
        <v>5.0799999999999995E-5</v>
      </c>
      <c r="M507" s="1">
        <v>4.4497</v>
      </c>
      <c r="N507" s="2"/>
      <c r="O507" s="9"/>
    </row>
    <row r="508" spans="1:15">
      <c r="A508" s="1">
        <v>500</v>
      </c>
      <c r="B508" s="5">
        <v>40652.59050140046</v>
      </c>
      <c r="C508" s="5">
        <f t="shared" si="44"/>
        <v>5.7754629233386368E-4</v>
      </c>
      <c r="D508" s="6">
        <f t="shared" si="45"/>
        <v>49.9</v>
      </c>
      <c r="E508" s="1">
        <v>155.32149999999999</v>
      </c>
      <c r="F508" s="1">
        <v>124.9096</v>
      </c>
      <c r="G508" s="7">
        <v>3.0512999999999999</v>
      </c>
      <c r="H508" s="7">
        <f t="shared" si="46"/>
        <v>3535.8052970000003</v>
      </c>
      <c r="I508" s="1">
        <f t="shared" si="47"/>
        <v>0.17236900000000002</v>
      </c>
      <c r="J508" s="7">
        <v>1.736</v>
      </c>
      <c r="K508" s="7">
        <f t="shared" si="48"/>
        <v>1.6581119999999998</v>
      </c>
      <c r="L508" s="8">
        <f t="shared" si="49"/>
        <v>5.0799999999999995E-5</v>
      </c>
      <c r="M508" s="1">
        <v>4.4490999999999996</v>
      </c>
      <c r="N508" s="2"/>
      <c r="O508" s="9"/>
    </row>
    <row r="509" spans="1:15">
      <c r="A509" s="1">
        <v>501</v>
      </c>
      <c r="B509" s="5">
        <v>40652.590502557869</v>
      </c>
      <c r="C509" s="5">
        <f t="shared" si="44"/>
        <v>5.7870370073942468E-4</v>
      </c>
      <c r="D509" s="6">
        <f t="shared" si="45"/>
        <v>50</v>
      </c>
      <c r="E509" s="1">
        <v>155.20070000000001</v>
      </c>
      <c r="F509" s="1">
        <v>124.2834</v>
      </c>
      <c r="G509" s="7">
        <v>3.0459000000000001</v>
      </c>
      <c r="H509" s="7">
        <f t="shared" si="46"/>
        <v>3526.4973709999999</v>
      </c>
      <c r="I509" s="1">
        <f t="shared" si="47"/>
        <v>0.17236900000000002</v>
      </c>
      <c r="J509" s="7">
        <v>1.7382</v>
      </c>
      <c r="K509" s="7">
        <f t="shared" si="48"/>
        <v>1.6569943999999999</v>
      </c>
      <c r="L509" s="8">
        <f t="shared" si="49"/>
        <v>5.0799999999999995E-5</v>
      </c>
      <c r="M509" s="1">
        <v>4.4490999999999996</v>
      </c>
      <c r="N509" s="2"/>
      <c r="O509" s="9"/>
    </row>
    <row r="510" spans="1:15">
      <c r="A510" s="1">
        <v>502</v>
      </c>
      <c r="B510" s="5">
        <v>40652.590503715277</v>
      </c>
      <c r="C510" s="5">
        <f t="shared" si="44"/>
        <v>5.7986110914498568E-4</v>
      </c>
      <c r="D510" s="6">
        <f t="shared" si="45"/>
        <v>50.1</v>
      </c>
      <c r="E510" s="1">
        <v>155.32149999999999</v>
      </c>
      <c r="F510" s="1">
        <v>122.64490000000001</v>
      </c>
      <c r="G510" s="7">
        <v>3.0425</v>
      </c>
      <c r="H510" s="7">
        <f t="shared" si="46"/>
        <v>3520.636825</v>
      </c>
      <c r="I510" s="1">
        <f t="shared" si="47"/>
        <v>0.17236900000000002</v>
      </c>
      <c r="J510" s="7">
        <v>1.7375</v>
      </c>
      <c r="K510" s="7">
        <f t="shared" si="48"/>
        <v>1.6573499999999999</v>
      </c>
      <c r="L510" s="8">
        <f t="shared" si="49"/>
        <v>5.0799999999999995E-5</v>
      </c>
      <c r="M510" s="1">
        <v>4.4474999999999998</v>
      </c>
      <c r="N510" s="2"/>
      <c r="O510" s="9"/>
    </row>
    <row r="511" spans="1:15">
      <c r="A511" s="1">
        <v>503</v>
      </c>
      <c r="B511" s="5">
        <v>40652.590504872685</v>
      </c>
      <c r="C511" s="5">
        <f t="shared" si="44"/>
        <v>5.8101851755054668E-4</v>
      </c>
      <c r="D511" s="6">
        <f t="shared" si="45"/>
        <v>50.2</v>
      </c>
      <c r="E511" s="1">
        <v>155.2611</v>
      </c>
      <c r="F511" s="1">
        <v>121.8845</v>
      </c>
      <c r="G511" s="7">
        <v>3.0428000000000002</v>
      </c>
      <c r="H511" s="7">
        <f t="shared" si="46"/>
        <v>3521.1539320000006</v>
      </c>
      <c r="I511" s="1">
        <f t="shared" si="47"/>
        <v>0.17236900000000002</v>
      </c>
      <c r="J511" s="7">
        <v>1.7375</v>
      </c>
      <c r="K511" s="7">
        <f t="shared" si="48"/>
        <v>1.6573499999999999</v>
      </c>
      <c r="L511" s="8">
        <f t="shared" si="49"/>
        <v>5.0799999999999995E-5</v>
      </c>
      <c r="M511" s="1">
        <v>4.4436</v>
      </c>
      <c r="N511" s="2"/>
      <c r="O511" s="9"/>
    </row>
    <row r="512" spans="1:15">
      <c r="A512" s="1">
        <v>504</v>
      </c>
      <c r="B512" s="5">
        <v>40652.590506030094</v>
      </c>
      <c r="C512" s="5">
        <f t="shared" si="44"/>
        <v>5.8217592595610768E-4</v>
      </c>
      <c r="D512" s="6">
        <f t="shared" si="45"/>
        <v>50.3</v>
      </c>
      <c r="E512" s="1">
        <v>155.1403</v>
      </c>
      <c r="F512" s="1">
        <v>121.1893</v>
      </c>
      <c r="G512" s="7">
        <v>3.0449000000000002</v>
      </c>
      <c r="H512" s="7">
        <f t="shared" si="46"/>
        <v>3524.7736810000001</v>
      </c>
      <c r="I512" s="1">
        <f t="shared" si="47"/>
        <v>0.17236900000000002</v>
      </c>
      <c r="J512" s="7">
        <v>1.7375</v>
      </c>
      <c r="K512" s="7">
        <f t="shared" si="48"/>
        <v>1.6573499999999999</v>
      </c>
      <c r="L512" s="8">
        <f t="shared" si="49"/>
        <v>5.0799999999999995E-5</v>
      </c>
      <c r="M512" s="1">
        <v>4.4413999999999998</v>
      </c>
      <c r="N512" s="2"/>
      <c r="O512" s="9"/>
    </row>
    <row r="513" spans="1:15">
      <c r="A513" s="1">
        <v>505</v>
      </c>
      <c r="B513" s="5">
        <v>40652.590507187502</v>
      </c>
      <c r="C513" s="5">
        <f t="shared" si="44"/>
        <v>5.8333333436166868E-4</v>
      </c>
      <c r="D513" s="6">
        <f t="shared" si="45"/>
        <v>50.4</v>
      </c>
      <c r="E513" s="1">
        <v>155.20070000000001</v>
      </c>
      <c r="F513" s="1">
        <v>120.4303</v>
      </c>
      <c r="G513" s="7">
        <v>3.0446</v>
      </c>
      <c r="H513" s="7">
        <f t="shared" si="46"/>
        <v>3524.2565740000005</v>
      </c>
      <c r="I513" s="1">
        <f t="shared" si="47"/>
        <v>0.17236900000000002</v>
      </c>
      <c r="J513" s="7">
        <v>1.7391000000000001</v>
      </c>
      <c r="K513" s="7">
        <f t="shared" si="48"/>
        <v>1.6565371999999998</v>
      </c>
      <c r="L513" s="8">
        <f t="shared" si="49"/>
        <v>5.0799999999999995E-5</v>
      </c>
      <c r="M513" s="1">
        <v>4.4405000000000001</v>
      </c>
      <c r="N513" s="2"/>
      <c r="O513" s="9"/>
    </row>
    <row r="514" spans="1:15">
      <c r="A514" s="1">
        <v>506</v>
      </c>
      <c r="B514" s="5">
        <v>40652.590508344911</v>
      </c>
      <c r="C514" s="5">
        <f t="shared" si="44"/>
        <v>5.8449074276722968E-4</v>
      </c>
      <c r="D514" s="6">
        <f t="shared" si="45"/>
        <v>50.5</v>
      </c>
      <c r="E514" s="1">
        <v>155.1403</v>
      </c>
      <c r="F514" s="1">
        <v>120.17700000000001</v>
      </c>
      <c r="G514" s="7">
        <v>3.0404</v>
      </c>
      <c r="H514" s="7">
        <f t="shared" si="46"/>
        <v>3517.0170760000005</v>
      </c>
      <c r="I514" s="1">
        <f t="shared" si="47"/>
        <v>0.17236900000000002</v>
      </c>
      <c r="J514" s="7">
        <v>1.7379</v>
      </c>
      <c r="K514" s="7">
        <f t="shared" si="48"/>
        <v>1.6571467999999998</v>
      </c>
      <c r="L514" s="8">
        <f t="shared" si="49"/>
        <v>5.0799999999999995E-5</v>
      </c>
      <c r="M514" s="1">
        <v>4.4436</v>
      </c>
      <c r="N514" s="2"/>
      <c r="O514" s="9"/>
    </row>
    <row r="515" spans="1:15">
      <c r="A515" s="1">
        <v>507</v>
      </c>
      <c r="B515" s="5">
        <v>40652.590509502312</v>
      </c>
      <c r="C515" s="5">
        <f t="shared" si="44"/>
        <v>5.8564814389683306E-4</v>
      </c>
      <c r="D515" s="6">
        <f t="shared" si="45"/>
        <v>50.6</v>
      </c>
      <c r="E515" s="1">
        <v>155.2611</v>
      </c>
      <c r="F515" s="1">
        <v>120.2433</v>
      </c>
      <c r="G515" s="7">
        <v>3.0348999999999999</v>
      </c>
      <c r="H515" s="7">
        <f t="shared" si="46"/>
        <v>3507.5367810000002</v>
      </c>
      <c r="I515" s="1">
        <f t="shared" si="47"/>
        <v>0.17236900000000002</v>
      </c>
      <c r="J515" s="7">
        <v>1.7351000000000001</v>
      </c>
      <c r="K515" s="7">
        <f t="shared" si="48"/>
        <v>1.6585691999999999</v>
      </c>
      <c r="L515" s="8">
        <f t="shared" si="49"/>
        <v>5.0799999999999995E-5</v>
      </c>
      <c r="M515" s="1">
        <v>4.4444999999999997</v>
      </c>
      <c r="N515" s="2"/>
      <c r="O515" s="9"/>
    </row>
    <row r="516" spans="1:15">
      <c r="A516" s="1">
        <v>508</v>
      </c>
      <c r="B516" s="5">
        <v>40652.59051065972</v>
      </c>
      <c r="C516" s="5">
        <f t="shared" si="44"/>
        <v>5.8680555230239406E-4</v>
      </c>
      <c r="D516" s="6">
        <f t="shared" si="45"/>
        <v>50.7</v>
      </c>
      <c r="E516" s="1">
        <v>155.07980000000001</v>
      </c>
      <c r="F516" s="1">
        <v>120.2433</v>
      </c>
      <c r="G516" s="7">
        <v>3.0339999999999998</v>
      </c>
      <c r="H516" s="7">
        <f t="shared" si="46"/>
        <v>3505.9854599999994</v>
      </c>
      <c r="I516" s="1">
        <f t="shared" si="47"/>
        <v>0.17236900000000002</v>
      </c>
      <c r="J516" s="7">
        <v>1.7336</v>
      </c>
      <c r="K516" s="7">
        <f t="shared" si="48"/>
        <v>1.6593312</v>
      </c>
      <c r="L516" s="8">
        <f t="shared" si="49"/>
        <v>5.0799999999999995E-5</v>
      </c>
      <c r="M516" s="1">
        <v>4.4410999999999996</v>
      </c>
      <c r="N516" s="2"/>
      <c r="O516" s="9"/>
    </row>
    <row r="517" spans="1:15">
      <c r="A517" s="1">
        <v>509</v>
      </c>
      <c r="B517" s="5">
        <v>40652.590511817129</v>
      </c>
      <c r="C517" s="5">
        <f t="shared" si="44"/>
        <v>5.8796296070795506E-4</v>
      </c>
      <c r="D517" s="6">
        <f t="shared" si="45"/>
        <v>50.8</v>
      </c>
      <c r="E517" s="1">
        <v>155.01939999999999</v>
      </c>
      <c r="F517" s="1">
        <v>119.9267</v>
      </c>
      <c r="G517" s="7">
        <v>3.0354999999999999</v>
      </c>
      <c r="H517" s="7">
        <f t="shared" si="46"/>
        <v>3508.5709949999996</v>
      </c>
      <c r="I517" s="1">
        <f t="shared" si="47"/>
        <v>0.17236900000000002</v>
      </c>
      <c r="J517" s="7">
        <v>1.7339</v>
      </c>
      <c r="K517" s="7">
        <f t="shared" si="48"/>
        <v>1.6591787999999998</v>
      </c>
      <c r="L517" s="8">
        <f t="shared" si="49"/>
        <v>5.0799999999999995E-5</v>
      </c>
      <c r="M517" s="1">
        <v>4.4386999999999999</v>
      </c>
      <c r="N517" s="2"/>
      <c r="O517" s="9"/>
    </row>
    <row r="518" spans="1:15">
      <c r="A518" s="1">
        <v>510</v>
      </c>
      <c r="B518" s="5">
        <v>40652.590512974537</v>
      </c>
      <c r="C518" s="5">
        <f t="shared" si="44"/>
        <v>5.8912036911351606E-4</v>
      </c>
      <c r="D518" s="6">
        <f t="shared" si="45"/>
        <v>50.9</v>
      </c>
      <c r="E518" s="1">
        <v>154.959</v>
      </c>
      <c r="F518" s="1">
        <v>119.6099</v>
      </c>
      <c r="G518" s="7">
        <v>3.0364</v>
      </c>
      <c r="H518" s="7">
        <f t="shared" si="46"/>
        <v>3510.1223160000004</v>
      </c>
      <c r="I518" s="1">
        <f t="shared" si="47"/>
        <v>0.17236900000000002</v>
      </c>
      <c r="J518" s="7">
        <v>1.7321</v>
      </c>
      <c r="K518" s="7">
        <f t="shared" si="48"/>
        <v>1.6600931999999999</v>
      </c>
      <c r="L518" s="8">
        <f t="shared" si="49"/>
        <v>5.0799999999999995E-5</v>
      </c>
      <c r="M518" s="1">
        <v>4.4352999999999998</v>
      </c>
      <c r="N518" s="2"/>
      <c r="O518" s="9"/>
    </row>
    <row r="519" spans="1:15">
      <c r="A519" s="1">
        <v>511</v>
      </c>
      <c r="B519" s="5">
        <v>40652.590514131945</v>
      </c>
      <c r="C519" s="5">
        <f t="shared" si="44"/>
        <v>5.9027777751907706E-4</v>
      </c>
      <c r="D519" s="6">
        <f t="shared" si="45"/>
        <v>51</v>
      </c>
      <c r="E519" s="1">
        <v>154.89850000000001</v>
      </c>
      <c r="F519" s="1">
        <v>118.91249999999999</v>
      </c>
      <c r="G519" s="7">
        <v>3.0329999999999999</v>
      </c>
      <c r="H519" s="7">
        <f t="shared" si="46"/>
        <v>3504.2617699999996</v>
      </c>
      <c r="I519" s="1">
        <f t="shared" si="47"/>
        <v>0.17236900000000002</v>
      </c>
      <c r="J519" s="7">
        <v>1.7326999999999999</v>
      </c>
      <c r="K519" s="7">
        <f t="shared" si="48"/>
        <v>1.6597883999999998</v>
      </c>
      <c r="L519" s="8">
        <f t="shared" si="49"/>
        <v>5.0799999999999995E-5</v>
      </c>
      <c r="M519" s="1">
        <v>4.4349999999999996</v>
      </c>
      <c r="N519" s="2"/>
      <c r="O519" s="9"/>
    </row>
    <row r="520" spans="1:15">
      <c r="A520" s="1">
        <v>512</v>
      </c>
      <c r="B520" s="5">
        <v>40652.590515289354</v>
      </c>
      <c r="C520" s="5">
        <f t="shared" si="44"/>
        <v>5.9143518592463806E-4</v>
      </c>
      <c r="D520" s="6">
        <f t="shared" si="45"/>
        <v>51.1</v>
      </c>
      <c r="E520" s="1">
        <v>154.89850000000001</v>
      </c>
      <c r="F520" s="1">
        <v>118.5318</v>
      </c>
      <c r="G520" s="7">
        <v>3.0272000000000001</v>
      </c>
      <c r="H520" s="7">
        <f t="shared" si="46"/>
        <v>3494.2643680000006</v>
      </c>
      <c r="I520" s="1">
        <f t="shared" si="47"/>
        <v>0.17236900000000002</v>
      </c>
      <c r="J520" s="7">
        <v>1.7344999999999999</v>
      </c>
      <c r="K520" s="7">
        <f t="shared" si="48"/>
        <v>1.658874</v>
      </c>
      <c r="L520" s="8">
        <f t="shared" si="49"/>
        <v>5.0799999999999995E-5</v>
      </c>
      <c r="M520" s="1">
        <v>4.4359999999999999</v>
      </c>
      <c r="N520" s="2"/>
      <c r="O520" s="9"/>
    </row>
    <row r="521" spans="1:15">
      <c r="A521" s="1">
        <v>513</v>
      </c>
      <c r="B521" s="5">
        <v>40652.590516446762</v>
      </c>
      <c r="C521" s="5">
        <f t="shared" si="44"/>
        <v>5.9259259433019906E-4</v>
      </c>
      <c r="D521" s="6">
        <f t="shared" si="45"/>
        <v>51.2</v>
      </c>
      <c r="E521" s="1">
        <v>154.8381</v>
      </c>
      <c r="F521" s="1">
        <v>117.83329999999999</v>
      </c>
      <c r="G521" s="7">
        <v>3.0245000000000002</v>
      </c>
      <c r="H521" s="7">
        <f t="shared" si="46"/>
        <v>3489.6104050000008</v>
      </c>
      <c r="I521" s="1">
        <f t="shared" si="47"/>
        <v>0.17236900000000002</v>
      </c>
      <c r="J521" s="7">
        <v>1.7384999999999999</v>
      </c>
      <c r="K521" s="7">
        <f t="shared" si="48"/>
        <v>1.6568419999999999</v>
      </c>
      <c r="L521" s="8">
        <f t="shared" si="49"/>
        <v>5.0799999999999995E-5</v>
      </c>
      <c r="M521" s="1">
        <v>4.4335000000000004</v>
      </c>
      <c r="N521" s="2"/>
      <c r="O521" s="9"/>
    </row>
    <row r="522" spans="1:15">
      <c r="A522" s="1">
        <v>514</v>
      </c>
      <c r="B522" s="5">
        <v>40652.590517604163</v>
      </c>
      <c r="C522" s="5">
        <f t="shared" ref="C522:C585" si="50">B522-$B$9</f>
        <v>5.9374999545980245E-4</v>
      </c>
      <c r="D522" s="6">
        <f t="shared" ref="D522:D585" si="51">ROUND((C522-INT(C522))*60*60*24,2)</f>
        <v>51.3</v>
      </c>
      <c r="E522" s="1">
        <v>154.8381</v>
      </c>
      <c r="F522" s="1">
        <v>117.6427</v>
      </c>
      <c r="G522" s="7">
        <v>3.0263</v>
      </c>
      <c r="H522" s="7">
        <f t="shared" ref="H522:H585" si="52">-(8618.45/5)+(8618.45/5)*G522</f>
        <v>3492.7130469999997</v>
      </c>
      <c r="I522" s="1">
        <f t="shared" ref="I522:I585" si="53">0.0001*8618.45/5</f>
        <v>0.17236900000000002</v>
      </c>
      <c r="J522" s="7">
        <v>1.7384999999999999</v>
      </c>
      <c r="K522" s="7">
        <f t="shared" ref="K522:K585" si="54">(0.0254/249.0889)*(-(24908.89*J522/5)+(24908.89))</f>
        <v>1.6568419999999999</v>
      </c>
      <c r="L522" s="8">
        <f t="shared" ref="L522:L585" si="55">24908.89*0.0001*0.0254/(5*249.0889)</f>
        <v>5.0799999999999995E-5</v>
      </c>
      <c r="M522" s="1">
        <v>4.4276999999999997</v>
      </c>
      <c r="N522" s="2"/>
      <c r="O522" s="9"/>
    </row>
    <row r="523" spans="1:15">
      <c r="A523" s="1">
        <v>515</v>
      </c>
      <c r="B523" s="5">
        <v>40652.590518761572</v>
      </c>
      <c r="C523" s="5">
        <f t="shared" si="50"/>
        <v>5.9490740386536345E-4</v>
      </c>
      <c r="D523" s="6">
        <f t="shared" si="51"/>
        <v>51.4</v>
      </c>
      <c r="E523" s="1">
        <v>154.77760000000001</v>
      </c>
      <c r="F523" s="1">
        <v>117.51560000000001</v>
      </c>
      <c r="G523" s="7">
        <v>3.0274999999999999</v>
      </c>
      <c r="H523" s="7">
        <f t="shared" si="52"/>
        <v>3494.7814750000002</v>
      </c>
      <c r="I523" s="1">
        <f t="shared" si="53"/>
        <v>0.17236900000000002</v>
      </c>
      <c r="J523" s="7">
        <v>1.7369000000000001</v>
      </c>
      <c r="K523" s="7">
        <f t="shared" si="54"/>
        <v>1.6576547999999998</v>
      </c>
      <c r="L523" s="8">
        <f t="shared" si="55"/>
        <v>5.0799999999999995E-5</v>
      </c>
      <c r="M523" s="1">
        <v>4.4246999999999996</v>
      </c>
      <c r="N523" s="2"/>
      <c r="O523" s="9"/>
    </row>
    <row r="524" spans="1:15">
      <c r="A524" s="1">
        <v>516</v>
      </c>
      <c r="B524" s="5">
        <v>40652.59051991898</v>
      </c>
      <c r="C524" s="5">
        <f t="shared" si="50"/>
        <v>5.9606481227092445E-4</v>
      </c>
      <c r="D524" s="6">
        <f t="shared" si="51"/>
        <v>51.5</v>
      </c>
      <c r="E524" s="1">
        <v>154.8381</v>
      </c>
      <c r="F524" s="1">
        <v>117.4521</v>
      </c>
      <c r="G524" s="7">
        <v>3.0257000000000001</v>
      </c>
      <c r="H524" s="7">
        <f t="shared" si="52"/>
        <v>3491.6788330000004</v>
      </c>
      <c r="I524" s="1">
        <f t="shared" si="53"/>
        <v>0.17236900000000002</v>
      </c>
      <c r="J524" s="7">
        <v>1.7412000000000001</v>
      </c>
      <c r="K524" s="7">
        <f t="shared" si="54"/>
        <v>1.6554703999999998</v>
      </c>
      <c r="L524" s="8">
        <f t="shared" si="55"/>
        <v>5.0799999999999995E-5</v>
      </c>
      <c r="M524" s="1">
        <v>4.4225000000000003</v>
      </c>
      <c r="N524" s="2"/>
      <c r="O524" s="9"/>
    </row>
    <row r="525" spans="1:15">
      <c r="A525" s="1">
        <v>517</v>
      </c>
      <c r="B525" s="5">
        <v>40652.590521076389</v>
      </c>
      <c r="C525" s="5">
        <f t="shared" si="50"/>
        <v>5.9722222067648545E-4</v>
      </c>
      <c r="D525" s="6">
        <f t="shared" si="51"/>
        <v>51.6</v>
      </c>
      <c r="E525" s="1">
        <v>154.89850000000001</v>
      </c>
      <c r="F525" s="1">
        <v>117.5792</v>
      </c>
      <c r="G525" s="7">
        <v>3.0213999999999999</v>
      </c>
      <c r="H525" s="7">
        <f t="shared" si="52"/>
        <v>3484.2669659999997</v>
      </c>
      <c r="I525" s="1">
        <f t="shared" si="53"/>
        <v>0.17236900000000002</v>
      </c>
      <c r="J525" s="7">
        <v>1.7443</v>
      </c>
      <c r="K525" s="7">
        <f t="shared" si="54"/>
        <v>1.6538955999999998</v>
      </c>
      <c r="L525" s="8">
        <f t="shared" si="55"/>
        <v>5.0799999999999995E-5</v>
      </c>
      <c r="M525" s="1">
        <v>4.4237000000000002</v>
      </c>
      <c r="N525" s="2"/>
      <c r="O525" s="9"/>
    </row>
    <row r="526" spans="1:15">
      <c r="A526" s="1">
        <v>518</v>
      </c>
      <c r="B526" s="5">
        <v>40652.590522233797</v>
      </c>
      <c r="C526" s="5">
        <f t="shared" si="50"/>
        <v>5.9837962908204645E-4</v>
      </c>
      <c r="D526" s="6">
        <f t="shared" si="51"/>
        <v>51.7</v>
      </c>
      <c r="E526" s="1">
        <v>154.8381</v>
      </c>
      <c r="F526" s="1">
        <v>117.51560000000001</v>
      </c>
      <c r="G526" s="7">
        <v>3.0171999999999999</v>
      </c>
      <c r="H526" s="7">
        <f t="shared" si="52"/>
        <v>3477.0274679999998</v>
      </c>
      <c r="I526" s="1">
        <f t="shared" si="53"/>
        <v>0.17236900000000002</v>
      </c>
      <c r="J526" s="7">
        <v>1.7458</v>
      </c>
      <c r="K526" s="7">
        <f t="shared" si="54"/>
        <v>1.6531335999999999</v>
      </c>
      <c r="L526" s="8">
        <f t="shared" si="55"/>
        <v>5.0799999999999995E-5</v>
      </c>
      <c r="M526" s="1">
        <v>4.4234</v>
      </c>
      <c r="N526" s="2"/>
      <c r="O526" s="9"/>
    </row>
    <row r="527" spans="1:15">
      <c r="A527" s="1">
        <v>519</v>
      </c>
      <c r="B527" s="5">
        <v>40652.590523391205</v>
      </c>
      <c r="C527" s="5">
        <f t="shared" si="50"/>
        <v>5.9953703748760745E-4</v>
      </c>
      <c r="D527" s="6">
        <f t="shared" si="51"/>
        <v>51.8</v>
      </c>
      <c r="E527" s="1">
        <v>154.77760000000001</v>
      </c>
      <c r="F527" s="1">
        <v>117.51560000000001</v>
      </c>
      <c r="G527" s="7">
        <v>3.0181</v>
      </c>
      <c r="H527" s="7">
        <f t="shared" si="52"/>
        <v>3478.5787889999997</v>
      </c>
      <c r="I527" s="1">
        <f t="shared" si="53"/>
        <v>0.17236900000000002</v>
      </c>
      <c r="J527" s="7">
        <v>1.7415</v>
      </c>
      <c r="K527" s="7">
        <f t="shared" si="54"/>
        <v>1.6553179999999998</v>
      </c>
      <c r="L527" s="8">
        <f t="shared" si="55"/>
        <v>5.0799999999999995E-5</v>
      </c>
      <c r="M527" s="1">
        <v>4.4200999999999997</v>
      </c>
      <c r="N527" s="2"/>
      <c r="O527" s="9"/>
    </row>
    <row r="528" spans="1:15">
      <c r="A528" s="1">
        <v>520</v>
      </c>
      <c r="B528" s="5">
        <v>40652.590524548614</v>
      </c>
      <c r="C528" s="5">
        <f t="shared" si="50"/>
        <v>6.0069444589316845E-4</v>
      </c>
      <c r="D528" s="6">
        <f t="shared" si="51"/>
        <v>51.9</v>
      </c>
      <c r="E528" s="1">
        <v>154.77760000000001</v>
      </c>
      <c r="F528" s="1">
        <v>117.7063</v>
      </c>
      <c r="G528" s="7">
        <v>3.0196000000000001</v>
      </c>
      <c r="H528" s="7">
        <f t="shared" si="52"/>
        <v>3481.1643239999999</v>
      </c>
      <c r="I528" s="1">
        <f t="shared" si="53"/>
        <v>0.17236900000000002</v>
      </c>
      <c r="J528" s="7">
        <v>1.7372000000000001</v>
      </c>
      <c r="K528" s="7">
        <f t="shared" si="54"/>
        <v>1.6575023999999998</v>
      </c>
      <c r="L528" s="8">
        <f t="shared" si="55"/>
        <v>5.0799999999999995E-5</v>
      </c>
      <c r="M528" s="1">
        <v>4.4183000000000003</v>
      </c>
      <c r="N528" s="2"/>
      <c r="O528" s="9"/>
    </row>
    <row r="529" spans="1:15">
      <c r="A529" s="1">
        <v>521</v>
      </c>
      <c r="B529" s="5">
        <v>40652.590525706015</v>
      </c>
      <c r="C529" s="5">
        <f t="shared" si="50"/>
        <v>6.0185184702277184E-4</v>
      </c>
      <c r="D529" s="6">
        <f t="shared" si="51"/>
        <v>52</v>
      </c>
      <c r="E529" s="1">
        <v>154.8381</v>
      </c>
      <c r="F529" s="1">
        <v>117.51560000000001</v>
      </c>
      <c r="G529" s="7">
        <v>3.0190000000000001</v>
      </c>
      <c r="H529" s="7">
        <f t="shared" si="52"/>
        <v>3480.1301100000005</v>
      </c>
      <c r="I529" s="1">
        <f t="shared" si="53"/>
        <v>0.17236900000000002</v>
      </c>
      <c r="J529" s="7">
        <v>1.7336</v>
      </c>
      <c r="K529" s="7">
        <f t="shared" si="54"/>
        <v>1.6593312</v>
      </c>
      <c r="L529" s="8">
        <f t="shared" si="55"/>
        <v>5.0799999999999995E-5</v>
      </c>
      <c r="M529" s="1">
        <v>4.4179000000000004</v>
      </c>
      <c r="N529" s="2"/>
      <c r="O529" s="9"/>
    </row>
    <row r="530" spans="1:15">
      <c r="A530" s="1">
        <v>522</v>
      </c>
      <c r="B530" s="5">
        <v>40652.590526863423</v>
      </c>
      <c r="C530" s="5">
        <f t="shared" si="50"/>
        <v>6.0300925542833284E-4</v>
      </c>
      <c r="D530" s="6">
        <f t="shared" si="51"/>
        <v>52.1</v>
      </c>
      <c r="E530" s="1">
        <v>154.6567</v>
      </c>
      <c r="F530" s="1">
        <v>117.7063</v>
      </c>
      <c r="G530" s="7">
        <v>3.0137999999999998</v>
      </c>
      <c r="H530" s="7">
        <f t="shared" si="52"/>
        <v>3471.1669219999999</v>
      </c>
      <c r="I530" s="1">
        <f t="shared" si="53"/>
        <v>0.17236900000000002</v>
      </c>
      <c r="J530" s="7">
        <v>1.7354000000000001</v>
      </c>
      <c r="K530" s="7">
        <f t="shared" si="54"/>
        <v>1.6584167999999999</v>
      </c>
      <c r="L530" s="8">
        <f t="shared" si="55"/>
        <v>5.0799999999999995E-5</v>
      </c>
      <c r="M530" s="1">
        <v>4.4195000000000002</v>
      </c>
      <c r="N530" s="2"/>
      <c r="O530" s="9"/>
    </row>
    <row r="531" spans="1:15">
      <c r="A531" s="1">
        <v>523</v>
      </c>
      <c r="B531" s="5">
        <v>40652.590528020832</v>
      </c>
      <c r="C531" s="5">
        <f t="shared" si="50"/>
        <v>6.0416666383389384E-4</v>
      </c>
      <c r="D531" s="6">
        <f t="shared" si="51"/>
        <v>52.2</v>
      </c>
      <c r="E531" s="1">
        <v>154.71709999999999</v>
      </c>
      <c r="F531" s="1">
        <v>117.7698</v>
      </c>
      <c r="G531" s="7">
        <v>3.0095000000000001</v>
      </c>
      <c r="H531" s="7">
        <f t="shared" si="52"/>
        <v>3463.7550550000001</v>
      </c>
      <c r="I531" s="1">
        <f t="shared" si="53"/>
        <v>0.17236900000000002</v>
      </c>
      <c r="J531" s="7">
        <v>1.7382</v>
      </c>
      <c r="K531" s="7">
        <f t="shared" si="54"/>
        <v>1.6569943999999999</v>
      </c>
      <c r="L531" s="8">
        <f t="shared" si="55"/>
        <v>5.0799999999999995E-5</v>
      </c>
      <c r="M531" s="1">
        <v>4.4192</v>
      </c>
      <c r="N531" s="2"/>
      <c r="O531" s="9"/>
    </row>
    <row r="532" spans="1:15">
      <c r="A532" s="1">
        <v>524</v>
      </c>
      <c r="B532" s="5">
        <v>40652.59052917824</v>
      </c>
      <c r="C532" s="5">
        <f t="shared" si="50"/>
        <v>6.0532407223945484E-4</v>
      </c>
      <c r="D532" s="6">
        <f t="shared" si="51"/>
        <v>52.3</v>
      </c>
      <c r="E532" s="1">
        <v>154.78039999999999</v>
      </c>
      <c r="F532" s="1">
        <v>117.5792</v>
      </c>
      <c r="G532" s="7">
        <v>3.0085999999999999</v>
      </c>
      <c r="H532" s="7">
        <f t="shared" si="52"/>
        <v>3462.2037340000002</v>
      </c>
      <c r="I532" s="1">
        <f t="shared" si="53"/>
        <v>0.17236900000000002</v>
      </c>
      <c r="J532" s="7">
        <v>1.7372000000000001</v>
      </c>
      <c r="K532" s="7">
        <f t="shared" si="54"/>
        <v>1.6575023999999998</v>
      </c>
      <c r="L532" s="8">
        <f t="shared" si="55"/>
        <v>5.0799999999999995E-5</v>
      </c>
      <c r="M532" s="1">
        <v>4.4166999999999996</v>
      </c>
      <c r="N532" s="2"/>
      <c r="O532" s="9"/>
    </row>
    <row r="533" spans="1:15">
      <c r="A533" s="1">
        <v>525</v>
      </c>
      <c r="B533" s="5">
        <v>40652.590530335649</v>
      </c>
      <c r="C533" s="5">
        <f t="shared" si="50"/>
        <v>6.0648148064501584E-4</v>
      </c>
      <c r="D533" s="6">
        <f t="shared" si="51"/>
        <v>52.4</v>
      </c>
      <c r="E533" s="1">
        <v>154.59620000000001</v>
      </c>
      <c r="F533" s="1">
        <v>119.1028</v>
      </c>
      <c r="G533" s="7">
        <v>3.0110999999999999</v>
      </c>
      <c r="H533" s="7">
        <f t="shared" si="52"/>
        <v>3466.5129590000001</v>
      </c>
      <c r="I533" s="1">
        <f t="shared" si="53"/>
        <v>0.17236900000000002</v>
      </c>
      <c r="J533" s="7">
        <v>1.7357</v>
      </c>
      <c r="K533" s="7">
        <f t="shared" si="54"/>
        <v>1.6582643999999997</v>
      </c>
      <c r="L533" s="8">
        <f t="shared" si="55"/>
        <v>5.0799999999999995E-5</v>
      </c>
      <c r="M533" s="1">
        <v>4.4149000000000003</v>
      </c>
      <c r="N533" s="2"/>
      <c r="O533" s="9"/>
    </row>
    <row r="534" spans="1:15">
      <c r="A534" s="1">
        <v>526</v>
      </c>
      <c r="B534" s="5">
        <v>40652.590531493057</v>
      </c>
      <c r="C534" s="5">
        <f t="shared" si="50"/>
        <v>6.0763888905057684E-4</v>
      </c>
      <c r="D534" s="6">
        <f t="shared" si="51"/>
        <v>52.5</v>
      </c>
      <c r="E534" s="1">
        <v>154.65950000000001</v>
      </c>
      <c r="F534" s="1">
        <v>120.55970000000001</v>
      </c>
      <c r="G534" s="7">
        <v>3.0110999999999999</v>
      </c>
      <c r="H534" s="7">
        <f t="shared" si="52"/>
        <v>3466.5129590000001</v>
      </c>
      <c r="I534" s="1">
        <f t="shared" si="53"/>
        <v>0.17236900000000002</v>
      </c>
      <c r="J534" s="7">
        <v>1.7369000000000001</v>
      </c>
      <c r="K534" s="7">
        <f t="shared" si="54"/>
        <v>1.6576547999999998</v>
      </c>
      <c r="L534" s="8">
        <f t="shared" si="55"/>
        <v>5.0799999999999995E-5</v>
      </c>
      <c r="M534" s="1">
        <v>4.4134000000000002</v>
      </c>
      <c r="N534" s="2"/>
      <c r="O534" s="9"/>
    </row>
    <row r="535" spans="1:15">
      <c r="A535" s="1">
        <v>527</v>
      </c>
      <c r="B535" s="5">
        <v>40652.590532650465</v>
      </c>
      <c r="C535" s="5">
        <f t="shared" si="50"/>
        <v>6.0879629745613784E-4</v>
      </c>
      <c r="D535" s="6">
        <f t="shared" si="51"/>
        <v>52.6</v>
      </c>
      <c r="E535" s="1">
        <v>154.59620000000001</v>
      </c>
      <c r="F535" s="1">
        <v>120.9393</v>
      </c>
      <c r="G535" s="7">
        <v>3.008</v>
      </c>
      <c r="H535" s="7">
        <f t="shared" si="52"/>
        <v>3461.1695199999999</v>
      </c>
      <c r="I535" s="1">
        <f t="shared" si="53"/>
        <v>0.17236900000000002</v>
      </c>
      <c r="J535" s="7">
        <v>1.7369000000000001</v>
      </c>
      <c r="K535" s="7">
        <f t="shared" si="54"/>
        <v>1.6576547999999998</v>
      </c>
      <c r="L535" s="8">
        <f t="shared" si="55"/>
        <v>5.0799999999999995E-5</v>
      </c>
      <c r="M535" s="1">
        <v>4.4149000000000003</v>
      </c>
      <c r="N535" s="2"/>
      <c r="O535" s="9"/>
    </row>
    <row r="536" spans="1:15">
      <c r="A536" s="1">
        <v>528</v>
      </c>
      <c r="B536" s="5">
        <v>40652.590533807874</v>
      </c>
      <c r="C536" s="5">
        <f t="shared" si="50"/>
        <v>6.0995370586169884E-4</v>
      </c>
      <c r="D536" s="6">
        <f t="shared" si="51"/>
        <v>52.7</v>
      </c>
      <c r="E536" s="1">
        <v>154.3571</v>
      </c>
      <c r="F536" s="1">
        <v>120.8128</v>
      </c>
      <c r="G536" s="7">
        <v>3.0019</v>
      </c>
      <c r="H536" s="7">
        <f t="shared" si="52"/>
        <v>3450.6550110000003</v>
      </c>
      <c r="I536" s="1">
        <f t="shared" si="53"/>
        <v>0.17236900000000002</v>
      </c>
      <c r="J536" s="7">
        <v>1.7394000000000001</v>
      </c>
      <c r="K536" s="7">
        <f t="shared" si="54"/>
        <v>1.6563847999999997</v>
      </c>
      <c r="L536" s="8">
        <f t="shared" si="55"/>
        <v>5.0799999999999995E-5</v>
      </c>
      <c r="M536" s="1">
        <v>4.4151999999999996</v>
      </c>
      <c r="N536" s="2"/>
      <c r="O536" s="9"/>
    </row>
    <row r="537" spans="1:15">
      <c r="A537" s="1">
        <v>529</v>
      </c>
      <c r="B537" s="5">
        <v>40652.590534965275</v>
      </c>
      <c r="C537" s="5">
        <f t="shared" si="50"/>
        <v>6.1111110699130222E-4</v>
      </c>
      <c r="D537" s="6">
        <f t="shared" si="51"/>
        <v>52.8</v>
      </c>
      <c r="E537" s="1">
        <v>154.35429999999999</v>
      </c>
      <c r="F537" s="1">
        <v>120.2433</v>
      </c>
      <c r="G537" s="7">
        <v>2.9994999999999998</v>
      </c>
      <c r="H537" s="7">
        <f t="shared" si="52"/>
        <v>3446.5181550000002</v>
      </c>
      <c r="I537" s="1">
        <f t="shared" si="53"/>
        <v>0.17236900000000002</v>
      </c>
      <c r="J537" s="7">
        <v>1.7412000000000001</v>
      </c>
      <c r="K537" s="7">
        <f t="shared" si="54"/>
        <v>1.6554703999999998</v>
      </c>
      <c r="L537" s="8">
        <f t="shared" si="55"/>
        <v>5.0799999999999995E-5</v>
      </c>
      <c r="M537" s="1">
        <v>4.4134000000000002</v>
      </c>
      <c r="N537" s="2"/>
      <c r="O537" s="9"/>
    </row>
    <row r="538" spans="1:15">
      <c r="A538" s="1">
        <v>530</v>
      </c>
      <c r="B538" s="5">
        <v>40652.590536122683</v>
      </c>
      <c r="C538" s="5">
        <f t="shared" si="50"/>
        <v>6.1226851539686322E-4</v>
      </c>
      <c r="D538" s="6">
        <f t="shared" si="51"/>
        <v>52.9</v>
      </c>
      <c r="E538" s="1">
        <v>154.35429999999999</v>
      </c>
      <c r="F538" s="1">
        <v>120.11660000000001</v>
      </c>
      <c r="G538" s="7">
        <v>3.0009999999999999</v>
      </c>
      <c r="H538" s="7">
        <f t="shared" si="52"/>
        <v>3449.1036900000004</v>
      </c>
      <c r="I538" s="1">
        <f t="shared" si="53"/>
        <v>0.17236900000000002</v>
      </c>
      <c r="J538" s="7">
        <v>1.7384999999999999</v>
      </c>
      <c r="K538" s="7">
        <f t="shared" si="54"/>
        <v>1.6568419999999999</v>
      </c>
      <c r="L538" s="8">
        <f t="shared" si="55"/>
        <v>5.0799999999999995E-5</v>
      </c>
      <c r="M538" s="1">
        <v>4.4118000000000004</v>
      </c>
      <c r="N538" s="2"/>
      <c r="O538" s="9"/>
    </row>
    <row r="539" spans="1:15">
      <c r="A539" s="1">
        <v>531</v>
      </c>
      <c r="B539" s="5">
        <v>40652.590537280092</v>
      </c>
      <c r="C539" s="5">
        <f t="shared" si="50"/>
        <v>6.1342592380242422E-4</v>
      </c>
      <c r="D539" s="6">
        <f t="shared" si="51"/>
        <v>53</v>
      </c>
      <c r="E539" s="1">
        <v>154.41759999999999</v>
      </c>
      <c r="F539" s="1">
        <v>119.7366</v>
      </c>
      <c r="G539" s="7">
        <v>3.0028000000000001</v>
      </c>
      <c r="H539" s="7">
        <f t="shared" si="52"/>
        <v>3452.2063320000002</v>
      </c>
      <c r="I539" s="1">
        <f t="shared" si="53"/>
        <v>0.17236900000000002</v>
      </c>
      <c r="J539" s="7">
        <v>1.7339</v>
      </c>
      <c r="K539" s="7">
        <f t="shared" si="54"/>
        <v>1.6591787999999998</v>
      </c>
      <c r="L539" s="8">
        <f t="shared" si="55"/>
        <v>5.0799999999999995E-5</v>
      </c>
      <c r="M539" s="1">
        <v>4.4103000000000003</v>
      </c>
      <c r="N539" s="2"/>
      <c r="O539" s="9"/>
    </row>
    <row r="540" spans="1:15">
      <c r="A540" s="1">
        <v>532</v>
      </c>
      <c r="B540" s="5">
        <v>40652.5905384375</v>
      </c>
      <c r="C540" s="5">
        <f t="shared" si="50"/>
        <v>6.1458333220798522E-4</v>
      </c>
      <c r="D540" s="6">
        <f t="shared" si="51"/>
        <v>53.1</v>
      </c>
      <c r="E540" s="1">
        <v>154.47800000000001</v>
      </c>
      <c r="F540" s="1">
        <v>119.4198</v>
      </c>
      <c r="G540" s="7">
        <v>3.0001000000000002</v>
      </c>
      <c r="H540" s="7">
        <f t="shared" si="52"/>
        <v>3447.5523690000005</v>
      </c>
      <c r="I540" s="1">
        <f t="shared" si="53"/>
        <v>0.17236900000000002</v>
      </c>
      <c r="J540" s="7">
        <v>1.7323999999999999</v>
      </c>
      <c r="K540" s="7">
        <f t="shared" si="54"/>
        <v>1.6599407999999998</v>
      </c>
      <c r="L540" s="8">
        <f t="shared" si="55"/>
        <v>5.0799999999999995E-5</v>
      </c>
      <c r="M540" s="1">
        <v>4.4112</v>
      </c>
      <c r="N540" s="2"/>
      <c r="O540" s="9"/>
    </row>
    <row r="541" spans="1:15">
      <c r="A541" s="1">
        <v>533</v>
      </c>
      <c r="B541" s="5">
        <v>40652.590539594908</v>
      </c>
      <c r="C541" s="5">
        <f t="shared" si="50"/>
        <v>6.1574074061354622E-4</v>
      </c>
      <c r="D541" s="6">
        <f t="shared" si="51"/>
        <v>53.2</v>
      </c>
      <c r="E541" s="1">
        <v>154.3571</v>
      </c>
      <c r="F541" s="1">
        <v>119.2296</v>
      </c>
      <c r="G541" s="7">
        <v>2.9940000000000002</v>
      </c>
      <c r="H541" s="7">
        <f t="shared" si="52"/>
        <v>3437.0378600000008</v>
      </c>
      <c r="I541" s="1">
        <f t="shared" si="53"/>
        <v>0.17236900000000002</v>
      </c>
      <c r="J541" s="7">
        <v>1.7347999999999999</v>
      </c>
      <c r="K541" s="7">
        <f t="shared" si="54"/>
        <v>1.6587216</v>
      </c>
      <c r="L541" s="8">
        <f t="shared" si="55"/>
        <v>5.0799999999999995E-5</v>
      </c>
      <c r="M541" s="1">
        <v>4.4118000000000004</v>
      </c>
      <c r="N541" s="2"/>
      <c r="O541" s="9"/>
    </row>
    <row r="542" spans="1:15">
      <c r="A542" s="1">
        <v>534</v>
      </c>
      <c r="B542" s="5">
        <v>40652.590540752317</v>
      </c>
      <c r="C542" s="5">
        <f t="shared" si="50"/>
        <v>6.1689814901910722E-4</v>
      </c>
      <c r="D542" s="6">
        <f t="shared" si="51"/>
        <v>53.3</v>
      </c>
      <c r="E542" s="1">
        <v>154.41759999999999</v>
      </c>
      <c r="F542" s="1">
        <v>118.7222</v>
      </c>
      <c r="G542" s="7">
        <v>2.9906000000000001</v>
      </c>
      <c r="H542" s="7">
        <f t="shared" si="52"/>
        <v>3431.177314</v>
      </c>
      <c r="I542" s="1">
        <f t="shared" si="53"/>
        <v>0.17236900000000002</v>
      </c>
      <c r="J542" s="7">
        <v>1.74</v>
      </c>
      <c r="K542" s="7">
        <f t="shared" si="54"/>
        <v>1.6560799999999998</v>
      </c>
      <c r="L542" s="8">
        <f t="shared" si="55"/>
        <v>5.0799999999999995E-5</v>
      </c>
      <c r="M542" s="1">
        <v>4.4103000000000003</v>
      </c>
      <c r="N542" s="2"/>
      <c r="O542" s="9"/>
    </row>
    <row r="543" spans="1:15">
      <c r="A543" s="1">
        <v>535</v>
      </c>
      <c r="B543" s="5">
        <v>40652.590541909725</v>
      </c>
      <c r="C543" s="5">
        <f t="shared" si="50"/>
        <v>6.1805555742466822E-4</v>
      </c>
      <c r="D543" s="6">
        <f t="shared" si="51"/>
        <v>53.4</v>
      </c>
      <c r="E543" s="1">
        <v>154.41759999999999</v>
      </c>
      <c r="F543" s="1">
        <v>118.5318</v>
      </c>
      <c r="G543" s="7">
        <v>2.9912000000000001</v>
      </c>
      <c r="H543" s="7">
        <f t="shared" si="52"/>
        <v>3432.2115280000003</v>
      </c>
      <c r="I543" s="1">
        <f t="shared" si="53"/>
        <v>0.17236900000000002</v>
      </c>
      <c r="J543" s="7">
        <v>1.7421</v>
      </c>
      <c r="K543" s="7">
        <f t="shared" si="54"/>
        <v>1.6550131999999997</v>
      </c>
      <c r="L543" s="8">
        <f t="shared" si="55"/>
        <v>5.0799999999999995E-5</v>
      </c>
      <c r="M543" s="1">
        <v>4.4076000000000004</v>
      </c>
      <c r="N543" s="2"/>
      <c r="O543" s="9"/>
    </row>
    <row r="544" spans="1:15">
      <c r="A544" s="1">
        <v>536</v>
      </c>
      <c r="B544" s="5">
        <v>40652.590543067126</v>
      </c>
      <c r="C544" s="5">
        <f t="shared" si="50"/>
        <v>6.1921295855427161E-4</v>
      </c>
      <c r="D544" s="6">
        <f t="shared" si="51"/>
        <v>53.5</v>
      </c>
      <c r="E544" s="1">
        <v>154.1756</v>
      </c>
      <c r="F544" s="1">
        <v>118.0874</v>
      </c>
      <c r="G544" s="7">
        <v>2.9937</v>
      </c>
      <c r="H544" s="7">
        <f t="shared" si="52"/>
        <v>3436.5207530000002</v>
      </c>
      <c r="I544" s="1">
        <f t="shared" si="53"/>
        <v>0.17236900000000002</v>
      </c>
      <c r="J544" s="7">
        <v>1.7415</v>
      </c>
      <c r="K544" s="7">
        <f t="shared" si="54"/>
        <v>1.6553179999999998</v>
      </c>
      <c r="L544" s="8">
        <f t="shared" si="55"/>
        <v>5.0799999999999995E-5</v>
      </c>
      <c r="M544" s="1">
        <v>4.4057000000000004</v>
      </c>
      <c r="N544" s="2"/>
      <c r="O544" s="9"/>
    </row>
    <row r="545" spans="1:15">
      <c r="A545" s="1">
        <v>537</v>
      </c>
      <c r="B545" s="5">
        <v>40652.590544224535</v>
      </c>
      <c r="C545" s="5">
        <f t="shared" si="50"/>
        <v>6.2037036695983261E-4</v>
      </c>
      <c r="D545" s="6">
        <f t="shared" si="51"/>
        <v>53.6</v>
      </c>
      <c r="E545" s="1">
        <v>154.41759999999999</v>
      </c>
      <c r="F545" s="1">
        <v>118.15089999999999</v>
      </c>
      <c r="G545" s="7">
        <v>2.9927999999999999</v>
      </c>
      <c r="H545" s="7">
        <f t="shared" si="52"/>
        <v>3434.9694320000003</v>
      </c>
      <c r="I545" s="1">
        <f t="shared" si="53"/>
        <v>0.17236900000000002</v>
      </c>
      <c r="J545" s="7">
        <v>1.7412000000000001</v>
      </c>
      <c r="K545" s="7">
        <f t="shared" si="54"/>
        <v>1.6554703999999998</v>
      </c>
      <c r="L545" s="8">
        <f t="shared" si="55"/>
        <v>5.0799999999999995E-5</v>
      </c>
      <c r="M545" s="1">
        <v>4.4062999999999999</v>
      </c>
      <c r="N545" s="2"/>
      <c r="O545" s="9"/>
    </row>
    <row r="546" spans="1:15">
      <c r="A546" s="1">
        <v>538</v>
      </c>
      <c r="B546" s="5">
        <v>40652.590545381943</v>
      </c>
      <c r="C546" s="5">
        <f t="shared" si="50"/>
        <v>6.2152777536539361E-4</v>
      </c>
      <c r="D546" s="6">
        <f t="shared" si="51"/>
        <v>53.7</v>
      </c>
      <c r="E546" s="1">
        <v>154.23609999999999</v>
      </c>
      <c r="F546" s="1">
        <v>117.6427</v>
      </c>
      <c r="G546" s="7">
        <v>2.9885000000000002</v>
      </c>
      <c r="H546" s="7">
        <f t="shared" si="52"/>
        <v>3427.5575650000005</v>
      </c>
      <c r="I546" s="1">
        <f t="shared" si="53"/>
        <v>0.17236900000000002</v>
      </c>
      <c r="J546" s="7">
        <v>1.7423999999999999</v>
      </c>
      <c r="K546" s="7">
        <f t="shared" si="54"/>
        <v>1.6548607999999998</v>
      </c>
      <c r="L546" s="8">
        <f t="shared" si="55"/>
        <v>5.0799999999999995E-5</v>
      </c>
      <c r="M546" s="1">
        <v>4.4078999999999997</v>
      </c>
      <c r="N546" s="2"/>
      <c r="O546" s="9"/>
    </row>
    <row r="547" spans="1:15">
      <c r="A547" s="1">
        <v>539</v>
      </c>
      <c r="B547" s="5">
        <v>40652.590546539352</v>
      </c>
      <c r="C547" s="5">
        <f t="shared" si="50"/>
        <v>6.2268518377095461E-4</v>
      </c>
      <c r="D547" s="6">
        <f t="shared" si="51"/>
        <v>53.8</v>
      </c>
      <c r="E547" s="1">
        <v>154.3571</v>
      </c>
      <c r="F547" s="1">
        <v>118.0239</v>
      </c>
      <c r="G547" s="7">
        <v>2.9832999999999998</v>
      </c>
      <c r="H547" s="7">
        <f t="shared" si="52"/>
        <v>3418.5943769999999</v>
      </c>
      <c r="I547" s="1">
        <f t="shared" si="53"/>
        <v>0.17236900000000002</v>
      </c>
      <c r="J547" s="7">
        <v>1.7412000000000001</v>
      </c>
      <c r="K547" s="7">
        <f t="shared" si="54"/>
        <v>1.6554703999999998</v>
      </c>
      <c r="L547" s="8">
        <f t="shared" si="55"/>
        <v>5.0799999999999995E-5</v>
      </c>
      <c r="M547" s="1">
        <v>4.4085000000000001</v>
      </c>
      <c r="N547" s="2"/>
      <c r="O547" s="9"/>
    </row>
    <row r="548" spans="1:15">
      <c r="A548" s="1">
        <v>540</v>
      </c>
      <c r="B548" s="5">
        <v>40652.59054769676</v>
      </c>
      <c r="C548" s="5">
        <f t="shared" si="50"/>
        <v>6.2384259217651561E-4</v>
      </c>
      <c r="D548" s="6">
        <f t="shared" si="51"/>
        <v>53.9</v>
      </c>
      <c r="E548" s="1">
        <v>154.1756</v>
      </c>
      <c r="F548" s="1">
        <v>119.8</v>
      </c>
      <c r="G548" s="7">
        <v>2.9821</v>
      </c>
      <c r="H548" s="7">
        <f t="shared" si="52"/>
        <v>3416.5259490000003</v>
      </c>
      <c r="I548" s="1">
        <f t="shared" si="53"/>
        <v>0.17236900000000002</v>
      </c>
      <c r="J548" s="7">
        <v>1.7375</v>
      </c>
      <c r="K548" s="7">
        <f t="shared" si="54"/>
        <v>1.6573499999999999</v>
      </c>
      <c r="L548" s="8">
        <f t="shared" si="55"/>
        <v>5.0799999999999995E-5</v>
      </c>
      <c r="M548" s="1">
        <v>4.4073000000000002</v>
      </c>
      <c r="N548" s="2"/>
      <c r="O548" s="9"/>
    </row>
    <row r="549" spans="1:15">
      <c r="A549" s="1">
        <v>541</v>
      </c>
      <c r="B549" s="5">
        <v>40652.590548854168</v>
      </c>
      <c r="C549" s="5">
        <f t="shared" si="50"/>
        <v>6.2500000058207661E-4</v>
      </c>
      <c r="D549" s="6">
        <f t="shared" si="51"/>
        <v>54</v>
      </c>
      <c r="E549" s="1">
        <v>154.1756</v>
      </c>
      <c r="F549" s="1">
        <v>120.7525</v>
      </c>
      <c r="G549" s="7">
        <v>2.9842</v>
      </c>
      <c r="H549" s="7">
        <f t="shared" si="52"/>
        <v>3420.1456979999998</v>
      </c>
      <c r="I549" s="1">
        <f t="shared" si="53"/>
        <v>0.17236900000000002</v>
      </c>
      <c r="J549" s="7">
        <v>1.7347999999999999</v>
      </c>
      <c r="K549" s="7">
        <f t="shared" si="54"/>
        <v>1.6587216</v>
      </c>
      <c r="L549" s="8">
        <f t="shared" si="55"/>
        <v>5.0799999999999995E-5</v>
      </c>
      <c r="M549" s="1">
        <v>4.4051</v>
      </c>
      <c r="N549" s="2"/>
      <c r="O549" s="9"/>
    </row>
    <row r="550" spans="1:15">
      <c r="A550" s="1">
        <v>542</v>
      </c>
      <c r="B550" s="5">
        <v>40652.590550011577</v>
      </c>
      <c r="C550" s="5">
        <f t="shared" si="50"/>
        <v>6.2615740898763761E-4</v>
      </c>
      <c r="D550" s="6">
        <f t="shared" si="51"/>
        <v>54.1</v>
      </c>
      <c r="E550" s="1">
        <v>154.1756</v>
      </c>
      <c r="F550" s="1">
        <v>121.31870000000001</v>
      </c>
      <c r="G550" s="7">
        <v>2.9845000000000002</v>
      </c>
      <c r="H550" s="7">
        <f t="shared" si="52"/>
        <v>3420.6628050000004</v>
      </c>
      <c r="I550" s="1">
        <f t="shared" si="53"/>
        <v>0.17236900000000002</v>
      </c>
      <c r="J550" s="7">
        <v>1.736</v>
      </c>
      <c r="K550" s="7">
        <f t="shared" si="54"/>
        <v>1.6581119999999998</v>
      </c>
      <c r="L550" s="8">
        <f t="shared" si="55"/>
        <v>5.0799999999999995E-5</v>
      </c>
      <c r="M550" s="1">
        <v>4.4036</v>
      </c>
      <c r="N550" s="2"/>
      <c r="O550" s="9"/>
    </row>
    <row r="551" spans="1:15">
      <c r="A551" s="1">
        <v>543</v>
      </c>
      <c r="B551" s="5">
        <v>40652.590551168978</v>
      </c>
      <c r="C551" s="5">
        <f t="shared" si="50"/>
        <v>6.27314810117241E-4</v>
      </c>
      <c r="D551" s="6">
        <f t="shared" si="51"/>
        <v>54.2</v>
      </c>
      <c r="E551" s="1">
        <v>154.1756</v>
      </c>
      <c r="F551" s="1">
        <v>121.5715</v>
      </c>
      <c r="G551" s="7">
        <v>2.9817999999999998</v>
      </c>
      <c r="H551" s="7">
        <f t="shared" si="52"/>
        <v>3416.0088419999997</v>
      </c>
      <c r="I551" s="1">
        <f t="shared" si="53"/>
        <v>0.17236900000000002</v>
      </c>
      <c r="J551" s="7">
        <v>1.7382</v>
      </c>
      <c r="K551" s="7">
        <f t="shared" si="54"/>
        <v>1.6569943999999999</v>
      </c>
      <c r="L551" s="8">
        <f t="shared" si="55"/>
        <v>5.0799999999999995E-5</v>
      </c>
      <c r="M551" s="1">
        <v>4.4032999999999998</v>
      </c>
      <c r="N551" s="2"/>
      <c r="O551" s="9"/>
    </row>
    <row r="552" spans="1:15">
      <c r="A552" s="1">
        <v>544</v>
      </c>
      <c r="B552" s="5">
        <v>40652.590552326386</v>
      </c>
      <c r="C552" s="5">
        <f t="shared" si="50"/>
        <v>6.28472218522802E-4</v>
      </c>
      <c r="D552" s="6">
        <f t="shared" si="51"/>
        <v>54.3</v>
      </c>
      <c r="E552" s="1">
        <v>154.05459999999999</v>
      </c>
      <c r="F552" s="1">
        <v>121.6347</v>
      </c>
      <c r="G552" s="7">
        <v>2.9754</v>
      </c>
      <c r="H552" s="7">
        <f t="shared" si="52"/>
        <v>3404.9772260000004</v>
      </c>
      <c r="I552" s="1">
        <f t="shared" si="53"/>
        <v>0.17236900000000002</v>
      </c>
      <c r="J552" s="7">
        <v>1.74</v>
      </c>
      <c r="K552" s="7">
        <f t="shared" si="54"/>
        <v>1.6560799999999998</v>
      </c>
      <c r="L552" s="8">
        <f t="shared" si="55"/>
        <v>5.0799999999999995E-5</v>
      </c>
      <c r="M552" s="1">
        <v>4.4017999999999997</v>
      </c>
      <c r="N552" s="2"/>
      <c r="O552" s="9"/>
    </row>
    <row r="553" spans="1:15">
      <c r="A553" s="1">
        <v>545</v>
      </c>
      <c r="B553" s="5">
        <v>40652.590553483795</v>
      </c>
      <c r="C553" s="5">
        <f t="shared" si="50"/>
        <v>6.29629626928363E-4</v>
      </c>
      <c r="D553" s="6">
        <f t="shared" si="51"/>
        <v>54.4</v>
      </c>
      <c r="E553" s="1">
        <v>154.05459999999999</v>
      </c>
      <c r="F553" s="1">
        <v>121.2555</v>
      </c>
      <c r="G553" s="7">
        <v>2.972</v>
      </c>
      <c r="H553" s="7">
        <f t="shared" si="52"/>
        <v>3399.1166799999996</v>
      </c>
      <c r="I553" s="1">
        <f t="shared" si="53"/>
        <v>0.17236900000000002</v>
      </c>
      <c r="J553" s="7">
        <v>1.7384999999999999</v>
      </c>
      <c r="K553" s="7">
        <f t="shared" si="54"/>
        <v>1.6568419999999999</v>
      </c>
      <c r="L553" s="8">
        <f t="shared" si="55"/>
        <v>5.0799999999999995E-5</v>
      </c>
      <c r="M553" s="1">
        <v>4.399</v>
      </c>
      <c r="N553" s="2"/>
      <c r="O553" s="9"/>
    </row>
    <row r="554" spans="1:15">
      <c r="A554" s="1">
        <v>546</v>
      </c>
      <c r="B554" s="5">
        <v>40652.590554641203</v>
      </c>
      <c r="C554" s="5">
        <f t="shared" si="50"/>
        <v>6.30787035333924E-4</v>
      </c>
      <c r="D554" s="6">
        <f t="shared" si="51"/>
        <v>54.5</v>
      </c>
      <c r="E554" s="1">
        <v>154.11510000000001</v>
      </c>
      <c r="F554" s="1">
        <v>121.31870000000001</v>
      </c>
      <c r="G554" s="7">
        <v>2.9744000000000002</v>
      </c>
      <c r="H554" s="7">
        <f t="shared" si="52"/>
        <v>3403.2535360000006</v>
      </c>
      <c r="I554" s="1">
        <f t="shared" si="53"/>
        <v>0.17236900000000002</v>
      </c>
      <c r="J554" s="7">
        <v>1.736</v>
      </c>
      <c r="K554" s="7">
        <f t="shared" si="54"/>
        <v>1.6581119999999998</v>
      </c>
      <c r="L554" s="8">
        <f t="shared" si="55"/>
        <v>5.0799999999999995E-5</v>
      </c>
      <c r="M554" s="1">
        <v>4.3963000000000001</v>
      </c>
      <c r="N554" s="2"/>
      <c r="O554" s="9"/>
    </row>
    <row r="555" spans="1:15">
      <c r="A555" s="1">
        <v>547</v>
      </c>
      <c r="B555" s="5">
        <v>40652.590555798612</v>
      </c>
      <c r="C555" s="5">
        <f t="shared" si="50"/>
        <v>6.31944443739485E-4</v>
      </c>
      <c r="D555" s="6">
        <f t="shared" si="51"/>
        <v>54.6</v>
      </c>
      <c r="E555" s="1">
        <v>154.05459999999999</v>
      </c>
      <c r="F555" s="1">
        <v>120.9422</v>
      </c>
      <c r="G555" s="7">
        <v>2.9754</v>
      </c>
      <c r="H555" s="7">
        <f t="shared" si="52"/>
        <v>3404.9772260000004</v>
      </c>
      <c r="I555" s="1">
        <f t="shared" si="53"/>
        <v>0.17236900000000002</v>
      </c>
      <c r="J555" s="7">
        <v>1.7339</v>
      </c>
      <c r="K555" s="7">
        <f t="shared" si="54"/>
        <v>1.6591787999999998</v>
      </c>
      <c r="L555" s="8">
        <f t="shared" si="55"/>
        <v>5.0799999999999995E-5</v>
      </c>
      <c r="M555" s="1">
        <v>4.3966000000000003</v>
      </c>
      <c r="N555" s="2"/>
      <c r="O555" s="9"/>
    </row>
    <row r="556" spans="1:15">
      <c r="A556" s="1">
        <v>548</v>
      </c>
      <c r="B556" s="5">
        <v>40652.59055695602</v>
      </c>
      <c r="C556" s="5">
        <f t="shared" si="50"/>
        <v>6.33101852145046E-4</v>
      </c>
      <c r="D556" s="6">
        <f t="shared" si="51"/>
        <v>54.7</v>
      </c>
      <c r="E556" s="1">
        <v>154.11510000000001</v>
      </c>
      <c r="F556" s="1">
        <v>121.5715</v>
      </c>
      <c r="G556" s="7">
        <v>2.9741</v>
      </c>
      <c r="H556" s="7">
        <f t="shared" si="52"/>
        <v>3402.736429</v>
      </c>
      <c r="I556" s="1">
        <f t="shared" si="53"/>
        <v>0.17236900000000002</v>
      </c>
      <c r="J556" s="7">
        <v>1.7347999999999999</v>
      </c>
      <c r="K556" s="7">
        <f t="shared" si="54"/>
        <v>1.6587216</v>
      </c>
      <c r="L556" s="8">
        <f t="shared" si="55"/>
        <v>5.0799999999999995E-5</v>
      </c>
      <c r="M556" s="1">
        <v>4.3975</v>
      </c>
      <c r="N556" s="2"/>
      <c r="O556" s="9"/>
    </row>
    <row r="557" spans="1:15">
      <c r="A557" s="1">
        <v>549</v>
      </c>
      <c r="B557" s="5">
        <v>40652.590558113428</v>
      </c>
      <c r="C557" s="5">
        <f t="shared" si="50"/>
        <v>6.34259260550607E-4</v>
      </c>
      <c r="D557" s="6">
        <f t="shared" si="51"/>
        <v>54.8</v>
      </c>
      <c r="E557" s="1">
        <v>154.05459999999999</v>
      </c>
      <c r="F557" s="1">
        <v>122.774</v>
      </c>
      <c r="G557" s="7">
        <v>2.9683000000000002</v>
      </c>
      <c r="H557" s="7">
        <f t="shared" si="52"/>
        <v>3392.7390270000001</v>
      </c>
      <c r="I557" s="1">
        <f t="shared" si="53"/>
        <v>0.17236900000000002</v>
      </c>
      <c r="J557" s="7">
        <v>1.7372000000000001</v>
      </c>
      <c r="K557" s="7">
        <f t="shared" si="54"/>
        <v>1.6575023999999998</v>
      </c>
      <c r="L557" s="8">
        <f t="shared" si="55"/>
        <v>5.0799999999999995E-5</v>
      </c>
      <c r="M557" s="1">
        <v>4.3998999999999997</v>
      </c>
      <c r="N557" s="2"/>
      <c r="O557" s="9"/>
    </row>
    <row r="558" spans="1:15">
      <c r="A558" s="1">
        <v>550</v>
      </c>
      <c r="B558" s="5">
        <v>40652.590559270837</v>
      </c>
      <c r="C558" s="5">
        <f t="shared" si="50"/>
        <v>6.35416668956168E-4</v>
      </c>
      <c r="D558" s="6">
        <f t="shared" si="51"/>
        <v>54.9</v>
      </c>
      <c r="E558" s="1">
        <v>154.05459999999999</v>
      </c>
      <c r="F558" s="1">
        <v>123.59059999999999</v>
      </c>
      <c r="G558" s="7">
        <v>2.9643999999999999</v>
      </c>
      <c r="H558" s="7">
        <f t="shared" si="52"/>
        <v>3386.0166359999998</v>
      </c>
      <c r="I558" s="1">
        <f t="shared" si="53"/>
        <v>0.17236900000000002</v>
      </c>
      <c r="J558" s="7">
        <v>1.7387999999999999</v>
      </c>
      <c r="K558" s="7">
        <f t="shared" si="54"/>
        <v>1.6566895999999998</v>
      </c>
      <c r="L558" s="8">
        <f t="shared" si="55"/>
        <v>5.0799999999999995E-5</v>
      </c>
      <c r="M558" s="1">
        <v>4.3998999999999997</v>
      </c>
      <c r="N558" s="2"/>
      <c r="O558" s="9"/>
    </row>
    <row r="559" spans="1:15">
      <c r="A559" s="1">
        <v>551</v>
      </c>
      <c r="B559" s="5">
        <v>40652.590560428238</v>
      </c>
      <c r="C559" s="5">
        <f t="shared" si="50"/>
        <v>6.3657407008577138E-4</v>
      </c>
      <c r="D559" s="6">
        <f t="shared" si="51"/>
        <v>55</v>
      </c>
      <c r="E559" s="1">
        <v>153.93360000000001</v>
      </c>
      <c r="F559" s="1">
        <v>123.65649999999999</v>
      </c>
      <c r="G559" s="7">
        <v>2.9643999999999999</v>
      </c>
      <c r="H559" s="7">
        <f t="shared" si="52"/>
        <v>3386.0166359999998</v>
      </c>
      <c r="I559" s="1">
        <f t="shared" si="53"/>
        <v>0.17236900000000002</v>
      </c>
      <c r="J559" s="7">
        <v>1.7445999999999999</v>
      </c>
      <c r="K559" s="7">
        <f t="shared" si="54"/>
        <v>1.6537431999999999</v>
      </c>
      <c r="L559" s="8">
        <f t="shared" si="55"/>
        <v>5.0799999999999995E-5</v>
      </c>
      <c r="M559" s="1">
        <v>4.3975</v>
      </c>
      <c r="N559" s="2"/>
      <c r="O559" s="9"/>
    </row>
    <row r="560" spans="1:15">
      <c r="A560" s="1">
        <v>552</v>
      </c>
      <c r="B560" s="5">
        <v>40652.590561585646</v>
      </c>
      <c r="C560" s="5">
        <f t="shared" si="50"/>
        <v>6.3773147849133238E-4</v>
      </c>
      <c r="D560" s="6">
        <f t="shared" si="51"/>
        <v>55.1</v>
      </c>
      <c r="E560" s="1">
        <v>154.05459999999999</v>
      </c>
      <c r="F560" s="1">
        <v>123.2154</v>
      </c>
      <c r="G560" s="7">
        <v>2.9668000000000001</v>
      </c>
      <c r="H560" s="7">
        <f t="shared" si="52"/>
        <v>3390.1534919999999</v>
      </c>
      <c r="I560" s="1">
        <f t="shared" si="53"/>
        <v>0.17236900000000002</v>
      </c>
      <c r="J560" s="7">
        <v>1.7426999999999999</v>
      </c>
      <c r="K560" s="7">
        <f t="shared" si="54"/>
        <v>1.6547083999999999</v>
      </c>
      <c r="L560" s="8">
        <f t="shared" si="55"/>
        <v>5.0799999999999995E-5</v>
      </c>
      <c r="M560" s="1">
        <v>4.3932000000000002</v>
      </c>
      <c r="N560" s="2"/>
      <c r="O560" s="9"/>
    </row>
    <row r="561" spans="1:15">
      <c r="A561" s="1">
        <v>553</v>
      </c>
      <c r="B561" s="5">
        <v>40652.590562743055</v>
      </c>
      <c r="C561" s="5">
        <f t="shared" si="50"/>
        <v>6.3888888689689338E-4</v>
      </c>
      <c r="D561" s="6">
        <f t="shared" si="51"/>
        <v>55.2</v>
      </c>
      <c r="E561" s="1">
        <v>153.87299999999999</v>
      </c>
      <c r="F561" s="1">
        <v>122.837</v>
      </c>
      <c r="G561" s="7">
        <v>2.9662000000000002</v>
      </c>
      <c r="H561" s="7">
        <f t="shared" si="52"/>
        <v>3389.1192780000006</v>
      </c>
      <c r="I561" s="1">
        <f t="shared" si="53"/>
        <v>0.17236900000000002</v>
      </c>
      <c r="J561" s="7">
        <v>1.7421</v>
      </c>
      <c r="K561" s="7">
        <f t="shared" si="54"/>
        <v>1.6550131999999997</v>
      </c>
      <c r="L561" s="8">
        <f t="shared" si="55"/>
        <v>5.0799999999999995E-5</v>
      </c>
      <c r="M561" s="1">
        <v>4.3925999999999998</v>
      </c>
      <c r="N561" s="2"/>
      <c r="O561" s="9"/>
    </row>
    <row r="562" spans="1:15">
      <c r="A562" s="1">
        <v>554</v>
      </c>
      <c r="B562" s="5">
        <v>40652.590563900463</v>
      </c>
      <c r="C562" s="5">
        <f t="shared" si="50"/>
        <v>6.4004629530245438E-4</v>
      </c>
      <c r="D562" s="6">
        <f t="shared" si="51"/>
        <v>55.3</v>
      </c>
      <c r="E562" s="1">
        <v>154.05459999999999</v>
      </c>
      <c r="F562" s="1">
        <v>122.5818</v>
      </c>
      <c r="G562" s="7">
        <v>2.9609999999999999</v>
      </c>
      <c r="H562" s="7">
        <f t="shared" si="52"/>
        <v>3380.1560899999999</v>
      </c>
      <c r="I562" s="1">
        <f t="shared" si="53"/>
        <v>0.17236900000000002</v>
      </c>
      <c r="J562" s="7">
        <v>1.7430000000000001</v>
      </c>
      <c r="K562" s="7">
        <f t="shared" si="54"/>
        <v>1.6545559999999997</v>
      </c>
      <c r="L562" s="8">
        <f t="shared" si="55"/>
        <v>5.0799999999999995E-5</v>
      </c>
      <c r="M562" s="1">
        <v>4.3925999999999998</v>
      </c>
      <c r="N562" s="2"/>
      <c r="O562" s="9"/>
    </row>
    <row r="563" spans="1:15">
      <c r="A563" s="1">
        <v>555</v>
      </c>
      <c r="B563" s="5">
        <v>40652.590565057872</v>
      </c>
      <c r="C563" s="5">
        <f t="shared" si="50"/>
        <v>6.4120370370801538E-4</v>
      </c>
      <c r="D563" s="6">
        <f t="shared" si="51"/>
        <v>55.4</v>
      </c>
      <c r="E563" s="1">
        <v>153.93360000000001</v>
      </c>
      <c r="F563" s="1">
        <v>122.3293</v>
      </c>
      <c r="G563" s="7">
        <v>2.9563999999999999</v>
      </c>
      <c r="H563" s="7">
        <f t="shared" si="52"/>
        <v>3372.2271159999996</v>
      </c>
      <c r="I563" s="1">
        <f t="shared" si="53"/>
        <v>0.17236900000000002</v>
      </c>
      <c r="J563" s="7">
        <v>1.744</v>
      </c>
      <c r="K563" s="7">
        <f t="shared" si="54"/>
        <v>1.654048</v>
      </c>
      <c r="L563" s="8">
        <f t="shared" si="55"/>
        <v>5.0799999999999995E-5</v>
      </c>
      <c r="M563" s="1">
        <v>4.3905000000000003</v>
      </c>
      <c r="N563" s="2"/>
      <c r="O563" s="9"/>
    </row>
    <row r="564" spans="1:15">
      <c r="A564" s="1">
        <v>556</v>
      </c>
      <c r="B564" s="5">
        <v>40652.59056621528</v>
      </c>
      <c r="C564" s="5">
        <f t="shared" si="50"/>
        <v>6.4236111211357638E-4</v>
      </c>
      <c r="D564" s="6">
        <f t="shared" si="51"/>
        <v>55.5</v>
      </c>
      <c r="E564" s="1">
        <v>153.8125</v>
      </c>
      <c r="F564" s="1">
        <v>121.9534</v>
      </c>
      <c r="G564" s="7">
        <v>2.9561000000000002</v>
      </c>
      <c r="H564" s="7">
        <f t="shared" si="52"/>
        <v>3371.7100090000008</v>
      </c>
      <c r="I564" s="1">
        <f t="shared" si="53"/>
        <v>0.17236900000000002</v>
      </c>
      <c r="J564" s="7">
        <v>1.7405999999999999</v>
      </c>
      <c r="K564" s="7">
        <f t="shared" si="54"/>
        <v>1.6557751999999999</v>
      </c>
      <c r="L564" s="8">
        <f t="shared" si="55"/>
        <v>5.0799999999999995E-5</v>
      </c>
      <c r="M564" s="1">
        <v>4.3876999999999997</v>
      </c>
      <c r="N564" s="2"/>
      <c r="O564" s="9"/>
    </row>
    <row r="565" spans="1:15">
      <c r="A565" s="1">
        <v>557</v>
      </c>
      <c r="B565" s="5">
        <v>40652.590567372688</v>
      </c>
      <c r="C565" s="5">
        <f t="shared" si="50"/>
        <v>6.4351852051913738E-4</v>
      </c>
      <c r="D565" s="6">
        <f t="shared" si="51"/>
        <v>55.6</v>
      </c>
      <c r="E565" s="1">
        <v>153.93360000000001</v>
      </c>
      <c r="F565" s="1">
        <v>123.02330000000001</v>
      </c>
      <c r="G565" s="7">
        <v>2.9582999999999999</v>
      </c>
      <c r="H565" s="7">
        <f t="shared" si="52"/>
        <v>3375.5021270000002</v>
      </c>
      <c r="I565" s="1">
        <f t="shared" si="53"/>
        <v>0.17236900000000002</v>
      </c>
      <c r="J565" s="7">
        <v>1.7397</v>
      </c>
      <c r="K565" s="7">
        <f t="shared" si="54"/>
        <v>1.6562323999999999</v>
      </c>
      <c r="L565" s="8">
        <f t="shared" si="55"/>
        <v>5.0799999999999995E-5</v>
      </c>
      <c r="M565" s="1">
        <v>4.3849999999999998</v>
      </c>
      <c r="N565" s="2"/>
      <c r="O565" s="9"/>
    </row>
    <row r="566" spans="1:15">
      <c r="A566" s="1">
        <v>558</v>
      </c>
      <c r="B566" s="5">
        <v>40652.59056853009</v>
      </c>
      <c r="C566" s="5">
        <f t="shared" si="50"/>
        <v>6.4467592164874077E-4</v>
      </c>
      <c r="D566" s="6">
        <f t="shared" si="51"/>
        <v>55.7</v>
      </c>
      <c r="E566" s="1">
        <v>153.81530000000001</v>
      </c>
      <c r="F566" s="1">
        <v>123.08929999999999</v>
      </c>
      <c r="G566" s="7">
        <v>2.9586000000000001</v>
      </c>
      <c r="H566" s="7">
        <f t="shared" si="52"/>
        <v>3376.0192339999999</v>
      </c>
      <c r="I566" s="1">
        <f t="shared" si="53"/>
        <v>0.17236900000000002</v>
      </c>
      <c r="J566" s="7">
        <v>1.7405999999999999</v>
      </c>
      <c r="K566" s="7">
        <f t="shared" si="54"/>
        <v>1.6557751999999999</v>
      </c>
      <c r="L566" s="8">
        <f t="shared" si="55"/>
        <v>5.0799999999999995E-5</v>
      </c>
      <c r="M566" s="1">
        <v>4.3853</v>
      </c>
      <c r="N566" s="2"/>
      <c r="O566" s="9"/>
    </row>
    <row r="567" spans="1:15">
      <c r="A567" s="1">
        <v>559</v>
      </c>
      <c r="B567" s="5">
        <v>40652.590569687498</v>
      </c>
      <c r="C567" s="5">
        <f t="shared" si="50"/>
        <v>6.4583333005430177E-4</v>
      </c>
      <c r="D567" s="6">
        <f t="shared" si="51"/>
        <v>55.8</v>
      </c>
      <c r="E567" s="1">
        <v>153.75200000000001</v>
      </c>
      <c r="F567" s="1">
        <v>123.2154</v>
      </c>
      <c r="G567" s="7">
        <v>2.9552</v>
      </c>
      <c r="H567" s="7">
        <f t="shared" si="52"/>
        <v>3370.158688</v>
      </c>
      <c r="I567" s="1">
        <f t="shared" si="53"/>
        <v>0.17236900000000002</v>
      </c>
      <c r="J567" s="7">
        <v>1.7418</v>
      </c>
      <c r="K567" s="7">
        <f t="shared" si="54"/>
        <v>1.6551655999999999</v>
      </c>
      <c r="L567" s="8">
        <f t="shared" si="55"/>
        <v>5.0799999999999995E-5</v>
      </c>
      <c r="M567" s="1">
        <v>4.3876999999999997</v>
      </c>
      <c r="N567" s="2"/>
      <c r="O567" s="9"/>
    </row>
    <row r="568" spans="1:15">
      <c r="A568" s="1">
        <v>560</v>
      </c>
      <c r="B568" s="5">
        <v>40652.590570844906</v>
      </c>
      <c r="C568" s="5">
        <f t="shared" si="50"/>
        <v>6.4699073845986277E-4</v>
      </c>
      <c r="D568" s="6">
        <f t="shared" si="51"/>
        <v>55.9</v>
      </c>
      <c r="E568" s="1">
        <v>153.6337</v>
      </c>
      <c r="F568" s="1">
        <v>123.3385</v>
      </c>
      <c r="G568" s="7">
        <v>2.9493999999999998</v>
      </c>
      <c r="H568" s="7">
        <f t="shared" si="52"/>
        <v>3360.161286</v>
      </c>
      <c r="I568" s="1">
        <f t="shared" si="53"/>
        <v>0.17236900000000002</v>
      </c>
      <c r="J568" s="7">
        <v>1.7448999999999999</v>
      </c>
      <c r="K568" s="7">
        <f t="shared" si="54"/>
        <v>1.6535907999999999</v>
      </c>
      <c r="L568" s="8">
        <f t="shared" si="55"/>
        <v>5.0799999999999995E-5</v>
      </c>
      <c r="M568" s="1">
        <v>4.3879999999999999</v>
      </c>
      <c r="N568" s="2"/>
      <c r="O568" s="9"/>
    </row>
    <row r="569" spans="1:15">
      <c r="A569" s="1">
        <v>561</v>
      </c>
      <c r="B569" s="5">
        <v>40652.590572002315</v>
      </c>
      <c r="C569" s="5">
        <f t="shared" si="50"/>
        <v>6.4814814686542377E-4</v>
      </c>
      <c r="D569" s="6">
        <f t="shared" si="51"/>
        <v>56</v>
      </c>
      <c r="E569" s="1">
        <v>153.6309</v>
      </c>
      <c r="F569" s="1">
        <v>123.1494</v>
      </c>
      <c r="G569" s="7">
        <v>2.9476</v>
      </c>
      <c r="H569" s="7">
        <f t="shared" si="52"/>
        <v>3357.0586440000002</v>
      </c>
      <c r="I569" s="1">
        <f t="shared" si="53"/>
        <v>0.17236900000000002</v>
      </c>
      <c r="J569" s="7">
        <v>1.7464</v>
      </c>
      <c r="K569" s="7">
        <f t="shared" si="54"/>
        <v>1.6528288</v>
      </c>
      <c r="L569" s="8">
        <f t="shared" si="55"/>
        <v>5.0799999999999995E-5</v>
      </c>
      <c r="M569" s="1">
        <v>4.3859000000000004</v>
      </c>
      <c r="N569" s="2"/>
      <c r="O569" s="9"/>
    </row>
    <row r="570" spans="1:15">
      <c r="A570" s="1">
        <v>562</v>
      </c>
      <c r="B570" s="5">
        <v>40652.590573159723</v>
      </c>
      <c r="C570" s="5">
        <f t="shared" si="50"/>
        <v>6.4930555527098477E-4</v>
      </c>
      <c r="D570" s="6">
        <f t="shared" si="51"/>
        <v>56.1</v>
      </c>
      <c r="E570" s="1">
        <v>153.44929999999999</v>
      </c>
      <c r="F570" s="1">
        <v>123.1523</v>
      </c>
      <c r="G570" s="7">
        <v>2.9491000000000001</v>
      </c>
      <c r="H570" s="7">
        <f t="shared" si="52"/>
        <v>3359.6441790000003</v>
      </c>
      <c r="I570" s="1">
        <f t="shared" si="53"/>
        <v>0.17236900000000002</v>
      </c>
      <c r="J570" s="7">
        <v>1.7443</v>
      </c>
      <c r="K570" s="7">
        <f t="shared" si="54"/>
        <v>1.6538955999999998</v>
      </c>
      <c r="L570" s="8">
        <f t="shared" si="55"/>
        <v>5.0799999999999995E-5</v>
      </c>
      <c r="M570" s="1">
        <v>4.3827999999999996</v>
      </c>
      <c r="N570" s="2"/>
      <c r="O570" s="9"/>
    </row>
    <row r="571" spans="1:15">
      <c r="A571" s="1">
        <v>563</v>
      </c>
      <c r="B571" s="5">
        <v>40652.590574317132</v>
      </c>
      <c r="C571" s="5">
        <f t="shared" si="50"/>
        <v>6.5046296367654577E-4</v>
      </c>
      <c r="D571" s="6">
        <f t="shared" si="51"/>
        <v>56.2</v>
      </c>
      <c r="E571" s="1">
        <v>153.6309</v>
      </c>
      <c r="F571" s="1">
        <v>122.837</v>
      </c>
      <c r="G571" s="7">
        <v>2.9512</v>
      </c>
      <c r="H571" s="7">
        <f t="shared" si="52"/>
        <v>3363.2639279999999</v>
      </c>
      <c r="I571" s="1">
        <f t="shared" si="53"/>
        <v>0.17236900000000002</v>
      </c>
      <c r="J571" s="7">
        <v>1.7433000000000001</v>
      </c>
      <c r="K571" s="7">
        <f t="shared" si="54"/>
        <v>1.6544035999999998</v>
      </c>
      <c r="L571" s="8">
        <f t="shared" si="55"/>
        <v>5.0799999999999995E-5</v>
      </c>
      <c r="M571" s="1">
        <v>4.3822000000000001</v>
      </c>
      <c r="N571" s="2"/>
      <c r="O571" s="9"/>
    </row>
    <row r="572" spans="1:15">
      <c r="A572" s="1">
        <v>564</v>
      </c>
      <c r="B572" s="5">
        <v>40652.59057547454</v>
      </c>
      <c r="C572" s="5">
        <f t="shared" si="50"/>
        <v>6.5162037208210677E-4</v>
      </c>
      <c r="D572" s="6">
        <f t="shared" si="51"/>
        <v>56.3</v>
      </c>
      <c r="E572" s="1">
        <v>153.6309</v>
      </c>
      <c r="F572" s="1">
        <v>122.90009999999999</v>
      </c>
      <c r="G572" s="7">
        <v>2.9485000000000001</v>
      </c>
      <c r="H572" s="7">
        <f t="shared" si="52"/>
        <v>3358.6099650000001</v>
      </c>
      <c r="I572" s="1">
        <f t="shared" si="53"/>
        <v>0.17236900000000002</v>
      </c>
      <c r="J572" s="7">
        <v>1.7403</v>
      </c>
      <c r="K572" s="7">
        <f t="shared" si="54"/>
        <v>1.6559276000000001</v>
      </c>
      <c r="L572" s="8">
        <f t="shared" si="55"/>
        <v>5.0799999999999995E-5</v>
      </c>
      <c r="M572" s="1">
        <v>4.3849999999999998</v>
      </c>
      <c r="N572" s="2"/>
      <c r="O572" s="9"/>
    </row>
    <row r="573" spans="1:15">
      <c r="A573" s="1">
        <v>565</v>
      </c>
      <c r="B573" s="5">
        <v>40652.590576631941</v>
      </c>
      <c r="C573" s="5">
        <f t="shared" si="50"/>
        <v>6.5277777321171016E-4</v>
      </c>
      <c r="D573" s="6">
        <f t="shared" si="51"/>
        <v>56.4</v>
      </c>
      <c r="E573" s="1">
        <v>153.69149999999999</v>
      </c>
      <c r="F573" s="1">
        <v>122.7109</v>
      </c>
      <c r="G573" s="7">
        <v>2.9430000000000001</v>
      </c>
      <c r="H573" s="7">
        <f t="shared" si="52"/>
        <v>3349.1296699999998</v>
      </c>
      <c r="I573" s="1">
        <f t="shared" si="53"/>
        <v>0.17236900000000002</v>
      </c>
      <c r="J573" s="7">
        <v>1.7415</v>
      </c>
      <c r="K573" s="7">
        <f t="shared" si="54"/>
        <v>1.6553179999999998</v>
      </c>
      <c r="L573" s="8">
        <f t="shared" si="55"/>
        <v>5.0799999999999995E-5</v>
      </c>
      <c r="M573" s="1">
        <v>4.3871000000000002</v>
      </c>
      <c r="N573" s="2"/>
      <c r="O573" s="9"/>
    </row>
    <row r="574" spans="1:15">
      <c r="A574" s="1">
        <v>566</v>
      </c>
      <c r="B574" s="5">
        <v>40652.590577789349</v>
      </c>
      <c r="C574" s="5">
        <f t="shared" si="50"/>
        <v>6.5393518161727116E-4</v>
      </c>
      <c r="D574" s="6">
        <f t="shared" si="51"/>
        <v>56.5</v>
      </c>
      <c r="E574" s="1">
        <v>153.57320000000001</v>
      </c>
      <c r="F574" s="1">
        <v>122.5818</v>
      </c>
      <c r="G574" s="7">
        <v>2.9397000000000002</v>
      </c>
      <c r="H574" s="7">
        <f t="shared" si="52"/>
        <v>3343.4414930000007</v>
      </c>
      <c r="I574" s="1">
        <f t="shared" si="53"/>
        <v>0.17236900000000002</v>
      </c>
      <c r="J574" s="7">
        <v>1.7430000000000001</v>
      </c>
      <c r="K574" s="7">
        <f t="shared" si="54"/>
        <v>1.6545559999999997</v>
      </c>
      <c r="L574" s="8">
        <f t="shared" si="55"/>
        <v>5.0799999999999995E-5</v>
      </c>
      <c r="M574" s="1">
        <v>4.3841000000000001</v>
      </c>
      <c r="N574" s="2"/>
      <c r="O574" s="9"/>
    </row>
    <row r="575" spans="1:15">
      <c r="A575" s="1">
        <v>567</v>
      </c>
      <c r="B575" s="5">
        <v>40652.590578946758</v>
      </c>
      <c r="C575" s="5">
        <f t="shared" si="50"/>
        <v>6.5509259002283216E-4</v>
      </c>
      <c r="D575" s="6">
        <f t="shared" si="51"/>
        <v>56.6</v>
      </c>
      <c r="E575" s="1">
        <v>153.69149999999999</v>
      </c>
      <c r="F575" s="1">
        <v>122.6478</v>
      </c>
      <c r="G575" s="7">
        <v>2.9409000000000001</v>
      </c>
      <c r="H575" s="7">
        <f t="shared" si="52"/>
        <v>3345.5099210000003</v>
      </c>
      <c r="I575" s="1">
        <f t="shared" si="53"/>
        <v>0.17236900000000002</v>
      </c>
      <c r="J575" s="7">
        <v>1.7418</v>
      </c>
      <c r="K575" s="7">
        <f t="shared" si="54"/>
        <v>1.6551655999999999</v>
      </c>
      <c r="L575" s="8">
        <f t="shared" si="55"/>
        <v>5.0799999999999995E-5</v>
      </c>
      <c r="M575" s="1">
        <v>4.3795000000000002</v>
      </c>
      <c r="N575" s="2"/>
      <c r="O575" s="9"/>
    </row>
    <row r="576" spans="1:15">
      <c r="A576" s="1">
        <v>568</v>
      </c>
      <c r="B576" s="5">
        <v>40652.590580104166</v>
      </c>
      <c r="C576" s="5">
        <f t="shared" si="50"/>
        <v>6.5624999842839316E-4</v>
      </c>
      <c r="D576" s="6">
        <f t="shared" si="51"/>
        <v>56.7</v>
      </c>
      <c r="E576" s="1">
        <v>153.57040000000001</v>
      </c>
      <c r="F576" s="1">
        <v>122.4585</v>
      </c>
      <c r="G576" s="7">
        <v>2.9426999999999999</v>
      </c>
      <c r="H576" s="7">
        <f t="shared" si="52"/>
        <v>3348.6125630000001</v>
      </c>
      <c r="I576" s="1">
        <f t="shared" si="53"/>
        <v>0.17236900000000002</v>
      </c>
      <c r="J576" s="7">
        <v>1.74</v>
      </c>
      <c r="K576" s="7">
        <f t="shared" si="54"/>
        <v>1.6560799999999998</v>
      </c>
      <c r="L576" s="8">
        <f t="shared" si="55"/>
        <v>5.0799999999999995E-5</v>
      </c>
      <c r="M576" s="1">
        <v>4.3780000000000001</v>
      </c>
      <c r="N576" s="2"/>
      <c r="O576" s="9"/>
    </row>
    <row r="577" spans="1:15">
      <c r="A577" s="1">
        <v>569</v>
      </c>
      <c r="B577" s="5">
        <v>40652.590581261575</v>
      </c>
      <c r="C577" s="5">
        <f t="shared" si="50"/>
        <v>6.5740740683395416E-4</v>
      </c>
      <c r="D577" s="6">
        <f t="shared" si="51"/>
        <v>56.8</v>
      </c>
      <c r="E577" s="1">
        <v>153.6309</v>
      </c>
      <c r="F577" s="1">
        <v>122.52160000000001</v>
      </c>
      <c r="G577" s="7">
        <v>2.9418000000000002</v>
      </c>
      <c r="H577" s="7">
        <f t="shared" si="52"/>
        <v>3347.0612420000002</v>
      </c>
      <c r="I577" s="1">
        <f t="shared" si="53"/>
        <v>0.17236900000000002</v>
      </c>
      <c r="J577" s="7">
        <v>1.7423999999999999</v>
      </c>
      <c r="K577" s="7">
        <f t="shared" si="54"/>
        <v>1.6548607999999998</v>
      </c>
      <c r="L577" s="8">
        <f t="shared" si="55"/>
        <v>5.0799999999999995E-5</v>
      </c>
      <c r="M577" s="1">
        <v>4.3785999999999996</v>
      </c>
      <c r="N577" s="2"/>
      <c r="O577" s="9"/>
    </row>
    <row r="578" spans="1:15">
      <c r="A578" s="1">
        <v>570</v>
      </c>
      <c r="B578" s="5">
        <v>40652.590582418983</v>
      </c>
      <c r="C578" s="5">
        <f t="shared" si="50"/>
        <v>6.5856481523951516E-4</v>
      </c>
      <c r="D578" s="6">
        <f t="shared" si="51"/>
        <v>56.9</v>
      </c>
      <c r="E578" s="1">
        <v>153.57040000000001</v>
      </c>
      <c r="F578" s="1">
        <v>122.52160000000001</v>
      </c>
      <c r="G578" s="7">
        <v>2.9371999999999998</v>
      </c>
      <c r="H578" s="7">
        <f t="shared" si="52"/>
        <v>3339.1322679999998</v>
      </c>
      <c r="I578" s="1">
        <f t="shared" si="53"/>
        <v>0.17236900000000002</v>
      </c>
      <c r="J578" s="7">
        <v>1.7445999999999999</v>
      </c>
      <c r="K578" s="7">
        <f t="shared" si="54"/>
        <v>1.6537431999999999</v>
      </c>
      <c r="L578" s="8">
        <f t="shared" si="55"/>
        <v>5.0799999999999995E-5</v>
      </c>
      <c r="M578" s="1">
        <v>4.3792</v>
      </c>
      <c r="N578" s="2"/>
      <c r="O578" s="9"/>
    </row>
    <row r="579" spans="1:15">
      <c r="A579" s="1">
        <v>571</v>
      </c>
      <c r="B579" s="5">
        <v>40652.590583576392</v>
      </c>
      <c r="C579" s="5">
        <f t="shared" si="50"/>
        <v>6.5972222364507616E-4</v>
      </c>
      <c r="D579" s="6">
        <f t="shared" si="51"/>
        <v>57</v>
      </c>
      <c r="E579" s="1">
        <v>153.39150000000001</v>
      </c>
      <c r="F579" s="1">
        <v>122.3954</v>
      </c>
      <c r="G579" s="7">
        <v>2.9317000000000002</v>
      </c>
      <c r="H579" s="7">
        <f t="shared" si="52"/>
        <v>3329.6519730000005</v>
      </c>
      <c r="I579" s="1">
        <f t="shared" si="53"/>
        <v>0.17236900000000002</v>
      </c>
      <c r="J579" s="7">
        <v>1.7443</v>
      </c>
      <c r="K579" s="7">
        <f t="shared" si="54"/>
        <v>1.6538955999999998</v>
      </c>
      <c r="L579" s="8">
        <f t="shared" si="55"/>
        <v>5.0799999999999995E-5</v>
      </c>
      <c r="M579" s="1">
        <v>4.3783000000000003</v>
      </c>
      <c r="N579" s="2"/>
      <c r="O579" s="9"/>
    </row>
    <row r="580" spans="1:15">
      <c r="A580" s="1">
        <v>572</v>
      </c>
      <c r="B580" s="5">
        <v>40652.5905847338</v>
      </c>
      <c r="C580" s="5">
        <f t="shared" si="50"/>
        <v>6.6087963205063716E-4</v>
      </c>
      <c r="D580" s="6">
        <f t="shared" si="51"/>
        <v>57.1</v>
      </c>
      <c r="E580" s="1">
        <v>153.4521</v>
      </c>
      <c r="F580" s="1">
        <v>122.3925</v>
      </c>
      <c r="G580" s="7">
        <v>2.9319999999999999</v>
      </c>
      <c r="H580" s="7">
        <f t="shared" si="52"/>
        <v>3330.1690800000001</v>
      </c>
      <c r="I580" s="1">
        <f t="shared" si="53"/>
        <v>0.17236900000000002</v>
      </c>
      <c r="J580" s="7">
        <v>1.7433000000000001</v>
      </c>
      <c r="K580" s="7">
        <f t="shared" si="54"/>
        <v>1.6544035999999998</v>
      </c>
      <c r="L580" s="8">
        <f t="shared" si="55"/>
        <v>5.0799999999999995E-5</v>
      </c>
      <c r="M580" s="1">
        <v>4.3761000000000001</v>
      </c>
      <c r="N580" s="2"/>
      <c r="O580" s="9"/>
    </row>
    <row r="581" spans="1:15">
      <c r="A581" s="1">
        <v>573</v>
      </c>
      <c r="B581" s="5">
        <v>40652.590585891201</v>
      </c>
      <c r="C581" s="5">
        <f t="shared" si="50"/>
        <v>6.6203703318024054E-4</v>
      </c>
      <c r="D581" s="6">
        <f t="shared" si="51"/>
        <v>57.2</v>
      </c>
      <c r="E581" s="1">
        <v>153.26759999999999</v>
      </c>
      <c r="F581" s="1">
        <v>122.26909999999999</v>
      </c>
      <c r="G581" s="7">
        <v>2.9342000000000001</v>
      </c>
      <c r="H581" s="7">
        <f t="shared" si="52"/>
        <v>3333.9611980000004</v>
      </c>
      <c r="I581" s="1">
        <f t="shared" si="53"/>
        <v>0.17236900000000002</v>
      </c>
      <c r="J581" s="7">
        <v>1.7433000000000001</v>
      </c>
      <c r="K581" s="7">
        <f t="shared" si="54"/>
        <v>1.6544035999999998</v>
      </c>
      <c r="L581" s="8">
        <f t="shared" si="55"/>
        <v>5.0799999999999995E-5</v>
      </c>
      <c r="M581" s="1">
        <v>4.3724999999999996</v>
      </c>
      <c r="N581" s="2"/>
      <c r="O581" s="9"/>
    </row>
    <row r="582" spans="1:15">
      <c r="A582" s="1">
        <v>574</v>
      </c>
      <c r="B582" s="5">
        <v>40652.590587048609</v>
      </c>
      <c r="C582" s="5">
        <f t="shared" si="50"/>
        <v>6.6319444158580154E-4</v>
      </c>
      <c r="D582" s="6">
        <f t="shared" si="51"/>
        <v>57.3</v>
      </c>
      <c r="E582" s="1">
        <v>153.32810000000001</v>
      </c>
      <c r="F582" s="1">
        <v>122.0797</v>
      </c>
      <c r="G582" s="7">
        <v>2.9348000000000001</v>
      </c>
      <c r="H582" s="7">
        <f t="shared" si="52"/>
        <v>3334.9954120000007</v>
      </c>
      <c r="I582" s="1">
        <f t="shared" si="53"/>
        <v>0.17236900000000002</v>
      </c>
      <c r="J582" s="7">
        <v>1.7443</v>
      </c>
      <c r="K582" s="7">
        <f t="shared" si="54"/>
        <v>1.6538955999999998</v>
      </c>
      <c r="L582" s="8">
        <f t="shared" si="55"/>
        <v>5.0799999999999995E-5</v>
      </c>
      <c r="M582" s="1">
        <v>4.3724999999999996</v>
      </c>
      <c r="N582" s="2"/>
      <c r="O582" s="9"/>
    </row>
    <row r="583" spans="1:15">
      <c r="A583" s="1">
        <v>575</v>
      </c>
      <c r="B583" s="5">
        <v>40652.590588206018</v>
      </c>
      <c r="C583" s="5">
        <f t="shared" si="50"/>
        <v>6.6435184999136254E-4</v>
      </c>
      <c r="D583" s="6">
        <f t="shared" si="51"/>
        <v>57.4</v>
      </c>
      <c r="E583" s="1">
        <v>153.14920000000001</v>
      </c>
      <c r="F583" s="1">
        <v>122.1429</v>
      </c>
      <c r="G583" s="7">
        <v>2.9319999999999999</v>
      </c>
      <c r="H583" s="7">
        <f t="shared" si="52"/>
        <v>3330.1690800000001</v>
      </c>
      <c r="I583" s="1">
        <f t="shared" si="53"/>
        <v>0.17236900000000002</v>
      </c>
      <c r="J583" s="7">
        <v>1.744</v>
      </c>
      <c r="K583" s="7">
        <f t="shared" si="54"/>
        <v>1.654048</v>
      </c>
      <c r="L583" s="8">
        <f t="shared" si="55"/>
        <v>5.0799999999999995E-5</v>
      </c>
      <c r="M583" s="1">
        <v>4.3749000000000002</v>
      </c>
      <c r="N583" s="2"/>
      <c r="O583" s="9"/>
    </row>
    <row r="584" spans="1:15">
      <c r="A584" s="1">
        <v>576</v>
      </c>
      <c r="B584" s="5">
        <v>40652.590589363426</v>
      </c>
      <c r="C584" s="5">
        <f t="shared" si="50"/>
        <v>6.6550925839692354E-4</v>
      </c>
      <c r="D584" s="6">
        <f t="shared" si="51"/>
        <v>57.5</v>
      </c>
      <c r="E584" s="1">
        <v>153.08860000000001</v>
      </c>
      <c r="F584" s="1">
        <v>122.206</v>
      </c>
      <c r="G584" s="7">
        <v>2.9253</v>
      </c>
      <c r="H584" s="7">
        <f t="shared" si="52"/>
        <v>3318.6203570000002</v>
      </c>
      <c r="I584" s="1">
        <f t="shared" si="53"/>
        <v>0.17236900000000002</v>
      </c>
      <c r="J584" s="7">
        <v>1.7430000000000001</v>
      </c>
      <c r="K584" s="7">
        <f t="shared" si="54"/>
        <v>1.6545559999999997</v>
      </c>
      <c r="L584" s="8">
        <f t="shared" si="55"/>
        <v>5.0799999999999995E-5</v>
      </c>
      <c r="M584" s="1">
        <v>4.3742999999999999</v>
      </c>
      <c r="N584" s="2"/>
      <c r="O584" s="9"/>
    </row>
    <row r="585" spans="1:15">
      <c r="A585" s="1">
        <v>577</v>
      </c>
      <c r="B585" s="5">
        <v>40652.590590520835</v>
      </c>
      <c r="C585" s="5">
        <f t="shared" si="50"/>
        <v>6.6666666680248454E-4</v>
      </c>
      <c r="D585" s="6">
        <f t="shared" si="51"/>
        <v>57.6</v>
      </c>
      <c r="E585" s="1">
        <v>153.08860000000001</v>
      </c>
      <c r="F585" s="1">
        <v>122.1429</v>
      </c>
      <c r="G585" s="7">
        <v>2.9232</v>
      </c>
      <c r="H585" s="7">
        <f t="shared" si="52"/>
        <v>3315.0006079999998</v>
      </c>
      <c r="I585" s="1">
        <f t="shared" si="53"/>
        <v>0.17236900000000002</v>
      </c>
      <c r="J585" s="7">
        <v>1.7423999999999999</v>
      </c>
      <c r="K585" s="7">
        <f t="shared" si="54"/>
        <v>1.6548607999999998</v>
      </c>
      <c r="L585" s="8">
        <f t="shared" si="55"/>
        <v>5.0799999999999995E-5</v>
      </c>
      <c r="M585" s="1">
        <v>4.3722000000000003</v>
      </c>
      <c r="N585" s="2"/>
      <c r="O585" s="9"/>
    </row>
    <row r="586" spans="1:15">
      <c r="A586" s="1">
        <v>578</v>
      </c>
      <c r="B586" s="5">
        <v>40652.590591678243</v>
      </c>
      <c r="C586" s="5">
        <f t="shared" ref="C586:C649" si="56">B586-$B$9</f>
        <v>6.6782407520804554E-4</v>
      </c>
      <c r="D586" s="6">
        <f t="shared" ref="D586:D649" si="57">ROUND((C586-INT(C586))*60*60*24,2)</f>
        <v>57.7</v>
      </c>
      <c r="E586" s="1">
        <v>153.08580000000001</v>
      </c>
      <c r="F586" s="1">
        <v>122.20310000000001</v>
      </c>
      <c r="G586" s="7">
        <v>2.9247000000000001</v>
      </c>
      <c r="H586" s="7">
        <f t="shared" ref="H586:H649" si="58">-(8618.45/5)+(8618.45/5)*G586</f>
        <v>3317.586143</v>
      </c>
      <c r="I586" s="1">
        <f t="shared" ref="I586:I649" si="59">0.0001*8618.45/5</f>
        <v>0.17236900000000002</v>
      </c>
      <c r="J586" s="7">
        <v>1.74</v>
      </c>
      <c r="K586" s="7">
        <f t="shared" ref="K586:K649" si="60">(0.0254/249.0889)*(-(24908.89*J586/5)+(24908.89))</f>
        <v>1.6560799999999998</v>
      </c>
      <c r="L586" s="8">
        <f t="shared" ref="L586:L649" si="61">24908.89*0.0001*0.0254/(5*249.0889)</f>
        <v>5.0799999999999995E-5</v>
      </c>
      <c r="M586" s="1">
        <v>4.3693999999999997</v>
      </c>
      <c r="N586" s="2"/>
      <c r="O586" s="9"/>
    </row>
    <row r="587" spans="1:15">
      <c r="A587" s="1">
        <v>579</v>
      </c>
      <c r="B587" s="5">
        <v>40652.590592835651</v>
      </c>
      <c r="C587" s="5">
        <f t="shared" si="56"/>
        <v>6.6898148361360654E-4</v>
      </c>
      <c r="D587" s="6">
        <f t="shared" si="57"/>
        <v>57.8</v>
      </c>
      <c r="E587" s="1">
        <v>153.14920000000001</v>
      </c>
      <c r="F587" s="1">
        <v>122.1429</v>
      </c>
      <c r="G587" s="7">
        <v>2.9264999999999999</v>
      </c>
      <c r="H587" s="7">
        <f t="shared" si="58"/>
        <v>3320.6887849999998</v>
      </c>
      <c r="I587" s="1">
        <f t="shared" si="59"/>
        <v>0.17236900000000002</v>
      </c>
      <c r="J587" s="7">
        <v>1.7382</v>
      </c>
      <c r="K587" s="7">
        <f t="shared" si="60"/>
        <v>1.6569943999999999</v>
      </c>
      <c r="L587" s="8">
        <f t="shared" si="61"/>
        <v>5.0799999999999995E-5</v>
      </c>
      <c r="M587" s="1">
        <v>4.3678999999999997</v>
      </c>
      <c r="N587" s="2"/>
      <c r="O587" s="9"/>
    </row>
    <row r="588" spans="1:15">
      <c r="A588" s="1">
        <v>580</v>
      </c>
      <c r="B588" s="5">
        <v>40652.590593993053</v>
      </c>
      <c r="C588" s="5">
        <f t="shared" si="56"/>
        <v>6.7013888474320993E-4</v>
      </c>
      <c r="D588" s="6">
        <f t="shared" si="57"/>
        <v>57.9</v>
      </c>
      <c r="E588" s="1">
        <v>153.14920000000001</v>
      </c>
      <c r="F588" s="1">
        <v>122.3323</v>
      </c>
      <c r="G588" s="7">
        <v>2.9238</v>
      </c>
      <c r="H588" s="7">
        <f t="shared" si="58"/>
        <v>3316.0348220000001</v>
      </c>
      <c r="I588" s="1">
        <f t="shared" si="59"/>
        <v>0.17236900000000002</v>
      </c>
      <c r="J588" s="7">
        <v>1.7408999999999999</v>
      </c>
      <c r="K588" s="7">
        <f t="shared" si="60"/>
        <v>1.6556228</v>
      </c>
      <c r="L588" s="8">
        <f t="shared" si="61"/>
        <v>5.0799999999999995E-5</v>
      </c>
      <c r="M588" s="1">
        <v>4.3693999999999997</v>
      </c>
      <c r="N588" s="2"/>
      <c r="O588" s="9"/>
    </row>
    <row r="589" spans="1:15">
      <c r="A589" s="1">
        <v>581</v>
      </c>
      <c r="B589" s="5">
        <v>40652.590595150461</v>
      </c>
      <c r="C589" s="5">
        <f t="shared" si="56"/>
        <v>6.7129629314877093E-4</v>
      </c>
      <c r="D589" s="6">
        <f t="shared" si="57"/>
        <v>58</v>
      </c>
      <c r="E589" s="1">
        <v>153.20699999999999</v>
      </c>
      <c r="F589" s="1">
        <v>122.52160000000001</v>
      </c>
      <c r="G589" s="7">
        <v>2.9186000000000001</v>
      </c>
      <c r="H589" s="7">
        <f t="shared" si="58"/>
        <v>3307.0716340000004</v>
      </c>
      <c r="I589" s="1">
        <f t="shared" si="59"/>
        <v>0.17236900000000002</v>
      </c>
      <c r="J589" s="7">
        <v>1.7455000000000001</v>
      </c>
      <c r="K589" s="7">
        <f t="shared" si="60"/>
        <v>1.6532859999999998</v>
      </c>
      <c r="L589" s="8">
        <f t="shared" si="61"/>
        <v>5.0799999999999995E-5</v>
      </c>
      <c r="M589" s="1">
        <v>4.3681999999999999</v>
      </c>
      <c r="N589" s="2"/>
      <c r="O589" s="9"/>
    </row>
    <row r="590" spans="1:15">
      <c r="A590" s="1">
        <v>582</v>
      </c>
      <c r="B590" s="5">
        <v>40652.590596307869</v>
      </c>
      <c r="C590" s="5">
        <f t="shared" si="56"/>
        <v>6.7245370155433193E-4</v>
      </c>
      <c r="D590" s="6">
        <f t="shared" si="57"/>
        <v>58.1</v>
      </c>
      <c r="E590" s="1">
        <v>153.2098</v>
      </c>
      <c r="F590" s="1">
        <v>123.4016</v>
      </c>
      <c r="G590" s="7">
        <v>2.9146000000000001</v>
      </c>
      <c r="H590" s="7">
        <f t="shared" si="58"/>
        <v>3300.1768740000002</v>
      </c>
      <c r="I590" s="1">
        <f t="shared" si="59"/>
        <v>0.17236900000000002</v>
      </c>
      <c r="J590" s="7">
        <v>1.7458</v>
      </c>
      <c r="K590" s="7">
        <f t="shared" si="60"/>
        <v>1.6531335999999999</v>
      </c>
      <c r="L590" s="8">
        <f t="shared" si="61"/>
        <v>5.0799999999999995E-5</v>
      </c>
      <c r="M590" s="1">
        <v>4.3663999999999996</v>
      </c>
      <c r="N590" s="2"/>
      <c r="O590" s="9"/>
    </row>
    <row r="591" spans="1:15">
      <c r="A591" s="1">
        <v>583</v>
      </c>
      <c r="B591" s="5">
        <v>40652.590597465278</v>
      </c>
      <c r="C591" s="5">
        <f t="shared" si="56"/>
        <v>6.7361110995989293E-4</v>
      </c>
      <c r="D591" s="6">
        <f t="shared" si="57"/>
        <v>58.2</v>
      </c>
      <c r="E591" s="1">
        <v>152.9675</v>
      </c>
      <c r="F591" s="1">
        <v>124.598</v>
      </c>
      <c r="G591" s="7">
        <v>2.9155000000000002</v>
      </c>
      <c r="H591" s="7">
        <f t="shared" si="58"/>
        <v>3301.7281950000001</v>
      </c>
      <c r="I591" s="1">
        <f t="shared" si="59"/>
        <v>0.17236900000000002</v>
      </c>
      <c r="J591" s="7">
        <v>1.7461</v>
      </c>
      <c r="K591" s="7">
        <f t="shared" si="60"/>
        <v>1.6529811999999999</v>
      </c>
      <c r="L591" s="8">
        <f t="shared" si="61"/>
        <v>5.0799999999999995E-5</v>
      </c>
      <c r="M591" s="1">
        <v>4.3635999999999999</v>
      </c>
      <c r="N591" s="2"/>
      <c r="O591" s="9"/>
    </row>
    <row r="592" spans="1:15">
      <c r="A592" s="1">
        <v>584</v>
      </c>
      <c r="B592" s="5">
        <v>40652.590598622686</v>
      </c>
      <c r="C592" s="5">
        <f t="shared" si="56"/>
        <v>6.7476851836545393E-4</v>
      </c>
      <c r="D592" s="6">
        <f t="shared" si="57"/>
        <v>58.3</v>
      </c>
      <c r="E592" s="1">
        <v>153.08860000000001</v>
      </c>
      <c r="F592" s="1">
        <v>125.167</v>
      </c>
      <c r="G592" s="7">
        <v>2.9180000000000001</v>
      </c>
      <c r="H592" s="7">
        <f t="shared" si="58"/>
        <v>3306.0374200000001</v>
      </c>
      <c r="I592" s="1">
        <f t="shared" si="59"/>
        <v>0.17236900000000002</v>
      </c>
      <c r="J592" s="7">
        <v>1.7433000000000001</v>
      </c>
      <c r="K592" s="7">
        <f t="shared" si="60"/>
        <v>1.6544035999999998</v>
      </c>
      <c r="L592" s="8">
        <f t="shared" si="61"/>
        <v>5.0799999999999995E-5</v>
      </c>
      <c r="M592" s="1">
        <v>4.3639000000000001</v>
      </c>
      <c r="N592" s="2"/>
      <c r="O592" s="9"/>
    </row>
    <row r="593" spans="1:15">
      <c r="A593" s="1">
        <v>585</v>
      </c>
      <c r="B593" s="5">
        <v>40652.590599780095</v>
      </c>
      <c r="C593" s="5">
        <f t="shared" si="56"/>
        <v>6.7592592677101493E-4</v>
      </c>
      <c r="D593" s="6">
        <f t="shared" si="57"/>
        <v>58.4</v>
      </c>
      <c r="E593" s="1">
        <v>153.02799999999999</v>
      </c>
      <c r="F593" s="1">
        <v>125.167</v>
      </c>
      <c r="G593" s="7">
        <v>2.9167999999999998</v>
      </c>
      <c r="H593" s="7">
        <f t="shared" si="58"/>
        <v>3303.9689919999996</v>
      </c>
      <c r="I593" s="1">
        <f t="shared" si="59"/>
        <v>0.17236900000000002</v>
      </c>
      <c r="J593" s="7">
        <v>1.7426999999999999</v>
      </c>
      <c r="K593" s="7">
        <f t="shared" si="60"/>
        <v>1.6547083999999999</v>
      </c>
      <c r="L593" s="8">
        <f t="shared" si="61"/>
        <v>5.0799999999999995E-5</v>
      </c>
      <c r="M593" s="1">
        <v>4.3647999999999998</v>
      </c>
      <c r="N593" s="2"/>
      <c r="O593" s="9"/>
    </row>
    <row r="594" spans="1:15">
      <c r="A594" s="1">
        <v>586</v>
      </c>
      <c r="B594" s="5">
        <v>40652.590600937503</v>
      </c>
      <c r="C594" s="5">
        <f t="shared" si="56"/>
        <v>6.7708333517657593E-4</v>
      </c>
      <c r="D594" s="6">
        <f t="shared" si="57"/>
        <v>58.5</v>
      </c>
      <c r="E594" s="1">
        <v>153.08860000000001</v>
      </c>
      <c r="F594" s="1">
        <v>124.9783</v>
      </c>
      <c r="G594" s="7">
        <v>2.9121999999999999</v>
      </c>
      <c r="H594" s="7">
        <f t="shared" si="58"/>
        <v>3296.0400180000001</v>
      </c>
      <c r="I594" s="1">
        <f t="shared" si="59"/>
        <v>0.17236900000000002</v>
      </c>
      <c r="J594" s="7">
        <v>1.7445999999999999</v>
      </c>
      <c r="K594" s="7">
        <f t="shared" si="60"/>
        <v>1.6537431999999999</v>
      </c>
      <c r="L594" s="8">
        <f t="shared" si="61"/>
        <v>5.0799999999999995E-5</v>
      </c>
      <c r="M594" s="1">
        <v>4.3642000000000003</v>
      </c>
      <c r="N594" s="2"/>
      <c r="O594" s="9"/>
    </row>
    <row r="595" spans="1:15">
      <c r="A595" s="1">
        <v>587</v>
      </c>
      <c r="B595" s="5">
        <v>40652.590602094904</v>
      </c>
      <c r="C595" s="5">
        <f t="shared" si="56"/>
        <v>6.7824073630617931E-4</v>
      </c>
      <c r="D595" s="6">
        <f t="shared" si="57"/>
        <v>58.6</v>
      </c>
      <c r="E595" s="1">
        <v>153.08860000000001</v>
      </c>
      <c r="F595" s="1">
        <v>124.6009</v>
      </c>
      <c r="G595" s="7">
        <v>2.9073000000000002</v>
      </c>
      <c r="H595" s="7">
        <f t="shared" si="58"/>
        <v>3287.5939370000001</v>
      </c>
      <c r="I595" s="1">
        <f t="shared" si="59"/>
        <v>0.17236900000000002</v>
      </c>
      <c r="J595" s="7">
        <v>1.7470000000000001</v>
      </c>
      <c r="K595" s="7">
        <f t="shared" si="60"/>
        <v>1.6525239999999999</v>
      </c>
      <c r="L595" s="8">
        <f t="shared" si="61"/>
        <v>5.0799999999999995E-5</v>
      </c>
      <c r="M595" s="1">
        <v>4.3632999999999997</v>
      </c>
      <c r="N595" s="2"/>
      <c r="O595" s="9"/>
    </row>
    <row r="596" spans="1:15">
      <c r="A596" s="1">
        <v>588</v>
      </c>
      <c r="B596" s="5">
        <v>40652.590603252313</v>
      </c>
      <c r="C596" s="5">
        <f t="shared" si="56"/>
        <v>6.7939814471174031E-4</v>
      </c>
      <c r="D596" s="6">
        <f t="shared" si="57"/>
        <v>58.7</v>
      </c>
      <c r="E596" s="1">
        <v>153.02799999999999</v>
      </c>
      <c r="F596" s="1">
        <v>123.97150000000001</v>
      </c>
      <c r="G596" s="7">
        <v>2.9066999999999998</v>
      </c>
      <c r="H596" s="7">
        <f t="shared" si="58"/>
        <v>3286.5597229999998</v>
      </c>
      <c r="I596" s="1">
        <f t="shared" si="59"/>
        <v>0.17236900000000002</v>
      </c>
      <c r="J596" s="7">
        <v>1.7418</v>
      </c>
      <c r="K596" s="7">
        <f t="shared" si="60"/>
        <v>1.6551655999999999</v>
      </c>
      <c r="L596" s="8">
        <f t="shared" si="61"/>
        <v>5.0799999999999995E-5</v>
      </c>
      <c r="M596" s="1">
        <v>4.3615000000000004</v>
      </c>
      <c r="N596" s="2"/>
      <c r="O596" s="9"/>
    </row>
    <row r="597" spans="1:15">
      <c r="A597" s="1">
        <v>589</v>
      </c>
      <c r="B597" s="5">
        <v>40652.590604409721</v>
      </c>
      <c r="C597" s="5">
        <f t="shared" si="56"/>
        <v>6.8055555311730132E-4</v>
      </c>
      <c r="D597" s="6">
        <f t="shared" si="57"/>
        <v>58.8</v>
      </c>
      <c r="E597" s="1">
        <v>153.02799999999999</v>
      </c>
      <c r="F597" s="1">
        <v>123.4045</v>
      </c>
      <c r="G597" s="7">
        <v>2.9081999999999999</v>
      </c>
      <c r="H597" s="7">
        <f t="shared" si="58"/>
        <v>3289.145258</v>
      </c>
      <c r="I597" s="1">
        <f t="shared" si="59"/>
        <v>0.17236900000000002</v>
      </c>
      <c r="J597" s="7">
        <v>1.7421</v>
      </c>
      <c r="K597" s="7">
        <f t="shared" si="60"/>
        <v>1.6550131999999997</v>
      </c>
      <c r="L597" s="8">
        <f t="shared" si="61"/>
        <v>5.0799999999999995E-5</v>
      </c>
      <c r="M597" s="1">
        <v>4.359</v>
      </c>
      <c r="N597" s="2"/>
      <c r="O597" s="9"/>
    </row>
    <row r="598" spans="1:15">
      <c r="A598" s="1">
        <v>590</v>
      </c>
      <c r="B598" s="5">
        <v>40652.590605567129</v>
      </c>
      <c r="C598" s="5">
        <f t="shared" si="56"/>
        <v>6.8171296152286232E-4</v>
      </c>
      <c r="D598" s="6">
        <f t="shared" si="57"/>
        <v>58.9</v>
      </c>
      <c r="E598" s="1">
        <v>152.90690000000001</v>
      </c>
      <c r="F598" s="1">
        <v>123.3415</v>
      </c>
      <c r="G598" s="7">
        <v>2.9097</v>
      </c>
      <c r="H598" s="7">
        <f t="shared" si="58"/>
        <v>3291.7307930000002</v>
      </c>
      <c r="I598" s="1">
        <f t="shared" si="59"/>
        <v>0.17236900000000002</v>
      </c>
      <c r="J598" s="7">
        <v>1.7470000000000001</v>
      </c>
      <c r="K598" s="7">
        <f t="shared" si="60"/>
        <v>1.6525239999999999</v>
      </c>
      <c r="L598" s="8">
        <f t="shared" si="61"/>
        <v>5.0799999999999995E-5</v>
      </c>
      <c r="M598" s="1">
        <v>4.3581000000000003</v>
      </c>
      <c r="N598" s="2"/>
      <c r="O598" s="9"/>
    </row>
    <row r="599" spans="1:15">
      <c r="A599" s="1">
        <v>591</v>
      </c>
      <c r="B599" s="5">
        <v>40652.590606724538</v>
      </c>
      <c r="C599" s="5">
        <f t="shared" si="56"/>
        <v>6.8287036992842332E-4</v>
      </c>
      <c r="D599" s="6">
        <f t="shared" si="57"/>
        <v>59</v>
      </c>
      <c r="E599" s="1">
        <v>152.90690000000001</v>
      </c>
      <c r="F599" s="1">
        <v>124.8526</v>
      </c>
      <c r="G599" s="7">
        <v>2.9060999999999999</v>
      </c>
      <c r="H599" s="7">
        <f t="shared" si="58"/>
        <v>3285.5255089999996</v>
      </c>
      <c r="I599" s="1">
        <f t="shared" si="59"/>
        <v>0.17236900000000002</v>
      </c>
      <c r="J599" s="7">
        <v>1.7491000000000001</v>
      </c>
      <c r="K599" s="7">
        <f t="shared" si="60"/>
        <v>1.6514571999999996</v>
      </c>
      <c r="L599" s="8">
        <f t="shared" si="61"/>
        <v>5.0799999999999995E-5</v>
      </c>
      <c r="M599" s="1">
        <v>4.3597000000000001</v>
      </c>
      <c r="N599" s="2"/>
      <c r="O599" s="9"/>
    </row>
    <row r="600" spans="1:15">
      <c r="A600" s="1">
        <v>592</v>
      </c>
      <c r="B600" s="5">
        <v>40652.590607881946</v>
      </c>
      <c r="C600" s="5">
        <f t="shared" si="56"/>
        <v>6.8402777833398432E-4</v>
      </c>
      <c r="D600" s="6">
        <f t="shared" si="57"/>
        <v>59.1</v>
      </c>
      <c r="E600" s="1">
        <v>152.78569999999999</v>
      </c>
      <c r="F600" s="1">
        <v>125.66970000000001</v>
      </c>
      <c r="G600" s="7">
        <v>2.9</v>
      </c>
      <c r="H600" s="7">
        <f t="shared" si="58"/>
        <v>3275.011</v>
      </c>
      <c r="I600" s="1">
        <f t="shared" si="59"/>
        <v>0.17236900000000002</v>
      </c>
      <c r="J600" s="7">
        <v>1.7513000000000001</v>
      </c>
      <c r="K600" s="7">
        <f t="shared" si="60"/>
        <v>1.6503395999999997</v>
      </c>
      <c r="L600" s="8">
        <f t="shared" si="61"/>
        <v>5.0799999999999995E-5</v>
      </c>
      <c r="M600" s="1">
        <v>4.359</v>
      </c>
      <c r="N600" s="2"/>
      <c r="O600" s="9"/>
    </row>
    <row r="601" spans="1:15">
      <c r="A601" s="1">
        <v>593</v>
      </c>
      <c r="B601" s="5">
        <v>40652.590609039355</v>
      </c>
      <c r="C601" s="5">
        <f t="shared" si="56"/>
        <v>6.8518518673954532E-4</v>
      </c>
      <c r="D601" s="6">
        <f t="shared" si="57"/>
        <v>59.2</v>
      </c>
      <c r="E601" s="1">
        <v>152.7251</v>
      </c>
      <c r="F601" s="1">
        <v>126.2349</v>
      </c>
      <c r="G601" s="7">
        <v>2.8980999999999999</v>
      </c>
      <c r="H601" s="7">
        <f t="shared" si="58"/>
        <v>3271.7359890000002</v>
      </c>
      <c r="I601" s="1">
        <f t="shared" si="59"/>
        <v>0.17236900000000002</v>
      </c>
      <c r="J601" s="7">
        <v>1.7491000000000001</v>
      </c>
      <c r="K601" s="7">
        <f t="shared" si="60"/>
        <v>1.6514571999999996</v>
      </c>
      <c r="L601" s="8">
        <f t="shared" si="61"/>
        <v>5.0799999999999995E-5</v>
      </c>
      <c r="M601" s="1">
        <v>4.3566000000000003</v>
      </c>
      <c r="N601" s="2"/>
      <c r="O601" s="9"/>
    </row>
    <row r="602" spans="1:15">
      <c r="A602" s="1">
        <v>594</v>
      </c>
      <c r="B602" s="5">
        <v>40652.590610196756</v>
      </c>
      <c r="C602" s="5">
        <f t="shared" si="56"/>
        <v>6.863425878691487E-4</v>
      </c>
      <c r="D602" s="6">
        <f t="shared" si="57"/>
        <v>59.3</v>
      </c>
      <c r="E602" s="1">
        <v>152.84630000000001</v>
      </c>
      <c r="F602" s="1">
        <v>126.7996</v>
      </c>
      <c r="G602" s="7">
        <v>2.9005999999999998</v>
      </c>
      <c r="H602" s="7">
        <f t="shared" si="58"/>
        <v>3276.0452140000002</v>
      </c>
      <c r="I602" s="1">
        <f t="shared" si="59"/>
        <v>0.17236900000000002</v>
      </c>
      <c r="J602" s="7">
        <v>1.7455000000000001</v>
      </c>
      <c r="K602" s="7">
        <f t="shared" si="60"/>
        <v>1.6532859999999998</v>
      </c>
      <c r="L602" s="8">
        <f t="shared" si="61"/>
        <v>5.0799999999999995E-5</v>
      </c>
      <c r="M602" s="1">
        <v>4.3536000000000001</v>
      </c>
      <c r="N602" s="2"/>
      <c r="O602" s="9"/>
    </row>
    <row r="603" spans="1:15">
      <c r="A603" s="1">
        <v>595</v>
      </c>
      <c r="B603" s="5">
        <v>40652.590611354164</v>
      </c>
      <c r="C603" s="5">
        <f t="shared" si="56"/>
        <v>6.874999962747097E-4</v>
      </c>
      <c r="D603" s="6">
        <f t="shared" si="57"/>
        <v>59.4</v>
      </c>
      <c r="E603" s="1">
        <v>152.7251</v>
      </c>
      <c r="F603" s="1">
        <v>126.86239999999999</v>
      </c>
      <c r="G603" s="7">
        <v>2.9015</v>
      </c>
      <c r="H603" s="7">
        <f t="shared" si="58"/>
        <v>3277.5965350000001</v>
      </c>
      <c r="I603" s="1">
        <f t="shared" si="59"/>
        <v>0.17236900000000002</v>
      </c>
      <c r="J603" s="7">
        <v>1.7403</v>
      </c>
      <c r="K603" s="7">
        <f t="shared" si="60"/>
        <v>1.6559276000000001</v>
      </c>
      <c r="L603" s="8">
        <f t="shared" si="61"/>
        <v>5.0799999999999995E-5</v>
      </c>
      <c r="M603" s="1">
        <v>4.3532000000000002</v>
      </c>
      <c r="N603" s="2"/>
      <c r="O603" s="9"/>
    </row>
    <row r="604" spans="1:15">
      <c r="A604" s="1">
        <v>596</v>
      </c>
      <c r="B604" s="5">
        <v>40652.590612511573</v>
      </c>
      <c r="C604" s="5">
        <f t="shared" si="56"/>
        <v>6.886574046802707E-4</v>
      </c>
      <c r="D604" s="6">
        <f t="shared" si="57"/>
        <v>59.5</v>
      </c>
      <c r="E604" s="1">
        <v>152.7251</v>
      </c>
      <c r="F604" s="1">
        <v>126.5487</v>
      </c>
      <c r="G604" s="7">
        <v>2.8994</v>
      </c>
      <c r="H604" s="7">
        <f t="shared" si="58"/>
        <v>3273.9767859999997</v>
      </c>
      <c r="I604" s="1">
        <f t="shared" si="59"/>
        <v>0.17236900000000002</v>
      </c>
      <c r="J604" s="7">
        <v>1.7443</v>
      </c>
      <c r="K604" s="7">
        <f t="shared" si="60"/>
        <v>1.6538955999999998</v>
      </c>
      <c r="L604" s="8">
        <f t="shared" si="61"/>
        <v>5.0799999999999995E-5</v>
      </c>
      <c r="M604" s="1">
        <v>4.3551000000000002</v>
      </c>
      <c r="N604" s="2"/>
      <c r="O604" s="9"/>
    </row>
    <row r="605" spans="1:15">
      <c r="A605" s="1">
        <v>597</v>
      </c>
      <c r="B605" s="5">
        <v>40652.590613668981</v>
      </c>
      <c r="C605" s="5">
        <f t="shared" si="56"/>
        <v>6.898148130858317E-4</v>
      </c>
      <c r="D605" s="6">
        <f t="shared" si="57"/>
        <v>59.6</v>
      </c>
      <c r="E605" s="1">
        <v>152.7251</v>
      </c>
      <c r="F605" s="1">
        <v>126.1721</v>
      </c>
      <c r="G605" s="7">
        <v>2.8936000000000002</v>
      </c>
      <c r="H605" s="7">
        <f t="shared" si="58"/>
        <v>3263.9793840000007</v>
      </c>
      <c r="I605" s="1">
        <f t="shared" si="59"/>
        <v>0.17236900000000002</v>
      </c>
      <c r="J605" s="7">
        <v>1.7509999999999999</v>
      </c>
      <c r="K605" s="7">
        <f t="shared" si="60"/>
        <v>1.6504920000000001</v>
      </c>
      <c r="L605" s="8">
        <f t="shared" si="61"/>
        <v>5.0799999999999995E-5</v>
      </c>
      <c r="M605" s="1">
        <v>4.3566000000000003</v>
      </c>
      <c r="N605" s="2"/>
      <c r="O605" s="9"/>
    </row>
    <row r="606" spans="1:15">
      <c r="A606" s="1">
        <v>598</v>
      </c>
      <c r="B606" s="5">
        <v>40652.590614826389</v>
      </c>
      <c r="C606" s="5">
        <f t="shared" si="56"/>
        <v>6.909722214913927E-4</v>
      </c>
      <c r="D606" s="6">
        <f t="shared" si="57"/>
        <v>59.7</v>
      </c>
      <c r="E606" s="1">
        <v>152.6644</v>
      </c>
      <c r="F606" s="1">
        <v>125.7954</v>
      </c>
      <c r="G606" s="7">
        <v>2.8896000000000002</v>
      </c>
      <c r="H606" s="7">
        <f t="shared" si="58"/>
        <v>3257.0846240000005</v>
      </c>
      <c r="I606" s="1">
        <f t="shared" si="59"/>
        <v>0.17236900000000002</v>
      </c>
      <c r="J606" s="7">
        <v>1.7498</v>
      </c>
      <c r="K606" s="7">
        <f t="shared" si="60"/>
        <v>1.6511015999999998</v>
      </c>
      <c r="L606" s="8">
        <f t="shared" si="61"/>
        <v>5.0799999999999995E-5</v>
      </c>
      <c r="M606" s="1">
        <v>4.3556999999999997</v>
      </c>
      <c r="N606" s="2"/>
      <c r="O606" s="9"/>
    </row>
    <row r="607" spans="1:15">
      <c r="A607" s="1">
        <v>599</v>
      </c>
      <c r="B607" s="5">
        <v>40652.590615983798</v>
      </c>
      <c r="C607" s="5">
        <f t="shared" si="56"/>
        <v>6.921296298969537E-4</v>
      </c>
      <c r="D607" s="6">
        <f t="shared" si="57"/>
        <v>59.8</v>
      </c>
      <c r="E607" s="1">
        <v>152.7251</v>
      </c>
      <c r="F607" s="1">
        <v>125.7954</v>
      </c>
      <c r="G607" s="7">
        <v>2.8904999999999998</v>
      </c>
      <c r="H607" s="7">
        <f t="shared" si="58"/>
        <v>3258.6359449999995</v>
      </c>
      <c r="I607" s="1">
        <f t="shared" si="59"/>
        <v>0.17236900000000002</v>
      </c>
      <c r="J607" s="7">
        <v>1.7461</v>
      </c>
      <c r="K607" s="7">
        <f t="shared" si="60"/>
        <v>1.6529811999999999</v>
      </c>
      <c r="L607" s="8">
        <f t="shared" si="61"/>
        <v>5.0799999999999995E-5</v>
      </c>
      <c r="M607" s="1">
        <v>4.3536000000000001</v>
      </c>
      <c r="N607" s="2"/>
      <c r="O607" s="9"/>
    </row>
    <row r="608" spans="1:15">
      <c r="A608" s="1">
        <v>600</v>
      </c>
      <c r="B608" s="5">
        <v>40652.590617141206</v>
      </c>
      <c r="C608" s="5">
        <f t="shared" si="56"/>
        <v>6.932870383025147E-4</v>
      </c>
      <c r="D608" s="6">
        <f t="shared" si="57"/>
        <v>59.9</v>
      </c>
      <c r="E608" s="1">
        <v>152.6644</v>
      </c>
      <c r="F608" s="1">
        <v>126.5487</v>
      </c>
      <c r="G608" s="7">
        <v>2.8933</v>
      </c>
      <c r="H608" s="7">
        <f t="shared" si="58"/>
        <v>3263.4622770000001</v>
      </c>
      <c r="I608" s="1">
        <f t="shared" si="59"/>
        <v>0.17236900000000002</v>
      </c>
      <c r="J608" s="7">
        <v>1.7433000000000001</v>
      </c>
      <c r="K608" s="7">
        <f t="shared" si="60"/>
        <v>1.6544035999999998</v>
      </c>
      <c r="L608" s="8">
        <f t="shared" si="61"/>
        <v>5.0799999999999995E-5</v>
      </c>
      <c r="M608" s="1">
        <v>4.3522999999999996</v>
      </c>
      <c r="N608" s="2"/>
      <c r="O608" s="9"/>
    </row>
    <row r="609" spans="1:15">
      <c r="A609" s="1">
        <v>601</v>
      </c>
      <c r="B609" s="5">
        <v>40652.590618298615</v>
      </c>
      <c r="C609" s="5">
        <f t="shared" si="56"/>
        <v>6.944444467080757E-4</v>
      </c>
      <c r="D609" s="6">
        <f t="shared" si="57"/>
        <v>60</v>
      </c>
      <c r="E609" s="1">
        <v>152.78569999999999</v>
      </c>
      <c r="F609" s="1">
        <v>127.5519</v>
      </c>
      <c r="G609" s="7">
        <v>2.8923000000000001</v>
      </c>
      <c r="H609" s="7">
        <f t="shared" si="58"/>
        <v>3261.7385870000003</v>
      </c>
      <c r="I609" s="1">
        <f t="shared" si="59"/>
        <v>0.17236900000000002</v>
      </c>
      <c r="J609" s="7">
        <v>1.7412000000000001</v>
      </c>
      <c r="K609" s="7">
        <f t="shared" si="60"/>
        <v>1.6554703999999998</v>
      </c>
      <c r="L609" s="8">
        <f t="shared" si="61"/>
        <v>5.0799999999999995E-5</v>
      </c>
      <c r="M609" s="1">
        <v>4.3548</v>
      </c>
      <c r="N609" s="2"/>
      <c r="O609" s="9"/>
    </row>
    <row r="610" spans="1:15">
      <c r="A610" s="1">
        <v>602</v>
      </c>
      <c r="B610" s="5">
        <v>40652.590619456016</v>
      </c>
      <c r="C610" s="5">
        <f t="shared" si="56"/>
        <v>6.9560184783767909E-4</v>
      </c>
      <c r="D610" s="6">
        <f t="shared" si="57"/>
        <v>60.1</v>
      </c>
      <c r="E610" s="1">
        <v>152.78569999999999</v>
      </c>
      <c r="F610" s="1">
        <v>127.9278</v>
      </c>
      <c r="G610" s="7">
        <v>2.8875000000000002</v>
      </c>
      <c r="H610" s="7">
        <f t="shared" si="58"/>
        <v>3253.4648750000001</v>
      </c>
      <c r="I610" s="1">
        <f t="shared" si="59"/>
        <v>0.17236900000000002</v>
      </c>
      <c r="J610" s="7">
        <v>1.7426999999999999</v>
      </c>
      <c r="K610" s="7">
        <f t="shared" si="60"/>
        <v>1.6547083999999999</v>
      </c>
      <c r="L610" s="8">
        <f t="shared" si="61"/>
        <v>5.0799999999999995E-5</v>
      </c>
      <c r="M610" s="1">
        <v>4.3559999999999999</v>
      </c>
      <c r="N610" s="2"/>
      <c r="O610" s="9"/>
    </row>
    <row r="611" spans="1:15">
      <c r="A611" s="1">
        <v>603</v>
      </c>
      <c r="B611" s="5">
        <v>40652.590620613424</v>
      </c>
      <c r="C611" s="5">
        <f t="shared" si="56"/>
        <v>6.9675925624324009E-4</v>
      </c>
      <c r="D611" s="6">
        <f t="shared" si="57"/>
        <v>60.2</v>
      </c>
      <c r="E611" s="1">
        <v>152.6644</v>
      </c>
      <c r="F611" s="1">
        <v>127.99039999999999</v>
      </c>
      <c r="G611" s="7">
        <v>2.8822999999999999</v>
      </c>
      <c r="H611" s="7">
        <f t="shared" si="58"/>
        <v>3244.5016869999995</v>
      </c>
      <c r="I611" s="1">
        <f t="shared" si="59"/>
        <v>0.17236900000000002</v>
      </c>
      <c r="J611" s="7">
        <v>1.7436</v>
      </c>
      <c r="K611" s="7">
        <f t="shared" si="60"/>
        <v>1.6542511999999998</v>
      </c>
      <c r="L611" s="8">
        <f t="shared" si="61"/>
        <v>5.0799999999999995E-5</v>
      </c>
      <c r="M611" s="1">
        <v>4.3551000000000002</v>
      </c>
      <c r="N611" s="2"/>
      <c r="O611" s="9"/>
    </row>
    <row r="612" spans="1:15">
      <c r="A612" s="1">
        <v>604</v>
      </c>
      <c r="B612" s="5">
        <v>40652.590621770833</v>
      </c>
      <c r="C612" s="5">
        <f t="shared" si="56"/>
        <v>6.9791666464880109E-4</v>
      </c>
      <c r="D612" s="6">
        <f t="shared" si="57"/>
        <v>60.3</v>
      </c>
      <c r="E612" s="1">
        <v>152.7251</v>
      </c>
      <c r="F612" s="1">
        <v>127.8652</v>
      </c>
      <c r="G612" s="7">
        <v>2.8816999999999999</v>
      </c>
      <c r="H612" s="7">
        <f t="shared" si="58"/>
        <v>3243.4674730000002</v>
      </c>
      <c r="I612" s="1">
        <f t="shared" si="59"/>
        <v>0.17236900000000002</v>
      </c>
      <c r="J612" s="7">
        <v>1.7448999999999999</v>
      </c>
      <c r="K612" s="7">
        <f t="shared" si="60"/>
        <v>1.6535907999999999</v>
      </c>
      <c r="L612" s="8">
        <f t="shared" si="61"/>
        <v>5.0799999999999995E-5</v>
      </c>
      <c r="M612" s="1">
        <v>4.3513999999999999</v>
      </c>
      <c r="N612" s="2"/>
      <c r="O612" s="9"/>
    </row>
    <row r="613" spans="1:15">
      <c r="A613" s="1">
        <v>605</v>
      </c>
      <c r="B613" s="5">
        <v>40652.590622928241</v>
      </c>
      <c r="C613" s="5">
        <f t="shared" si="56"/>
        <v>6.9907407305436209E-4</v>
      </c>
      <c r="D613" s="6">
        <f t="shared" si="57"/>
        <v>60.4</v>
      </c>
      <c r="E613" s="1">
        <v>152.422</v>
      </c>
      <c r="F613" s="1">
        <v>127.3639</v>
      </c>
      <c r="G613" s="7">
        <v>2.8843999999999999</v>
      </c>
      <c r="H613" s="7">
        <f t="shared" si="58"/>
        <v>3248.1214359999999</v>
      </c>
      <c r="I613" s="1">
        <f t="shared" si="59"/>
        <v>0.17236900000000002</v>
      </c>
      <c r="J613" s="7">
        <v>1.7466999999999999</v>
      </c>
      <c r="K613" s="7">
        <f t="shared" si="60"/>
        <v>1.6526764</v>
      </c>
      <c r="L613" s="8">
        <f t="shared" si="61"/>
        <v>5.0799999999999995E-5</v>
      </c>
      <c r="M613" s="1">
        <v>4.3459000000000003</v>
      </c>
      <c r="N613" s="2"/>
      <c r="O613" s="9"/>
    </row>
    <row r="614" spans="1:15">
      <c r="A614" s="1">
        <v>606</v>
      </c>
      <c r="B614" s="5">
        <v>40652.590624085649</v>
      </c>
      <c r="C614" s="5">
        <f t="shared" si="56"/>
        <v>7.0023148145992309E-4</v>
      </c>
      <c r="D614" s="6">
        <f t="shared" si="57"/>
        <v>60.5</v>
      </c>
      <c r="E614" s="1">
        <v>152.54320000000001</v>
      </c>
      <c r="F614" s="1">
        <v>126.9251</v>
      </c>
      <c r="G614" s="7">
        <v>2.8856000000000002</v>
      </c>
      <c r="H614" s="7">
        <f t="shared" si="58"/>
        <v>3250.1898640000004</v>
      </c>
      <c r="I614" s="1">
        <f t="shared" si="59"/>
        <v>0.17236900000000002</v>
      </c>
      <c r="J614" s="7">
        <v>1.7494000000000001</v>
      </c>
      <c r="K614" s="7">
        <f t="shared" si="60"/>
        <v>1.6513047999999999</v>
      </c>
      <c r="L614" s="8">
        <f t="shared" si="61"/>
        <v>5.0799999999999995E-5</v>
      </c>
      <c r="M614" s="1">
        <v>4.3464999999999998</v>
      </c>
      <c r="N614" s="2"/>
      <c r="O614" s="9"/>
    </row>
    <row r="615" spans="1:15">
      <c r="A615" s="1">
        <v>607</v>
      </c>
      <c r="B615" s="5">
        <v>40652.590625243058</v>
      </c>
      <c r="C615" s="5">
        <f t="shared" si="56"/>
        <v>7.0138888986548409E-4</v>
      </c>
      <c r="D615" s="6">
        <f t="shared" si="57"/>
        <v>60.6</v>
      </c>
      <c r="E615" s="1">
        <v>152.54320000000001</v>
      </c>
      <c r="F615" s="1">
        <v>126.6114</v>
      </c>
      <c r="G615" s="7">
        <v>2.8816999999999999</v>
      </c>
      <c r="H615" s="7">
        <f t="shared" si="58"/>
        <v>3243.4674730000002</v>
      </c>
      <c r="I615" s="1">
        <f t="shared" si="59"/>
        <v>0.17236900000000002</v>
      </c>
      <c r="J615" s="7">
        <v>1.7458</v>
      </c>
      <c r="K615" s="7">
        <f t="shared" si="60"/>
        <v>1.6531335999999999</v>
      </c>
      <c r="L615" s="8">
        <f t="shared" si="61"/>
        <v>5.0799999999999995E-5</v>
      </c>
      <c r="M615" s="1">
        <v>4.3478000000000003</v>
      </c>
      <c r="N615" s="2"/>
      <c r="O615" s="9"/>
    </row>
    <row r="616" spans="1:15">
      <c r="A616" s="1">
        <v>608</v>
      </c>
      <c r="B616" s="5">
        <v>40652.590626400466</v>
      </c>
      <c r="C616" s="5">
        <f t="shared" si="56"/>
        <v>7.0254629827104509E-4</v>
      </c>
      <c r="D616" s="6">
        <f t="shared" si="57"/>
        <v>60.7</v>
      </c>
      <c r="E616" s="1">
        <v>152.30070000000001</v>
      </c>
      <c r="F616" s="1">
        <v>126.1093</v>
      </c>
      <c r="G616" s="7">
        <v>2.8759000000000001</v>
      </c>
      <c r="H616" s="7">
        <f t="shared" si="58"/>
        <v>3233.4700710000002</v>
      </c>
      <c r="I616" s="1">
        <f t="shared" si="59"/>
        <v>0.17236900000000002</v>
      </c>
      <c r="J616" s="7">
        <v>1.7448999999999999</v>
      </c>
      <c r="K616" s="7">
        <f t="shared" si="60"/>
        <v>1.6535907999999999</v>
      </c>
      <c r="L616" s="8">
        <f t="shared" si="61"/>
        <v>5.0799999999999995E-5</v>
      </c>
      <c r="M616" s="1">
        <v>4.3459000000000003</v>
      </c>
      <c r="N616" s="2"/>
      <c r="O616" s="9"/>
    </row>
    <row r="617" spans="1:15">
      <c r="A617" s="1">
        <v>609</v>
      </c>
      <c r="B617" s="5">
        <v>40652.590627557867</v>
      </c>
      <c r="C617" s="5">
        <f t="shared" si="56"/>
        <v>7.0370369940064847E-4</v>
      </c>
      <c r="D617" s="6">
        <f t="shared" si="57"/>
        <v>60.8</v>
      </c>
      <c r="E617" s="1">
        <v>152.422</v>
      </c>
      <c r="F617" s="1">
        <v>125.6069</v>
      </c>
      <c r="G617" s="7">
        <v>2.8736999999999999</v>
      </c>
      <c r="H617" s="7">
        <f t="shared" si="58"/>
        <v>3229.6779529999999</v>
      </c>
      <c r="I617" s="1">
        <f t="shared" si="59"/>
        <v>0.17236900000000002</v>
      </c>
      <c r="J617" s="7">
        <v>1.7430000000000001</v>
      </c>
      <c r="K617" s="7">
        <f t="shared" si="60"/>
        <v>1.6545559999999997</v>
      </c>
      <c r="L617" s="8">
        <f t="shared" si="61"/>
        <v>5.0799999999999995E-5</v>
      </c>
      <c r="M617" s="1">
        <v>4.3426</v>
      </c>
      <c r="N617" s="2"/>
      <c r="O617" s="9"/>
    </row>
    <row r="618" spans="1:15">
      <c r="A618" s="1">
        <v>610</v>
      </c>
      <c r="B618" s="5">
        <v>40652.590628715276</v>
      </c>
      <c r="C618" s="5">
        <f t="shared" si="56"/>
        <v>7.0486110780620947E-4</v>
      </c>
      <c r="D618" s="6">
        <f t="shared" si="57"/>
        <v>60.9</v>
      </c>
      <c r="E618" s="1">
        <v>152.3613</v>
      </c>
      <c r="F618" s="1">
        <v>125.1041</v>
      </c>
      <c r="G618" s="7">
        <v>2.8753000000000002</v>
      </c>
      <c r="H618" s="7">
        <f t="shared" si="58"/>
        <v>3232.4358570000009</v>
      </c>
      <c r="I618" s="1">
        <f t="shared" si="59"/>
        <v>0.17236900000000002</v>
      </c>
      <c r="J618" s="7">
        <v>1.7408999999999999</v>
      </c>
      <c r="K618" s="7">
        <f t="shared" si="60"/>
        <v>1.6556228</v>
      </c>
      <c r="L618" s="8">
        <f t="shared" si="61"/>
        <v>5.0799999999999995E-5</v>
      </c>
      <c r="M618" s="1">
        <v>4.3361999999999998</v>
      </c>
      <c r="N618" s="2"/>
      <c r="O618" s="9"/>
    </row>
    <row r="619" spans="1:15">
      <c r="A619" s="1">
        <v>611</v>
      </c>
      <c r="B619" s="5">
        <v>40652.590629872684</v>
      </c>
      <c r="C619" s="5">
        <f t="shared" si="56"/>
        <v>7.0601851621177047E-4</v>
      </c>
      <c r="D619" s="6">
        <f t="shared" si="57"/>
        <v>61</v>
      </c>
      <c r="E619" s="1">
        <v>152.3613</v>
      </c>
      <c r="F619" s="1">
        <v>124.66670000000001</v>
      </c>
      <c r="G619" s="7">
        <v>2.8767999999999998</v>
      </c>
      <c r="H619" s="7">
        <f t="shared" si="58"/>
        <v>3235.0213920000001</v>
      </c>
      <c r="I619" s="1">
        <f t="shared" si="59"/>
        <v>0.17236900000000002</v>
      </c>
      <c r="J619" s="7">
        <v>1.7426999999999999</v>
      </c>
      <c r="K619" s="7">
        <f t="shared" si="60"/>
        <v>1.6547083999999999</v>
      </c>
      <c r="L619" s="8">
        <f t="shared" si="61"/>
        <v>5.0799999999999995E-5</v>
      </c>
      <c r="M619" s="1">
        <v>4.3365</v>
      </c>
      <c r="N619" s="2"/>
      <c r="O619" s="9"/>
    </row>
    <row r="620" spans="1:15">
      <c r="A620" s="1">
        <v>612</v>
      </c>
      <c r="B620" s="5">
        <v>40652.590631030092</v>
      </c>
      <c r="C620" s="5">
        <f t="shared" si="56"/>
        <v>7.0717592461733148E-4</v>
      </c>
      <c r="D620" s="6">
        <f t="shared" si="57"/>
        <v>61.1</v>
      </c>
      <c r="E620" s="1">
        <v>152.30070000000001</v>
      </c>
      <c r="F620" s="1">
        <v>124.66379999999999</v>
      </c>
      <c r="G620" s="7">
        <v>2.8753000000000002</v>
      </c>
      <c r="H620" s="7">
        <f t="shared" si="58"/>
        <v>3232.4358570000009</v>
      </c>
      <c r="I620" s="1">
        <f t="shared" si="59"/>
        <v>0.17236900000000002</v>
      </c>
      <c r="J620" s="7">
        <v>1.7455000000000001</v>
      </c>
      <c r="K620" s="7">
        <f t="shared" si="60"/>
        <v>1.6532859999999998</v>
      </c>
      <c r="L620" s="8">
        <f t="shared" si="61"/>
        <v>5.0799999999999995E-5</v>
      </c>
      <c r="M620" s="1">
        <v>4.3383000000000003</v>
      </c>
      <c r="N620" s="2"/>
      <c r="O620" s="9"/>
    </row>
    <row r="621" spans="1:15">
      <c r="A621" s="1">
        <v>613</v>
      </c>
      <c r="B621" s="5">
        <v>40652.590632187501</v>
      </c>
      <c r="C621" s="5">
        <f t="shared" si="56"/>
        <v>7.0833333302289248E-4</v>
      </c>
      <c r="D621" s="6">
        <f t="shared" si="57"/>
        <v>61.2</v>
      </c>
      <c r="E621" s="1">
        <v>152.24</v>
      </c>
      <c r="F621" s="1">
        <v>124.4151</v>
      </c>
      <c r="G621" s="7">
        <v>2.8692000000000002</v>
      </c>
      <c r="H621" s="7">
        <f t="shared" si="58"/>
        <v>3221.9213480000003</v>
      </c>
      <c r="I621" s="1">
        <f t="shared" si="59"/>
        <v>0.17236900000000002</v>
      </c>
      <c r="J621" s="7">
        <v>1.7513000000000001</v>
      </c>
      <c r="K621" s="7">
        <f t="shared" si="60"/>
        <v>1.6503395999999997</v>
      </c>
      <c r="L621" s="8">
        <f t="shared" si="61"/>
        <v>5.0799999999999995E-5</v>
      </c>
      <c r="M621" s="1">
        <v>4.3352000000000004</v>
      </c>
      <c r="N621" s="2"/>
      <c r="O621" s="9"/>
    </row>
    <row r="622" spans="1:15">
      <c r="A622" s="1">
        <v>614</v>
      </c>
      <c r="B622" s="5">
        <v>40652.590633344909</v>
      </c>
      <c r="C622" s="5">
        <f t="shared" si="56"/>
        <v>7.0949074142845348E-4</v>
      </c>
      <c r="D622" s="6">
        <f t="shared" si="57"/>
        <v>61.3</v>
      </c>
      <c r="E622" s="1">
        <v>152.422</v>
      </c>
      <c r="F622" s="1">
        <v>124.66670000000001</v>
      </c>
      <c r="G622" s="7">
        <v>2.8660999999999999</v>
      </c>
      <c r="H622" s="7">
        <f t="shared" si="58"/>
        <v>3216.5779090000001</v>
      </c>
      <c r="I622" s="1">
        <f t="shared" si="59"/>
        <v>0.17236900000000002</v>
      </c>
      <c r="J622" s="7">
        <v>1.7516</v>
      </c>
      <c r="K622" s="7">
        <f t="shared" si="60"/>
        <v>1.6501872</v>
      </c>
      <c r="L622" s="8">
        <f t="shared" si="61"/>
        <v>5.0799999999999995E-5</v>
      </c>
      <c r="M622" s="1">
        <v>4.3315999999999999</v>
      </c>
      <c r="N622" s="2"/>
      <c r="O622" s="9"/>
    </row>
    <row r="623" spans="1:15">
      <c r="A623" s="1">
        <v>615</v>
      </c>
      <c r="B623" s="5">
        <v>40652.590634502318</v>
      </c>
      <c r="C623" s="5">
        <f t="shared" si="56"/>
        <v>7.1064814983401448E-4</v>
      </c>
      <c r="D623" s="6">
        <f t="shared" si="57"/>
        <v>61.4</v>
      </c>
      <c r="E623" s="1">
        <v>152.30070000000001</v>
      </c>
      <c r="F623" s="1">
        <v>125.60980000000001</v>
      </c>
      <c r="G623" s="7">
        <v>2.8660999999999999</v>
      </c>
      <c r="H623" s="7">
        <f t="shared" si="58"/>
        <v>3216.5779090000001</v>
      </c>
      <c r="I623" s="1">
        <f t="shared" si="59"/>
        <v>0.17236900000000002</v>
      </c>
      <c r="J623" s="7">
        <v>1.7445999999999999</v>
      </c>
      <c r="K623" s="7">
        <f t="shared" si="60"/>
        <v>1.6537431999999999</v>
      </c>
      <c r="L623" s="8">
        <f t="shared" si="61"/>
        <v>5.0799999999999995E-5</v>
      </c>
      <c r="M623" s="1">
        <v>4.3300999999999998</v>
      </c>
      <c r="N623" s="2"/>
      <c r="O623" s="9"/>
    </row>
    <row r="624" spans="1:15">
      <c r="A624" s="1">
        <v>616</v>
      </c>
      <c r="B624" s="5">
        <v>40652.590635659719</v>
      </c>
      <c r="C624" s="5">
        <f t="shared" si="56"/>
        <v>7.1180555096361786E-4</v>
      </c>
      <c r="D624" s="6">
        <f t="shared" si="57"/>
        <v>61.5</v>
      </c>
      <c r="E624" s="1">
        <v>152.3613</v>
      </c>
      <c r="F624" s="1">
        <v>127.11320000000001</v>
      </c>
      <c r="G624" s="7">
        <v>2.8687999999999998</v>
      </c>
      <c r="H624" s="7">
        <f t="shared" si="58"/>
        <v>3221.2318719999998</v>
      </c>
      <c r="I624" s="1">
        <f t="shared" si="59"/>
        <v>0.17236900000000002</v>
      </c>
      <c r="J624" s="7">
        <v>1.7418</v>
      </c>
      <c r="K624" s="7">
        <f t="shared" si="60"/>
        <v>1.6551655999999999</v>
      </c>
      <c r="L624" s="8">
        <f t="shared" si="61"/>
        <v>5.0799999999999995E-5</v>
      </c>
      <c r="M624" s="1">
        <v>4.3304</v>
      </c>
      <c r="N624" s="2"/>
      <c r="O624" s="9"/>
    </row>
    <row r="625" spans="1:15">
      <c r="A625" s="1">
        <v>617</v>
      </c>
      <c r="B625" s="5">
        <v>40652.590636817127</v>
      </c>
      <c r="C625" s="5">
        <f t="shared" si="56"/>
        <v>7.1296295936917886E-4</v>
      </c>
      <c r="D625" s="6">
        <f t="shared" si="57"/>
        <v>61.6</v>
      </c>
      <c r="E625" s="1">
        <v>152.30350000000001</v>
      </c>
      <c r="F625" s="1">
        <v>127.30410000000001</v>
      </c>
      <c r="G625" s="7">
        <v>2.8685</v>
      </c>
      <c r="H625" s="7">
        <f t="shared" si="58"/>
        <v>3220.7147650000002</v>
      </c>
      <c r="I625" s="1">
        <f t="shared" si="59"/>
        <v>0.17236900000000002</v>
      </c>
      <c r="J625" s="7">
        <v>1.7430000000000001</v>
      </c>
      <c r="K625" s="7">
        <f t="shared" si="60"/>
        <v>1.6545559999999997</v>
      </c>
      <c r="L625" s="8">
        <f t="shared" si="61"/>
        <v>5.0799999999999995E-5</v>
      </c>
      <c r="M625" s="1">
        <v>4.3310000000000004</v>
      </c>
      <c r="N625" s="2"/>
      <c r="O625" s="9"/>
    </row>
    <row r="626" spans="1:15">
      <c r="A626" s="1">
        <v>618</v>
      </c>
      <c r="B626" s="5">
        <v>40652.590637974536</v>
      </c>
      <c r="C626" s="5">
        <f t="shared" si="56"/>
        <v>7.1412036777473986E-4</v>
      </c>
      <c r="D626" s="6">
        <f t="shared" si="57"/>
        <v>61.7</v>
      </c>
      <c r="E626" s="1">
        <v>152.4854</v>
      </c>
      <c r="F626" s="1">
        <v>127.1788</v>
      </c>
      <c r="G626" s="7">
        <v>2.8637000000000001</v>
      </c>
      <c r="H626" s="7">
        <f t="shared" si="58"/>
        <v>3212.441053</v>
      </c>
      <c r="I626" s="1">
        <f t="shared" si="59"/>
        <v>0.17236900000000002</v>
      </c>
      <c r="J626" s="7">
        <v>1.7464</v>
      </c>
      <c r="K626" s="7">
        <f t="shared" si="60"/>
        <v>1.6528288</v>
      </c>
      <c r="L626" s="8">
        <f t="shared" si="61"/>
        <v>5.0799999999999995E-5</v>
      </c>
      <c r="M626" s="1">
        <v>4.3285</v>
      </c>
      <c r="N626" s="2"/>
      <c r="O626" s="9"/>
    </row>
    <row r="627" spans="1:15">
      <c r="A627" s="1">
        <v>619</v>
      </c>
      <c r="B627" s="5">
        <v>40652.590639131944</v>
      </c>
      <c r="C627" s="5">
        <f t="shared" si="56"/>
        <v>7.1527777618030086E-4</v>
      </c>
      <c r="D627" s="6">
        <f t="shared" si="57"/>
        <v>61.8</v>
      </c>
      <c r="E627" s="1">
        <v>152.30070000000001</v>
      </c>
      <c r="F627" s="1">
        <v>126.9907</v>
      </c>
      <c r="G627" s="7">
        <v>2.8584999999999998</v>
      </c>
      <c r="H627" s="7">
        <f t="shared" si="58"/>
        <v>3203.4778649999994</v>
      </c>
      <c r="I627" s="1">
        <f t="shared" si="59"/>
        <v>0.17236900000000002</v>
      </c>
      <c r="J627" s="7">
        <v>1.7466999999999999</v>
      </c>
      <c r="K627" s="7">
        <f t="shared" si="60"/>
        <v>1.6526764</v>
      </c>
      <c r="L627" s="8">
        <f t="shared" si="61"/>
        <v>5.0799999999999995E-5</v>
      </c>
      <c r="M627" s="1">
        <v>4.3243</v>
      </c>
      <c r="N627" s="2"/>
      <c r="O627" s="9"/>
    </row>
    <row r="628" spans="1:15">
      <c r="A628" s="1">
        <v>620</v>
      </c>
      <c r="B628" s="5">
        <v>40652.590640289352</v>
      </c>
      <c r="C628" s="5">
        <f t="shared" si="56"/>
        <v>7.1643518458586186E-4</v>
      </c>
      <c r="D628" s="6">
        <f t="shared" si="57"/>
        <v>61.9</v>
      </c>
      <c r="E628" s="1">
        <v>152.18219999999999</v>
      </c>
      <c r="F628" s="1">
        <v>126.3633</v>
      </c>
      <c r="G628" s="7">
        <v>2.8576000000000001</v>
      </c>
      <c r="H628" s="7">
        <f t="shared" si="58"/>
        <v>3201.9265440000004</v>
      </c>
      <c r="I628" s="1">
        <f t="shared" si="59"/>
        <v>0.17236900000000002</v>
      </c>
      <c r="J628" s="7">
        <v>1.7408999999999999</v>
      </c>
      <c r="K628" s="7">
        <f t="shared" si="60"/>
        <v>1.6556228</v>
      </c>
      <c r="L628" s="8">
        <f t="shared" si="61"/>
        <v>5.0799999999999995E-5</v>
      </c>
      <c r="M628" s="1">
        <v>4.3220999999999998</v>
      </c>
      <c r="N628" s="2"/>
      <c r="O628" s="9"/>
    </row>
    <row r="629" spans="1:15">
      <c r="A629" s="1">
        <v>621</v>
      </c>
      <c r="B629" s="5">
        <v>40652.590641446761</v>
      </c>
      <c r="C629" s="5">
        <f t="shared" si="56"/>
        <v>7.1759259299142286E-4</v>
      </c>
      <c r="D629" s="6">
        <f t="shared" si="57"/>
        <v>62</v>
      </c>
      <c r="E629" s="1">
        <v>152.18219999999999</v>
      </c>
      <c r="F629" s="1">
        <v>125.7354</v>
      </c>
      <c r="G629" s="7">
        <v>2.8597000000000001</v>
      </c>
      <c r="H629" s="7">
        <f t="shared" si="58"/>
        <v>3205.5462929999999</v>
      </c>
      <c r="I629" s="1">
        <f t="shared" si="59"/>
        <v>0.17236900000000002</v>
      </c>
      <c r="J629" s="7">
        <v>1.7403</v>
      </c>
      <c r="K629" s="7">
        <f t="shared" si="60"/>
        <v>1.6559276000000001</v>
      </c>
      <c r="L629" s="8">
        <f t="shared" si="61"/>
        <v>5.0799999999999995E-5</v>
      </c>
      <c r="M629" s="1">
        <v>4.3217999999999996</v>
      </c>
      <c r="N629" s="2"/>
      <c r="O629" s="9"/>
    </row>
    <row r="630" spans="1:15">
      <c r="A630" s="1">
        <v>622</v>
      </c>
      <c r="B630" s="5">
        <v>40652.590642604169</v>
      </c>
      <c r="C630" s="5">
        <f t="shared" si="56"/>
        <v>7.1875000139698386E-4</v>
      </c>
      <c r="D630" s="6">
        <f t="shared" si="57"/>
        <v>62.1</v>
      </c>
      <c r="E630" s="1">
        <v>152.1215</v>
      </c>
      <c r="F630" s="1">
        <v>125.23269999999999</v>
      </c>
      <c r="G630" s="7">
        <v>2.8609</v>
      </c>
      <c r="H630" s="7">
        <f t="shared" si="58"/>
        <v>3207.6147210000004</v>
      </c>
      <c r="I630" s="1">
        <f t="shared" si="59"/>
        <v>0.17236900000000002</v>
      </c>
      <c r="J630" s="7">
        <v>1.7448999999999999</v>
      </c>
      <c r="K630" s="7">
        <f t="shared" si="60"/>
        <v>1.6535907999999999</v>
      </c>
      <c r="L630" s="8">
        <f t="shared" si="61"/>
        <v>5.0799999999999995E-5</v>
      </c>
      <c r="M630" s="1">
        <v>4.3220999999999998</v>
      </c>
      <c r="N630" s="2"/>
      <c r="O630" s="9"/>
    </row>
    <row r="631" spans="1:15">
      <c r="A631" s="1">
        <v>623</v>
      </c>
      <c r="B631" s="5">
        <v>40652.590643761578</v>
      </c>
      <c r="C631" s="5">
        <f t="shared" si="56"/>
        <v>7.1990740980254486E-4</v>
      </c>
      <c r="D631" s="6">
        <f t="shared" si="57"/>
        <v>62.2</v>
      </c>
      <c r="E631" s="1">
        <v>152.0609</v>
      </c>
      <c r="F631" s="1">
        <v>124.9812</v>
      </c>
      <c r="G631" s="7">
        <v>2.8578999999999999</v>
      </c>
      <c r="H631" s="7">
        <f t="shared" si="58"/>
        <v>3202.443651</v>
      </c>
      <c r="I631" s="1">
        <f t="shared" si="59"/>
        <v>0.17236900000000002</v>
      </c>
      <c r="J631" s="7">
        <v>1.7494000000000001</v>
      </c>
      <c r="K631" s="7">
        <f t="shared" si="60"/>
        <v>1.6513047999999999</v>
      </c>
      <c r="L631" s="8">
        <f t="shared" si="61"/>
        <v>5.0799999999999995E-5</v>
      </c>
      <c r="M631" s="1">
        <v>4.3202999999999996</v>
      </c>
      <c r="N631" s="2"/>
      <c r="O631" s="9"/>
    </row>
    <row r="632" spans="1:15">
      <c r="A632" s="1">
        <v>624</v>
      </c>
      <c r="B632" s="5">
        <v>40652.590644918979</v>
      </c>
      <c r="C632" s="5">
        <f t="shared" si="56"/>
        <v>7.2106481093214825E-4</v>
      </c>
      <c r="D632" s="6">
        <f t="shared" si="57"/>
        <v>62.3</v>
      </c>
      <c r="E632" s="1">
        <v>152.00020000000001</v>
      </c>
      <c r="F632" s="1">
        <v>124.54089999999999</v>
      </c>
      <c r="G632" s="7">
        <v>2.8521000000000001</v>
      </c>
      <c r="H632" s="7">
        <f t="shared" si="58"/>
        <v>3192.4462490000001</v>
      </c>
      <c r="I632" s="1">
        <f t="shared" si="59"/>
        <v>0.17236900000000002</v>
      </c>
      <c r="J632" s="7">
        <v>1.7516</v>
      </c>
      <c r="K632" s="7">
        <f t="shared" si="60"/>
        <v>1.6501872</v>
      </c>
      <c r="L632" s="8">
        <f t="shared" si="61"/>
        <v>5.0799999999999995E-5</v>
      </c>
      <c r="M632" s="1">
        <v>4.3190999999999997</v>
      </c>
      <c r="N632" s="2"/>
      <c r="O632" s="9"/>
    </row>
    <row r="633" spans="1:15">
      <c r="A633" s="1">
        <v>625</v>
      </c>
      <c r="B633" s="5">
        <v>40652.590646076387</v>
      </c>
      <c r="C633" s="5">
        <f t="shared" si="56"/>
        <v>7.2222221933770925E-4</v>
      </c>
      <c r="D633" s="6">
        <f t="shared" si="57"/>
        <v>62.4</v>
      </c>
      <c r="E633" s="1">
        <v>152.00020000000001</v>
      </c>
      <c r="F633" s="1">
        <v>123.8484</v>
      </c>
      <c r="G633" s="7">
        <v>2.8508</v>
      </c>
      <c r="H633" s="7">
        <f t="shared" si="58"/>
        <v>3190.2054519999997</v>
      </c>
      <c r="I633" s="1">
        <f t="shared" si="59"/>
        <v>0.17236900000000002</v>
      </c>
      <c r="J633" s="7">
        <v>1.7498</v>
      </c>
      <c r="K633" s="7">
        <f t="shared" si="60"/>
        <v>1.6511015999999998</v>
      </c>
      <c r="L633" s="8">
        <f t="shared" si="61"/>
        <v>5.0799999999999995E-5</v>
      </c>
      <c r="M633" s="1">
        <v>4.3166000000000002</v>
      </c>
      <c r="N633" s="2"/>
      <c r="O633" s="9"/>
    </row>
    <row r="634" spans="1:15">
      <c r="A634" s="1">
        <v>626</v>
      </c>
      <c r="B634" s="5">
        <v>40652.590647233796</v>
      </c>
      <c r="C634" s="5">
        <f t="shared" si="56"/>
        <v>7.2337962774327025E-4</v>
      </c>
      <c r="D634" s="6">
        <f t="shared" si="57"/>
        <v>62.5</v>
      </c>
      <c r="E634" s="1">
        <v>152.18219999999999</v>
      </c>
      <c r="F634" s="1">
        <v>123.34439999999999</v>
      </c>
      <c r="G634" s="7">
        <v>2.8523999999999998</v>
      </c>
      <c r="H634" s="7">
        <f t="shared" si="58"/>
        <v>3192.9633559999997</v>
      </c>
      <c r="I634" s="1">
        <f t="shared" si="59"/>
        <v>0.17236900000000002</v>
      </c>
      <c r="J634" s="7">
        <v>1.7448999999999999</v>
      </c>
      <c r="K634" s="7">
        <f t="shared" si="60"/>
        <v>1.6535907999999999</v>
      </c>
      <c r="L634" s="8">
        <f t="shared" si="61"/>
        <v>5.0799999999999995E-5</v>
      </c>
      <c r="M634" s="1">
        <v>4.3156999999999996</v>
      </c>
      <c r="N634" s="2"/>
      <c r="O634" s="9"/>
    </row>
    <row r="635" spans="1:15">
      <c r="A635" s="1">
        <v>627</v>
      </c>
      <c r="B635" s="5">
        <v>40652.590648391204</v>
      </c>
      <c r="C635" s="5">
        <f t="shared" si="56"/>
        <v>7.2453703614883125E-4</v>
      </c>
      <c r="D635" s="6">
        <f t="shared" si="57"/>
        <v>62.6</v>
      </c>
      <c r="E635" s="1">
        <v>152.0609</v>
      </c>
      <c r="F635" s="1">
        <v>122.90300000000001</v>
      </c>
      <c r="G635" s="7">
        <v>2.8538999999999999</v>
      </c>
      <c r="H635" s="7">
        <f t="shared" si="58"/>
        <v>3195.5488909999999</v>
      </c>
      <c r="I635" s="1">
        <f t="shared" si="59"/>
        <v>0.17236900000000002</v>
      </c>
      <c r="J635" s="7">
        <v>1.744</v>
      </c>
      <c r="K635" s="7">
        <f t="shared" si="60"/>
        <v>1.654048</v>
      </c>
      <c r="L635" s="8">
        <f t="shared" si="61"/>
        <v>5.0799999999999995E-5</v>
      </c>
      <c r="M635" s="1">
        <v>4.3151000000000002</v>
      </c>
      <c r="N635" s="2"/>
      <c r="O635" s="9"/>
    </row>
    <row r="636" spans="1:15">
      <c r="A636" s="1">
        <v>628</v>
      </c>
      <c r="B636" s="5">
        <v>40652.590649548612</v>
      </c>
      <c r="C636" s="5">
        <f t="shared" si="56"/>
        <v>7.2569444455439225E-4</v>
      </c>
      <c r="D636" s="6">
        <f t="shared" si="57"/>
        <v>62.7</v>
      </c>
      <c r="E636" s="1">
        <v>152.17939999999999</v>
      </c>
      <c r="F636" s="1">
        <v>124.1003</v>
      </c>
      <c r="G636" s="7">
        <v>2.8517999999999999</v>
      </c>
      <c r="H636" s="7">
        <f t="shared" si="58"/>
        <v>3191.9291419999995</v>
      </c>
      <c r="I636" s="1">
        <f t="shared" si="59"/>
        <v>0.17236900000000002</v>
      </c>
      <c r="J636" s="7">
        <v>1.7461</v>
      </c>
      <c r="K636" s="7">
        <f t="shared" si="60"/>
        <v>1.6529811999999999</v>
      </c>
      <c r="L636" s="8">
        <f t="shared" si="61"/>
        <v>5.0799999999999995E-5</v>
      </c>
      <c r="M636" s="1">
        <v>4.3156999999999996</v>
      </c>
      <c r="N636" s="2"/>
      <c r="O636" s="9"/>
    </row>
    <row r="637" spans="1:15">
      <c r="A637" s="1">
        <v>629</v>
      </c>
      <c r="B637" s="5">
        <v>40652.590650706021</v>
      </c>
      <c r="C637" s="5">
        <f t="shared" si="56"/>
        <v>7.2685185295995325E-4</v>
      </c>
      <c r="D637" s="6">
        <f t="shared" si="57"/>
        <v>62.8</v>
      </c>
      <c r="E637" s="1">
        <v>151.93950000000001</v>
      </c>
      <c r="F637" s="1">
        <v>125.4812</v>
      </c>
      <c r="G637" s="7">
        <v>2.8460000000000001</v>
      </c>
      <c r="H637" s="7">
        <f t="shared" si="58"/>
        <v>3181.9317400000004</v>
      </c>
      <c r="I637" s="1">
        <f t="shared" si="59"/>
        <v>0.17236900000000002</v>
      </c>
      <c r="J637" s="7">
        <v>1.7494000000000001</v>
      </c>
      <c r="K637" s="7">
        <f t="shared" si="60"/>
        <v>1.6513047999999999</v>
      </c>
      <c r="L637" s="8">
        <f t="shared" si="61"/>
        <v>5.0799999999999995E-5</v>
      </c>
      <c r="M637" s="1">
        <v>4.3139000000000003</v>
      </c>
      <c r="N637" s="2"/>
      <c r="O637" s="9"/>
    </row>
    <row r="638" spans="1:15">
      <c r="A638" s="1">
        <v>630</v>
      </c>
      <c r="B638" s="5">
        <v>40652.590651863429</v>
      </c>
      <c r="C638" s="5">
        <f t="shared" si="56"/>
        <v>7.2800926136551425E-4</v>
      </c>
      <c r="D638" s="6">
        <f t="shared" si="57"/>
        <v>62.9</v>
      </c>
      <c r="E638" s="1">
        <v>151.93950000000001</v>
      </c>
      <c r="F638" s="1">
        <v>124.79259999999999</v>
      </c>
      <c r="G638" s="7">
        <v>2.8431999999999999</v>
      </c>
      <c r="H638" s="7">
        <f t="shared" si="58"/>
        <v>3177.1054079999999</v>
      </c>
      <c r="I638" s="1">
        <f t="shared" si="59"/>
        <v>0.17236900000000002</v>
      </c>
      <c r="J638" s="7">
        <v>1.7494000000000001</v>
      </c>
      <c r="K638" s="7">
        <f t="shared" si="60"/>
        <v>1.6513047999999999</v>
      </c>
      <c r="L638" s="8">
        <f t="shared" si="61"/>
        <v>5.0799999999999995E-5</v>
      </c>
      <c r="M638" s="1">
        <v>4.3105000000000002</v>
      </c>
      <c r="N638" s="2"/>
      <c r="O638" s="9"/>
    </row>
    <row r="639" spans="1:15">
      <c r="A639" s="1">
        <v>631</v>
      </c>
      <c r="B639" s="5">
        <v>40652.59065302083</v>
      </c>
      <c r="C639" s="5">
        <f t="shared" si="56"/>
        <v>7.2916666249511763E-4</v>
      </c>
      <c r="D639" s="6">
        <f t="shared" si="57"/>
        <v>63</v>
      </c>
      <c r="E639" s="1">
        <v>152.1215</v>
      </c>
      <c r="F639" s="1">
        <v>124.66670000000001</v>
      </c>
      <c r="G639" s="7">
        <v>2.8441000000000001</v>
      </c>
      <c r="H639" s="7">
        <f t="shared" si="58"/>
        <v>3178.6567289999998</v>
      </c>
      <c r="I639" s="1">
        <f t="shared" si="59"/>
        <v>0.17236900000000002</v>
      </c>
      <c r="J639" s="7">
        <v>1.7476</v>
      </c>
      <c r="K639" s="7">
        <f t="shared" si="60"/>
        <v>1.6522191999999998</v>
      </c>
      <c r="L639" s="8">
        <f t="shared" si="61"/>
        <v>5.0799999999999995E-5</v>
      </c>
      <c r="M639" s="1">
        <v>4.3080999999999996</v>
      </c>
      <c r="N639" s="2"/>
      <c r="O639" s="9"/>
    </row>
    <row r="640" spans="1:15">
      <c r="A640" s="1">
        <v>632</v>
      </c>
      <c r="B640" s="5">
        <v>40652.590654178239</v>
      </c>
      <c r="C640" s="5">
        <f t="shared" si="56"/>
        <v>7.3032407090067863E-4</v>
      </c>
      <c r="D640" s="6">
        <f t="shared" si="57"/>
        <v>63.1</v>
      </c>
      <c r="E640" s="1">
        <v>151.93950000000001</v>
      </c>
      <c r="F640" s="1">
        <v>124.22620000000001</v>
      </c>
      <c r="G640" s="7">
        <v>2.8460000000000001</v>
      </c>
      <c r="H640" s="7">
        <f t="shared" si="58"/>
        <v>3181.9317400000004</v>
      </c>
      <c r="I640" s="1">
        <f t="shared" si="59"/>
        <v>0.17236900000000002</v>
      </c>
      <c r="J640" s="7">
        <v>1.7501</v>
      </c>
      <c r="K640" s="7">
        <f t="shared" si="60"/>
        <v>1.6509491999999999</v>
      </c>
      <c r="L640" s="8">
        <f t="shared" si="61"/>
        <v>5.0799999999999995E-5</v>
      </c>
      <c r="M640" s="1">
        <v>4.3059000000000003</v>
      </c>
      <c r="N640" s="2"/>
      <c r="O640" s="9"/>
    </row>
    <row r="641" spans="1:15">
      <c r="A641" s="1">
        <v>633</v>
      </c>
      <c r="B641" s="5">
        <v>40652.590655335647</v>
      </c>
      <c r="C641" s="5">
        <f t="shared" si="56"/>
        <v>7.3148147930623963E-4</v>
      </c>
      <c r="D641" s="6">
        <f t="shared" si="57"/>
        <v>63.2</v>
      </c>
      <c r="E641" s="1">
        <v>152.1215</v>
      </c>
      <c r="F641" s="1">
        <v>123.65649999999999</v>
      </c>
      <c r="G641" s="7">
        <v>2.8462999999999998</v>
      </c>
      <c r="H641" s="7">
        <f t="shared" si="58"/>
        <v>3182.4488470000001</v>
      </c>
      <c r="I641" s="1">
        <f t="shared" si="59"/>
        <v>0.17236900000000002</v>
      </c>
      <c r="J641" s="7">
        <v>1.7524999999999999</v>
      </c>
      <c r="K641" s="7">
        <f t="shared" si="60"/>
        <v>1.6497299999999999</v>
      </c>
      <c r="L641" s="8">
        <f t="shared" si="61"/>
        <v>5.0799999999999995E-5</v>
      </c>
      <c r="M641" s="1">
        <v>4.3071999999999999</v>
      </c>
      <c r="N641" s="2"/>
      <c r="O641" s="9"/>
    </row>
    <row r="642" spans="1:15">
      <c r="A642" s="1">
        <v>634</v>
      </c>
      <c r="B642" s="5">
        <v>40652.590656493056</v>
      </c>
      <c r="C642" s="5">
        <f t="shared" si="56"/>
        <v>7.3263888771180063E-4</v>
      </c>
      <c r="D642" s="6">
        <f t="shared" si="57"/>
        <v>63.3</v>
      </c>
      <c r="E642" s="1">
        <v>152.0609</v>
      </c>
      <c r="F642" s="1">
        <v>123.5334</v>
      </c>
      <c r="G642" s="7">
        <v>2.8401999999999998</v>
      </c>
      <c r="H642" s="7">
        <f t="shared" si="58"/>
        <v>3171.9343379999996</v>
      </c>
      <c r="I642" s="1">
        <f t="shared" si="59"/>
        <v>0.17236900000000002</v>
      </c>
      <c r="J642" s="7">
        <v>1.7506999999999999</v>
      </c>
      <c r="K642" s="7">
        <f t="shared" si="60"/>
        <v>1.6506443999999998</v>
      </c>
      <c r="L642" s="8">
        <f t="shared" si="61"/>
        <v>5.0799999999999995E-5</v>
      </c>
      <c r="M642" s="1">
        <v>4.3066000000000004</v>
      </c>
      <c r="N642" s="2"/>
      <c r="O642" s="9"/>
    </row>
    <row r="643" spans="1:15">
      <c r="A643" s="1">
        <v>635</v>
      </c>
      <c r="B643" s="5">
        <v>40652.590657650464</v>
      </c>
      <c r="C643" s="5">
        <f t="shared" si="56"/>
        <v>7.3379629611736163E-4</v>
      </c>
      <c r="D643" s="6">
        <f t="shared" si="57"/>
        <v>63.4</v>
      </c>
      <c r="E643" s="1">
        <v>152.00020000000001</v>
      </c>
      <c r="F643" s="1">
        <v>123.2183</v>
      </c>
      <c r="G643" s="7">
        <v>2.8355999999999999</v>
      </c>
      <c r="H643" s="7">
        <f t="shared" si="58"/>
        <v>3164.0053640000001</v>
      </c>
      <c r="I643" s="1">
        <f t="shared" si="59"/>
        <v>0.17236900000000002</v>
      </c>
      <c r="J643" s="7">
        <v>1.7494000000000001</v>
      </c>
      <c r="K643" s="7">
        <f t="shared" si="60"/>
        <v>1.6513047999999999</v>
      </c>
      <c r="L643" s="8">
        <f t="shared" si="61"/>
        <v>5.0799999999999995E-5</v>
      </c>
      <c r="M643" s="1">
        <v>4.3056000000000001</v>
      </c>
      <c r="N643" s="2"/>
      <c r="O643" s="9"/>
    </row>
    <row r="644" spans="1:15">
      <c r="A644" s="1">
        <v>636</v>
      </c>
      <c r="B644" s="5">
        <v>40652.590658807872</v>
      </c>
      <c r="C644" s="5">
        <f t="shared" si="56"/>
        <v>7.3495370452292264E-4</v>
      </c>
      <c r="D644" s="6">
        <f t="shared" si="57"/>
        <v>63.5</v>
      </c>
      <c r="E644" s="1">
        <v>151.87880000000001</v>
      </c>
      <c r="F644" s="1">
        <v>122.6507</v>
      </c>
      <c r="G644" s="7">
        <v>2.8353000000000002</v>
      </c>
      <c r="H644" s="7">
        <f t="shared" si="58"/>
        <v>3163.4882570000004</v>
      </c>
      <c r="I644" s="1">
        <f t="shared" si="59"/>
        <v>0.17236900000000002</v>
      </c>
      <c r="J644" s="7">
        <v>1.7458</v>
      </c>
      <c r="K644" s="7">
        <f t="shared" si="60"/>
        <v>1.6531335999999999</v>
      </c>
      <c r="L644" s="8">
        <f t="shared" si="61"/>
        <v>5.0799999999999995E-5</v>
      </c>
      <c r="M644" s="1">
        <v>4.3041</v>
      </c>
      <c r="N644" s="2"/>
      <c r="O644" s="9"/>
    </row>
    <row r="645" spans="1:15">
      <c r="A645" s="1">
        <v>637</v>
      </c>
      <c r="B645" s="5">
        <v>40652.590659965281</v>
      </c>
      <c r="C645" s="5">
        <f t="shared" si="56"/>
        <v>7.3611111292848364E-4</v>
      </c>
      <c r="D645" s="6">
        <f t="shared" si="57"/>
        <v>63.6</v>
      </c>
      <c r="E645" s="1">
        <v>151.87880000000001</v>
      </c>
      <c r="F645" s="1">
        <v>122.39830000000001</v>
      </c>
      <c r="G645" s="7">
        <v>2.8374000000000001</v>
      </c>
      <c r="H645" s="7">
        <f t="shared" si="58"/>
        <v>3167.1080059999999</v>
      </c>
      <c r="I645" s="1">
        <f t="shared" si="59"/>
        <v>0.17236900000000002</v>
      </c>
      <c r="J645" s="7">
        <v>1.7436</v>
      </c>
      <c r="K645" s="7">
        <f t="shared" si="60"/>
        <v>1.6542511999999998</v>
      </c>
      <c r="L645" s="8">
        <f t="shared" si="61"/>
        <v>5.0799999999999995E-5</v>
      </c>
      <c r="M645" s="1">
        <v>4.3017000000000003</v>
      </c>
      <c r="N645" s="2"/>
      <c r="O645" s="9"/>
    </row>
    <row r="646" spans="1:15">
      <c r="A646" s="1">
        <v>638</v>
      </c>
      <c r="B646" s="5">
        <v>40652.590661122682</v>
      </c>
      <c r="C646" s="5">
        <f t="shared" si="56"/>
        <v>7.3726851405808702E-4</v>
      </c>
      <c r="D646" s="6">
        <f t="shared" si="57"/>
        <v>63.7</v>
      </c>
      <c r="E646" s="1">
        <v>151.81819999999999</v>
      </c>
      <c r="F646" s="1">
        <v>121.9564</v>
      </c>
      <c r="G646" s="7">
        <v>2.8382999999999998</v>
      </c>
      <c r="H646" s="7">
        <f t="shared" si="58"/>
        <v>3168.6593269999998</v>
      </c>
      <c r="I646" s="1">
        <f t="shared" si="59"/>
        <v>0.17236900000000002</v>
      </c>
      <c r="J646" s="7">
        <v>1.7448999999999999</v>
      </c>
      <c r="K646" s="7">
        <f t="shared" si="60"/>
        <v>1.6535907999999999</v>
      </c>
      <c r="L646" s="8">
        <f t="shared" si="61"/>
        <v>5.0799999999999995E-5</v>
      </c>
      <c r="M646" s="1">
        <v>4.3032000000000004</v>
      </c>
      <c r="N646" s="2"/>
      <c r="O646" s="9"/>
    </row>
    <row r="647" spans="1:15">
      <c r="A647" s="1">
        <v>639</v>
      </c>
      <c r="B647" s="5">
        <v>40652.59066228009</v>
      </c>
      <c r="C647" s="5">
        <f t="shared" si="56"/>
        <v>7.3842592246364802E-4</v>
      </c>
      <c r="D647" s="6">
        <f t="shared" si="57"/>
        <v>63.8</v>
      </c>
      <c r="E647" s="1">
        <v>151.6968</v>
      </c>
      <c r="F647" s="1">
        <v>121.76690000000001</v>
      </c>
      <c r="G647" s="7">
        <v>2.8347000000000002</v>
      </c>
      <c r="H647" s="7">
        <f t="shared" si="58"/>
        <v>3162.4540430000002</v>
      </c>
      <c r="I647" s="1">
        <f t="shared" si="59"/>
        <v>0.17236900000000002</v>
      </c>
      <c r="J647" s="7">
        <v>1.7494000000000001</v>
      </c>
      <c r="K647" s="7">
        <f t="shared" si="60"/>
        <v>1.6513047999999999</v>
      </c>
      <c r="L647" s="8">
        <f t="shared" si="61"/>
        <v>5.0799999999999995E-5</v>
      </c>
      <c r="M647" s="1">
        <v>4.3026</v>
      </c>
      <c r="N647" s="2"/>
      <c r="O647" s="9"/>
    </row>
    <row r="648" spans="1:15">
      <c r="A648" s="1">
        <v>640</v>
      </c>
      <c r="B648" s="5">
        <v>40652.590663437499</v>
      </c>
      <c r="C648" s="5">
        <f t="shared" si="56"/>
        <v>7.3958333086920902E-4</v>
      </c>
      <c r="D648" s="6">
        <f t="shared" si="57"/>
        <v>63.9</v>
      </c>
      <c r="E648" s="1">
        <v>151.5754</v>
      </c>
      <c r="F648" s="1">
        <v>121.26130000000001</v>
      </c>
      <c r="G648" s="7">
        <v>2.8289</v>
      </c>
      <c r="H648" s="7">
        <f t="shared" si="58"/>
        <v>3152.4566410000002</v>
      </c>
      <c r="I648" s="1">
        <f t="shared" si="59"/>
        <v>0.17236900000000002</v>
      </c>
      <c r="J648" s="7">
        <v>1.7513000000000001</v>
      </c>
      <c r="K648" s="7">
        <f t="shared" si="60"/>
        <v>1.6503395999999997</v>
      </c>
      <c r="L648" s="8">
        <f t="shared" si="61"/>
        <v>5.0799999999999995E-5</v>
      </c>
      <c r="M648" s="1">
        <v>4.3000999999999996</v>
      </c>
      <c r="N648" s="2"/>
      <c r="O648" s="9"/>
    </row>
    <row r="649" spans="1:15">
      <c r="A649" s="1">
        <v>641</v>
      </c>
      <c r="B649" s="5">
        <v>40652.590664594907</v>
      </c>
      <c r="C649" s="5">
        <f t="shared" si="56"/>
        <v>7.4074073927477002E-4</v>
      </c>
      <c r="D649" s="6">
        <f t="shared" si="57"/>
        <v>64</v>
      </c>
      <c r="E649" s="1">
        <v>151.81819999999999</v>
      </c>
      <c r="F649" s="1">
        <v>121.1349</v>
      </c>
      <c r="G649" s="7">
        <v>2.8267000000000002</v>
      </c>
      <c r="H649" s="7">
        <f t="shared" si="58"/>
        <v>3148.6645230000008</v>
      </c>
      <c r="I649" s="1">
        <f t="shared" si="59"/>
        <v>0.17236900000000002</v>
      </c>
      <c r="J649" s="7">
        <v>1.7484999999999999</v>
      </c>
      <c r="K649" s="7">
        <f t="shared" si="60"/>
        <v>1.6517619999999997</v>
      </c>
      <c r="L649" s="8">
        <f t="shared" si="61"/>
        <v>5.0799999999999995E-5</v>
      </c>
      <c r="M649" s="1">
        <v>4.298</v>
      </c>
      <c r="N649" s="2"/>
      <c r="O649" s="9"/>
    </row>
    <row r="650" spans="1:15">
      <c r="A650" s="1">
        <v>642</v>
      </c>
      <c r="B650" s="5">
        <v>40652.590665752316</v>
      </c>
      <c r="C650" s="5">
        <f t="shared" ref="C650:C713" si="62">B650-$B$9</f>
        <v>7.4189814768033102E-4</v>
      </c>
      <c r="D650" s="6">
        <f t="shared" ref="D650:D713" si="63">ROUND((C650-INT(C650))*60*60*24,2)</f>
        <v>64.099999999999994</v>
      </c>
      <c r="E650" s="1">
        <v>151.6361</v>
      </c>
      <c r="F650" s="1">
        <v>120.75539999999999</v>
      </c>
      <c r="G650" s="7">
        <v>2.8292000000000002</v>
      </c>
      <c r="H650" s="7">
        <f t="shared" ref="H650:H713" si="64">-(8618.45/5)+(8618.45/5)*G650</f>
        <v>3152.9737480000008</v>
      </c>
      <c r="I650" s="1">
        <f t="shared" ref="I650:I713" si="65">0.0001*8618.45/5</f>
        <v>0.17236900000000002</v>
      </c>
      <c r="J650" s="7">
        <v>1.7445999999999999</v>
      </c>
      <c r="K650" s="7">
        <f t="shared" ref="K650:K713" si="66">(0.0254/249.0889)*(-(24908.89*J650/5)+(24908.89))</f>
        <v>1.6537431999999999</v>
      </c>
      <c r="L650" s="8">
        <f t="shared" ref="L650:L713" si="67">24908.89*0.0001*0.0254/(5*249.0889)</f>
        <v>5.0799999999999995E-5</v>
      </c>
      <c r="M650" s="1">
        <v>4.2958999999999996</v>
      </c>
      <c r="N650" s="2"/>
      <c r="O650" s="9"/>
    </row>
    <row r="651" spans="1:15">
      <c r="A651" s="1">
        <v>643</v>
      </c>
      <c r="B651" s="5">
        <v>40652.590666909724</v>
      </c>
      <c r="C651" s="5">
        <f t="shared" si="62"/>
        <v>7.4305555608589202E-4</v>
      </c>
      <c r="D651" s="6">
        <f t="shared" si="63"/>
        <v>64.2</v>
      </c>
      <c r="E651" s="1">
        <v>151.75749999999999</v>
      </c>
      <c r="F651" s="1">
        <v>120.43899999999999</v>
      </c>
      <c r="G651" s="7">
        <v>2.8307000000000002</v>
      </c>
      <c r="H651" s="7">
        <f t="shared" si="64"/>
        <v>3155.5592830000001</v>
      </c>
      <c r="I651" s="1">
        <f t="shared" si="65"/>
        <v>0.17236900000000002</v>
      </c>
      <c r="J651" s="7">
        <v>1.7458</v>
      </c>
      <c r="K651" s="7">
        <f t="shared" si="66"/>
        <v>1.6531335999999999</v>
      </c>
      <c r="L651" s="8">
        <f t="shared" si="67"/>
        <v>5.0799999999999995E-5</v>
      </c>
      <c r="M651" s="1">
        <v>4.2971000000000004</v>
      </c>
      <c r="N651" s="2"/>
      <c r="O651" s="9"/>
    </row>
    <row r="652" spans="1:15">
      <c r="A652" s="1">
        <v>644</v>
      </c>
      <c r="B652" s="5">
        <v>40652.590668067132</v>
      </c>
      <c r="C652" s="5">
        <f t="shared" si="62"/>
        <v>7.4421296449145302E-4</v>
      </c>
      <c r="D652" s="6">
        <f t="shared" si="63"/>
        <v>64.3</v>
      </c>
      <c r="E652" s="1">
        <v>151.6968</v>
      </c>
      <c r="F652" s="1">
        <v>120.43899999999999</v>
      </c>
      <c r="G652" s="7">
        <v>2.8285999999999998</v>
      </c>
      <c r="H652" s="7">
        <f t="shared" si="64"/>
        <v>3151.9395339999996</v>
      </c>
      <c r="I652" s="1">
        <f t="shared" si="65"/>
        <v>0.17236900000000002</v>
      </c>
      <c r="J652" s="7">
        <v>1.7516</v>
      </c>
      <c r="K652" s="7">
        <f t="shared" si="66"/>
        <v>1.6501872</v>
      </c>
      <c r="L652" s="8">
        <f t="shared" si="67"/>
        <v>5.0799999999999995E-5</v>
      </c>
      <c r="M652" s="1">
        <v>4.298</v>
      </c>
      <c r="N652" s="2"/>
      <c r="O652" s="9"/>
    </row>
    <row r="653" spans="1:15">
      <c r="A653" s="1">
        <v>645</v>
      </c>
      <c r="B653" s="5">
        <v>40652.590669224533</v>
      </c>
      <c r="C653" s="5">
        <f t="shared" si="62"/>
        <v>7.4537036562105641E-4</v>
      </c>
      <c r="D653" s="6">
        <f t="shared" si="63"/>
        <v>64.400000000000006</v>
      </c>
      <c r="E653" s="1">
        <v>151.6996</v>
      </c>
      <c r="F653" s="1">
        <v>120.37569999999999</v>
      </c>
      <c r="G653" s="7">
        <v>2.8224999999999998</v>
      </c>
      <c r="H653" s="7">
        <f t="shared" si="64"/>
        <v>3141.425025</v>
      </c>
      <c r="I653" s="1">
        <f t="shared" si="65"/>
        <v>0.17236900000000002</v>
      </c>
      <c r="J653" s="7">
        <v>1.7537</v>
      </c>
      <c r="K653" s="7">
        <f t="shared" si="66"/>
        <v>1.6491203999999999</v>
      </c>
      <c r="L653" s="8">
        <f t="shared" si="67"/>
        <v>5.0799999999999995E-5</v>
      </c>
      <c r="M653" s="1">
        <v>4.2958999999999996</v>
      </c>
      <c r="N653" s="2"/>
      <c r="O653" s="9"/>
    </row>
    <row r="654" spans="1:15">
      <c r="A654" s="1">
        <v>646</v>
      </c>
      <c r="B654" s="5">
        <v>40652.590670381942</v>
      </c>
      <c r="C654" s="5">
        <f t="shared" si="62"/>
        <v>7.4652777402661741E-4</v>
      </c>
      <c r="D654" s="6">
        <f t="shared" si="63"/>
        <v>64.5</v>
      </c>
      <c r="E654" s="1">
        <v>151.6968</v>
      </c>
      <c r="F654" s="1">
        <v>120.2491</v>
      </c>
      <c r="G654" s="7">
        <v>2.82</v>
      </c>
      <c r="H654" s="7">
        <f t="shared" si="64"/>
        <v>3137.1158</v>
      </c>
      <c r="I654" s="1">
        <f t="shared" si="65"/>
        <v>0.17236900000000002</v>
      </c>
      <c r="J654" s="7">
        <v>1.7509999999999999</v>
      </c>
      <c r="K654" s="7">
        <f t="shared" si="66"/>
        <v>1.6504920000000001</v>
      </c>
      <c r="L654" s="8">
        <f t="shared" si="67"/>
        <v>5.0799999999999995E-5</v>
      </c>
      <c r="M654" s="1">
        <v>4.2922000000000002</v>
      </c>
      <c r="N654" s="2"/>
      <c r="O654" s="9"/>
    </row>
    <row r="655" spans="1:15">
      <c r="A655" s="1">
        <v>647</v>
      </c>
      <c r="B655" s="5">
        <v>40652.59067153935</v>
      </c>
      <c r="C655" s="5">
        <f t="shared" si="62"/>
        <v>7.4768518243217841E-4</v>
      </c>
      <c r="D655" s="6">
        <f t="shared" si="63"/>
        <v>64.599999999999994</v>
      </c>
      <c r="E655" s="1">
        <v>151.39330000000001</v>
      </c>
      <c r="F655" s="1">
        <v>120.0592</v>
      </c>
      <c r="G655" s="7">
        <v>2.8203</v>
      </c>
      <c r="H655" s="7">
        <f t="shared" si="64"/>
        <v>3137.6329069999997</v>
      </c>
      <c r="I655" s="1">
        <f t="shared" si="65"/>
        <v>0.17236900000000002</v>
      </c>
      <c r="J655" s="7">
        <v>1.7473000000000001</v>
      </c>
      <c r="K655" s="7">
        <f t="shared" si="66"/>
        <v>1.6523715999999999</v>
      </c>
      <c r="L655" s="8">
        <f t="shared" si="67"/>
        <v>5.0799999999999995E-5</v>
      </c>
      <c r="M655" s="1">
        <v>4.2895000000000003</v>
      </c>
      <c r="N655" s="2"/>
      <c r="O655" s="9"/>
    </row>
    <row r="656" spans="1:15">
      <c r="A656" s="1">
        <v>648</v>
      </c>
      <c r="B656" s="5">
        <v>40652.590672696759</v>
      </c>
      <c r="C656" s="5">
        <f t="shared" si="62"/>
        <v>7.4884259083773941E-4</v>
      </c>
      <c r="D656" s="6">
        <f t="shared" si="63"/>
        <v>64.7</v>
      </c>
      <c r="E656" s="1">
        <v>151.63890000000001</v>
      </c>
      <c r="F656" s="1">
        <v>120.0592</v>
      </c>
      <c r="G656" s="7">
        <v>2.8231000000000002</v>
      </c>
      <c r="H656" s="7">
        <f t="shared" si="64"/>
        <v>3142.4592390000003</v>
      </c>
      <c r="I656" s="1">
        <f t="shared" si="65"/>
        <v>0.17236900000000002</v>
      </c>
      <c r="J656" s="7">
        <v>1.7461</v>
      </c>
      <c r="K656" s="7">
        <f t="shared" si="66"/>
        <v>1.6529811999999999</v>
      </c>
      <c r="L656" s="8">
        <f t="shared" si="67"/>
        <v>5.0799999999999995E-5</v>
      </c>
      <c r="M656" s="1">
        <v>4.2904</v>
      </c>
      <c r="N656" s="2"/>
      <c r="O656" s="9"/>
    </row>
    <row r="657" spans="1:15">
      <c r="A657" s="1">
        <v>649</v>
      </c>
      <c r="B657" s="5">
        <v>40652.590673854167</v>
      </c>
      <c r="C657" s="5">
        <f t="shared" si="62"/>
        <v>7.4999999924330041E-4</v>
      </c>
      <c r="D657" s="6">
        <f t="shared" si="63"/>
        <v>64.8</v>
      </c>
      <c r="E657" s="1">
        <v>151.6968</v>
      </c>
      <c r="F657" s="1">
        <v>120.0592</v>
      </c>
      <c r="G657" s="7">
        <v>2.8218999999999999</v>
      </c>
      <c r="H657" s="7">
        <f t="shared" si="64"/>
        <v>3140.3908109999998</v>
      </c>
      <c r="I657" s="1">
        <f t="shared" si="65"/>
        <v>0.17236900000000002</v>
      </c>
      <c r="J657" s="7">
        <v>1.7487999999999999</v>
      </c>
      <c r="K657" s="7">
        <f t="shared" si="66"/>
        <v>1.6516095999999998</v>
      </c>
      <c r="L657" s="8">
        <f t="shared" si="67"/>
        <v>5.0799999999999995E-5</v>
      </c>
      <c r="M657" s="1">
        <v>4.2919</v>
      </c>
      <c r="N657" s="2"/>
      <c r="O657" s="9"/>
    </row>
    <row r="658" spans="1:15">
      <c r="A658" s="1">
        <v>650</v>
      </c>
      <c r="B658" s="5">
        <v>40652.590675011576</v>
      </c>
      <c r="C658" s="5">
        <f t="shared" si="62"/>
        <v>7.5115740764886141E-4</v>
      </c>
      <c r="D658" s="6">
        <f t="shared" si="63"/>
        <v>64.900000000000006</v>
      </c>
      <c r="E658" s="1">
        <v>151.75749999999999</v>
      </c>
      <c r="F658" s="1">
        <v>119.9325</v>
      </c>
      <c r="G658" s="7">
        <v>2.8170000000000002</v>
      </c>
      <c r="H658" s="7">
        <f t="shared" si="64"/>
        <v>3131.9447300000006</v>
      </c>
      <c r="I658" s="1">
        <f t="shared" si="65"/>
        <v>0.17236900000000002</v>
      </c>
      <c r="J658" s="7">
        <v>1.7519</v>
      </c>
      <c r="K658" s="7">
        <f t="shared" si="66"/>
        <v>1.6500347999999998</v>
      </c>
      <c r="L658" s="8">
        <f t="shared" si="67"/>
        <v>5.0799999999999995E-5</v>
      </c>
      <c r="M658" s="1">
        <v>4.2888999999999999</v>
      </c>
      <c r="N658" s="2"/>
      <c r="O658" s="9"/>
    </row>
    <row r="659" spans="1:15">
      <c r="A659" s="1">
        <v>651</v>
      </c>
      <c r="B659" s="5">
        <v>40652.590676168984</v>
      </c>
      <c r="C659" s="5">
        <f t="shared" si="62"/>
        <v>7.5231481605442241E-4</v>
      </c>
      <c r="D659" s="6">
        <f t="shared" si="63"/>
        <v>65</v>
      </c>
      <c r="E659" s="1">
        <v>151.57820000000001</v>
      </c>
      <c r="F659" s="1">
        <v>119.9958</v>
      </c>
      <c r="G659" s="7">
        <v>2.8121</v>
      </c>
      <c r="H659" s="7">
        <f t="shared" si="64"/>
        <v>3123.4986490000006</v>
      </c>
      <c r="I659" s="1">
        <f t="shared" si="65"/>
        <v>0.17236900000000002</v>
      </c>
      <c r="J659" s="7">
        <v>1.7543</v>
      </c>
      <c r="K659" s="7">
        <f t="shared" si="66"/>
        <v>1.6488155999999998</v>
      </c>
      <c r="L659" s="8">
        <f t="shared" si="67"/>
        <v>5.0799999999999995E-5</v>
      </c>
      <c r="M659" s="1">
        <v>4.2839999999999998</v>
      </c>
      <c r="N659" s="2"/>
      <c r="O659" s="9"/>
    </row>
    <row r="660" spans="1:15">
      <c r="A660" s="1">
        <v>652</v>
      </c>
      <c r="B660" s="5">
        <v>40652.590677326392</v>
      </c>
      <c r="C660" s="5">
        <f t="shared" si="62"/>
        <v>7.5347222445998341E-4</v>
      </c>
      <c r="D660" s="6">
        <f t="shared" si="63"/>
        <v>65.099999999999994</v>
      </c>
      <c r="E660" s="1">
        <v>151.5754</v>
      </c>
      <c r="F660" s="1">
        <v>119.9958</v>
      </c>
      <c r="G660" s="7">
        <v>2.8117999999999999</v>
      </c>
      <c r="H660" s="7">
        <f t="shared" si="64"/>
        <v>3122.981542</v>
      </c>
      <c r="I660" s="1">
        <f t="shared" si="65"/>
        <v>0.17236900000000002</v>
      </c>
      <c r="J660" s="7">
        <v>1.7534000000000001</v>
      </c>
      <c r="K660" s="7">
        <f t="shared" si="66"/>
        <v>1.6492727999999999</v>
      </c>
      <c r="L660" s="8">
        <f t="shared" si="67"/>
        <v>5.0799999999999995E-5</v>
      </c>
      <c r="M660" s="1">
        <v>4.2827999999999999</v>
      </c>
      <c r="N660" s="2"/>
      <c r="O660" s="9"/>
    </row>
    <row r="661" spans="1:15">
      <c r="A661" s="1">
        <v>653</v>
      </c>
      <c r="B661" s="5">
        <v>40652.590678483793</v>
      </c>
      <c r="C661" s="5">
        <f t="shared" si="62"/>
        <v>7.5462962558958679E-4</v>
      </c>
      <c r="D661" s="6">
        <f t="shared" si="63"/>
        <v>65.2</v>
      </c>
      <c r="E661" s="1">
        <v>151.5147</v>
      </c>
      <c r="F661" s="1">
        <v>119.9958</v>
      </c>
      <c r="G661" s="7">
        <v>2.8142</v>
      </c>
      <c r="H661" s="7">
        <f t="shared" si="64"/>
        <v>3127.1183980000001</v>
      </c>
      <c r="I661" s="1">
        <f t="shared" si="65"/>
        <v>0.17236900000000002</v>
      </c>
      <c r="J661" s="7">
        <v>1.7513000000000001</v>
      </c>
      <c r="K661" s="7">
        <f t="shared" si="66"/>
        <v>1.6503395999999997</v>
      </c>
      <c r="L661" s="8">
        <f t="shared" si="67"/>
        <v>5.0799999999999995E-5</v>
      </c>
      <c r="M661" s="1">
        <v>4.2843</v>
      </c>
      <c r="N661" s="2"/>
      <c r="O661" s="9"/>
    </row>
    <row r="662" spans="1:15">
      <c r="A662" s="1">
        <v>654</v>
      </c>
      <c r="B662" s="5">
        <v>40652.590679641202</v>
      </c>
      <c r="C662" s="5">
        <f t="shared" si="62"/>
        <v>7.5578703399514779E-4</v>
      </c>
      <c r="D662" s="6">
        <f t="shared" si="63"/>
        <v>65.3</v>
      </c>
      <c r="E662" s="1">
        <v>151.33260000000001</v>
      </c>
      <c r="F662" s="1">
        <v>120.0592</v>
      </c>
      <c r="G662" s="7">
        <v>2.8148</v>
      </c>
      <c r="H662" s="7">
        <f t="shared" si="64"/>
        <v>3128.1526120000003</v>
      </c>
      <c r="I662" s="1">
        <f t="shared" si="65"/>
        <v>0.17236900000000002</v>
      </c>
      <c r="J662" s="7">
        <v>1.7531000000000001</v>
      </c>
      <c r="K662" s="7">
        <f t="shared" si="66"/>
        <v>1.6494251999999998</v>
      </c>
      <c r="L662" s="8">
        <f t="shared" si="67"/>
        <v>5.0799999999999995E-5</v>
      </c>
      <c r="M662" s="1">
        <v>4.2873000000000001</v>
      </c>
      <c r="N662" s="2"/>
      <c r="O662" s="9"/>
    </row>
    <row r="663" spans="1:15">
      <c r="A663" s="1">
        <v>655</v>
      </c>
      <c r="B663" s="5">
        <v>40652.59068079861</v>
      </c>
      <c r="C663" s="5">
        <f t="shared" si="62"/>
        <v>7.5694444240070879E-4</v>
      </c>
      <c r="D663" s="6">
        <f t="shared" si="63"/>
        <v>65.400000000000006</v>
      </c>
      <c r="E663" s="1">
        <v>151.39330000000001</v>
      </c>
      <c r="F663" s="1">
        <v>120.0592</v>
      </c>
      <c r="G663" s="7">
        <v>2.8115000000000001</v>
      </c>
      <c r="H663" s="7">
        <f t="shared" si="64"/>
        <v>3122.4644350000003</v>
      </c>
      <c r="I663" s="1">
        <f t="shared" si="65"/>
        <v>0.17236900000000002</v>
      </c>
      <c r="J663" s="7">
        <v>1.7559</v>
      </c>
      <c r="K663" s="7">
        <f t="shared" si="66"/>
        <v>1.6480027999999998</v>
      </c>
      <c r="L663" s="8">
        <f t="shared" si="67"/>
        <v>5.0799999999999995E-5</v>
      </c>
      <c r="M663" s="1">
        <v>4.2834000000000003</v>
      </c>
      <c r="N663" s="2"/>
      <c r="O663" s="9"/>
    </row>
    <row r="664" spans="1:15">
      <c r="A664" s="1">
        <v>656</v>
      </c>
      <c r="B664" s="5">
        <v>40652.590681956019</v>
      </c>
      <c r="C664" s="5">
        <f t="shared" si="62"/>
        <v>7.5810185080626979E-4</v>
      </c>
      <c r="D664" s="6">
        <f t="shared" si="63"/>
        <v>65.5</v>
      </c>
      <c r="E664" s="1">
        <v>151.27189999999999</v>
      </c>
      <c r="F664" s="1">
        <v>120.2491</v>
      </c>
      <c r="G664" s="7">
        <v>2.806</v>
      </c>
      <c r="H664" s="7">
        <f t="shared" si="64"/>
        <v>3112.98414</v>
      </c>
      <c r="I664" s="1">
        <f t="shared" si="65"/>
        <v>0.17236900000000002</v>
      </c>
      <c r="J664" s="7">
        <v>1.7548999999999999</v>
      </c>
      <c r="K664" s="7">
        <f t="shared" si="66"/>
        <v>1.6485107999999999</v>
      </c>
      <c r="L664" s="8">
        <f t="shared" si="67"/>
        <v>5.0799999999999995E-5</v>
      </c>
      <c r="M664" s="1">
        <v>4.2817999999999996</v>
      </c>
      <c r="N664" s="2"/>
      <c r="O664" s="9"/>
    </row>
    <row r="665" spans="1:15">
      <c r="A665" s="1">
        <v>657</v>
      </c>
      <c r="B665" s="5">
        <v>40652.590683113427</v>
      </c>
      <c r="C665" s="5">
        <f t="shared" si="62"/>
        <v>7.5925925921183079E-4</v>
      </c>
      <c r="D665" s="6">
        <f t="shared" si="63"/>
        <v>65.599999999999994</v>
      </c>
      <c r="E665" s="1">
        <v>151.33260000000001</v>
      </c>
      <c r="F665" s="1">
        <v>120.1858</v>
      </c>
      <c r="G665" s="7">
        <v>2.8041999999999998</v>
      </c>
      <c r="H665" s="7">
        <f t="shared" si="64"/>
        <v>3109.8814980000002</v>
      </c>
      <c r="I665" s="1">
        <f t="shared" si="65"/>
        <v>0.17236900000000002</v>
      </c>
      <c r="J665" s="7">
        <v>1.7531000000000001</v>
      </c>
      <c r="K665" s="7">
        <f t="shared" si="66"/>
        <v>1.6494251999999998</v>
      </c>
      <c r="L665" s="8">
        <f t="shared" si="67"/>
        <v>5.0799999999999995E-5</v>
      </c>
      <c r="M665" s="1">
        <v>4.2803000000000004</v>
      </c>
      <c r="N665" s="2"/>
      <c r="O665" s="9"/>
    </row>
    <row r="666" spans="1:15">
      <c r="A666" s="1">
        <v>658</v>
      </c>
      <c r="B666" s="5">
        <v>40652.590684270835</v>
      </c>
      <c r="C666" s="5">
        <f t="shared" si="62"/>
        <v>7.6041666761739179E-4</v>
      </c>
      <c r="D666" s="6">
        <f t="shared" si="63"/>
        <v>65.7</v>
      </c>
      <c r="E666" s="1">
        <v>151.39330000000001</v>
      </c>
      <c r="F666" s="1">
        <v>120.2491</v>
      </c>
      <c r="G666" s="7">
        <v>2.8054000000000001</v>
      </c>
      <c r="H666" s="7">
        <f t="shared" si="64"/>
        <v>3111.9499260000007</v>
      </c>
      <c r="I666" s="1">
        <f t="shared" si="65"/>
        <v>0.17236900000000002</v>
      </c>
      <c r="J666" s="7">
        <v>1.7506999999999999</v>
      </c>
      <c r="K666" s="7">
        <f t="shared" si="66"/>
        <v>1.6506443999999998</v>
      </c>
      <c r="L666" s="8">
        <f t="shared" si="67"/>
        <v>5.0799999999999995E-5</v>
      </c>
      <c r="M666" s="1">
        <v>4.2817999999999996</v>
      </c>
      <c r="N666" s="2"/>
      <c r="O666" s="9"/>
    </row>
    <row r="667" spans="1:15">
      <c r="A667" s="1">
        <v>659</v>
      </c>
      <c r="B667" s="5">
        <v>40652.590685428244</v>
      </c>
      <c r="C667" s="5">
        <f t="shared" si="62"/>
        <v>7.615740760229528E-4</v>
      </c>
      <c r="D667" s="6">
        <f t="shared" si="63"/>
        <v>65.8</v>
      </c>
      <c r="E667" s="1">
        <v>151.39330000000001</v>
      </c>
      <c r="F667" s="1">
        <v>120.50230000000001</v>
      </c>
      <c r="G667" s="7">
        <v>2.8075000000000001</v>
      </c>
      <c r="H667" s="7">
        <f t="shared" si="64"/>
        <v>3115.5696750000002</v>
      </c>
      <c r="I667" s="1">
        <f t="shared" si="65"/>
        <v>0.17236900000000002</v>
      </c>
      <c r="J667" s="7">
        <v>1.7487999999999999</v>
      </c>
      <c r="K667" s="7">
        <f t="shared" si="66"/>
        <v>1.6516095999999998</v>
      </c>
      <c r="L667" s="8">
        <f t="shared" si="67"/>
        <v>5.0799999999999995E-5</v>
      </c>
      <c r="M667" s="1">
        <v>4.2864000000000004</v>
      </c>
      <c r="N667" s="2"/>
      <c r="O667" s="9"/>
    </row>
    <row r="668" spans="1:15">
      <c r="A668" s="1">
        <v>660</v>
      </c>
      <c r="B668" s="5">
        <v>40652.590686585645</v>
      </c>
      <c r="C668" s="5">
        <f t="shared" si="62"/>
        <v>7.6273147715255618E-4</v>
      </c>
      <c r="D668" s="6">
        <f t="shared" si="63"/>
        <v>65.900000000000006</v>
      </c>
      <c r="E668" s="1">
        <v>151.39330000000001</v>
      </c>
      <c r="F668" s="1">
        <v>120.43899999999999</v>
      </c>
      <c r="G668" s="7">
        <v>2.8054000000000001</v>
      </c>
      <c r="H668" s="7">
        <f t="shared" si="64"/>
        <v>3111.9499260000007</v>
      </c>
      <c r="I668" s="1">
        <f t="shared" si="65"/>
        <v>0.17236900000000002</v>
      </c>
      <c r="J668" s="7">
        <v>1.7519</v>
      </c>
      <c r="K668" s="7">
        <f t="shared" si="66"/>
        <v>1.6500347999999998</v>
      </c>
      <c r="L668" s="8">
        <f t="shared" si="67"/>
        <v>5.0799999999999995E-5</v>
      </c>
      <c r="M668" s="1">
        <v>4.2907000000000002</v>
      </c>
      <c r="N668" s="2"/>
      <c r="O668" s="9"/>
    </row>
    <row r="669" spans="1:15">
      <c r="A669" s="1">
        <v>661</v>
      </c>
      <c r="B669" s="5">
        <v>40652.590687743053</v>
      </c>
      <c r="C669" s="5">
        <f t="shared" si="62"/>
        <v>7.6388888555811718E-4</v>
      </c>
      <c r="D669" s="6">
        <f t="shared" si="63"/>
        <v>66</v>
      </c>
      <c r="E669" s="1">
        <v>151.21119999999999</v>
      </c>
      <c r="F669" s="1">
        <v>120.6921</v>
      </c>
      <c r="G669" s="7">
        <v>2.7995999999999999</v>
      </c>
      <c r="H669" s="7">
        <f t="shared" si="64"/>
        <v>3101.9525239999998</v>
      </c>
      <c r="I669" s="1">
        <f t="shared" si="65"/>
        <v>0.17236900000000002</v>
      </c>
      <c r="J669" s="7">
        <v>1.7559</v>
      </c>
      <c r="K669" s="7">
        <f t="shared" si="66"/>
        <v>1.6480027999999998</v>
      </c>
      <c r="L669" s="8">
        <f t="shared" si="67"/>
        <v>5.0799999999999995E-5</v>
      </c>
      <c r="M669" s="1">
        <v>4.2919</v>
      </c>
      <c r="N669" s="2"/>
      <c r="O669" s="9"/>
    </row>
    <row r="670" spans="1:15">
      <c r="A670" s="1">
        <v>662</v>
      </c>
      <c r="B670" s="5">
        <v>40652.590688900462</v>
      </c>
      <c r="C670" s="5">
        <f t="shared" si="62"/>
        <v>7.6504629396367818E-4</v>
      </c>
      <c r="D670" s="6">
        <f t="shared" si="63"/>
        <v>66.099999999999994</v>
      </c>
      <c r="E670" s="1">
        <v>151.1532</v>
      </c>
      <c r="F670" s="1">
        <v>120.5656</v>
      </c>
      <c r="G670" s="7">
        <v>2.7965</v>
      </c>
      <c r="H670" s="7">
        <f t="shared" si="64"/>
        <v>3096.6090850000005</v>
      </c>
      <c r="I670" s="1">
        <f t="shared" si="65"/>
        <v>0.17236900000000002</v>
      </c>
      <c r="J670" s="7">
        <v>1.7559</v>
      </c>
      <c r="K670" s="7">
        <f t="shared" si="66"/>
        <v>1.6480027999999998</v>
      </c>
      <c r="L670" s="8">
        <f t="shared" si="67"/>
        <v>5.0799999999999995E-5</v>
      </c>
      <c r="M670" s="1">
        <v>4.2930999999999999</v>
      </c>
      <c r="N670" s="2"/>
      <c r="O670" s="9"/>
    </row>
    <row r="671" spans="1:15">
      <c r="A671" s="1">
        <v>663</v>
      </c>
      <c r="B671" s="5">
        <v>40652.59069005787</v>
      </c>
      <c r="C671" s="5">
        <f t="shared" si="62"/>
        <v>7.6620370236923918E-4</v>
      </c>
      <c r="D671" s="6">
        <f t="shared" si="63"/>
        <v>66.2</v>
      </c>
      <c r="E671" s="1">
        <v>151.15039999999999</v>
      </c>
      <c r="F671" s="1">
        <v>120.6921</v>
      </c>
      <c r="G671" s="7">
        <v>2.7974000000000001</v>
      </c>
      <c r="H671" s="7">
        <f t="shared" si="64"/>
        <v>3098.1604060000004</v>
      </c>
      <c r="I671" s="1">
        <f t="shared" si="65"/>
        <v>0.17236900000000002</v>
      </c>
      <c r="J671" s="7">
        <v>1.7537</v>
      </c>
      <c r="K671" s="7">
        <f t="shared" si="66"/>
        <v>1.6491203999999999</v>
      </c>
      <c r="L671" s="8">
        <f t="shared" si="67"/>
        <v>5.0799999999999995E-5</v>
      </c>
      <c r="M671" s="1">
        <v>4.2958999999999996</v>
      </c>
      <c r="N671" s="2"/>
      <c r="O671" s="9"/>
    </row>
    <row r="672" spans="1:15">
      <c r="A672" s="1">
        <v>664</v>
      </c>
      <c r="B672" s="5">
        <v>40652.590691215279</v>
      </c>
      <c r="C672" s="5">
        <f t="shared" si="62"/>
        <v>7.6736111077480018E-4</v>
      </c>
      <c r="D672" s="6">
        <f t="shared" si="63"/>
        <v>66.3</v>
      </c>
      <c r="E672" s="1">
        <v>151.2747</v>
      </c>
      <c r="F672" s="1">
        <v>120.6921</v>
      </c>
      <c r="G672" s="7">
        <v>2.7995999999999999</v>
      </c>
      <c r="H672" s="7">
        <f t="shared" si="64"/>
        <v>3101.9525239999998</v>
      </c>
      <c r="I672" s="1">
        <f t="shared" si="65"/>
        <v>0.17236900000000002</v>
      </c>
      <c r="J672" s="7">
        <v>1.7548999999999999</v>
      </c>
      <c r="K672" s="7">
        <f t="shared" si="66"/>
        <v>1.6485107999999999</v>
      </c>
      <c r="L672" s="8">
        <f t="shared" si="67"/>
        <v>5.0799999999999995E-5</v>
      </c>
      <c r="M672" s="1">
        <v>4.3005000000000004</v>
      </c>
      <c r="N672" s="2"/>
      <c r="O672" s="9"/>
    </row>
    <row r="673" spans="1:15">
      <c r="A673" s="1">
        <v>665</v>
      </c>
      <c r="B673" s="5">
        <v>40652.590692372687</v>
      </c>
      <c r="C673" s="5">
        <f t="shared" si="62"/>
        <v>7.6851851918036118E-4</v>
      </c>
      <c r="D673" s="6">
        <f t="shared" si="63"/>
        <v>66.400000000000006</v>
      </c>
      <c r="E673" s="1">
        <v>151.2139</v>
      </c>
      <c r="F673" s="1">
        <v>120.6921</v>
      </c>
      <c r="G673" s="7">
        <v>2.7989999999999999</v>
      </c>
      <c r="H673" s="7">
        <f t="shared" si="64"/>
        <v>3100.9183099999996</v>
      </c>
      <c r="I673" s="1">
        <f t="shared" si="65"/>
        <v>0.17236900000000002</v>
      </c>
      <c r="J673" s="7">
        <v>1.7562</v>
      </c>
      <c r="K673" s="7">
        <f t="shared" si="66"/>
        <v>1.6478503999999998</v>
      </c>
      <c r="L673" s="8">
        <f t="shared" si="67"/>
        <v>5.0799999999999995E-5</v>
      </c>
      <c r="M673" s="1">
        <v>4.3052999999999999</v>
      </c>
      <c r="N673" s="2"/>
      <c r="O673" s="9"/>
    </row>
    <row r="674" spans="1:15">
      <c r="A674" s="1">
        <v>666</v>
      </c>
      <c r="B674" s="5">
        <v>40652.590693530095</v>
      </c>
      <c r="C674" s="5">
        <f t="shared" si="62"/>
        <v>7.6967592758592218E-4</v>
      </c>
      <c r="D674" s="6">
        <f t="shared" si="63"/>
        <v>66.5</v>
      </c>
      <c r="E674" s="1">
        <v>151.2139</v>
      </c>
      <c r="F674" s="1">
        <v>120.81870000000001</v>
      </c>
      <c r="G674" s="7">
        <v>2.7938000000000001</v>
      </c>
      <c r="H674" s="7">
        <f t="shared" si="64"/>
        <v>3091.9551219999998</v>
      </c>
      <c r="I674" s="1">
        <f t="shared" si="65"/>
        <v>0.17236900000000002</v>
      </c>
      <c r="J674" s="7">
        <v>1.7556</v>
      </c>
      <c r="K674" s="7">
        <f t="shared" si="66"/>
        <v>1.6481551999999997</v>
      </c>
      <c r="L674" s="8">
        <f t="shared" si="67"/>
        <v>5.0799999999999995E-5</v>
      </c>
      <c r="M674" s="1">
        <v>4.3056000000000001</v>
      </c>
      <c r="N674" s="2"/>
      <c r="O674" s="9"/>
    </row>
    <row r="675" spans="1:15">
      <c r="A675" s="1">
        <v>667</v>
      </c>
      <c r="B675" s="5">
        <v>40652.590694687497</v>
      </c>
      <c r="C675" s="5">
        <f t="shared" si="62"/>
        <v>7.7083332871552557E-4</v>
      </c>
      <c r="D675" s="6">
        <f t="shared" si="63"/>
        <v>66.599999999999994</v>
      </c>
      <c r="E675" s="1">
        <v>151.33539999999999</v>
      </c>
      <c r="F675" s="1">
        <v>120.8819</v>
      </c>
      <c r="G675" s="7">
        <v>2.7894999999999999</v>
      </c>
      <c r="H675" s="7">
        <f t="shared" si="64"/>
        <v>3084.543255</v>
      </c>
      <c r="I675" s="1">
        <f t="shared" si="65"/>
        <v>0.17236900000000002</v>
      </c>
      <c r="J675" s="7">
        <v>1.7504</v>
      </c>
      <c r="K675" s="7">
        <f t="shared" si="66"/>
        <v>1.6507968</v>
      </c>
      <c r="L675" s="8">
        <f t="shared" si="67"/>
        <v>5.0799999999999995E-5</v>
      </c>
      <c r="M675" s="1">
        <v>4.3061999999999996</v>
      </c>
      <c r="N675" s="2"/>
      <c r="O675" s="9"/>
    </row>
    <row r="676" spans="1:15">
      <c r="A676" s="1">
        <v>668</v>
      </c>
      <c r="B676" s="5">
        <v>40652.590695844905</v>
      </c>
      <c r="C676" s="5">
        <f t="shared" si="62"/>
        <v>7.7199073712108657E-4</v>
      </c>
      <c r="D676" s="6">
        <f t="shared" si="63"/>
        <v>66.7</v>
      </c>
      <c r="E676" s="1">
        <v>151.15039999999999</v>
      </c>
      <c r="F676" s="1">
        <v>120.6289</v>
      </c>
      <c r="G676" s="7">
        <v>2.7886000000000002</v>
      </c>
      <c r="H676" s="7">
        <f t="shared" si="64"/>
        <v>3082.9919340000001</v>
      </c>
      <c r="I676" s="1">
        <f t="shared" si="65"/>
        <v>0.17236900000000002</v>
      </c>
      <c r="J676" s="7">
        <v>1.7455000000000001</v>
      </c>
      <c r="K676" s="7">
        <f t="shared" si="66"/>
        <v>1.6532859999999998</v>
      </c>
      <c r="L676" s="8">
        <f t="shared" si="67"/>
        <v>5.0799999999999995E-5</v>
      </c>
      <c r="M676" s="1">
        <v>4.3071999999999999</v>
      </c>
      <c r="N676" s="2"/>
      <c r="O676" s="9"/>
    </row>
    <row r="677" spans="1:15">
      <c r="A677" s="1">
        <v>669</v>
      </c>
      <c r="B677" s="5">
        <v>40652.590697002313</v>
      </c>
      <c r="C677" s="5">
        <f t="shared" si="62"/>
        <v>7.7314814552664757E-4</v>
      </c>
      <c r="D677" s="6">
        <f t="shared" si="63"/>
        <v>66.8</v>
      </c>
      <c r="E677" s="1">
        <v>151.08969999999999</v>
      </c>
      <c r="F677" s="1">
        <v>120.75539999999999</v>
      </c>
      <c r="G677" s="7">
        <v>2.7921999999999998</v>
      </c>
      <c r="H677" s="7">
        <f t="shared" si="64"/>
        <v>3089.1972179999998</v>
      </c>
      <c r="I677" s="1">
        <f t="shared" si="65"/>
        <v>0.17236900000000002</v>
      </c>
      <c r="J677" s="7">
        <v>1.7455000000000001</v>
      </c>
      <c r="K677" s="7">
        <f t="shared" si="66"/>
        <v>1.6532859999999998</v>
      </c>
      <c r="L677" s="8">
        <f t="shared" si="67"/>
        <v>5.0799999999999995E-5</v>
      </c>
      <c r="M677" s="1">
        <v>4.3083999999999998</v>
      </c>
      <c r="N677" s="2"/>
      <c r="O677" s="9"/>
    </row>
    <row r="678" spans="1:15">
      <c r="A678" s="1">
        <v>670</v>
      </c>
      <c r="B678" s="5">
        <v>40652.590698159722</v>
      </c>
      <c r="C678" s="5">
        <f t="shared" si="62"/>
        <v>7.7430555393220857E-4</v>
      </c>
      <c r="D678" s="6">
        <f t="shared" si="63"/>
        <v>66.900000000000006</v>
      </c>
      <c r="E678" s="1">
        <v>150.971</v>
      </c>
      <c r="F678" s="1">
        <v>120.75539999999999</v>
      </c>
      <c r="G678" s="7">
        <v>2.7926000000000002</v>
      </c>
      <c r="H678" s="7">
        <f t="shared" si="64"/>
        <v>3089.8866940000003</v>
      </c>
      <c r="I678" s="1">
        <f t="shared" si="65"/>
        <v>0.17236900000000002</v>
      </c>
      <c r="J678" s="7">
        <v>1.7509999999999999</v>
      </c>
      <c r="K678" s="7">
        <f t="shared" si="66"/>
        <v>1.6504920000000001</v>
      </c>
      <c r="L678" s="8">
        <f t="shared" si="67"/>
        <v>5.0799999999999995E-5</v>
      </c>
      <c r="M678" s="1">
        <v>4.3102</v>
      </c>
      <c r="N678" s="2"/>
      <c r="O678" s="9"/>
    </row>
    <row r="679" spans="1:15">
      <c r="A679" s="1">
        <v>671</v>
      </c>
      <c r="B679" s="5">
        <v>40652.59069931713</v>
      </c>
      <c r="C679" s="5">
        <f t="shared" si="62"/>
        <v>7.7546296233776957E-4</v>
      </c>
      <c r="D679" s="6">
        <f t="shared" si="63"/>
        <v>67</v>
      </c>
      <c r="E679" s="1">
        <v>151.15039999999999</v>
      </c>
      <c r="F679" s="1">
        <v>120.75539999999999</v>
      </c>
      <c r="G679" s="7">
        <v>2.7892000000000001</v>
      </c>
      <c r="H679" s="7">
        <f t="shared" si="64"/>
        <v>3084.0261480000004</v>
      </c>
      <c r="I679" s="1">
        <f t="shared" si="65"/>
        <v>0.17236900000000002</v>
      </c>
      <c r="J679" s="7">
        <v>1.758</v>
      </c>
      <c r="K679" s="7">
        <f t="shared" si="66"/>
        <v>1.646936</v>
      </c>
      <c r="L679" s="8">
        <f t="shared" si="67"/>
        <v>5.0799999999999995E-5</v>
      </c>
      <c r="M679" s="1">
        <v>4.3095999999999997</v>
      </c>
      <c r="N679" s="2"/>
      <c r="O679" s="9"/>
    </row>
    <row r="680" spans="1:15">
      <c r="A680" s="1">
        <v>672</v>
      </c>
      <c r="B680" s="5">
        <v>40652.590700474539</v>
      </c>
      <c r="C680" s="5">
        <f t="shared" si="62"/>
        <v>7.7662037074333057E-4</v>
      </c>
      <c r="D680" s="6">
        <f t="shared" si="63"/>
        <v>67.099999999999994</v>
      </c>
      <c r="E680" s="1">
        <v>150.8467</v>
      </c>
      <c r="F680" s="1">
        <v>120.5656</v>
      </c>
      <c r="G680" s="7">
        <v>2.7839999999999998</v>
      </c>
      <c r="H680" s="7">
        <f t="shared" si="64"/>
        <v>3075.0629599999997</v>
      </c>
      <c r="I680" s="1">
        <f t="shared" si="65"/>
        <v>0.17236900000000002</v>
      </c>
      <c r="J680" s="7">
        <v>1.7548999999999999</v>
      </c>
      <c r="K680" s="7">
        <f t="shared" si="66"/>
        <v>1.6485107999999999</v>
      </c>
      <c r="L680" s="8">
        <f t="shared" si="67"/>
        <v>5.0799999999999995E-5</v>
      </c>
      <c r="M680" s="1">
        <v>4.3083999999999998</v>
      </c>
      <c r="N680" s="2"/>
      <c r="O680" s="9"/>
    </row>
    <row r="681" spans="1:15">
      <c r="A681" s="1">
        <v>673</v>
      </c>
      <c r="B681" s="5">
        <v>40652.590701631947</v>
      </c>
      <c r="C681" s="5">
        <f t="shared" si="62"/>
        <v>7.7777777914889157E-4</v>
      </c>
      <c r="D681" s="6">
        <f t="shared" si="63"/>
        <v>67.2</v>
      </c>
      <c r="E681" s="1">
        <v>151.0317</v>
      </c>
      <c r="F681" s="1">
        <v>120.6289</v>
      </c>
      <c r="G681" s="7">
        <v>2.7818999999999998</v>
      </c>
      <c r="H681" s="7">
        <f t="shared" si="64"/>
        <v>3071.4432109999993</v>
      </c>
      <c r="I681" s="1">
        <f t="shared" si="65"/>
        <v>0.17236900000000002</v>
      </c>
      <c r="J681" s="7">
        <v>1.7504</v>
      </c>
      <c r="K681" s="7">
        <f t="shared" si="66"/>
        <v>1.6507968</v>
      </c>
      <c r="L681" s="8">
        <f t="shared" si="67"/>
        <v>5.0799999999999995E-5</v>
      </c>
      <c r="M681" s="1">
        <v>4.3056000000000001</v>
      </c>
      <c r="N681" s="2"/>
      <c r="O681" s="9"/>
    </row>
    <row r="682" spans="1:15">
      <c r="A682" s="1">
        <v>674</v>
      </c>
      <c r="B682" s="5">
        <v>40652.590702789355</v>
      </c>
      <c r="C682" s="5">
        <f t="shared" si="62"/>
        <v>7.7893518755445257E-4</v>
      </c>
      <c r="D682" s="6">
        <f t="shared" si="63"/>
        <v>67.3</v>
      </c>
      <c r="E682" s="1">
        <v>150.91030000000001</v>
      </c>
      <c r="F682" s="1">
        <v>121.3245</v>
      </c>
      <c r="G682" s="7">
        <v>2.7839999999999998</v>
      </c>
      <c r="H682" s="7">
        <f t="shared" si="64"/>
        <v>3075.0629599999997</v>
      </c>
      <c r="I682" s="1">
        <f t="shared" si="65"/>
        <v>0.17236900000000002</v>
      </c>
      <c r="J682" s="7">
        <v>1.7479</v>
      </c>
      <c r="K682" s="7">
        <f t="shared" si="66"/>
        <v>1.6520667999999998</v>
      </c>
      <c r="L682" s="8">
        <f t="shared" si="67"/>
        <v>5.0799999999999995E-5</v>
      </c>
      <c r="M682" s="1">
        <v>4.3044000000000002</v>
      </c>
      <c r="N682" s="2"/>
      <c r="O682" s="9"/>
    </row>
    <row r="683" spans="1:15">
      <c r="A683" s="1">
        <v>675</v>
      </c>
      <c r="B683" s="5">
        <v>40652.590703946757</v>
      </c>
      <c r="C683" s="5">
        <f t="shared" si="62"/>
        <v>7.8009258868405595E-4</v>
      </c>
      <c r="D683" s="6">
        <f t="shared" si="63"/>
        <v>67.400000000000006</v>
      </c>
      <c r="E683" s="1">
        <v>151.08969999999999</v>
      </c>
      <c r="F683" s="1">
        <v>126.1122</v>
      </c>
      <c r="G683" s="7">
        <v>2.7858000000000001</v>
      </c>
      <c r="H683" s="7">
        <f t="shared" si="64"/>
        <v>3078.1656020000005</v>
      </c>
      <c r="I683" s="1">
        <f t="shared" si="65"/>
        <v>0.17236900000000002</v>
      </c>
      <c r="J683" s="7">
        <v>1.7509999999999999</v>
      </c>
      <c r="K683" s="7">
        <f t="shared" si="66"/>
        <v>1.6504920000000001</v>
      </c>
      <c r="L683" s="8">
        <f t="shared" si="67"/>
        <v>5.0799999999999995E-5</v>
      </c>
      <c r="M683" s="1">
        <v>4.3056000000000001</v>
      </c>
      <c r="N683" s="2"/>
      <c r="O683" s="9"/>
    </row>
    <row r="684" spans="1:15">
      <c r="A684" s="1">
        <v>676</v>
      </c>
      <c r="B684" s="5">
        <v>40652.590705104165</v>
      </c>
      <c r="C684" s="5">
        <f t="shared" si="62"/>
        <v>7.8124999708961695E-4</v>
      </c>
      <c r="D684" s="6">
        <f t="shared" si="63"/>
        <v>67.5</v>
      </c>
      <c r="E684" s="1">
        <v>151.0317</v>
      </c>
      <c r="F684" s="1">
        <v>125.7983</v>
      </c>
      <c r="G684" s="7">
        <v>2.7833999999999999</v>
      </c>
      <c r="H684" s="7">
        <f t="shared" si="64"/>
        <v>3074.0287459999995</v>
      </c>
      <c r="I684" s="1">
        <f t="shared" si="65"/>
        <v>0.17236900000000002</v>
      </c>
      <c r="J684" s="7">
        <v>1.7513000000000001</v>
      </c>
      <c r="K684" s="7">
        <f t="shared" si="66"/>
        <v>1.6503395999999997</v>
      </c>
      <c r="L684" s="8">
        <f t="shared" si="67"/>
        <v>5.0799999999999995E-5</v>
      </c>
      <c r="M684" s="1">
        <v>4.3032000000000004</v>
      </c>
      <c r="N684" s="2"/>
      <c r="O684" s="9"/>
    </row>
    <row r="685" spans="1:15">
      <c r="A685" s="1">
        <v>677</v>
      </c>
      <c r="B685" s="5">
        <v>40652.590706261573</v>
      </c>
      <c r="C685" s="5">
        <f t="shared" si="62"/>
        <v>7.8240740549517795E-4</v>
      </c>
      <c r="D685" s="6">
        <f t="shared" si="63"/>
        <v>67.599999999999994</v>
      </c>
      <c r="E685" s="1">
        <v>150.91030000000001</v>
      </c>
      <c r="F685" s="1">
        <v>124.85550000000001</v>
      </c>
      <c r="G685" s="7">
        <v>2.7778999999999998</v>
      </c>
      <c r="H685" s="7">
        <f t="shared" si="64"/>
        <v>3064.5484510000001</v>
      </c>
      <c r="I685" s="1">
        <f t="shared" si="65"/>
        <v>0.17236900000000002</v>
      </c>
      <c r="J685" s="7">
        <v>1.7577</v>
      </c>
      <c r="K685" s="7">
        <f t="shared" si="66"/>
        <v>1.6470883999999999</v>
      </c>
      <c r="L685" s="8">
        <f t="shared" si="67"/>
        <v>5.0799999999999995E-5</v>
      </c>
      <c r="M685" s="1">
        <v>4.2991999999999999</v>
      </c>
      <c r="N685" s="2"/>
      <c r="O685" s="9"/>
    </row>
    <row r="686" spans="1:15">
      <c r="A686" s="1">
        <v>678</v>
      </c>
      <c r="B686" s="5">
        <v>40652.590707418982</v>
      </c>
      <c r="C686" s="5">
        <f t="shared" si="62"/>
        <v>7.8356481390073895E-4</v>
      </c>
      <c r="D686" s="6">
        <f t="shared" si="63"/>
        <v>67.7</v>
      </c>
      <c r="E686" s="1">
        <v>150.91030000000001</v>
      </c>
      <c r="F686" s="1">
        <v>124.60380000000001</v>
      </c>
      <c r="G686" s="7">
        <v>2.7745000000000002</v>
      </c>
      <c r="H686" s="7">
        <f t="shared" si="64"/>
        <v>3058.6879050000002</v>
      </c>
      <c r="I686" s="1">
        <f t="shared" si="65"/>
        <v>0.17236900000000002</v>
      </c>
      <c r="J686" s="7">
        <v>1.7577</v>
      </c>
      <c r="K686" s="7">
        <f t="shared" si="66"/>
        <v>1.6470883999999999</v>
      </c>
      <c r="L686" s="8">
        <f t="shared" si="67"/>
        <v>5.0799999999999995E-5</v>
      </c>
      <c r="M686" s="1">
        <v>4.2937000000000003</v>
      </c>
      <c r="N686" s="2"/>
      <c r="O686" s="9"/>
    </row>
    <row r="687" spans="1:15">
      <c r="A687" s="1">
        <v>679</v>
      </c>
      <c r="B687" s="5">
        <v>40652.59070857639</v>
      </c>
      <c r="C687" s="5">
        <f t="shared" si="62"/>
        <v>7.8472222230629995E-4</v>
      </c>
      <c r="D687" s="6">
        <f t="shared" si="63"/>
        <v>67.8</v>
      </c>
      <c r="E687" s="1">
        <v>150.72800000000001</v>
      </c>
      <c r="F687" s="1">
        <v>123.9143</v>
      </c>
      <c r="G687" s="7">
        <v>2.7757999999999998</v>
      </c>
      <c r="H687" s="7">
        <f t="shared" si="64"/>
        <v>3060.9287019999997</v>
      </c>
      <c r="I687" s="1">
        <f t="shared" si="65"/>
        <v>0.17236900000000002</v>
      </c>
      <c r="J687" s="7">
        <v>1.7562</v>
      </c>
      <c r="K687" s="7">
        <f t="shared" si="66"/>
        <v>1.6478503999999998</v>
      </c>
      <c r="L687" s="8">
        <f t="shared" si="67"/>
        <v>5.0799999999999995E-5</v>
      </c>
      <c r="M687" s="1">
        <v>4.2904</v>
      </c>
      <c r="N687" s="2"/>
      <c r="O687" s="9"/>
    </row>
    <row r="688" spans="1:15">
      <c r="A688" s="1">
        <v>680</v>
      </c>
      <c r="B688" s="5">
        <v>40652.590709733799</v>
      </c>
      <c r="C688" s="5">
        <f t="shared" si="62"/>
        <v>7.8587963071186095E-4</v>
      </c>
      <c r="D688" s="6">
        <f t="shared" si="63"/>
        <v>67.900000000000006</v>
      </c>
      <c r="E688" s="1">
        <v>151.0317</v>
      </c>
      <c r="F688" s="1">
        <v>122.96899999999999</v>
      </c>
      <c r="G688" s="7">
        <v>2.7782</v>
      </c>
      <c r="H688" s="7">
        <f t="shared" si="64"/>
        <v>3065.0655579999998</v>
      </c>
      <c r="I688" s="1">
        <f t="shared" si="65"/>
        <v>0.17236900000000002</v>
      </c>
      <c r="J688" s="7">
        <v>1.7562</v>
      </c>
      <c r="K688" s="7">
        <f t="shared" si="66"/>
        <v>1.6478503999999998</v>
      </c>
      <c r="L688" s="8">
        <f t="shared" si="67"/>
        <v>5.0799999999999995E-5</v>
      </c>
      <c r="M688" s="1">
        <v>4.2888999999999999</v>
      </c>
      <c r="N688" s="2"/>
      <c r="O688" s="9"/>
    </row>
    <row r="689" spans="1:15">
      <c r="A689" s="1">
        <v>681</v>
      </c>
      <c r="B689" s="5">
        <v>40652.590710891207</v>
      </c>
      <c r="C689" s="5">
        <f t="shared" si="62"/>
        <v>7.8703703911742195E-4</v>
      </c>
      <c r="D689" s="6">
        <f t="shared" si="63"/>
        <v>68</v>
      </c>
      <c r="E689" s="1">
        <v>150.91030000000001</v>
      </c>
      <c r="F689" s="1">
        <v>122.14870000000001</v>
      </c>
      <c r="G689" s="7">
        <v>2.7782</v>
      </c>
      <c r="H689" s="7">
        <f t="shared" si="64"/>
        <v>3065.0655579999998</v>
      </c>
      <c r="I689" s="1">
        <f t="shared" si="65"/>
        <v>0.17236900000000002</v>
      </c>
      <c r="J689" s="7">
        <v>1.754</v>
      </c>
      <c r="K689" s="7">
        <f t="shared" si="66"/>
        <v>1.6489679999999998</v>
      </c>
      <c r="L689" s="8">
        <f t="shared" si="67"/>
        <v>5.0799999999999995E-5</v>
      </c>
      <c r="M689" s="1">
        <v>4.2881999999999998</v>
      </c>
      <c r="N689" s="2"/>
      <c r="O689" s="9"/>
    </row>
    <row r="690" spans="1:15">
      <c r="A690" s="1">
        <v>682</v>
      </c>
      <c r="B690" s="5">
        <v>40652.590712048608</v>
      </c>
      <c r="C690" s="5">
        <f t="shared" si="62"/>
        <v>7.8819444024702534E-4</v>
      </c>
      <c r="D690" s="6">
        <f t="shared" si="63"/>
        <v>68.099999999999994</v>
      </c>
      <c r="E690" s="1">
        <v>150.971</v>
      </c>
      <c r="F690" s="1">
        <v>121.3877</v>
      </c>
      <c r="G690" s="7">
        <v>2.7730000000000001</v>
      </c>
      <c r="H690" s="7">
        <f t="shared" si="64"/>
        <v>3056.1023700000001</v>
      </c>
      <c r="I690" s="1">
        <f t="shared" si="65"/>
        <v>0.17236900000000002</v>
      </c>
      <c r="J690" s="7">
        <v>1.7556</v>
      </c>
      <c r="K690" s="7">
        <f t="shared" si="66"/>
        <v>1.6481551999999997</v>
      </c>
      <c r="L690" s="8">
        <f t="shared" si="67"/>
        <v>5.0799999999999995E-5</v>
      </c>
      <c r="M690" s="1">
        <v>4.2836999999999996</v>
      </c>
      <c r="N690" s="2"/>
      <c r="O690" s="9"/>
    </row>
    <row r="691" spans="1:15">
      <c r="A691" s="1">
        <v>683</v>
      </c>
      <c r="B691" s="5">
        <v>40652.590713206017</v>
      </c>
      <c r="C691" s="5">
        <f t="shared" si="62"/>
        <v>7.8935184865258634E-4</v>
      </c>
      <c r="D691" s="6">
        <f t="shared" si="63"/>
        <v>68.2</v>
      </c>
      <c r="E691" s="1">
        <v>150.78870000000001</v>
      </c>
      <c r="F691" s="1">
        <v>120.9481</v>
      </c>
      <c r="G691" s="7">
        <v>2.7681</v>
      </c>
      <c r="H691" s="7">
        <f t="shared" si="64"/>
        <v>3047.656289</v>
      </c>
      <c r="I691" s="1">
        <f t="shared" si="65"/>
        <v>0.17236900000000002</v>
      </c>
      <c r="J691" s="7">
        <v>1.7574000000000001</v>
      </c>
      <c r="K691" s="7">
        <f t="shared" si="66"/>
        <v>1.6472407999999998</v>
      </c>
      <c r="L691" s="8">
        <f t="shared" si="67"/>
        <v>5.0799999999999995E-5</v>
      </c>
      <c r="M691" s="1">
        <v>4.2785000000000002</v>
      </c>
      <c r="N691" s="2"/>
      <c r="O691" s="9"/>
    </row>
    <row r="692" spans="1:15">
      <c r="A692" s="1">
        <v>684</v>
      </c>
      <c r="B692" s="5">
        <v>40652.590714363425</v>
      </c>
      <c r="C692" s="5">
        <f t="shared" si="62"/>
        <v>7.9050925705814734E-4</v>
      </c>
      <c r="D692" s="6">
        <f t="shared" si="63"/>
        <v>68.3</v>
      </c>
      <c r="E692" s="1">
        <v>150.66720000000001</v>
      </c>
      <c r="F692" s="1">
        <v>120.252</v>
      </c>
      <c r="G692" s="7">
        <v>2.7681</v>
      </c>
      <c r="H692" s="7">
        <f t="shared" si="64"/>
        <v>3047.656289</v>
      </c>
      <c r="I692" s="1">
        <f t="shared" si="65"/>
        <v>0.17236900000000002</v>
      </c>
      <c r="J692" s="7">
        <v>1.7522</v>
      </c>
      <c r="K692" s="7">
        <f t="shared" si="66"/>
        <v>1.6498823999999999</v>
      </c>
      <c r="L692" s="8">
        <f t="shared" si="67"/>
        <v>5.0799999999999995E-5</v>
      </c>
      <c r="M692" s="1">
        <v>4.2732999999999999</v>
      </c>
      <c r="N692" s="2"/>
      <c r="O692" s="9"/>
    </row>
    <row r="693" spans="1:15">
      <c r="A693" s="1">
        <v>685</v>
      </c>
      <c r="B693" s="5">
        <v>40652.590715520833</v>
      </c>
      <c r="C693" s="5">
        <f t="shared" si="62"/>
        <v>7.9166666546370834E-4</v>
      </c>
      <c r="D693" s="6">
        <f t="shared" si="63"/>
        <v>68.400000000000006</v>
      </c>
      <c r="E693" s="1">
        <v>150.72800000000001</v>
      </c>
      <c r="F693" s="1">
        <v>119.8058</v>
      </c>
      <c r="G693" s="7">
        <v>2.7703000000000002</v>
      </c>
      <c r="H693" s="7">
        <f t="shared" si="64"/>
        <v>3051.4484070000003</v>
      </c>
      <c r="I693" s="1">
        <f t="shared" si="65"/>
        <v>0.17236900000000002</v>
      </c>
      <c r="J693" s="7">
        <v>1.7501</v>
      </c>
      <c r="K693" s="7">
        <f t="shared" si="66"/>
        <v>1.6509491999999999</v>
      </c>
      <c r="L693" s="8">
        <f t="shared" si="67"/>
        <v>5.0799999999999995E-5</v>
      </c>
      <c r="M693" s="1">
        <v>4.2702</v>
      </c>
      <c r="N693" s="2"/>
      <c r="O693" s="9"/>
    </row>
    <row r="694" spans="1:15">
      <c r="A694" s="1">
        <v>686</v>
      </c>
      <c r="B694" s="5">
        <v>40652.590716678242</v>
      </c>
      <c r="C694" s="5">
        <f t="shared" si="62"/>
        <v>7.9282407386926934E-4</v>
      </c>
      <c r="D694" s="6">
        <f t="shared" si="63"/>
        <v>68.5</v>
      </c>
      <c r="E694" s="1">
        <v>150.72800000000001</v>
      </c>
      <c r="F694" s="1">
        <v>119.6157</v>
      </c>
      <c r="G694" s="7">
        <v>2.7711999999999999</v>
      </c>
      <c r="H694" s="7">
        <f t="shared" si="64"/>
        <v>3052.9997280000002</v>
      </c>
      <c r="I694" s="1">
        <f t="shared" si="65"/>
        <v>0.17236900000000002</v>
      </c>
      <c r="J694" s="7">
        <v>1.7506999999999999</v>
      </c>
      <c r="K694" s="7">
        <f t="shared" si="66"/>
        <v>1.6506443999999998</v>
      </c>
      <c r="L694" s="8">
        <f t="shared" si="67"/>
        <v>5.0799999999999995E-5</v>
      </c>
      <c r="M694" s="1">
        <v>4.2668999999999997</v>
      </c>
      <c r="N694" s="2"/>
      <c r="O694" s="9"/>
    </row>
    <row r="695" spans="1:15">
      <c r="A695" s="1">
        <v>687</v>
      </c>
      <c r="B695" s="5">
        <v>40652.59071783565</v>
      </c>
      <c r="C695" s="5">
        <f t="shared" si="62"/>
        <v>7.9398148227483034E-4</v>
      </c>
      <c r="D695" s="6">
        <f t="shared" si="63"/>
        <v>68.599999999999994</v>
      </c>
      <c r="E695" s="1">
        <v>150.48490000000001</v>
      </c>
      <c r="F695" s="1">
        <v>119.1086</v>
      </c>
      <c r="G695" s="7">
        <v>2.7677999999999998</v>
      </c>
      <c r="H695" s="7">
        <f t="shared" si="64"/>
        <v>3047.1391819999994</v>
      </c>
      <c r="I695" s="1">
        <f t="shared" si="65"/>
        <v>0.17236900000000002</v>
      </c>
      <c r="J695" s="7">
        <v>1.7531000000000001</v>
      </c>
      <c r="K695" s="7">
        <f t="shared" si="66"/>
        <v>1.6494251999999998</v>
      </c>
      <c r="L695" s="8">
        <f t="shared" si="67"/>
        <v>5.0799999999999995E-5</v>
      </c>
      <c r="M695" s="1">
        <v>4.2602000000000002</v>
      </c>
      <c r="N695" s="2"/>
      <c r="O695" s="9"/>
    </row>
    <row r="696" spans="1:15">
      <c r="A696" s="1">
        <v>688</v>
      </c>
      <c r="B696" s="5">
        <v>40652.590718993059</v>
      </c>
      <c r="C696" s="5">
        <f t="shared" si="62"/>
        <v>7.9513889068039134E-4</v>
      </c>
      <c r="D696" s="6">
        <f t="shared" si="63"/>
        <v>68.7</v>
      </c>
      <c r="E696" s="1">
        <v>150.48490000000001</v>
      </c>
      <c r="F696" s="1">
        <v>119.1086</v>
      </c>
      <c r="G696" s="7">
        <v>2.7623000000000002</v>
      </c>
      <c r="H696" s="7">
        <f t="shared" si="64"/>
        <v>3037.658887</v>
      </c>
      <c r="I696" s="1">
        <f t="shared" si="65"/>
        <v>0.17236900000000002</v>
      </c>
      <c r="J696" s="7">
        <v>1.7527999999999999</v>
      </c>
      <c r="K696" s="7">
        <f t="shared" si="66"/>
        <v>1.6495776</v>
      </c>
      <c r="L696" s="8">
        <f t="shared" si="67"/>
        <v>5.0799999999999995E-5</v>
      </c>
      <c r="M696" s="1">
        <v>4.2522000000000002</v>
      </c>
      <c r="N696" s="2"/>
      <c r="O696" s="9"/>
    </row>
    <row r="697" spans="1:15">
      <c r="A697" s="1">
        <v>689</v>
      </c>
      <c r="B697" s="5">
        <v>40652.59072015046</v>
      </c>
      <c r="C697" s="5">
        <f t="shared" si="62"/>
        <v>7.9629629180999473E-4</v>
      </c>
      <c r="D697" s="6">
        <f t="shared" si="63"/>
        <v>68.8</v>
      </c>
      <c r="E697" s="1">
        <v>150.54570000000001</v>
      </c>
      <c r="F697" s="1">
        <v>118.8549</v>
      </c>
      <c r="G697" s="7">
        <v>2.7602000000000002</v>
      </c>
      <c r="H697" s="7">
        <f t="shared" si="64"/>
        <v>3034.0391380000005</v>
      </c>
      <c r="I697" s="1">
        <f t="shared" si="65"/>
        <v>0.17236900000000002</v>
      </c>
      <c r="J697" s="7">
        <v>1.7506999999999999</v>
      </c>
      <c r="K697" s="7">
        <f t="shared" si="66"/>
        <v>1.6506443999999998</v>
      </c>
      <c r="L697" s="8">
        <f t="shared" si="67"/>
        <v>5.0799999999999995E-5</v>
      </c>
      <c r="M697" s="1">
        <v>4.2439999999999998</v>
      </c>
      <c r="N697" s="2"/>
      <c r="O697" s="9"/>
    </row>
    <row r="698" spans="1:15">
      <c r="A698" s="1">
        <v>690</v>
      </c>
      <c r="B698" s="5">
        <v>40652.590721307868</v>
      </c>
      <c r="C698" s="5">
        <f t="shared" si="62"/>
        <v>7.9745370021555573E-4</v>
      </c>
      <c r="D698" s="6">
        <f t="shared" si="63"/>
        <v>68.900000000000006</v>
      </c>
      <c r="E698" s="1">
        <v>150.66720000000001</v>
      </c>
      <c r="F698" s="1">
        <v>118.4742</v>
      </c>
      <c r="G698" s="7">
        <v>2.7614000000000001</v>
      </c>
      <c r="H698" s="7">
        <f t="shared" si="64"/>
        <v>3036.1075660000001</v>
      </c>
      <c r="I698" s="1">
        <f t="shared" si="65"/>
        <v>0.17236900000000002</v>
      </c>
      <c r="J698" s="7">
        <v>1.7504</v>
      </c>
      <c r="K698" s="7">
        <f t="shared" si="66"/>
        <v>1.6507968</v>
      </c>
      <c r="L698" s="8">
        <f t="shared" si="67"/>
        <v>5.0799999999999995E-5</v>
      </c>
      <c r="M698" s="1">
        <v>4.2385000000000002</v>
      </c>
      <c r="N698" s="2"/>
      <c r="O698" s="9"/>
    </row>
    <row r="699" spans="1:15">
      <c r="A699" s="1">
        <v>691</v>
      </c>
      <c r="B699" s="5">
        <v>40652.590722465276</v>
      </c>
      <c r="C699" s="5">
        <f t="shared" si="62"/>
        <v>7.9861110862111673E-4</v>
      </c>
      <c r="D699" s="6">
        <f t="shared" si="63"/>
        <v>69</v>
      </c>
      <c r="E699" s="1">
        <v>150.54570000000001</v>
      </c>
      <c r="F699" s="1">
        <v>118.6011</v>
      </c>
      <c r="G699" s="7">
        <v>2.7645</v>
      </c>
      <c r="H699" s="7">
        <f t="shared" si="64"/>
        <v>3041.4510050000004</v>
      </c>
      <c r="I699" s="1">
        <f t="shared" si="65"/>
        <v>0.17236900000000002</v>
      </c>
      <c r="J699" s="7">
        <v>1.7516</v>
      </c>
      <c r="K699" s="7">
        <f t="shared" si="66"/>
        <v>1.6501872</v>
      </c>
      <c r="L699" s="8">
        <f t="shared" si="67"/>
        <v>5.0799999999999995E-5</v>
      </c>
      <c r="M699" s="1">
        <v>4.2354000000000003</v>
      </c>
      <c r="N699" s="2"/>
      <c r="O699" s="9"/>
    </row>
    <row r="700" spans="1:15">
      <c r="A700" s="1">
        <v>692</v>
      </c>
      <c r="B700" s="5">
        <v>40652.590723622685</v>
      </c>
      <c r="C700" s="5">
        <f t="shared" si="62"/>
        <v>7.9976851702667773E-4</v>
      </c>
      <c r="D700" s="6">
        <f t="shared" si="63"/>
        <v>69.099999999999994</v>
      </c>
      <c r="E700" s="1">
        <v>150.42410000000001</v>
      </c>
      <c r="F700" s="1">
        <v>118.4742</v>
      </c>
      <c r="G700" s="7">
        <v>2.7623000000000002</v>
      </c>
      <c r="H700" s="7">
        <f t="shared" si="64"/>
        <v>3037.658887</v>
      </c>
      <c r="I700" s="1">
        <f t="shared" si="65"/>
        <v>0.17236900000000002</v>
      </c>
      <c r="J700" s="7">
        <v>1.7552000000000001</v>
      </c>
      <c r="K700" s="7">
        <f t="shared" si="66"/>
        <v>1.6483583999999998</v>
      </c>
      <c r="L700" s="8">
        <f t="shared" si="67"/>
        <v>5.0799999999999995E-5</v>
      </c>
      <c r="M700" s="1">
        <v>4.2275</v>
      </c>
      <c r="N700" s="2"/>
      <c r="O700" s="9"/>
    </row>
    <row r="701" spans="1:15">
      <c r="A701" s="1">
        <v>693</v>
      </c>
      <c r="B701" s="5">
        <v>40652.590724780093</v>
      </c>
      <c r="C701" s="5">
        <f t="shared" si="62"/>
        <v>8.0092592543223873E-4</v>
      </c>
      <c r="D701" s="6">
        <f t="shared" si="63"/>
        <v>69.2</v>
      </c>
      <c r="E701" s="1">
        <v>150.72800000000001</v>
      </c>
      <c r="F701" s="1">
        <v>118.4742</v>
      </c>
      <c r="G701" s="7">
        <v>2.7574999999999998</v>
      </c>
      <c r="H701" s="7">
        <f t="shared" si="64"/>
        <v>3029.3851749999999</v>
      </c>
      <c r="I701" s="1">
        <f t="shared" si="65"/>
        <v>0.17236900000000002</v>
      </c>
      <c r="J701" s="7">
        <v>1.7595000000000001</v>
      </c>
      <c r="K701" s="7">
        <f t="shared" si="66"/>
        <v>1.6461739999999998</v>
      </c>
      <c r="L701" s="8">
        <f t="shared" si="67"/>
        <v>5.0799999999999995E-5</v>
      </c>
      <c r="M701" s="1">
        <v>4.2173999999999996</v>
      </c>
      <c r="N701" s="2"/>
      <c r="O701" s="9"/>
    </row>
    <row r="702" spans="1:15">
      <c r="A702" s="1">
        <v>694</v>
      </c>
      <c r="B702" s="5">
        <v>40652.590725937502</v>
      </c>
      <c r="C702" s="5">
        <f t="shared" si="62"/>
        <v>8.0208333383779973E-4</v>
      </c>
      <c r="D702" s="6">
        <f t="shared" si="63"/>
        <v>69.3</v>
      </c>
      <c r="E702" s="1">
        <v>150.48490000000001</v>
      </c>
      <c r="F702" s="1">
        <v>118.3502</v>
      </c>
      <c r="G702" s="7">
        <v>2.7532000000000001</v>
      </c>
      <c r="H702" s="7">
        <f t="shared" si="64"/>
        <v>3021.9733080000001</v>
      </c>
      <c r="I702" s="1">
        <f t="shared" si="65"/>
        <v>0.17236900000000002</v>
      </c>
      <c r="J702" s="7">
        <v>1.7548999999999999</v>
      </c>
      <c r="K702" s="7">
        <f t="shared" si="66"/>
        <v>1.6485107999999999</v>
      </c>
      <c r="L702" s="8">
        <f t="shared" si="67"/>
        <v>5.0799999999999995E-5</v>
      </c>
      <c r="M702" s="1">
        <v>4.2080000000000002</v>
      </c>
      <c r="N702" s="2"/>
      <c r="O702" s="9"/>
    </row>
    <row r="703" spans="1:15">
      <c r="A703" s="1">
        <v>695</v>
      </c>
      <c r="B703" s="5">
        <v>40652.59072709491</v>
      </c>
      <c r="C703" s="5">
        <f t="shared" si="62"/>
        <v>8.0324074224336073E-4</v>
      </c>
      <c r="D703" s="6">
        <f t="shared" si="63"/>
        <v>69.400000000000006</v>
      </c>
      <c r="E703" s="1">
        <v>150.48490000000001</v>
      </c>
      <c r="F703" s="1">
        <v>118.22320000000001</v>
      </c>
      <c r="G703" s="7">
        <v>2.7544</v>
      </c>
      <c r="H703" s="7">
        <f t="shared" si="64"/>
        <v>3024.0417359999997</v>
      </c>
      <c r="I703" s="1">
        <f t="shared" si="65"/>
        <v>0.17236900000000002</v>
      </c>
      <c r="J703" s="7">
        <v>1.7519</v>
      </c>
      <c r="K703" s="7">
        <f t="shared" si="66"/>
        <v>1.6500347999999998</v>
      </c>
      <c r="L703" s="8">
        <f t="shared" si="67"/>
        <v>5.0799999999999995E-5</v>
      </c>
      <c r="M703" s="1">
        <v>4.2039999999999997</v>
      </c>
      <c r="N703" s="2"/>
      <c r="O703" s="9"/>
    </row>
    <row r="704" spans="1:15">
      <c r="A704" s="1">
        <v>696</v>
      </c>
      <c r="B704" s="5">
        <v>40652.590728252311</v>
      </c>
      <c r="C704" s="5">
        <f t="shared" si="62"/>
        <v>8.0439814337296411E-4</v>
      </c>
      <c r="D704" s="6">
        <f t="shared" si="63"/>
        <v>69.5</v>
      </c>
      <c r="E704" s="1">
        <v>150.48490000000001</v>
      </c>
      <c r="F704" s="1">
        <v>118.4742</v>
      </c>
      <c r="G704" s="7">
        <v>2.7572000000000001</v>
      </c>
      <c r="H704" s="7">
        <f t="shared" si="64"/>
        <v>3028.8680680000002</v>
      </c>
      <c r="I704" s="1">
        <f t="shared" si="65"/>
        <v>0.17236900000000002</v>
      </c>
      <c r="J704" s="7">
        <v>1.7524999999999999</v>
      </c>
      <c r="K704" s="7">
        <f t="shared" si="66"/>
        <v>1.6497299999999999</v>
      </c>
      <c r="L704" s="8">
        <f t="shared" si="67"/>
        <v>5.0799999999999995E-5</v>
      </c>
      <c r="M704" s="1">
        <v>4.2009999999999996</v>
      </c>
      <c r="N704" s="2"/>
      <c r="O704" s="9"/>
    </row>
    <row r="705" spans="1:15">
      <c r="A705" s="1">
        <v>697</v>
      </c>
      <c r="B705" s="5">
        <v>40652.59072940972</v>
      </c>
      <c r="C705" s="5">
        <f t="shared" si="62"/>
        <v>8.0555555177852511E-4</v>
      </c>
      <c r="D705" s="6">
        <f t="shared" si="63"/>
        <v>69.599999999999994</v>
      </c>
      <c r="E705" s="1">
        <v>150.54570000000001</v>
      </c>
      <c r="F705" s="1">
        <v>119.04810000000001</v>
      </c>
      <c r="G705" s="7">
        <v>2.7555999999999998</v>
      </c>
      <c r="H705" s="7">
        <f t="shared" si="64"/>
        <v>3026.1101640000002</v>
      </c>
      <c r="I705" s="1">
        <f t="shared" si="65"/>
        <v>0.17236900000000002</v>
      </c>
      <c r="J705" s="7">
        <v>1.7531000000000001</v>
      </c>
      <c r="K705" s="7">
        <f t="shared" si="66"/>
        <v>1.6494251999999998</v>
      </c>
      <c r="L705" s="8">
        <f t="shared" si="67"/>
        <v>5.0799999999999995E-5</v>
      </c>
      <c r="M705" s="1">
        <v>4.1951999999999998</v>
      </c>
      <c r="N705" s="2"/>
      <c r="O705" s="9"/>
    </row>
    <row r="706" spans="1:15">
      <c r="A706" s="1">
        <v>698</v>
      </c>
      <c r="B706" s="5">
        <v>40652.590730567128</v>
      </c>
      <c r="C706" s="5">
        <f t="shared" si="62"/>
        <v>8.0671296018408611E-4</v>
      </c>
      <c r="D706" s="6">
        <f t="shared" si="63"/>
        <v>69.7</v>
      </c>
      <c r="E706" s="1">
        <v>150.48490000000001</v>
      </c>
      <c r="F706" s="1">
        <v>120.5656</v>
      </c>
      <c r="G706" s="7">
        <v>2.7509999999999999</v>
      </c>
      <c r="H706" s="7">
        <f t="shared" si="64"/>
        <v>3018.1811899999998</v>
      </c>
      <c r="I706" s="1">
        <f t="shared" si="65"/>
        <v>0.17236900000000002</v>
      </c>
      <c r="J706" s="7">
        <v>1.7556</v>
      </c>
      <c r="K706" s="7">
        <f t="shared" si="66"/>
        <v>1.6481551999999997</v>
      </c>
      <c r="L706" s="8">
        <f t="shared" si="67"/>
        <v>5.0799999999999995E-5</v>
      </c>
      <c r="M706" s="1">
        <v>4.1829999999999998</v>
      </c>
      <c r="N706" s="2"/>
      <c r="O706" s="9"/>
    </row>
    <row r="707" spans="1:15">
      <c r="A707" s="1">
        <v>699</v>
      </c>
      <c r="B707" s="5">
        <v>40652.590731724536</v>
      </c>
      <c r="C707" s="5">
        <f t="shared" si="62"/>
        <v>8.0787036858964711E-4</v>
      </c>
      <c r="D707" s="6">
        <f t="shared" si="63"/>
        <v>69.8</v>
      </c>
      <c r="E707" s="1">
        <v>150.36330000000001</v>
      </c>
      <c r="F707" s="1">
        <v>121.1349</v>
      </c>
      <c r="G707" s="7">
        <v>2.7465000000000002</v>
      </c>
      <c r="H707" s="7">
        <f t="shared" si="64"/>
        <v>3010.4245850000002</v>
      </c>
      <c r="I707" s="1">
        <f t="shared" si="65"/>
        <v>0.17236900000000002</v>
      </c>
      <c r="J707" s="7">
        <v>1.7562</v>
      </c>
      <c r="K707" s="7">
        <f t="shared" si="66"/>
        <v>1.6478503999999998</v>
      </c>
      <c r="L707" s="8">
        <f t="shared" si="67"/>
        <v>5.0799999999999995E-5</v>
      </c>
      <c r="M707" s="1">
        <v>4.1703999999999999</v>
      </c>
      <c r="N707" s="2"/>
      <c r="O707" s="9"/>
    </row>
    <row r="708" spans="1:15">
      <c r="A708" s="1">
        <v>700</v>
      </c>
      <c r="B708" s="5">
        <v>40652.590732881945</v>
      </c>
      <c r="C708" s="5">
        <f t="shared" si="62"/>
        <v>8.0902777699520811E-4</v>
      </c>
      <c r="D708" s="6">
        <f t="shared" si="63"/>
        <v>69.900000000000006</v>
      </c>
      <c r="E708" s="1">
        <v>150.30250000000001</v>
      </c>
      <c r="F708" s="1">
        <v>121.5802</v>
      </c>
      <c r="G708" s="7">
        <v>2.7458999999999998</v>
      </c>
      <c r="H708" s="7">
        <f t="shared" si="64"/>
        <v>3009.390371</v>
      </c>
      <c r="I708" s="1">
        <f t="shared" si="65"/>
        <v>0.17236900000000002</v>
      </c>
      <c r="J708" s="7">
        <v>1.7574000000000001</v>
      </c>
      <c r="K708" s="7">
        <f t="shared" si="66"/>
        <v>1.6472407999999998</v>
      </c>
      <c r="L708" s="8">
        <f t="shared" si="67"/>
        <v>5.0799999999999995E-5</v>
      </c>
      <c r="M708" s="1">
        <v>4.1642999999999999</v>
      </c>
      <c r="N708" s="2"/>
      <c r="O708" s="9"/>
    </row>
    <row r="709" spans="1:15">
      <c r="A709" s="1">
        <v>701</v>
      </c>
      <c r="B709" s="5">
        <v>40652.590734039353</v>
      </c>
      <c r="C709" s="5">
        <f t="shared" si="62"/>
        <v>8.1018518540076911E-4</v>
      </c>
      <c r="D709" s="6">
        <f t="shared" si="63"/>
        <v>70</v>
      </c>
      <c r="E709" s="1">
        <v>150.24170000000001</v>
      </c>
      <c r="F709" s="1">
        <v>122.2089</v>
      </c>
      <c r="G709" s="7">
        <v>2.7492000000000001</v>
      </c>
      <c r="H709" s="7">
        <f t="shared" si="64"/>
        <v>3015.078548</v>
      </c>
      <c r="I709" s="1">
        <f t="shared" si="65"/>
        <v>0.17236900000000002</v>
      </c>
      <c r="J709" s="7">
        <v>1.7531000000000001</v>
      </c>
      <c r="K709" s="7">
        <f t="shared" si="66"/>
        <v>1.6494251999999998</v>
      </c>
      <c r="L709" s="8">
        <f t="shared" si="67"/>
        <v>5.0799999999999995E-5</v>
      </c>
      <c r="M709" s="1">
        <v>4.1595000000000004</v>
      </c>
      <c r="N709" s="2"/>
      <c r="O709" s="9"/>
    </row>
    <row r="710" spans="1:15">
      <c r="A710" s="1">
        <v>702</v>
      </c>
      <c r="B710" s="5">
        <v>40652.590735196762</v>
      </c>
      <c r="C710" s="5">
        <f t="shared" si="62"/>
        <v>8.1134259380633011E-4</v>
      </c>
      <c r="D710" s="6">
        <f t="shared" si="63"/>
        <v>70.099999999999994</v>
      </c>
      <c r="E710" s="1">
        <v>150.30250000000001</v>
      </c>
      <c r="F710" s="1">
        <v>122.77979999999999</v>
      </c>
      <c r="G710" s="7">
        <v>2.7494999999999998</v>
      </c>
      <c r="H710" s="7">
        <f t="shared" si="64"/>
        <v>3015.5956549999996</v>
      </c>
      <c r="I710" s="1">
        <f t="shared" si="65"/>
        <v>0.17236900000000002</v>
      </c>
      <c r="J710" s="7">
        <v>1.7537</v>
      </c>
      <c r="K710" s="7">
        <f t="shared" si="66"/>
        <v>1.6491203999999999</v>
      </c>
      <c r="L710" s="8">
        <f t="shared" si="67"/>
        <v>5.0799999999999995E-5</v>
      </c>
      <c r="M710" s="1">
        <v>4.1548999999999996</v>
      </c>
      <c r="N710" s="2"/>
      <c r="O710" s="9"/>
    </row>
    <row r="711" spans="1:15">
      <c r="A711" s="1">
        <v>703</v>
      </c>
      <c r="B711" s="5">
        <v>40652.59073635417</v>
      </c>
      <c r="C711" s="5">
        <f t="shared" si="62"/>
        <v>8.1250000221189111E-4</v>
      </c>
      <c r="D711" s="6">
        <f t="shared" si="63"/>
        <v>70.2</v>
      </c>
      <c r="E711" s="1">
        <v>150.18090000000001</v>
      </c>
      <c r="F711" s="1">
        <v>123.0321</v>
      </c>
      <c r="G711" s="7">
        <v>2.7462</v>
      </c>
      <c r="H711" s="7">
        <f t="shared" si="64"/>
        <v>3009.9074779999996</v>
      </c>
      <c r="I711" s="1">
        <f t="shared" si="65"/>
        <v>0.17236900000000002</v>
      </c>
      <c r="J711" s="7">
        <v>1.7583</v>
      </c>
      <c r="K711" s="7">
        <f t="shared" si="66"/>
        <v>1.6467836</v>
      </c>
      <c r="L711" s="8">
        <f t="shared" si="67"/>
        <v>5.0799999999999995E-5</v>
      </c>
      <c r="M711" s="1">
        <v>4.1433</v>
      </c>
      <c r="N711" s="2"/>
      <c r="O711" s="9"/>
    </row>
    <row r="712" spans="1:15">
      <c r="A712" s="1">
        <v>704</v>
      </c>
      <c r="B712" s="5">
        <v>40652.590737511571</v>
      </c>
      <c r="C712" s="5">
        <f t="shared" si="62"/>
        <v>8.136574033414945E-4</v>
      </c>
      <c r="D712" s="6">
        <f t="shared" si="63"/>
        <v>70.3</v>
      </c>
      <c r="E712" s="1">
        <v>150.12010000000001</v>
      </c>
      <c r="F712" s="1">
        <v>122.96899999999999</v>
      </c>
      <c r="G712" s="7">
        <v>2.7397999999999998</v>
      </c>
      <c r="H712" s="7">
        <f t="shared" si="64"/>
        <v>2998.8758619999994</v>
      </c>
      <c r="I712" s="1">
        <f t="shared" si="65"/>
        <v>0.17236900000000002</v>
      </c>
      <c r="J712" s="7">
        <v>1.7609999999999999</v>
      </c>
      <c r="K712" s="7">
        <f t="shared" si="66"/>
        <v>1.6454119999999999</v>
      </c>
      <c r="L712" s="8">
        <f t="shared" si="67"/>
        <v>5.0799999999999995E-5</v>
      </c>
      <c r="M712" s="1">
        <v>4.1302000000000003</v>
      </c>
      <c r="N712" s="2"/>
      <c r="O712" s="9"/>
    </row>
    <row r="713" spans="1:15">
      <c r="A713" s="1">
        <v>705</v>
      </c>
      <c r="B713" s="5">
        <v>40652.59073866898</v>
      </c>
      <c r="C713" s="5">
        <f t="shared" si="62"/>
        <v>8.148148117470555E-4</v>
      </c>
      <c r="D713" s="6">
        <f t="shared" si="63"/>
        <v>70.400000000000006</v>
      </c>
      <c r="E713" s="1">
        <v>150.24170000000001</v>
      </c>
      <c r="F713" s="1">
        <v>122.6536</v>
      </c>
      <c r="G713" s="7">
        <v>2.7395</v>
      </c>
      <c r="H713" s="7">
        <f t="shared" si="64"/>
        <v>2998.3587549999997</v>
      </c>
      <c r="I713" s="1">
        <f t="shared" si="65"/>
        <v>0.17236900000000002</v>
      </c>
      <c r="J713" s="7">
        <v>1.7609999999999999</v>
      </c>
      <c r="K713" s="7">
        <f t="shared" si="66"/>
        <v>1.6454119999999999</v>
      </c>
      <c r="L713" s="8">
        <f t="shared" si="67"/>
        <v>5.0799999999999995E-5</v>
      </c>
      <c r="M713" s="1">
        <v>4.1219000000000001</v>
      </c>
      <c r="N713" s="2"/>
      <c r="O713" s="9"/>
    </row>
    <row r="714" spans="1:15">
      <c r="A714" s="1">
        <v>706</v>
      </c>
      <c r="B714" s="5">
        <v>40652.590739826388</v>
      </c>
      <c r="C714" s="5">
        <f t="shared" ref="C714:C777" si="68">B714-$B$9</f>
        <v>8.159722201526165E-4</v>
      </c>
      <c r="D714" s="6">
        <f t="shared" ref="D714:D777" si="69">ROUND((C714-INT(C714))*60*60*24,2)</f>
        <v>70.5</v>
      </c>
      <c r="E714" s="1">
        <v>150.24170000000001</v>
      </c>
      <c r="F714" s="1">
        <v>122.46429999999999</v>
      </c>
      <c r="G714" s="7">
        <v>2.7410000000000001</v>
      </c>
      <c r="H714" s="7">
        <f t="shared" ref="H714:H777" si="70">-(8618.45/5)+(8618.45/5)*G714</f>
        <v>3000.9442899999999</v>
      </c>
      <c r="I714" s="1">
        <f t="shared" ref="I714:I777" si="71">0.0001*8618.45/5</f>
        <v>0.17236900000000002</v>
      </c>
      <c r="J714" s="7">
        <v>1.7598</v>
      </c>
      <c r="K714" s="7">
        <f t="shared" ref="K714:K777" si="72">(0.0254/249.0889)*(-(24908.89*J714/5)+(24908.89))</f>
        <v>1.6460215999999999</v>
      </c>
      <c r="L714" s="8">
        <f t="shared" ref="L714:L777" si="73">24908.89*0.0001*0.0254/(5*249.0889)</f>
        <v>5.0799999999999995E-5</v>
      </c>
      <c r="M714" s="1">
        <v>4.1185999999999998</v>
      </c>
      <c r="N714" s="2"/>
      <c r="O714" s="9"/>
    </row>
    <row r="715" spans="1:15">
      <c r="A715" s="1">
        <v>707</v>
      </c>
      <c r="B715" s="5">
        <v>40652.590740983796</v>
      </c>
      <c r="C715" s="5">
        <f t="shared" si="68"/>
        <v>8.171296285581775E-4</v>
      </c>
      <c r="D715" s="6">
        <f t="shared" si="69"/>
        <v>70.599999999999994</v>
      </c>
      <c r="E715" s="1">
        <v>150.24170000000001</v>
      </c>
      <c r="F715" s="1">
        <v>122.14870000000001</v>
      </c>
      <c r="G715" s="7">
        <v>2.7433999999999998</v>
      </c>
      <c r="H715" s="7">
        <f t="shared" si="70"/>
        <v>3005.081146</v>
      </c>
      <c r="I715" s="1">
        <f t="shared" si="71"/>
        <v>0.17236900000000002</v>
      </c>
      <c r="J715" s="7">
        <v>1.7571000000000001</v>
      </c>
      <c r="K715" s="7">
        <f t="shared" si="72"/>
        <v>1.6473931999999998</v>
      </c>
      <c r="L715" s="8">
        <f t="shared" si="73"/>
        <v>5.0799999999999995E-5</v>
      </c>
      <c r="M715" s="1">
        <v>4.1154999999999999</v>
      </c>
      <c r="N715" s="2"/>
      <c r="O715" s="9"/>
    </row>
    <row r="716" spans="1:15">
      <c r="A716" s="1">
        <v>708</v>
      </c>
      <c r="B716" s="5">
        <v>40652.590742141205</v>
      </c>
      <c r="C716" s="5">
        <f t="shared" si="68"/>
        <v>8.182870369637385E-4</v>
      </c>
      <c r="D716" s="6">
        <f t="shared" si="69"/>
        <v>70.7</v>
      </c>
      <c r="E716" s="1">
        <v>150.24170000000001</v>
      </c>
      <c r="F716" s="1">
        <v>121.70659999999999</v>
      </c>
      <c r="G716" s="7">
        <v>2.7410000000000001</v>
      </c>
      <c r="H716" s="7">
        <f t="shared" si="70"/>
        <v>3000.9442899999999</v>
      </c>
      <c r="I716" s="1">
        <f t="shared" si="71"/>
        <v>0.17236900000000002</v>
      </c>
      <c r="J716" s="7">
        <v>1.7604</v>
      </c>
      <c r="K716" s="7">
        <f t="shared" si="72"/>
        <v>1.6457167999999998</v>
      </c>
      <c r="L716" s="8">
        <f t="shared" si="73"/>
        <v>5.0799999999999995E-5</v>
      </c>
      <c r="M716" s="1">
        <v>4.1067</v>
      </c>
      <c r="N716" s="2"/>
      <c r="O716" s="9"/>
    </row>
    <row r="717" spans="1:15">
      <c r="A717" s="1">
        <v>709</v>
      </c>
      <c r="B717" s="5">
        <v>40652.590743298613</v>
      </c>
      <c r="C717" s="5">
        <f t="shared" si="68"/>
        <v>8.194444453692995E-4</v>
      </c>
      <c r="D717" s="6">
        <f t="shared" si="69"/>
        <v>70.8</v>
      </c>
      <c r="E717" s="1">
        <v>149.99850000000001</v>
      </c>
      <c r="F717" s="1">
        <v>121.1378</v>
      </c>
      <c r="G717" s="7">
        <v>2.7343000000000002</v>
      </c>
      <c r="H717" s="7">
        <f t="shared" si="70"/>
        <v>2989.395567</v>
      </c>
      <c r="I717" s="1">
        <f t="shared" si="71"/>
        <v>0.17236900000000002</v>
      </c>
      <c r="J717" s="7">
        <v>1.7604</v>
      </c>
      <c r="K717" s="7">
        <f t="shared" si="72"/>
        <v>1.6457167999999998</v>
      </c>
      <c r="L717" s="8">
        <f t="shared" si="73"/>
        <v>5.0799999999999995E-5</v>
      </c>
      <c r="M717" s="1">
        <v>4.0983999999999998</v>
      </c>
      <c r="N717" s="2"/>
      <c r="O717" s="9"/>
    </row>
    <row r="718" spans="1:15">
      <c r="A718" s="1">
        <v>710</v>
      </c>
      <c r="B718" s="5">
        <v>40652.590744456022</v>
      </c>
      <c r="C718" s="5">
        <f t="shared" si="68"/>
        <v>8.206018537748605E-4</v>
      </c>
      <c r="D718" s="6">
        <f t="shared" si="69"/>
        <v>70.900000000000006</v>
      </c>
      <c r="E718" s="1">
        <v>150.05930000000001</v>
      </c>
      <c r="F718" s="1">
        <v>120.8848</v>
      </c>
      <c r="G718" s="7">
        <v>2.7321</v>
      </c>
      <c r="H718" s="7">
        <f t="shared" si="70"/>
        <v>2985.6034489999997</v>
      </c>
      <c r="I718" s="1">
        <f t="shared" si="71"/>
        <v>0.17236900000000002</v>
      </c>
      <c r="J718" s="7">
        <v>1.7567999999999999</v>
      </c>
      <c r="K718" s="7">
        <f t="shared" si="72"/>
        <v>1.6475455999999997</v>
      </c>
      <c r="L718" s="8">
        <f t="shared" si="73"/>
        <v>5.0799999999999995E-5</v>
      </c>
      <c r="M718" s="1">
        <v>4.0871000000000004</v>
      </c>
      <c r="N718" s="2"/>
      <c r="O718" s="9"/>
    </row>
    <row r="719" spans="1:15">
      <c r="A719" s="1">
        <v>711</v>
      </c>
      <c r="B719" s="5">
        <v>40652.590745613423</v>
      </c>
      <c r="C719" s="5">
        <f t="shared" si="68"/>
        <v>8.2175925490446389E-4</v>
      </c>
      <c r="D719" s="6">
        <f t="shared" si="69"/>
        <v>71</v>
      </c>
      <c r="E719" s="1">
        <v>150.05930000000001</v>
      </c>
      <c r="F719" s="1">
        <v>120.6318</v>
      </c>
      <c r="G719" s="7">
        <v>2.7330000000000001</v>
      </c>
      <c r="H719" s="7">
        <f t="shared" si="70"/>
        <v>2987.1547700000006</v>
      </c>
      <c r="I719" s="1">
        <f t="shared" si="71"/>
        <v>0.17236900000000002</v>
      </c>
      <c r="J719" s="7">
        <v>1.7543</v>
      </c>
      <c r="K719" s="7">
        <f t="shared" si="72"/>
        <v>1.6488155999999998</v>
      </c>
      <c r="L719" s="8">
        <f t="shared" si="73"/>
        <v>5.0799999999999995E-5</v>
      </c>
      <c r="M719" s="1">
        <v>4.0822000000000003</v>
      </c>
      <c r="N719" s="2"/>
      <c r="O719" s="9"/>
    </row>
    <row r="720" spans="1:15">
      <c r="A720" s="1">
        <v>712</v>
      </c>
      <c r="B720" s="5">
        <v>40652.590746770831</v>
      </c>
      <c r="C720" s="5">
        <f t="shared" si="68"/>
        <v>8.2291666331002489E-4</v>
      </c>
      <c r="D720" s="6">
        <f t="shared" si="69"/>
        <v>71.099999999999994</v>
      </c>
      <c r="E720" s="1">
        <v>150.24170000000001</v>
      </c>
      <c r="F720" s="1">
        <v>120.50230000000001</v>
      </c>
      <c r="G720" s="7">
        <v>2.7355</v>
      </c>
      <c r="H720" s="7">
        <f t="shared" si="70"/>
        <v>2991.4639950000005</v>
      </c>
      <c r="I720" s="1">
        <f t="shared" si="71"/>
        <v>0.17236900000000002</v>
      </c>
      <c r="J720" s="7">
        <v>1.7552000000000001</v>
      </c>
      <c r="K720" s="7">
        <f t="shared" si="72"/>
        <v>1.6483583999999998</v>
      </c>
      <c r="L720" s="8">
        <f t="shared" si="73"/>
        <v>5.0799999999999995E-5</v>
      </c>
      <c r="M720" s="1">
        <v>4.0795000000000003</v>
      </c>
      <c r="N720" s="2"/>
      <c r="O720" s="9"/>
    </row>
    <row r="721" spans="1:15">
      <c r="A721" s="1">
        <v>713</v>
      </c>
      <c r="B721" s="5">
        <v>40652.59074792824</v>
      </c>
      <c r="C721" s="5">
        <f t="shared" si="68"/>
        <v>8.2407407171558589E-4</v>
      </c>
      <c r="D721" s="6">
        <f t="shared" si="69"/>
        <v>71.2</v>
      </c>
      <c r="E721" s="1">
        <v>150.18090000000001</v>
      </c>
      <c r="F721" s="1">
        <v>120.6318</v>
      </c>
      <c r="G721" s="7">
        <v>2.7351999999999999</v>
      </c>
      <c r="H721" s="7">
        <f t="shared" si="70"/>
        <v>2990.9468879999999</v>
      </c>
      <c r="I721" s="1">
        <f t="shared" si="71"/>
        <v>0.17236900000000002</v>
      </c>
      <c r="J721" s="7">
        <v>1.7562</v>
      </c>
      <c r="K721" s="7">
        <f t="shared" si="72"/>
        <v>1.6478503999999998</v>
      </c>
      <c r="L721" s="8">
        <f t="shared" si="73"/>
        <v>5.0799999999999995E-5</v>
      </c>
      <c r="M721" s="1">
        <v>4.0728</v>
      </c>
      <c r="N721" s="2"/>
      <c r="O721" s="9"/>
    </row>
    <row r="722" spans="1:15">
      <c r="A722" s="1">
        <v>714</v>
      </c>
      <c r="B722" s="5">
        <v>40652.590749085648</v>
      </c>
      <c r="C722" s="5">
        <f t="shared" si="68"/>
        <v>8.2523148012114689E-4</v>
      </c>
      <c r="D722" s="6">
        <f t="shared" si="69"/>
        <v>71.3</v>
      </c>
      <c r="E722" s="1">
        <v>150.18090000000001</v>
      </c>
      <c r="F722" s="1">
        <v>120.5052</v>
      </c>
      <c r="G722" s="7">
        <v>2.73</v>
      </c>
      <c r="H722" s="7">
        <f t="shared" si="70"/>
        <v>2981.9837000000002</v>
      </c>
      <c r="I722" s="1">
        <f t="shared" si="71"/>
        <v>0.17236900000000002</v>
      </c>
      <c r="J722" s="7">
        <v>1.7598</v>
      </c>
      <c r="K722" s="7">
        <f t="shared" si="72"/>
        <v>1.6460215999999999</v>
      </c>
      <c r="L722" s="8">
        <f t="shared" si="73"/>
        <v>5.0799999999999995E-5</v>
      </c>
      <c r="M722" s="1">
        <v>4.0629999999999997</v>
      </c>
      <c r="N722" s="2"/>
      <c r="O722" s="9"/>
    </row>
    <row r="723" spans="1:15">
      <c r="A723" s="1">
        <v>715</v>
      </c>
      <c r="B723" s="5">
        <v>40652.590750243056</v>
      </c>
      <c r="C723" s="5">
        <f t="shared" si="68"/>
        <v>8.2638888852670789E-4</v>
      </c>
      <c r="D723" s="6">
        <f t="shared" si="69"/>
        <v>71.400000000000006</v>
      </c>
      <c r="E723" s="1">
        <v>150.12010000000001</v>
      </c>
      <c r="F723" s="1">
        <v>120.5052</v>
      </c>
      <c r="G723" s="7">
        <v>2.7254</v>
      </c>
      <c r="H723" s="7">
        <f t="shared" si="70"/>
        <v>2974.0547259999998</v>
      </c>
      <c r="I723" s="1">
        <f t="shared" si="71"/>
        <v>0.17236900000000002</v>
      </c>
      <c r="J723" s="7">
        <v>1.7598</v>
      </c>
      <c r="K723" s="7">
        <f t="shared" si="72"/>
        <v>1.6460215999999999</v>
      </c>
      <c r="L723" s="8">
        <f t="shared" si="73"/>
        <v>5.0799999999999995E-5</v>
      </c>
      <c r="M723" s="1">
        <v>4.0514000000000001</v>
      </c>
      <c r="N723" s="2"/>
      <c r="O723" s="9"/>
    </row>
    <row r="724" spans="1:15">
      <c r="A724" s="1">
        <v>716</v>
      </c>
      <c r="B724" s="5">
        <v>40652.590751400465</v>
      </c>
      <c r="C724" s="5">
        <f t="shared" si="68"/>
        <v>8.2754629693226889E-4</v>
      </c>
      <c r="D724" s="6">
        <f t="shared" si="69"/>
        <v>71.5</v>
      </c>
      <c r="E724" s="1">
        <v>150.12010000000001</v>
      </c>
      <c r="F724" s="1">
        <v>120.4419</v>
      </c>
      <c r="G724" s="7">
        <v>2.7250999999999999</v>
      </c>
      <c r="H724" s="7">
        <f t="shared" si="70"/>
        <v>2973.5376190000002</v>
      </c>
      <c r="I724" s="1">
        <f t="shared" si="71"/>
        <v>0.17236900000000002</v>
      </c>
      <c r="J724" s="7">
        <v>1.7583</v>
      </c>
      <c r="K724" s="7">
        <f t="shared" si="72"/>
        <v>1.6467836</v>
      </c>
      <c r="L724" s="8">
        <f t="shared" si="73"/>
        <v>5.0799999999999995E-5</v>
      </c>
      <c r="M724" s="1">
        <v>4.0429000000000004</v>
      </c>
      <c r="N724" s="2"/>
      <c r="O724" s="9"/>
    </row>
    <row r="725" spans="1:15">
      <c r="A725" s="1">
        <v>717</v>
      </c>
      <c r="B725" s="5">
        <v>40652.590752557873</v>
      </c>
      <c r="C725" s="5">
        <f t="shared" si="68"/>
        <v>8.2870370533782989E-4</v>
      </c>
      <c r="D725" s="6">
        <f t="shared" si="69"/>
        <v>71.599999999999994</v>
      </c>
      <c r="E725" s="1">
        <v>150.05930000000001</v>
      </c>
      <c r="F725" s="1">
        <v>120.5685</v>
      </c>
      <c r="G725" s="7">
        <v>2.7279</v>
      </c>
      <c r="H725" s="7">
        <f t="shared" si="70"/>
        <v>2978.3639509999998</v>
      </c>
      <c r="I725" s="1">
        <f t="shared" si="71"/>
        <v>0.17236900000000002</v>
      </c>
      <c r="J725" s="7">
        <v>1.7588999999999999</v>
      </c>
      <c r="K725" s="7">
        <f t="shared" si="72"/>
        <v>1.6464787999999999</v>
      </c>
      <c r="L725" s="8">
        <f t="shared" si="73"/>
        <v>5.0799999999999995E-5</v>
      </c>
      <c r="M725" s="1">
        <v>4.0388999999999999</v>
      </c>
      <c r="N725" s="2"/>
      <c r="O725" s="9"/>
    </row>
    <row r="726" spans="1:15">
      <c r="A726" s="1">
        <v>718</v>
      </c>
      <c r="B726" s="5">
        <v>40652.590753715274</v>
      </c>
      <c r="C726" s="5">
        <f t="shared" si="68"/>
        <v>8.2986110646743327E-4</v>
      </c>
      <c r="D726" s="6">
        <f t="shared" si="69"/>
        <v>71.7</v>
      </c>
      <c r="E726" s="1">
        <v>149.99850000000001</v>
      </c>
      <c r="F726" s="1">
        <v>120.6318</v>
      </c>
      <c r="G726" s="7">
        <v>2.7288000000000001</v>
      </c>
      <c r="H726" s="7">
        <f t="shared" si="70"/>
        <v>2979.9152720000006</v>
      </c>
      <c r="I726" s="1">
        <f t="shared" si="71"/>
        <v>0.17236900000000002</v>
      </c>
      <c r="J726" s="7">
        <v>1.7598</v>
      </c>
      <c r="K726" s="7">
        <f t="shared" si="72"/>
        <v>1.6460215999999999</v>
      </c>
      <c r="L726" s="8">
        <f t="shared" si="73"/>
        <v>5.0799999999999995E-5</v>
      </c>
      <c r="M726" s="1">
        <v>4.0331000000000001</v>
      </c>
      <c r="N726" s="2"/>
      <c r="O726" s="9"/>
    </row>
    <row r="727" spans="1:15">
      <c r="A727" s="1">
        <v>719</v>
      </c>
      <c r="B727" s="5">
        <v>40652.590754872683</v>
      </c>
      <c r="C727" s="5">
        <f t="shared" si="68"/>
        <v>8.3101851487299427E-4</v>
      </c>
      <c r="D727" s="6">
        <f t="shared" si="69"/>
        <v>71.8</v>
      </c>
      <c r="E727" s="1">
        <v>150.00129999999999</v>
      </c>
      <c r="F727" s="1">
        <v>120.8848</v>
      </c>
      <c r="G727" s="7">
        <v>2.7250999999999999</v>
      </c>
      <c r="H727" s="7">
        <f t="shared" si="70"/>
        <v>2973.5376190000002</v>
      </c>
      <c r="I727" s="1">
        <f t="shared" si="71"/>
        <v>0.17236900000000002</v>
      </c>
      <c r="J727" s="7">
        <v>1.758</v>
      </c>
      <c r="K727" s="7">
        <f t="shared" si="72"/>
        <v>1.646936</v>
      </c>
      <c r="L727" s="8">
        <f t="shared" si="73"/>
        <v>5.0799999999999995E-5</v>
      </c>
      <c r="M727" s="1">
        <v>4.024</v>
      </c>
      <c r="N727" s="2"/>
      <c r="O727" s="9"/>
    </row>
    <row r="728" spans="1:15">
      <c r="A728" s="1">
        <v>720</v>
      </c>
      <c r="B728" s="5">
        <v>40652.590756030091</v>
      </c>
      <c r="C728" s="5">
        <f t="shared" si="68"/>
        <v>8.3217592327855527E-4</v>
      </c>
      <c r="D728" s="6">
        <f t="shared" si="69"/>
        <v>71.900000000000006</v>
      </c>
      <c r="E728" s="1">
        <v>149.87690000000001</v>
      </c>
      <c r="F728" s="1">
        <v>121.0746</v>
      </c>
      <c r="G728" s="7">
        <v>2.7193000000000001</v>
      </c>
      <c r="H728" s="7">
        <f t="shared" si="70"/>
        <v>2963.5402170000002</v>
      </c>
      <c r="I728" s="1">
        <f t="shared" si="71"/>
        <v>0.17236900000000002</v>
      </c>
      <c r="J728" s="7">
        <v>1.7592000000000001</v>
      </c>
      <c r="K728" s="7">
        <f t="shared" si="72"/>
        <v>1.6463264</v>
      </c>
      <c r="L728" s="8">
        <f t="shared" si="73"/>
        <v>5.0799999999999995E-5</v>
      </c>
      <c r="M728" s="1">
        <v>4.0133000000000001</v>
      </c>
      <c r="N728" s="2"/>
      <c r="O728" s="9"/>
    </row>
    <row r="729" spans="1:15">
      <c r="A729" s="1">
        <v>721</v>
      </c>
      <c r="B729" s="5">
        <v>40652.5907571875</v>
      </c>
      <c r="C729" s="5">
        <f t="shared" si="68"/>
        <v>8.3333333168411627E-4</v>
      </c>
      <c r="D729" s="6">
        <f t="shared" si="69"/>
        <v>72</v>
      </c>
      <c r="E729" s="1">
        <v>149.87690000000001</v>
      </c>
      <c r="F729" s="1">
        <v>121.2642</v>
      </c>
      <c r="G729" s="7">
        <v>2.7181000000000002</v>
      </c>
      <c r="H729" s="7">
        <f t="shared" si="70"/>
        <v>2961.4717890000006</v>
      </c>
      <c r="I729" s="1">
        <f t="shared" si="71"/>
        <v>0.17236900000000002</v>
      </c>
      <c r="J729" s="7">
        <v>1.7562</v>
      </c>
      <c r="K729" s="7">
        <f t="shared" si="72"/>
        <v>1.6478503999999998</v>
      </c>
      <c r="L729" s="8">
        <f t="shared" si="73"/>
        <v>5.0799999999999995E-5</v>
      </c>
      <c r="M729" s="1">
        <v>4.0072000000000001</v>
      </c>
      <c r="N729" s="2"/>
      <c r="O729" s="9"/>
    </row>
    <row r="730" spans="1:15">
      <c r="A730" s="1">
        <v>722</v>
      </c>
      <c r="B730" s="5">
        <v>40652.590758344908</v>
      </c>
      <c r="C730" s="5">
        <f t="shared" si="68"/>
        <v>8.3449074008967727E-4</v>
      </c>
      <c r="D730" s="6">
        <f t="shared" si="69"/>
        <v>72.099999999999994</v>
      </c>
      <c r="E730" s="1">
        <v>149.93770000000001</v>
      </c>
      <c r="F730" s="1">
        <v>121.39060000000001</v>
      </c>
      <c r="G730" s="7">
        <v>2.7195999999999998</v>
      </c>
      <c r="H730" s="7">
        <f t="shared" si="70"/>
        <v>2964.0573239999999</v>
      </c>
      <c r="I730" s="1">
        <f t="shared" si="71"/>
        <v>0.17236900000000002</v>
      </c>
      <c r="J730" s="7">
        <v>1.7565</v>
      </c>
      <c r="K730" s="7">
        <f t="shared" si="72"/>
        <v>1.6476979999999999</v>
      </c>
      <c r="L730" s="8">
        <f t="shared" si="73"/>
        <v>5.0799999999999995E-5</v>
      </c>
      <c r="M730" s="1">
        <v>4.0041000000000002</v>
      </c>
      <c r="N730" s="2"/>
      <c r="O730" s="9"/>
    </row>
    <row r="731" spans="1:15">
      <c r="A731" s="1">
        <v>723</v>
      </c>
      <c r="B731" s="5">
        <v>40652.590759502316</v>
      </c>
      <c r="C731" s="5">
        <f t="shared" si="68"/>
        <v>8.3564814849523827E-4</v>
      </c>
      <c r="D731" s="6">
        <f t="shared" si="69"/>
        <v>72.2</v>
      </c>
      <c r="E731" s="1">
        <v>149.87690000000001</v>
      </c>
      <c r="F731" s="1">
        <v>121.4538</v>
      </c>
      <c r="G731" s="7">
        <v>2.7221000000000002</v>
      </c>
      <c r="H731" s="7">
        <f t="shared" si="70"/>
        <v>2968.3665490000008</v>
      </c>
      <c r="I731" s="1">
        <f t="shared" si="71"/>
        <v>0.17236900000000002</v>
      </c>
      <c r="J731" s="7">
        <v>1.7617</v>
      </c>
      <c r="K731" s="7">
        <f t="shared" si="72"/>
        <v>1.6450563999999999</v>
      </c>
      <c r="L731" s="8">
        <f t="shared" si="73"/>
        <v>5.0799999999999995E-5</v>
      </c>
      <c r="M731" s="1">
        <v>3.9988999999999999</v>
      </c>
      <c r="N731" s="2"/>
      <c r="O731" s="9"/>
    </row>
    <row r="732" spans="1:15">
      <c r="A732" s="1">
        <v>724</v>
      </c>
      <c r="B732" s="5">
        <v>40652.590760659725</v>
      </c>
      <c r="C732" s="5">
        <f t="shared" si="68"/>
        <v>8.3680555690079927E-4</v>
      </c>
      <c r="D732" s="6">
        <f t="shared" si="69"/>
        <v>72.3</v>
      </c>
      <c r="E732" s="1">
        <v>149.7552</v>
      </c>
      <c r="F732" s="1">
        <v>121.6434</v>
      </c>
      <c r="G732" s="7">
        <v>2.7202000000000002</v>
      </c>
      <c r="H732" s="7">
        <f t="shared" si="70"/>
        <v>2965.0915380000001</v>
      </c>
      <c r="I732" s="1">
        <f t="shared" si="71"/>
        <v>0.17236900000000002</v>
      </c>
      <c r="J732" s="7">
        <v>1.7659</v>
      </c>
      <c r="K732" s="7">
        <f t="shared" si="72"/>
        <v>1.6429227999999998</v>
      </c>
      <c r="L732" s="8">
        <f t="shared" si="73"/>
        <v>5.0799999999999995E-5</v>
      </c>
      <c r="M732" s="1">
        <v>3.9910000000000001</v>
      </c>
      <c r="N732" s="2"/>
      <c r="O732" s="9"/>
    </row>
    <row r="733" spans="1:15">
      <c r="A733" s="1">
        <v>725</v>
      </c>
      <c r="B733" s="5">
        <v>40652.590761817133</v>
      </c>
      <c r="C733" s="5">
        <f t="shared" si="68"/>
        <v>8.3796296530636027E-4</v>
      </c>
      <c r="D733" s="6">
        <f t="shared" si="69"/>
        <v>72.400000000000006</v>
      </c>
      <c r="E733" s="1">
        <v>149.87970000000001</v>
      </c>
      <c r="F733" s="1">
        <v>121.6434</v>
      </c>
      <c r="G733" s="7">
        <v>2.7147000000000001</v>
      </c>
      <c r="H733" s="7">
        <f t="shared" si="70"/>
        <v>2955.6112430000007</v>
      </c>
      <c r="I733" s="1">
        <f t="shared" si="71"/>
        <v>0.17236900000000002</v>
      </c>
      <c r="J733" s="7">
        <v>1.7653000000000001</v>
      </c>
      <c r="K733" s="7">
        <f t="shared" si="72"/>
        <v>1.6432275999999999</v>
      </c>
      <c r="L733" s="8">
        <f t="shared" si="73"/>
        <v>5.0799999999999995E-5</v>
      </c>
      <c r="M733" s="1">
        <v>3.9809000000000001</v>
      </c>
      <c r="N733" s="2"/>
      <c r="O733" s="9"/>
    </row>
    <row r="734" spans="1:15">
      <c r="A734" s="1">
        <v>726</v>
      </c>
      <c r="B734" s="5">
        <v>40652.590762974534</v>
      </c>
      <c r="C734" s="5">
        <f t="shared" si="68"/>
        <v>8.3912036643596366E-4</v>
      </c>
      <c r="D734" s="6">
        <f t="shared" si="69"/>
        <v>72.5</v>
      </c>
      <c r="E734" s="1">
        <v>149.75800000000001</v>
      </c>
      <c r="F734" s="1">
        <v>121.70659999999999</v>
      </c>
      <c r="G734" s="7">
        <v>2.7117</v>
      </c>
      <c r="H734" s="7">
        <f t="shared" si="70"/>
        <v>2950.4401730000004</v>
      </c>
      <c r="I734" s="1">
        <f t="shared" si="71"/>
        <v>0.17236900000000002</v>
      </c>
      <c r="J734" s="7">
        <v>1.7571000000000001</v>
      </c>
      <c r="K734" s="7">
        <f t="shared" si="72"/>
        <v>1.6473931999999998</v>
      </c>
      <c r="L734" s="8">
        <f t="shared" si="73"/>
        <v>5.0799999999999995E-5</v>
      </c>
      <c r="M734" s="1">
        <v>3.9733000000000001</v>
      </c>
      <c r="N734" s="2"/>
      <c r="O734" s="9"/>
    </row>
    <row r="735" spans="1:15">
      <c r="A735" s="1">
        <v>727</v>
      </c>
      <c r="B735" s="5">
        <v>40652.590764131943</v>
      </c>
      <c r="C735" s="5">
        <f t="shared" si="68"/>
        <v>8.4027777484152466E-4</v>
      </c>
      <c r="D735" s="6">
        <f t="shared" si="69"/>
        <v>72.599999999999994</v>
      </c>
      <c r="E735" s="1">
        <v>149.7552</v>
      </c>
      <c r="F735" s="1">
        <v>121.6434</v>
      </c>
      <c r="G735" s="7">
        <v>2.7122999999999999</v>
      </c>
      <c r="H735" s="7">
        <f t="shared" si="70"/>
        <v>2951.4743869999998</v>
      </c>
      <c r="I735" s="1">
        <f t="shared" si="71"/>
        <v>0.17236900000000002</v>
      </c>
      <c r="J735" s="7">
        <v>1.7552000000000001</v>
      </c>
      <c r="K735" s="7">
        <f t="shared" si="72"/>
        <v>1.6483583999999998</v>
      </c>
      <c r="L735" s="8">
        <f t="shared" si="73"/>
        <v>5.0799999999999995E-5</v>
      </c>
      <c r="M735" s="1">
        <v>3.9683999999999999</v>
      </c>
      <c r="N735" s="2"/>
      <c r="O735" s="9"/>
    </row>
    <row r="736" spans="1:15">
      <c r="A736" s="1">
        <v>728</v>
      </c>
      <c r="B736" s="5">
        <v>40652.590765289351</v>
      </c>
      <c r="C736" s="5">
        <f t="shared" si="68"/>
        <v>8.4143518324708566E-4</v>
      </c>
      <c r="D736" s="6">
        <f t="shared" si="69"/>
        <v>72.7</v>
      </c>
      <c r="E736" s="1">
        <v>149.81880000000001</v>
      </c>
      <c r="F736" s="1">
        <v>121.7698</v>
      </c>
      <c r="G736" s="7">
        <v>2.7149999999999999</v>
      </c>
      <c r="H736" s="7">
        <f t="shared" si="70"/>
        <v>2956.1283499999995</v>
      </c>
      <c r="I736" s="1">
        <f t="shared" si="71"/>
        <v>0.17236900000000002</v>
      </c>
      <c r="J736" s="7">
        <v>1.758</v>
      </c>
      <c r="K736" s="7">
        <f t="shared" si="72"/>
        <v>1.646936</v>
      </c>
      <c r="L736" s="8">
        <f t="shared" si="73"/>
        <v>5.0799999999999995E-5</v>
      </c>
      <c r="M736" s="1">
        <v>3.9662999999999999</v>
      </c>
      <c r="N736" s="2"/>
      <c r="O736" s="9"/>
    </row>
    <row r="737" spans="1:15">
      <c r="A737" s="1">
        <v>729</v>
      </c>
      <c r="B737" s="5">
        <v>40652.59076644676</v>
      </c>
      <c r="C737" s="5">
        <f t="shared" si="68"/>
        <v>8.4259259165264666E-4</v>
      </c>
      <c r="D737" s="6">
        <f t="shared" si="69"/>
        <v>72.8</v>
      </c>
      <c r="E737" s="1">
        <v>149.94049999999999</v>
      </c>
      <c r="F737" s="1">
        <v>121.8329</v>
      </c>
      <c r="G737" s="7">
        <v>2.7143999999999999</v>
      </c>
      <c r="H737" s="7">
        <f t="shared" si="70"/>
        <v>2955.0941360000002</v>
      </c>
      <c r="I737" s="1">
        <f t="shared" si="71"/>
        <v>0.17236900000000002</v>
      </c>
      <c r="J737" s="7">
        <v>1.7598</v>
      </c>
      <c r="K737" s="7">
        <f t="shared" si="72"/>
        <v>1.6460215999999999</v>
      </c>
      <c r="L737" s="8">
        <f t="shared" si="73"/>
        <v>5.0799999999999995E-5</v>
      </c>
      <c r="M737" s="1">
        <v>3.9586000000000001</v>
      </c>
      <c r="N737" s="2"/>
      <c r="O737" s="9"/>
    </row>
    <row r="738" spans="1:15">
      <c r="A738" s="1">
        <v>730</v>
      </c>
      <c r="B738" s="5">
        <v>40652.590767604168</v>
      </c>
      <c r="C738" s="5">
        <f t="shared" si="68"/>
        <v>8.4375000005820766E-4</v>
      </c>
      <c r="D738" s="6">
        <f t="shared" si="69"/>
        <v>72.900000000000006</v>
      </c>
      <c r="E738" s="1">
        <v>149.87970000000001</v>
      </c>
      <c r="F738" s="1">
        <v>121.4538</v>
      </c>
      <c r="G738" s="7">
        <v>2.7094999999999998</v>
      </c>
      <c r="H738" s="7">
        <f t="shared" si="70"/>
        <v>2946.6480550000001</v>
      </c>
      <c r="I738" s="1">
        <f t="shared" si="71"/>
        <v>0.17236900000000002</v>
      </c>
      <c r="J738" s="7">
        <v>1.7623</v>
      </c>
      <c r="K738" s="7">
        <f t="shared" si="72"/>
        <v>1.6447516</v>
      </c>
      <c r="L738" s="8">
        <f t="shared" si="73"/>
        <v>5.0799999999999995E-5</v>
      </c>
      <c r="M738" s="1">
        <v>3.948</v>
      </c>
      <c r="N738" s="2"/>
      <c r="O738" s="9"/>
    </row>
    <row r="739" spans="1:15">
      <c r="A739" s="1">
        <v>731</v>
      </c>
      <c r="B739" s="5">
        <v>40652.590768761576</v>
      </c>
      <c r="C739" s="5">
        <f t="shared" si="68"/>
        <v>8.4490740846376866E-4</v>
      </c>
      <c r="D739" s="6">
        <f t="shared" si="69"/>
        <v>73</v>
      </c>
      <c r="E739" s="1">
        <v>149.87690000000001</v>
      </c>
      <c r="F739" s="1">
        <v>121.4538</v>
      </c>
      <c r="G739" s="7">
        <v>2.7052999999999998</v>
      </c>
      <c r="H739" s="7">
        <f t="shared" si="70"/>
        <v>2939.4085570000002</v>
      </c>
      <c r="I739" s="1">
        <f t="shared" si="71"/>
        <v>0.17236900000000002</v>
      </c>
      <c r="J739" s="7">
        <v>1.7628999999999999</v>
      </c>
      <c r="K739" s="7">
        <f t="shared" si="72"/>
        <v>1.6444468000000001</v>
      </c>
      <c r="L739" s="8">
        <f t="shared" si="73"/>
        <v>5.0799999999999995E-5</v>
      </c>
      <c r="M739" s="1">
        <v>3.9403000000000001</v>
      </c>
      <c r="N739" s="2"/>
      <c r="O739" s="9"/>
    </row>
    <row r="740" spans="1:15">
      <c r="A740" s="1">
        <v>732</v>
      </c>
      <c r="B740" s="5">
        <v>40652.590769918985</v>
      </c>
      <c r="C740" s="5">
        <f t="shared" si="68"/>
        <v>8.4606481686932966E-4</v>
      </c>
      <c r="D740" s="6">
        <f t="shared" si="69"/>
        <v>73.099999999999994</v>
      </c>
      <c r="E740" s="1">
        <v>149.69710000000001</v>
      </c>
      <c r="F740" s="1">
        <v>125.864</v>
      </c>
      <c r="G740" s="7">
        <v>2.7046999999999999</v>
      </c>
      <c r="H740" s="7">
        <f t="shared" si="70"/>
        <v>2938.374343</v>
      </c>
      <c r="I740" s="1">
        <f t="shared" si="71"/>
        <v>0.17236900000000002</v>
      </c>
      <c r="J740" s="7">
        <v>1.7628999999999999</v>
      </c>
      <c r="K740" s="7">
        <f t="shared" si="72"/>
        <v>1.6444468000000001</v>
      </c>
      <c r="L740" s="8">
        <f t="shared" si="73"/>
        <v>5.0799999999999995E-5</v>
      </c>
      <c r="M740" s="1">
        <v>3.9361000000000002</v>
      </c>
      <c r="N740" s="2"/>
      <c r="O740" s="9"/>
    </row>
    <row r="741" spans="1:15">
      <c r="A741" s="1">
        <v>733</v>
      </c>
      <c r="B741" s="5">
        <v>40652.590771076386</v>
      </c>
      <c r="C741" s="5">
        <f t="shared" si="68"/>
        <v>8.4722221799893305E-4</v>
      </c>
      <c r="D741" s="6">
        <f t="shared" si="69"/>
        <v>73.2</v>
      </c>
      <c r="E741" s="1">
        <v>149.6335</v>
      </c>
      <c r="F741" s="1">
        <v>127.2444</v>
      </c>
      <c r="G741" s="7">
        <v>2.7077</v>
      </c>
      <c r="H741" s="7">
        <f t="shared" si="70"/>
        <v>2943.5454130000003</v>
      </c>
      <c r="I741" s="1">
        <f t="shared" si="71"/>
        <v>0.17236900000000002</v>
      </c>
      <c r="J741" s="7">
        <v>1.7613000000000001</v>
      </c>
      <c r="K741" s="7">
        <f t="shared" si="72"/>
        <v>1.6452595999999997</v>
      </c>
      <c r="L741" s="8">
        <f t="shared" si="73"/>
        <v>5.0799999999999995E-5</v>
      </c>
      <c r="M741" s="1">
        <v>3.9339</v>
      </c>
      <c r="N741" s="2"/>
      <c r="O741" s="9"/>
    </row>
    <row r="742" spans="1:15">
      <c r="A742" s="1">
        <v>734</v>
      </c>
      <c r="B742" s="5">
        <v>40652.590772233794</v>
      </c>
      <c r="C742" s="5">
        <f t="shared" si="68"/>
        <v>8.4837962640449405E-4</v>
      </c>
      <c r="D742" s="6">
        <f t="shared" si="69"/>
        <v>73.3</v>
      </c>
      <c r="E742" s="1">
        <v>149.5146</v>
      </c>
      <c r="F742" s="1">
        <v>125.6755</v>
      </c>
      <c r="G742" s="7">
        <v>2.7082999999999999</v>
      </c>
      <c r="H742" s="7">
        <f t="shared" si="70"/>
        <v>2944.5796269999996</v>
      </c>
      <c r="I742" s="1">
        <f t="shared" si="71"/>
        <v>0.17236900000000002</v>
      </c>
      <c r="J742" s="7">
        <v>1.7649999999999999</v>
      </c>
      <c r="K742" s="7">
        <f t="shared" si="72"/>
        <v>1.6433799999999998</v>
      </c>
      <c r="L742" s="8">
        <f t="shared" si="73"/>
        <v>5.0799999999999995E-5</v>
      </c>
      <c r="M742" s="1">
        <v>3.9281000000000001</v>
      </c>
      <c r="N742" s="2"/>
      <c r="O742" s="9"/>
    </row>
    <row r="743" spans="1:15">
      <c r="A743" s="1">
        <v>735</v>
      </c>
      <c r="B743" s="5">
        <v>40652.590773391203</v>
      </c>
      <c r="C743" s="5">
        <f t="shared" si="68"/>
        <v>8.4953703481005505E-4</v>
      </c>
      <c r="D743" s="6">
        <f t="shared" si="69"/>
        <v>73.400000000000006</v>
      </c>
      <c r="E743" s="1">
        <v>149.6335</v>
      </c>
      <c r="F743" s="1">
        <v>124.48090000000001</v>
      </c>
      <c r="G743" s="7">
        <v>2.7050000000000001</v>
      </c>
      <c r="H743" s="7">
        <f t="shared" si="70"/>
        <v>2938.8914500000005</v>
      </c>
      <c r="I743" s="1">
        <f t="shared" si="71"/>
        <v>0.17236900000000002</v>
      </c>
      <c r="J743" s="7">
        <v>1.7656000000000001</v>
      </c>
      <c r="K743" s="7">
        <f t="shared" si="72"/>
        <v>1.6430751999999997</v>
      </c>
      <c r="L743" s="8">
        <f t="shared" si="73"/>
        <v>5.0799999999999995E-5</v>
      </c>
      <c r="M743" s="1">
        <v>3.9196</v>
      </c>
      <c r="N743" s="2"/>
      <c r="O743" s="9"/>
    </row>
    <row r="744" spans="1:15">
      <c r="A744" s="1">
        <v>736</v>
      </c>
      <c r="B744" s="5">
        <v>40652.590774548611</v>
      </c>
      <c r="C744" s="5">
        <f t="shared" si="68"/>
        <v>8.5069444321561605E-4</v>
      </c>
      <c r="D744" s="6">
        <f t="shared" si="69"/>
        <v>73.5</v>
      </c>
      <c r="E744" s="1">
        <v>149.57550000000001</v>
      </c>
      <c r="F744" s="1">
        <v>123.85129999999999</v>
      </c>
      <c r="G744" s="7">
        <v>2.6998000000000002</v>
      </c>
      <c r="H744" s="7">
        <f t="shared" si="70"/>
        <v>2929.9282620000008</v>
      </c>
      <c r="I744" s="1">
        <f t="shared" si="71"/>
        <v>0.17236900000000002</v>
      </c>
      <c r="J744" s="7">
        <v>1.7613000000000001</v>
      </c>
      <c r="K744" s="7">
        <f t="shared" si="72"/>
        <v>1.6452595999999997</v>
      </c>
      <c r="L744" s="8">
        <f t="shared" si="73"/>
        <v>5.0799999999999995E-5</v>
      </c>
      <c r="M744" s="1">
        <v>3.9119999999999999</v>
      </c>
      <c r="N744" s="2"/>
      <c r="O744" s="9"/>
    </row>
    <row r="745" spans="1:15">
      <c r="A745" s="1">
        <v>737</v>
      </c>
      <c r="B745" s="5">
        <v>40652.590775706019</v>
      </c>
      <c r="C745" s="5">
        <f t="shared" si="68"/>
        <v>8.5185185162117705E-4</v>
      </c>
      <c r="D745" s="6">
        <f t="shared" si="69"/>
        <v>73.599999999999994</v>
      </c>
      <c r="E745" s="1">
        <v>149.63630000000001</v>
      </c>
      <c r="F745" s="1">
        <v>123.5993</v>
      </c>
      <c r="G745" s="7">
        <v>2.6985999999999999</v>
      </c>
      <c r="H745" s="7">
        <f t="shared" si="70"/>
        <v>2927.8598340000003</v>
      </c>
      <c r="I745" s="1">
        <f t="shared" si="71"/>
        <v>0.17236900000000002</v>
      </c>
      <c r="J745" s="7">
        <v>1.7583</v>
      </c>
      <c r="K745" s="7">
        <f t="shared" si="72"/>
        <v>1.6467836</v>
      </c>
      <c r="L745" s="8">
        <f t="shared" si="73"/>
        <v>5.0799999999999995E-5</v>
      </c>
      <c r="M745" s="1">
        <v>3.9064999999999999</v>
      </c>
      <c r="N745" s="2"/>
      <c r="O745" s="9"/>
    </row>
    <row r="746" spans="1:15">
      <c r="A746" s="1">
        <v>738</v>
      </c>
      <c r="B746" s="5">
        <v>40652.590776863428</v>
      </c>
      <c r="C746" s="5">
        <f t="shared" si="68"/>
        <v>8.5300926002673805E-4</v>
      </c>
      <c r="D746" s="6">
        <f t="shared" si="69"/>
        <v>73.7</v>
      </c>
      <c r="E746" s="1">
        <v>149.57550000000001</v>
      </c>
      <c r="F746" s="1">
        <v>123.0951</v>
      </c>
      <c r="G746" s="7">
        <v>2.7004000000000001</v>
      </c>
      <c r="H746" s="7">
        <f t="shared" si="70"/>
        <v>2930.9624760000002</v>
      </c>
      <c r="I746" s="1">
        <f t="shared" si="71"/>
        <v>0.17236900000000002</v>
      </c>
      <c r="J746" s="7">
        <v>1.7552000000000001</v>
      </c>
      <c r="K746" s="7">
        <f t="shared" si="72"/>
        <v>1.6483583999999998</v>
      </c>
      <c r="L746" s="8">
        <f t="shared" si="73"/>
        <v>5.0799999999999995E-5</v>
      </c>
      <c r="M746" s="1">
        <v>3.9043000000000001</v>
      </c>
      <c r="N746" s="2"/>
      <c r="O746" s="9"/>
    </row>
    <row r="747" spans="1:15">
      <c r="A747" s="1">
        <v>739</v>
      </c>
      <c r="B747" s="5">
        <v>40652.590778020836</v>
      </c>
      <c r="C747" s="5">
        <f t="shared" si="68"/>
        <v>8.5416666843229905E-4</v>
      </c>
      <c r="D747" s="6">
        <f t="shared" si="69"/>
        <v>73.8</v>
      </c>
      <c r="E747" s="1">
        <v>149.5727</v>
      </c>
      <c r="F747" s="1">
        <v>122.27500000000001</v>
      </c>
      <c r="G747" s="7">
        <v>2.7021999999999999</v>
      </c>
      <c r="H747" s="7">
        <f t="shared" si="70"/>
        <v>2934.065118</v>
      </c>
      <c r="I747" s="1">
        <f t="shared" si="71"/>
        <v>0.17236900000000002</v>
      </c>
      <c r="J747" s="7">
        <v>1.7574000000000001</v>
      </c>
      <c r="K747" s="7">
        <f t="shared" si="72"/>
        <v>1.6472407999999998</v>
      </c>
      <c r="L747" s="8">
        <f t="shared" si="73"/>
        <v>5.0799999999999995E-5</v>
      </c>
      <c r="M747" s="1">
        <v>3.8990999999999998</v>
      </c>
      <c r="N747" s="2"/>
      <c r="O747" s="9"/>
    </row>
    <row r="748" spans="1:15">
      <c r="A748" s="1">
        <v>740</v>
      </c>
      <c r="B748" s="5">
        <v>40652.590779178237</v>
      </c>
      <c r="C748" s="5">
        <f t="shared" si="68"/>
        <v>8.5532406956190243E-4</v>
      </c>
      <c r="D748" s="6">
        <f t="shared" si="69"/>
        <v>73.900000000000006</v>
      </c>
      <c r="E748" s="1">
        <v>149.4537</v>
      </c>
      <c r="F748" s="1">
        <v>121.39060000000001</v>
      </c>
      <c r="G748" s="7">
        <v>2.7010000000000001</v>
      </c>
      <c r="H748" s="7">
        <f t="shared" si="70"/>
        <v>2931.9966900000004</v>
      </c>
      <c r="I748" s="1">
        <f t="shared" si="71"/>
        <v>0.17236900000000002</v>
      </c>
      <c r="J748" s="7">
        <v>1.7625999999999999</v>
      </c>
      <c r="K748" s="7">
        <f t="shared" si="72"/>
        <v>1.6445991999999998</v>
      </c>
      <c r="L748" s="8">
        <f t="shared" si="73"/>
        <v>5.0799999999999995E-5</v>
      </c>
      <c r="M748" s="1">
        <v>3.8929999999999998</v>
      </c>
      <c r="N748" s="2"/>
      <c r="O748" s="9"/>
    </row>
    <row r="749" spans="1:15">
      <c r="A749" s="1">
        <v>741</v>
      </c>
      <c r="B749" s="5">
        <v>40652.590780335646</v>
      </c>
      <c r="C749" s="5">
        <f t="shared" si="68"/>
        <v>8.5648147796746343E-4</v>
      </c>
      <c r="D749" s="6">
        <f t="shared" si="69"/>
        <v>74</v>
      </c>
      <c r="E749" s="1">
        <v>149.33199999999999</v>
      </c>
      <c r="F749" s="1">
        <v>120.4419</v>
      </c>
      <c r="G749" s="7">
        <v>2.6949000000000001</v>
      </c>
      <c r="H749" s="7">
        <f t="shared" si="70"/>
        <v>2921.4821809999999</v>
      </c>
      <c r="I749" s="1">
        <f t="shared" si="71"/>
        <v>0.17236900000000002</v>
      </c>
      <c r="J749" s="7">
        <v>1.7625999999999999</v>
      </c>
      <c r="K749" s="7">
        <f t="shared" si="72"/>
        <v>1.6445991999999998</v>
      </c>
      <c r="L749" s="8">
        <f t="shared" si="73"/>
        <v>5.0799999999999995E-5</v>
      </c>
      <c r="M749" s="1">
        <v>3.8845000000000001</v>
      </c>
      <c r="N749" s="2"/>
      <c r="O749" s="9"/>
    </row>
    <row r="750" spans="1:15">
      <c r="A750" s="1">
        <v>742</v>
      </c>
      <c r="B750" s="5">
        <v>40652.590781493054</v>
      </c>
      <c r="C750" s="5">
        <f t="shared" si="68"/>
        <v>8.5763888637302443E-4</v>
      </c>
      <c r="D750" s="6">
        <f t="shared" si="69"/>
        <v>74.099999999999994</v>
      </c>
      <c r="E750" s="1">
        <v>149.5146</v>
      </c>
      <c r="F750" s="1">
        <v>119.5582</v>
      </c>
      <c r="G750" s="7">
        <v>2.6920999999999999</v>
      </c>
      <c r="H750" s="7">
        <f t="shared" si="70"/>
        <v>2916.6558490000002</v>
      </c>
      <c r="I750" s="1">
        <f t="shared" si="71"/>
        <v>0.17236900000000002</v>
      </c>
      <c r="J750" s="7">
        <v>1.7601</v>
      </c>
      <c r="K750" s="7">
        <f t="shared" si="72"/>
        <v>1.6458691999999997</v>
      </c>
      <c r="L750" s="8">
        <f t="shared" si="73"/>
        <v>5.0799999999999995E-5</v>
      </c>
      <c r="M750" s="1">
        <v>3.8774999999999999</v>
      </c>
      <c r="N750" s="2"/>
      <c r="O750" s="9"/>
    </row>
    <row r="751" spans="1:15">
      <c r="A751" s="1">
        <v>743</v>
      </c>
      <c r="B751" s="5">
        <v>40652.590782650463</v>
      </c>
      <c r="C751" s="5">
        <f t="shared" si="68"/>
        <v>8.5879629477858543E-4</v>
      </c>
      <c r="D751" s="6">
        <f t="shared" si="69"/>
        <v>74.2</v>
      </c>
      <c r="E751" s="1">
        <v>149.4537</v>
      </c>
      <c r="F751" s="1">
        <v>118.73099999999999</v>
      </c>
      <c r="G751" s="7">
        <v>2.694</v>
      </c>
      <c r="H751" s="7">
        <f t="shared" si="70"/>
        <v>2919.9308599999999</v>
      </c>
      <c r="I751" s="1">
        <f t="shared" si="71"/>
        <v>0.17236900000000002</v>
      </c>
      <c r="J751" s="7">
        <v>1.7571000000000001</v>
      </c>
      <c r="K751" s="7">
        <f t="shared" si="72"/>
        <v>1.6473931999999998</v>
      </c>
      <c r="L751" s="8">
        <f t="shared" si="73"/>
        <v>5.0799999999999995E-5</v>
      </c>
      <c r="M751" s="1">
        <v>3.8732000000000002</v>
      </c>
      <c r="N751" s="2"/>
      <c r="O751" s="9"/>
    </row>
    <row r="752" spans="1:15">
      <c r="A752" s="1">
        <v>744</v>
      </c>
      <c r="B752" s="5">
        <v>40652.590783807871</v>
      </c>
      <c r="C752" s="5">
        <f t="shared" si="68"/>
        <v>8.5995370318414643E-4</v>
      </c>
      <c r="D752" s="6">
        <f t="shared" si="69"/>
        <v>74.3</v>
      </c>
      <c r="E752" s="1">
        <v>149.69710000000001</v>
      </c>
      <c r="F752" s="1">
        <v>117.8421</v>
      </c>
      <c r="G752" s="7">
        <v>2.6958000000000002</v>
      </c>
      <c r="H752" s="7">
        <f t="shared" si="70"/>
        <v>2923.0335020000007</v>
      </c>
      <c r="I752" s="1">
        <f t="shared" si="71"/>
        <v>0.17236900000000002</v>
      </c>
      <c r="J752" s="7">
        <v>1.7595000000000001</v>
      </c>
      <c r="K752" s="7">
        <f t="shared" si="72"/>
        <v>1.6461739999999998</v>
      </c>
      <c r="L752" s="8">
        <f t="shared" si="73"/>
        <v>5.0799999999999995E-5</v>
      </c>
      <c r="M752" s="1">
        <v>3.8694999999999999</v>
      </c>
      <c r="N752" s="2"/>
      <c r="O752" s="9"/>
    </row>
    <row r="753" spans="1:15">
      <c r="A753" s="1">
        <v>745</v>
      </c>
      <c r="B753" s="5">
        <v>40652.590784965279</v>
      </c>
      <c r="C753" s="5">
        <f t="shared" si="68"/>
        <v>8.6111111158970743E-4</v>
      </c>
      <c r="D753" s="6">
        <f t="shared" si="69"/>
        <v>74.400000000000006</v>
      </c>
      <c r="E753" s="1">
        <v>149.4537</v>
      </c>
      <c r="F753" s="1">
        <v>117.4002</v>
      </c>
      <c r="G753" s="7">
        <v>2.6951999999999998</v>
      </c>
      <c r="H753" s="7">
        <f t="shared" si="70"/>
        <v>2921.9992879999995</v>
      </c>
      <c r="I753" s="1">
        <f t="shared" si="71"/>
        <v>0.17236900000000002</v>
      </c>
      <c r="J753" s="7">
        <v>1.7613000000000001</v>
      </c>
      <c r="K753" s="7">
        <f t="shared" si="72"/>
        <v>1.6452595999999997</v>
      </c>
      <c r="L753" s="8">
        <f t="shared" si="73"/>
        <v>5.0799999999999995E-5</v>
      </c>
      <c r="M753" s="1">
        <v>3.8639999999999999</v>
      </c>
      <c r="N753" s="2"/>
      <c r="O753" s="9"/>
    </row>
    <row r="754" spans="1:15">
      <c r="A754" s="1">
        <v>746</v>
      </c>
      <c r="B754" s="5">
        <v>40652.590786122688</v>
      </c>
      <c r="C754" s="5">
        <f t="shared" si="68"/>
        <v>8.6226851999526843E-4</v>
      </c>
      <c r="D754" s="6">
        <f t="shared" si="69"/>
        <v>74.5</v>
      </c>
      <c r="E754" s="1">
        <v>149.5146</v>
      </c>
      <c r="F754" s="1">
        <v>116.9522</v>
      </c>
      <c r="G754" s="7">
        <v>2.6897000000000002</v>
      </c>
      <c r="H754" s="7">
        <f t="shared" si="70"/>
        <v>2912.5189930000001</v>
      </c>
      <c r="I754" s="1">
        <f t="shared" si="71"/>
        <v>0.17236900000000002</v>
      </c>
      <c r="J754" s="7">
        <v>1.7653000000000001</v>
      </c>
      <c r="K754" s="7">
        <f t="shared" si="72"/>
        <v>1.6432275999999999</v>
      </c>
      <c r="L754" s="8">
        <f t="shared" si="73"/>
        <v>5.0799999999999995E-5</v>
      </c>
      <c r="M754" s="1">
        <v>3.8561000000000001</v>
      </c>
      <c r="N754" s="2"/>
      <c r="O754" s="9"/>
    </row>
    <row r="755" spans="1:15">
      <c r="A755" s="1">
        <v>747</v>
      </c>
      <c r="B755" s="5">
        <v>40652.590787280089</v>
      </c>
      <c r="C755" s="5">
        <f t="shared" si="68"/>
        <v>8.6342592112487182E-4</v>
      </c>
      <c r="D755" s="6">
        <f t="shared" si="69"/>
        <v>74.599999999999994</v>
      </c>
      <c r="E755" s="1">
        <v>149.33199999999999</v>
      </c>
      <c r="F755" s="1">
        <v>116.5067</v>
      </c>
      <c r="G755" s="7">
        <v>2.6854</v>
      </c>
      <c r="H755" s="7">
        <f t="shared" si="70"/>
        <v>2905.1071260000003</v>
      </c>
      <c r="I755" s="1">
        <f t="shared" si="71"/>
        <v>0.17236900000000002</v>
      </c>
      <c r="J755" s="7">
        <v>1.7613000000000001</v>
      </c>
      <c r="K755" s="7">
        <f t="shared" si="72"/>
        <v>1.6452595999999997</v>
      </c>
      <c r="L755" s="8">
        <f t="shared" si="73"/>
        <v>5.0799999999999995E-5</v>
      </c>
      <c r="M755" s="1">
        <v>3.8491</v>
      </c>
      <c r="N755" s="2"/>
      <c r="O755" s="9"/>
    </row>
    <row r="756" spans="1:15">
      <c r="A756" s="1">
        <v>748</v>
      </c>
      <c r="B756" s="5">
        <v>40652.590788437497</v>
      </c>
      <c r="C756" s="5">
        <f t="shared" si="68"/>
        <v>8.6458332953043282E-4</v>
      </c>
      <c r="D756" s="6">
        <f t="shared" si="69"/>
        <v>74.7</v>
      </c>
      <c r="E756" s="1">
        <v>149.33199999999999</v>
      </c>
      <c r="F756" s="1">
        <v>116.1884</v>
      </c>
      <c r="G756" s="7">
        <v>2.6859999999999999</v>
      </c>
      <c r="H756" s="7">
        <f t="shared" si="70"/>
        <v>2906.1413399999997</v>
      </c>
      <c r="I756" s="1">
        <f t="shared" si="71"/>
        <v>0.17236900000000002</v>
      </c>
      <c r="J756" s="7">
        <v>1.7585999999999999</v>
      </c>
      <c r="K756" s="7">
        <f t="shared" si="72"/>
        <v>1.6466312000000001</v>
      </c>
      <c r="L756" s="8">
        <f t="shared" si="73"/>
        <v>5.0799999999999995E-5</v>
      </c>
      <c r="M756" s="1">
        <v>3.8439000000000001</v>
      </c>
      <c r="N756" s="2"/>
      <c r="O756" s="9"/>
    </row>
    <row r="757" spans="1:15">
      <c r="A757" s="1">
        <v>749</v>
      </c>
      <c r="B757" s="5">
        <v>40652.590789594906</v>
      </c>
      <c r="C757" s="5">
        <f t="shared" si="68"/>
        <v>8.6574073793599382E-4</v>
      </c>
      <c r="D757" s="6">
        <f t="shared" si="69"/>
        <v>74.8</v>
      </c>
      <c r="E757" s="1">
        <v>149.33199999999999</v>
      </c>
      <c r="F757" s="1">
        <v>116.1247</v>
      </c>
      <c r="G757" s="7">
        <v>2.6884999999999999</v>
      </c>
      <c r="H757" s="7">
        <f t="shared" si="70"/>
        <v>2910.4505649999996</v>
      </c>
      <c r="I757" s="1">
        <f t="shared" si="71"/>
        <v>0.17236900000000002</v>
      </c>
      <c r="J757" s="7">
        <v>1.7613000000000001</v>
      </c>
      <c r="K757" s="7">
        <f t="shared" si="72"/>
        <v>1.6452595999999997</v>
      </c>
      <c r="L757" s="8">
        <f t="shared" si="73"/>
        <v>5.0799999999999995E-5</v>
      </c>
      <c r="M757" s="1">
        <v>3.8418000000000001</v>
      </c>
      <c r="N757" s="2"/>
      <c r="O757" s="9"/>
    </row>
    <row r="758" spans="1:15">
      <c r="A758" s="1">
        <v>750</v>
      </c>
      <c r="B758" s="5">
        <v>40652.590790752314</v>
      </c>
      <c r="C758" s="5">
        <f t="shared" si="68"/>
        <v>8.6689814634155482E-4</v>
      </c>
      <c r="D758" s="6">
        <f t="shared" si="69"/>
        <v>74.900000000000006</v>
      </c>
      <c r="E758" s="1">
        <v>149.27109999999999</v>
      </c>
      <c r="F758" s="1">
        <v>115.8699</v>
      </c>
      <c r="G758" s="7">
        <v>2.6888000000000001</v>
      </c>
      <c r="H758" s="7">
        <f t="shared" si="70"/>
        <v>2910.9676720000002</v>
      </c>
      <c r="I758" s="1">
        <f t="shared" si="71"/>
        <v>0.17236900000000002</v>
      </c>
      <c r="J758" s="7">
        <v>1.7638</v>
      </c>
      <c r="K758" s="7">
        <f t="shared" si="72"/>
        <v>1.6439895999999998</v>
      </c>
      <c r="L758" s="8">
        <f t="shared" si="73"/>
        <v>5.0799999999999995E-5</v>
      </c>
      <c r="M758" s="1">
        <v>3.8365999999999998</v>
      </c>
      <c r="N758" s="2"/>
      <c r="O758" s="9"/>
    </row>
    <row r="759" spans="1:15">
      <c r="A759" s="1">
        <v>751</v>
      </c>
      <c r="B759" s="5">
        <v>40652.590791909723</v>
      </c>
      <c r="C759" s="5">
        <f t="shared" si="68"/>
        <v>8.6805555474711582E-4</v>
      </c>
      <c r="D759" s="6">
        <f t="shared" si="69"/>
        <v>75</v>
      </c>
      <c r="E759" s="1">
        <v>149.33199999999999</v>
      </c>
      <c r="F759" s="1">
        <v>116.1247</v>
      </c>
      <c r="G759" s="7">
        <v>2.6854</v>
      </c>
      <c r="H759" s="7">
        <f t="shared" si="70"/>
        <v>2905.1071260000003</v>
      </c>
      <c r="I759" s="1">
        <f t="shared" si="71"/>
        <v>0.17236900000000002</v>
      </c>
      <c r="J759" s="7">
        <v>1.7662</v>
      </c>
      <c r="K759" s="7">
        <f t="shared" si="72"/>
        <v>1.6427703999999999</v>
      </c>
      <c r="L759" s="8">
        <f t="shared" si="73"/>
        <v>5.0799999999999995E-5</v>
      </c>
      <c r="M759" s="1">
        <v>3.8277000000000001</v>
      </c>
      <c r="N759" s="2"/>
      <c r="O759" s="9"/>
    </row>
    <row r="760" spans="1:15">
      <c r="A760" s="1">
        <v>752</v>
      </c>
      <c r="B760" s="5">
        <v>40652.590793067131</v>
      </c>
      <c r="C760" s="5">
        <f t="shared" si="68"/>
        <v>8.6921296315267682E-4</v>
      </c>
      <c r="D760" s="6">
        <f t="shared" si="69"/>
        <v>75.099999999999994</v>
      </c>
      <c r="E760" s="1">
        <v>149.27109999999999</v>
      </c>
      <c r="F760" s="1">
        <v>116.06100000000001</v>
      </c>
      <c r="G760" s="7">
        <v>2.6802000000000001</v>
      </c>
      <c r="H760" s="7">
        <f t="shared" si="70"/>
        <v>2896.1439380000006</v>
      </c>
      <c r="I760" s="1">
        <f t="shared" si="71"/>
        <v>0.17236900000000002</v>
      </c>
      <c r="J760" s="7">
        <v>1.7638</v>
      </c>
      <c r="K760" s="7">
        <f t="shared" si="72"/>
        <v>1.6439895999999998</v>
      </c>
      <c r="L760" s="8">
        <f t="shared" si="73"/>
        <v>5.0799999999999995E-5</v>
      </c>
      <c r="M760" s="1">
        <v>3.8197999999999999</v>
      </c>
      <c r="N760" s="2"/>
      <c r="O760" s="9"/>
    </row>
    <row r="761" spans="1:15">
      <c r="A761" s="1">
        <v>753</v>
      </c>
      <c r="B761" s="5">
        <v>40652.590794224539</v>
      </c>
      <c r="C761" s="5">
        <f t="shared" si="68"/>
        <v>8.7037037155823782E-4</v>
      </c>
      <c r="D761" s="6">
        <f t="shared" si="69"/>
        <v>75.2</v>
      </c>
      <c r="E761" s="1">
        <v>149.27109999999999</v>
      </c>
      <c r="F761" s="1">
        <v>116.1884</v>
      </c>
      <c r="G761" s="7">
        <v>2.6789999999999998</v>
      </c>
      <c r="H761" s="7">
        <f t="shared" si="70"/>
        <v>2894.0755100000001</v>
      </c>
      <c r="I761" s="1">
        <f t="shared" si="71"/>
        <v>0.17236900000000002</v>
      </c>
      <c r="J761" s="7">
        <v>1.7632000000000001</v>
      </c>
      <c r="K761" s="7">
        <f t="shared" si="72"/>
        <v>1.6442943999999997</v>
      </c>
      <c r="L761" s="8">
        <f t="shared" si="73"/>
        <v>5.0799999999999995E-5</v>
      </c>
      <c r="M761" s="1">
        <v>3.8142999999999998</v>
      </c>
      <c r="N761" s="2"/>
      <c r="O761" s="9"/>
    </row>
    <row r="762" spans="1:15">
      <c r="A762" s="1">
        <v>754</v>
      </c>
      <c r="B762" s="5">
        <v>40652.590795381948</v>
      </c>
      <c r="C762" s="5">
        <f t="shared" si="68"/>
        <v>8.7152777996379882E-4</v>
      </c>
      <c r="D762" s="6">
        <f t="shared" si="69"/>
        <v>75.3</v>
      </c>
      <c r="E762" s="1">
        <v>149.27109999999999</v>
      </c>
      <c r="F762" s="1">
        <v>116.2521</v>
      </c>
      <c r="G762" s="7">
        <v>2.6806000000000001</v>
      </c>
      <c r="H762" s="7">
        <f t="shared" si="70"/>
        <v>2896.8334140000002</v>
      </c>
      <c r="I762" s="1">
        <f t="shared" si="71"/>
        <v>0.17236900000000002</v>
      </c>
      <c r="J762" s="7">
        <v>1.7635000000000001</v>
      </c>
      <c r="K762" s="7">
        <f t="shared" si="72"/>
        <v>1.644142</v>
      </c>
      <c r="L762" s="8">
        <f t="shared" si="73"/>
        <v>5.0799999999999995E-5</v>
      </c>
      <c r="M762" s="1">
        <v>3.8121999999999998</v>
      </c>
      <c r="N762" s="2"/>
      <c r="O762" s="9"/>
    </row>
    <row r="763" spans="1:15">
      <c r="A763" s="1">
        <v>755</v>
      </c>
      <c r="B763" s="5">
        <v>40652.590796539349</v>
      </c>
      <c r="C763" s="5">
        <f t="shared" si="68"/>
        <v>8.7268518109340221E-4</v>
      </c>
      <c r="D763" s="6">
        <f t="shared" si="69"/>
        <v>75.400000000000006</v>
      </c>
      <c r="E763" s="1">
        <v>149.21029999999999</v>
      </c>
      <c r="F763" s="1">
        <v>116.2521</v>
      </c>
      <c r="G763" s="7">
        <v>2.6827000000000001</v>
      </c>
      <c r="H763" s="7">
        <f t="shared" si="70"/>
        <v>2900.4531630000006</v>
      </c>
      <c r="I763" s="1">
        <f t="shared" si="71"/>
        <v>0.17236900000000002</v>
      </c>
      <c r="J763" s="7">
        <v>1.7632000000000001</v>
      </c>
      <c r="K763" s="7">
        <f t="shared" si="72"/>
        <v>1.6442943999999997</v>
      </c>
      <c r="L763" s="8">
        <f t="shared" si="73"/>
        <v>5.0799999999999995E-5</v>
      </c>
      <c r="M763" s="1">
        <v>3.8090999999999999</v>
      </c>
      <c r="N763" s="2"/>
      <c r="O763" s="9"/>
    </row>
    <row r="764" spans="1:15">
      <c r="A764" s="1">
        <v>756</v>
      </c>
      <c r="B764" s="5">
        <v>40652.590797696757</v>
      </c>
      <c r="C764" s="5">
        <f t="shared" si="68"/>
        <v>8.7384258949896321E-4</v>
      </c>
      <c r="D764" s="6">
        <f t="shared" si="69"/>
        <v>75.5</v>
      </c>
      <c r="E764" s="1">
        <v>149.08850000000001</v>
      </c>
      <c r="F764" s="1">
        <v>116.2521</v>
      </c>
      <c r="G764" s="7">
        <v>2.6812</v>
      </c>
      <c r="H764" s="7">
        <f t="shared" si="70"/>
        <v>2897.8676280000004</v>
      </c>
      <c r="I764" s="1">
        <f t="shared" si="71"/>
        <v>0.17236900000000002</v>
      </c>
      <c r="J764" s="7">
        <v>1.7641</v>
      </c>
      <c r="K764" s="7">
        <f t="shared" si="72"/>
        <v>1.6438371999999999</v>
      </c>
      <c r="L764" s="8">
        <f t="shared" si="73"/>
        <v>5.0799999999999995E-5</v>
      </c>
      <c r="M764" s="1">
        <v>3.8</v>
      </c>
      <c r="N764" s="2"/>
      <c r="O764" s="9"/>
    </row>
    <row r="765" spans="1:15">
      <c r="A765" s="1">
        <v>757</v>
      </c>
      <c r="B765" s="5">
        <v>40652.590798854166</v>
      </c>
      <c r="C765" s="5">
        <f t="shared" si="68"/>
        <v>8.7499999790452421E-4</v>
      </c>
      <c r="D765" s="6">
        <f t="shared" si="69"/>
        <v>75.599999999999994</v>
      </c>
      <c r="E765" s="1">
        <v>149.08850000000001</v>
      </c>
      <c r="F765" s="1">
        <v>116.2521</v>
      </c>
      <c r="G765" s="7">
        <v>2.6751</v>
      </c>
      <c r="H765" s="7">
        <f t="shared" si="70"/>
        <v>2887.3531189999999</v>
      </c>
      <c r="I765" s="1">
        <f t="shared" si="71"/>
        <v>0.17236900000000002</v>
      </c>
      <c r="J765" s="7">
        <v>1.7604</v>
      </c>
      <c r="K765" s="7">
        <f t="shared" si="72"/>
        <v>1.6457167999999998</v>
      </c>
      <c r="L765" s="8">
        <f t="shared" si="73"/>
        <v>5.0799999999999995E-5</v>
      </c>
      <c r="M765" s="1">
        <v>3.7911000000000001</v>
      </c>
      <c r="N765" s="2"/>
      <c r="O765" s="9"/>
    </row>
    <row r="766" spans="1:15">
      <c r="A766" s="1">
        <v>758</v>
      </c>
      <c r="B766" s="5">
        <v>40652.590800011574</v>
      </c>
      <c r="C766" s="5">
        <f t="shared" si="68"/>
        <v>8.7615740631008521E-4</v>
      </c>
      <c r="D766" s="6">
        <f t="shared" si="69"/>
        <v>75.7</v>
      </c>
      <c r="E766" s="1">
        <v>149.08850000000001</v>
      </c>
      <c r="F766" s="1">
        <v>116.5067</v>
      </c>
      <c r="G766" s="7">
        <v>2.6714000000000002</v>
      </c>
      <c r="H766" s="7">
        <f t="shared" si="70"/>
        <v>2880.9754660000003</v>
      </c>
      <c r="I766" s="1">
        <f t="shared" si="71"/>
        <v>0.17236900000000002</v>
      </c>
      <c r="J766" s="7">
        <v>1.7585999999999999</v>
      </c>
      <c r="K766" s="7">
        <f t="shared" si="72"/>
        <v>1.6466312000000001</v>
      </c>
      <c r="L766" s="8">
        <f t="shared" si="73"/>
        <v>5.0799999999999995E-5</v>
      </c>
      <c r="M766" s="1">
        <v>3.7837999999999998</v>
      </c>
      <c r="N766" s="2"/>
      <c r="O766" s="9"/>
    </row>
    <row r="767" spans="1:15">
      <c r="A767" s="1">
        <v>759</v>
      </c>
      <c r="B767" s="5">
        <v>40652.590801168983</v>
      </c>
      <c r="C767" s="5">
        <f t="shared" si="68"/>
        <v>8.7731481471564621E-4</v>
      </c>
      <c r="D767" s="6">
        <f t="shared" si="69"/>
        <v>75.8</v>
      </c>
      <c r="E767" s="1">
        <v>149.14940000000001</v>
      </c>
      <c r="F767" s="1">
        <v>116.634</v>
      </c>
      <c r="G767" s="7">
        <v>2.6726000000000001</v>
      </c>
      <c r="H767" s="7">
        <f t="shared" si="70"/>
        <v>2883.0438939999999</v>
      </c>
      <c r="I767" s="1">
        <f t="shared" si="71"/>
        <v>0.17236900000000002</v>
      </c>
      <c r="J767" s="7">
        <v>1.7583</v>
      </c>
      <c r="K767" s="7">
        <f t="shared" si="72"/>
        <v>1.6467836</v>
      </c>
      <c r="L767" s="8">
        <f t="shared" si="73"/>
        <v>5.0799999999999995E-5</v>
      </c>
      <c r="M767" s="1">
        <v>3.7829000000000002</v>
      </c>
      <c r="N767" s="2"/>
      <c r="O767" s="9"/>
    </row>
    <row r="768" spans="1:15">
      <c r="A768" s="1">
        <v>760</v>
      </c>
      <c r="B768" s="5">
        <v>40652.590802326391</v>
      </c>
      <c r="C768" s="5">
        <f t="shared" si="68"/>
        <v>8.7847222312120721E-4</v>
      </c>
      <c r="D768" s="6">
        <f t="shared" si="69"/>
        <v>75.900000000000006</v>
      </c>
      <c r="E768" s="1">
        <v>149.21029999999999</v>
      </c>
      <c r="F768" s="1">
        <v>116.76130000000001</v>
      </c>
      <c r="G768" s="7">
        <v>2.6757</v>
      </c>
      <c r="H768" s="7">
        <f t="shared" si="70"/>
        <v>2888.3873330000001</v>
      </c>
      <c r="I768" s="1">
        <f t="shared" si="71"/>
        <v>0.17236900000000002</v>
      </c>
      <c r="J768" s="7">
        <v>1.7628999999999999</v>
      </c>
      <c r="K768" s="7">
        <f t="shared" si="72"/>
        <v>1.6444468000000001</v>
      </c>
      <c r="L768" s="8">
        <f t="shared" si="73"/>
        <v>5.0799999999999995E-5</v>
      </c>
      <c r="M768" s="1">
        <v>3.7806999999999999</v>
      </c>
      <c r="N768" s="2"/>
      <c r="O768" s="9"/>
    </row>
    <row r="769" spans="1:15">
      <c r="A769" s="1">
        <v>761</v>
      </c>
      <c r="B769" s="5">
        <v>40652.590803483799</v>
      </c>
      <c r="C769" s="5">
        <f t="shared" si="68"/>
        <v>8.7962963152676821E-4</v>
      </c>
      <c r="D769" s="6">
        <f t="shared" si="69"/>
        <v>76</v>
      </c>
      <c r="E769" s="1">
        <v>149.21029999999999</v>
      </c>
      <c r="F769" s="1">
        <v>116.6977</v>
      </c>
      <c r="G769" s="7">
        <v>2.6747999999999998</v>
      </c>
      <c r="H769" s="7">
        <f t="shared" si="70"/>
        <v>2886.8360120000002</v>
      </c>
      <c r="I769" s="1">
        <f t="shared" si="71"/>
        <v>0.17236900000000002</v>
      </c>
      <c r="J769" s="7">
        <v>1.7656000000000001</v>
      </c>
      <c r="K769" s="7">
        <f t="shared" si="72"/>
        <v>1.6430751999999997</v>
      </c>
      <c r="L769" s="8">
        <f t="shared" si="73"/>
        <v>5.0799999999999995E-5</v>
      </c>
      <c r="M769" s="1">
        <v>3.7728000000000002</v>
      </c>
      <c r="N769" s="2"/>
      <c r="O769" s="9"/>
    </row>
    <row r="770" spans="1:15">
      <c r="A770" s="1">
        <v>762</v>
      </c>
      <c r="B770" s="5">
        <v>40652.590804641201</v>
      </c>
      <c r="C770" s="5">
        <f t="shared" si="68"/>
        <v>8.8078703265637159E-4</v>
      </c>
      <c r="D770" s="6">
        <f t="shared" si="69"/>
        <v>76.099999999999994</v>
      </c>
      <c r="E770" s="1">
        <v>149.14940000000001</v>
      </c>
      <c r="F770" s="1">
        <v>116.8249</v>
      </c>
      <c r="G770" s="7">
        <v>2.6705000000000001</v>
      </c>
      <c r="H770" s="7">
        <f t="shared" si="70"/>
        <v>2879.4241450000004</v>
      </c>
      <c r="I770" s="1">
        <f t="shared" si="71"/>
        <v>0.17236900000000002</v>
      </c>
      <c r="J770" s="7">
        <v>1.7653000000000001</v>
      </c>
      <c r="K770" s="7">
        <f t="shared" si="72"/>
        <v>1.6432275999999999</v>
      </c>
      <c r="L770" s="8">
        <f t="shared" si="73"/>
        <v>5.0799999999999995E-5</v>
      </c>
      <c r="M770" s="1">
        <v>3.7633000000000001</v>
      </c>
      <c r="N770" s="2"/>
      <c r="O770" s="9"/>
    </row>
    <row r="771" spans="1:15">
      <c r="A771" s="1">
        <v>763</v>
      </c>
      <c r="B771" s="5">
        <v>40652.590805798609</v>
      </c>
      <c r="C771" s="5">
        <f t="shared" si="68"/>
        <v>8.8194444106193259E-4</v>
      </c>
      <c r="D771" s="6">
        <f t="shared" si="69"/>
        <v>76.2</v>
      </c>
      <c r="E771" s="1">
        <v>148.9058</v>
      </c>
      <c r="F771" s="1">
        <v>117.0158</v>
      </c>
      <c r="G771" s="7">
        <v>2.6656</v>
      </c>
      <c r="H771" s="7">
        <f t="shared" si="70"/>
        <v>2870.9780640000004</v>
      </c>
      <c r="I771" s="1">
        <f t="shared" si="71"/>
        <v>0.17236900000000002</v>
      </c>
      <c r="J771" s="7">
        <v>1.7601</v>
      </c>
      <c r="K771" s="7">
        <f t="shared" si="72"/>
        <v>1.6458691999999997</v>
      </c>
      <c r="L771" s="8">
        <f t="shared" si="73"/>
        <v>5.0799999999999995E-5</v>
      </c>
      <c r="M771" s="1">
        <v>3.7553999999999998</v>
      </c>
      <c r="N771" s="2"/>
      <c r="O771" s="9"/>
    </row>
    <row r="772" spans="1:15">
      <c r="A772" s="1">
        <v>764</v>
      </c>
      <c r="B772" s="5">
        <v>40652.590806956017</v>
      </c>
      <c r="C772" s="5">
        <f t="shared" si="68"/>
        <v>8.8310184946749359E-4</v>
      </c>
      <c r="D772" s="6">
        <f t="shared" si="69"/>
        <v>76.3</v>
      </c>
      <c r="E772" s="1">
        <v>148.9667</v>
      </c>
      <c r="F772" s="1">
        <v>117.20659999999999</v>
      </c>
      <c r="G772" s="7">
        <v>2.6656</v>
      </c>
      <c r="H772" s="7">
        <f t="shared" si="70"/>
        <v>2870.9780640000004</v>
      </c>
      <c r="I772" s="1">
        <f t="shared" si="71"/>
        <v>0.17236900000000002</v>
      </c>
      <c r="J772" s="7">
        <v>1.7545999999999999</v>
      </c>
      <c r="K772" s="7">
        <f t="shared" si="72"/>
        <v>1.6486631999999999</v>
      </c>
      <c r="L772" s="8">
        <f t="shared" si="73"/>
        <v>5.0799999999999995E-5</v>
      </c>
      <c r="M772" s="1">
        <v>3.7530000000000001</v>
      </c>
      <c r="N772" s="2"/>
      <c r="O772" s="9"/>
    </row>
    <row r="773" spans="1:15">
      <c r="A773" s="1">
        <v>765</v>
      </c>
      <c r="B773" s="5">
        <v>40652.590808113426</v>
      </c>
      <c r="C773" s="5">
        <f t="shared" si="68"/>
        <v>8.8425925787305459E-4</v>
      </c>
      <c r="D773" s="6">
        <f t="shared" si="69"/>
        <v>76.400000000000006</v>
      </c>
      <c r="E773" s="1">
        <v>148.8449</v>
      </c>
      <c r="F773" s="1">
        <v>117.3973</v>
      </c>
      <c r="G773" s="7">
        <v>2.6674000000000002</v>
      </c>
      <c r="H773" s="7">
        <f t="shared" si="70"/>
        <v>2874.0807060000002</v>
      </c>
      <c r="I773" s="1">
        <f t="shared" si="71"/>
        <v>0.17236900000000002</v>
      </c>
      <c r="J773" s="7">
        <v>1.7559</v>
      </c>
      <c r="K773" s="7">
        <f t="shared" si="72"/>
        <v>1.6480027999999998</v>
      </c>
      <c r="L773" s="8">
        <f t="shared" si="73"/>
        <v>5.0799999999999995E-5</v>
      </c>
      <c r="M773" s="1">
        <v>3.7517</v>
      </c>
      <c r="N773" s="2"/>
      <c r="O773" s="9"/>
    </row>
    <row r="774" spans="1:15">
      <c r="A774" s="1">
        <v>766</v>
      </c>
      <c r="B774" s="5">
        <v>40652.590809270834</v>
      </c>
      <c r="C774" s="5">
        <f t="shared" si="68"/>
        <v>8.8541666627861559E-4</v>
      </c>
      <c r="D774" s="6">
        <f t="shared" si="69"/>
        <v>76.5</v>
      </c>
      <c r="E774" s="1">
        <v>148.8449</v>
      </c>
      <c r="F774" s="1">
        <v>117.718</v>
      </c>
      <c r="G774" s="7">
        <v>2.6682999999999999</v>
      </c>
      <c r="H774" s="7">
        <f t="shared" si="70"/>
        <v>2875.6320270000001</v>
      </c>
      <c r="I774" s="1">
        <f t="shared" si="71"/>
        <v>0.17236900000000002</v>
      </c>
      <c r="J774" s="7">
        <v>1.7601</v>
      </c>
      <c r="K774" s="7">
        <f t="shared" si="72"/>
        <v>1.6458691999999997</v>
      </c>
      <c r="L774" s="8">
        <f t="shared" si="73"/>
        <v>5.0799999999999995E-5</v>
      </c>
      <c r="M774" s="1">
        <v>3.7475000000000001</v>
      </c>
      <c r="N774" s="2"/>
      <c r="O774" s="9"/>
    </row>
    <row r="775" spans="1:15">
      <c r="A775" s="1">
        <v>767</v>
      </c>
      <c r="B775" s="5">
        <v>40652.590810428243</v>
      </c>
      <c r="C775" s="5">
        <f t="shared" si="68"/>
        <v>8.8657407468417659E-4</v>
      </c>
      <c r="D775" s="6">
        <f t="shared" si="69"/>
        <v>76.599999999999994</v>
      </c>
      <c r="E775" s="1">
        <v>148.9667</v>
      </c>
      <c r="F775" s="1">
        <v>117.90860000000001</v>
      </c>
      <c r="G775" s="7">
        <v>2.6652999999999998</v>
      </c>
      <c r="H775" s="7">
        <f t="shared" si="70"/>
        <v>2870.4609569999998</v>
      </c>
      <c r="I775" s="1">
        <f t="shared" si="71"/>
        <v>0.17236900000000002</v>
      </c>
      <c r="J775" s="7">
        <v>1.7617</v>
      </c>
      <c r="K775" s="7">
        <f t="shared" si="72"/>
        <v>1.6450563999999999</v>
      </c>
      <c r="L775" s="8">
        <f t="shared" si="73"/>
        <v>5.0799999999999995E-5</v>
      </c>
      <c r="M775" s="1">
        <v>3.7383000000000002</v>
      </c>
      <c r="N775" s="2"/>
      <c r="O775" s="9"/>
    </row>
    <row r="776" spans="1:15">
      <c r="A776" s="1">
        <v>768</v>
      </c>
      <c r="B776" s="5">
        <v>40652.590811585651</v>
      </c>
      <c r="C776" s="5">
        <f t="shared" si="68"/>
        <v>8.8773148308973759E-4</v>
      </c>
      <c r="D776" s="6">
        <f t="shared" si="69"/>
        <v>76.7</v>
      </c>
      <c r="E776" s="1">
        <v>148.9058</v>
      </c>
      <c r="F776" s="1">
        <v>117.90860000000001</v>
      </c>
      <c r="G776" s="7">
        <v>2.6598000000000002</v>
      </c>
      <c r="H776" s="7">
        <f t="shared" si="70"/>
        <v>2860.9806620000004</v>
      </c>
      <c r="I776" s="1">
        <f t="shared" si="71"/>
        <v>0.17236900000000002</v>
      </c>
      <c r="J776" s="7">
        <v>1.7577</v>
      </c>
      <c r="K776" s="7">
        <f t="shared" si="72"/>
        <v>1.6470883999999999</v>
      </c>
      <c r="L776" s="8">
        <f t="shared" si="73"/>
        <v>5.0799999999999995E-5</v>
      </c>
      <c r="M776" s="1">
        <v>3.7288000000000001</v>
      </c>
      <c r="N776" s="2"/>
      <c r="O776" s="9"/>
    </row>
    <row r="777" spans="1:15">
      <c r="A777" s="1">
        <v>769</v>
      </c>
      <c r="B777" s="5">
        <v>40652.590812743052</v>
      </c>
      <c r="C777" s="5">
        <f t="shared" si="68"/>
        <v>8.8888888421934098E-4</v>
      </c>
      <c r="D777" s="6">
        <f t="shared" si="69"/>
        <v>76.8</v>
      </c>
      <c r="E777" s="1">
        <v>148.9667</v>
      </c>
      <c r="F777" s="1">
        <v>118.09910000000001</v>
      </c>
      <c r="G777" s="7">
        <v>2.6579999999999999</v>
      </c>
      <c r="H777" s="7">
        <f t="shared" si="70"/>
        <v>2857.8780199999997</v>
      </c>
      <c r="I777" s="1">
        <f t="shared" si="71"/>
        <v>0.17236900000000002</v>
      </c>
      <c r="J777" s="7">
        <v>1.7562</v>
      </c>
      <c r="K777" s="7">
        <f t="shared" si="72"/>
        <v>1.6478503999999998</v>
      </c>
      <c r="L777" s="8">
        <f t="shared" si="73"/>
        <v>5.0799999999999995E-5</v>
      </c>
      <c r="M777" s="1">
        <v>3.7246000000000001</v>
      </c>
      <c r="N777" s="2"/>
      <c r="O777" s="9"/>
    </row>
    <row r="778" spans="1:15">
      <c r="A778" s="1">
        <v>770</v>
      </c>
      <c r="B778" s="5">
        <v>40652.59081390046</v>
      </c>
      <c r="C778" s="5">
        <f t="shared" ref="C778:C841" si="74">B778-$B$9</f>
        <v>8.9004629262490198E-4</v>
      </c>
      <c r="D778" s="6">
        <f t="shared" ref="D778:D841" si="75">ROUND((C778-INT(C778))*60*60*24,2)</f>
        <v>76.900000000000006</v>
      </c>
      <c r="E778" s="1">
        <v>148.9667</v>
      </c>
      <c r="F778" s="1">
        <v>118.22320000000001</v>
      </c>
      <c r="G778" s="7">
        <v>2.6595</v>
      </c>
      <c r="H778" s="7">
        <f t="shared" ref="H778:H841" si="76">-(8618.45/5)+(8618.45/5)*G778</f>
        <v>2860.4635549999998</v>
      </c>
      <c r="I778" s="1">
        <f t="shared" ref="I778:I841" si="77">0.0001*8618.45/5</f>
        <v>0.17236900000000002</v>
      </c>
      <c r="J778" s="7">
        <v>1.7588999999999999</v>
      </c>
      <c r="K778" s="7">
        <f t="shared" ref="K778:K841" si="78">(0.0254/249.0889)*(-(24908.89*J778/5)+(24908.89))</f>
        <v>1.6464787999999999</v>
      </c>
      <c r="L778" s="8">
        <f t="shared" ref="L778:L841" si="79">24908.89*0.0001*0.0254/(5*249.0889)</f>
        <v>5.0799999999999995E-5</v>
      </c>
      <c r="M778" s="1">
        <v>3.7221000000000002</v>
      </c>
      <c r="N778" s="2"/>
      <c r="O778" s="9"/>
    </row>
    <row r="779" spans="1:15">
      <c r="A779" s="1">
        <v>771</v>
      </c>
      <c r="B779" s="5">
        <v>40652.590815057869</v>
      </c>
      <c r="C779" s="5">
        <f t="shared" si="74"/>
        <v>8.9120370103046298E-4</v>
      </c>
      <c r="D779" s="6">
        <f t="shared" si="75"/>
        <v>77</v>
      </c>
      <c r="E779" s="1">
        <v>148.78399999999999</v>
      </c>
      <c r="F779" s="1">
        <v>118.4166</v>
      </c>
      <c r="G779" s="7">
        <v>2.6619000000000002</v>
      </c>
      <c r="H779" s="7">
        <f t="shared" si="76"/>
        <v>2864.6004110000008</v>
      </c>
      <c r="I779" s="1">
        <f t="shared" si="77"/>
        <v>0.17236900000000002</v>
      </c>
      <c r="J779" s="7">
        <v>1.7613000000000001</v>
      </c>
      <c r="K779" s="7">
        <f t="shared" si="78"/>
        <v>1.6452595999999997</v>
      </c>
      <c r="L779" s="8">
        <f t="shared" si="79"/>
        <v>5.0799999999999995E-5</v>
      </c>
      <c r="M779" s="1">
        <v>3.7187999999999999</v>
      </c>
      <c r="N779" s="2"/>
      <c r="O779" s="9"/>
    </row>
    <row r="780" spans="1:15">
      <c r="A780" s="1">
        <v>772</v>
      </c>
      <c r="B780" s="5">
        <v>40652.590816215277</v>
      </c>
      <c r="C780" s="5">
        <f t="shared" si="74"/>
        <v>8.9236110943602398E-4</v>
      </c>
      <c r="D780" s="6">
        <f t="shared" si="75"/>
        <v>77.099999999999994</v>
      </c>
      <c r="E780" s="1">
        <v>148.8449</v>
      </c>
      <c r="F780" s="1">
        <v>118.4166</v>
      </c>
      <c r="G780" s="7">
        <v>2.6591999999999998</v>
      </c>
      <c r="H780" s="7">
        <f t="shared" si="76"/>
        <v>2859.9464480000001</v>
      </c>
      <c r="I780" s="1">
        <f t="shared" si="77"/>
        <v>0.17236900000000002</v>
      </c>
      <c r="J780" s="7">
        <v>1.7665</v>
      </c>
      <c r="K780" s="7">
        <f t="shared" si="78"/>
        <v>1.6426179999999997</v>
      </c>
      <c r="L780" s="8">
        <f t="shared" si="79"/>
        <v>5.0799999999999995E-5</v>
      </c>
      <c r="M780" s="1">
        <v>3.7126999999999999</v>
      </c>
      <c r="N780" s="2"/>
      <c r="O780" s="9"/>
    </row>
    <row r="781" spans="1:15">
      <c r="A781" s="1">
        <v>773</v>
      </c>
      <c r="B781" s="5">
        <v>40652.590817372686</v>
      </c>
      <c r="C781" s="5">
        <f t="shared" si="74"/>
        <v>8.9351851784158498E-4</v>
      </c>
      <c r="D781" s="6">
        <f t="shared" si="75"/>
        <v>77.2</v>
      </c>
      <c r="E781" s="1">
        <v>148.8449</v>
      </c>
      <c r="F781" s="1">
        <v>118.6675</v>
      </c>
      <c r="G781" s="7">
        <v>2.6545999999999998</v>
      </c>
      <c r="H781" s="7">
        <f t="shared" si="76"/>
        <v>2852.0174739999998</v>
      </c>
      <c r="I781" s="1">
        <f t="shared" si="77"/>
        <v>0.17236900000000002</v>
      </c>
      <c r="J781" s="7">
        <v>1.7662</v>
      </c>
      <c r="K781" s="7">
        <f t="shared" si="78"/>
        <v>1.6427703999999999</v>
      </c>
      <c r="L781" s="8">
        <f t="shared" si="79"/>
        <v>5.0799999999999995E-5</v>
      </c>
      <c r="M781" s="1">
        <v>3.7035</v>
      </c>
      <c r="N781" s="2"/>
      <c r="O781" s="9"/>
    </row>
    <row r="782" spans="1:15">
      <c r="A782" s="1">
        <v>774</v>
      </c>
      <c r="B782" s="5">
        <v>40652.590818530094</v>
      </c>
      <c r="C782" s="5">
        <f t="shared" si="74"/>
        <v>8.9467592624714598E-4</v>
      </c>
      <c r="D782" s="6">
        <f t="shared" si="75"/>
        <v>77.3</v>
      </c>
      <c r="E782" s="1">
        <v>148.8449</v>
      </c>
      <c r="F782" s="1">
        <v>118.5406</v>
      </c>
      <c r="G782" s="7">
        <v>2.6513</v>
      </c>
      <c r="H782" s="7">
        <f t="shared" si="76"/>
        <v>2846.3292969999998</v>
      </c>
      <c r="I782" s="1">
        <f t="shared" si="77"/>
        <v>0.17236900000000002</v>
      </c>
      <c r="J782" s="7">
        <v>1.7623</v>
      </c>
      <c r="K782" s="7">
        <f t="shared" si="78"/>
        <v>1.6447516</v>
      </c>
      <c r="L782" s="8">
        <f t="shared" si="79"/>
        <v>5.0799999999999995E-5</v>
      </c>
      <c r="M782" s="1">
        <v>3.6977000000000002</v>
      </c>
      <c r="N782" s="2"/>
      <c r="O782" s="9"/>
    </row>
    <row r="783" spans="1:15">
      <c r="A783" s="1">
        <v>775</v>
      </c>
      <c r="B783" s="5">
        <v>40652.590819687503</v>
      </c>
      <c r="C783" s="5">
        <f t="shared" si="74"/>
        <v>8.9583333465270698E-4</v>
      </c>
      <c r="D783" s="6">
        <f t="shared" si="75"/>
        <v>77.400000000000006</v>
      </c>
      <c r="E783" s="1">
        <v>148.72309999999999</v>
      </c>
      <c r="F783" s="1">
        <v>118.79730000000001</v>
      </c>
      <c r="G783" s="7">
        <v>2.6530999999999998</v>
      </c>
      <c r="H783" s="7">
        <f t="shared" si="76"/>
        <v>2849.4319389999996</v>
      </c>
      <c r="I783" s="1">
        <f t="shared" si="77"/>
        <v>0.17236900000000002</v>
      </c>
      <c r="J783" s="7">
        <v>1.7601</v>
      </c>
      <c r="K783" s="7">
        <f t="shared" si="78"/>
        <v>1.6458691999999997</v>
      </c>
      <c r="L783" s="8">
        <f t="shared" si="79"/>
        <v>5.0799999999999995E-5</v>
      </c>
      <c r="M783" s="1">
        <v>3.6943999999999999</v>
      </c>
      <c r="N783" s="2"/>
      <c r="O783" s="9"/>
    </row>
    <row r="784" spans="1:15">
      <c r="A784" s="1">
        <v>776</v>
      </c>
      <c r="B784" s="5">
        <v>40652.590820844911</v>
      </c>
      <c r="C784" s="5">
        <f t="shared" si="74"/>
        <v>8.9699074305826798E-4</v>
      </c>
      <c r="D784" s="6">
        <f t="shared" si="75"/>
        <v>77.5</v>
      </c>
      <c r="E784" s="1">
        <v>148.9667</v>
      </c>
      <c r="F784" s="1">
        <v>118.7944</v>
      </c>
      <c r="G784" s="7">
        <v>2.6549</v>
      </c>
      <c r="H784" s="7">
        <f t="shared" si="76"/>
        <v>2852.5345810000003</v>
      </c>
      <c r="I784" s="1">
        <f t="shared" si="77"/>
        <v>0.17236900000000002</v>
      </c>
      <c r="J784" s="7">
        <v>1.7583</v>
      </c>
      <c r="K784" s="7">
        <f t="shared" si="78"/>
        <v>1.6467836</v>
      </c>
      <c r="L784" s="8">
        <f t="shared" si="79"/>
        <v>5.0799999999999995E-5</v>
      </c>
      <c r="M784" s="1">
        <v>3.6909999999999998</v>
      </c>
      <c r="N784" s="2"/>
      <c r="O784" s="9"/>
    </row>
    <row r="785" spans="1:15">
      <c r="A785" s="1">
        <v>777</v>
      </c>
      <c r="B785" s="5">
        <v>40652.590822002312</v>
      </c>
      <c r="C785" s="5">
        <f t="shared" si="74"/>
        <v>8.9814814418787137E-4</v>
      </c>
      <c r="D785" s="6">
        <f t="shared" si="75"/>
        <v>77.599999999999994</v>
      </c>
      <c r="E785" s="1">
        <v>148.78399999999999</v>
      </c>
      <c r="F785" s="1">
        <v>118.73099999999999</v>
      </c>
      <c r="G785" s="7">
        <v>2.6539999999999999</v>
      </c>
      <c r="H785" s="7">
        <f t="shared" si="76"/>
        <v>2850.9832599999995</v>
      </c>
      <c r="I785" s="1">
        <f t="shared" si="77"/>
        <v>0.17236900000000002</v>
      </c>
      <c r="J785" s="7">
        <v>1.7606999999999999</v>
      </c>
      <c r="K785" s="7">
        <f t="shared" si="78"/>
        <v>1.6455643999999998</v>
      </c>
      <c r="L785" s="8">
        <f t="shared" si="79"/>
        <v>5.0799999999999995E-5</v>
      </c>
      <c r="M785" s="1">
        <v>3.6846000000000001</v>
      </c>
      <c r="N785" s="2"/>
      <c r="O785" s="9"/>
    </row>
    <row r="786" spans="1:15">
      <c r="A786" s="1">
        <v>778</v>
      </c>
      <c r="B786" s="5">
        <v>40652.59082315972</v>
      </c>
      <c r="C786" s="5">
        <f t="shared" si="74"/>
        <v>8.9930555259343237E-4</v>
      </c>
      <c r="D786" s="6">
        <f t="shared" si="75"/>
        <v>77.7</v>
      </c>
      <c r="E786" s="1">
        <v>148.8449</v>
      </c>
      <c r="F786" s="1">
        <v>118.9242</v>
      </c>
      <c r="G786" s="7">
        <v>2.6484999999999999</v>
      </c>
      <c r="H786" s="7">
        <f t="shared" si="76"/>
        <v>2841.5029650000001</v>
      </c>
      <c r="I786" s="1">
        <f t="shared" si="77"/>
        <v>0.17236900000000002</v>
      </c>
      <c r="J786" s="7">
        <v>1.7638</v>
      </c>
      <c r="K786" s="7">
        <f t="shared" si="78"/>
        <v>1.6439895999999998</v>
      </c>
      <c r="L786" s="8">
        <f t="shared" si="79"/>
        <v>5.0799999999999995E-5</v>
      </c>
      <c r="M786" s="1">
        <v>3.6785000000000001</v>
      </c>
      <c r="N786" s="2"/>
      <c r="O786" s="9"/>
    </row>
    <row r="787" spans="1:15">
      <c r="A787" s="1">
        <v>779</v>
      </c>
      <c r="B787" s="5">
        <v>40652.590824317129</v>
      </c>
      <c r="C787" s="5">
        <f t="shared" si="74"/>
        <v>9.0046296099899337E-4</v>
      </c>
      <c r="D787" s="6">
        <f t="shared" si="75"/>
        <v>77.8</v>
      </c>
      <c r="E787" s="1">
        <v>148.66220000000001</v>
      </c>
      <c r="F787" s="1">
        <v>118.7944</v>
      </c>
      <c r="G787" s="7">
        <v>2.6438999999999999</v>
      </c>
      <c r="H787" s="7">
        <f t="shared" si="76"/>
        <v>2833.5739909999998</v>
      </c>
      <c r="I787" s="1">
        <f t="shared" si="77"/>
        <v>0.17236900000000002</v>
      </c>
      <c r="J787" s="7">
        <v>1.7632000000000001</v>
      </c>
      <c r="K787" s="7">
        <f t="shared" si="78"/>
        <v>1.6442943999999997</v>
      </c>
      <c r="L787" s="8">
        <f t="shared" si="79"/>
        <v>5.0799999999999995E-5</v>
      </c>
      <c r="M787" s="1">
        <v>3.6715</v>
      </c>
      <c r="N787" s="2"/>
      <c r="O787" s="9"/>
    </row>
    <row r="788" spans="1:15">
      <c r="A788" s="1">
        <v>780</v>
      </c>
      <c r="B788" s="5">
        <v>40652.590825474537</v>
      </c>
      <c r="C788" s="5">
        <f t="shared" si="74"/>
        <v>9.0162036940455437E-4</v>
      </c>
      <c r="D788" s="6">
        <f t="shared" si="75"/>
        <v>77.900000000000006</v>
      </c>
      <c r="E788" s="1">
        <v>148.60120000000001</v>
      </c>
      <c r="F788" s="1">
        <v>118.6675</v>
      </c>
      <c r="G788" s="7">
        <v>2.6442000000000001</v>
      </c>
      <c r="H788" s="7">
        <f t="shared" si="76"/>
        <v>2834.0910980000003</v>
      </c>
      <c r="I788" s="1">
        <f t="shared" si="77"/>
        <v>0.17236900000000002</v>
      </c>
      <c r="J788" s="7">
        <v>1.7606999999999999</v>
      </c>
      <c r="K788" s="7">
        <f t="shared" si="78"/>
        <v>1.6455643999999998</v>
      </c>
      <c r="L788" s="8">
        <f t="shared" si="79"/>
        <v>5.0799999999999995E-5</v>
      </c>
      <c r="M788" s="1">
        <v>3.6675</v>
      </c>
      <c r="N788" s="2"/>
      <c r="O788" s="9"/>
    </row>
    <row r="789" spans="1:15">
      <c r="A789" s="1">
        <v>781</v>
      </c>
      <c r="B789" s="5">
        <v>40652.590826631946</v>
      </c>
      <c r="C789" s="5">
        <f t="shared" si="74"/>
        <v>9.0277777781011537E-4</v>
      </c>
      <c r="D789" s="6">
        <f t="shared" si="75"/>
        <v>78</v>
      </c>
      <c r="E789" s="1">
        <v>148.66220000000001</v>
      </c>
      <c r="F789" s="1">
        <v>118.6675</v>
      </c>
      <c r="G789" s="7">
        <v>2.6473</v>
      </c>
      <c r="H789" s="7">
        <f t="shared" si="76"/>
        <v>2839.4345369999996</v>
      </c>
      <c r="I789" s="1">
        <f t="shared" si="77"/>
        <v>0.17236900000000002</v>
      </c>
      <c r="J789" s="7">
        <v>1.762</v>
      </c>
      <c r="K789" s="7">
        <f t="shared" si="78"/>
        <v>1.6449039999999997</v>
      </c>
      <c r="L789" s="8">
        <f t="shared" si="79"/>
        <v>5.0799999999999995E-5</v>
      </c>
      <c r="M789" s="1">
        <v>3.6635</v>
      </c>
      <c r="N789" s="2"/>
      <c r="O789" s="9"/>
    </row>
    <row r="790" spans="1:15">
      <c r="A790" s="1">
        <v>782</v>
      </c>
      <c r="B790" s="5">
        <v>40652.590827789354</v>
      </c>
      <c r="C790" s="5">
        <f t="shared" si="74"/>
        <v>9.0393518621567637E-4</v>
      </c>
      <c r="D790" s="6">
        <f t="shared" si="75"/>
        <v>78.099999999999994</v>
      </c>
      <c r="E790" s="1">
        <v>148.60120000000001</v>
      </c>
      <c r="F790" s="1">
        <v>118.6041</v>
      </c>
      <c r="G790" s="7">
        <v>2.6476000000000002</v>
      </c>
      <c r="H790" s="7">
        <f t="shared" si="76"/>
        <v>2839.9516440000002</v>
      </c>
      <c r="I790" s="1">
        <f t="shared" si="77"/>
        <v>0.17236900000000002</v>
      </c>
      <c r="J790" s="7">
        <v>1.7595000000000001</v>
      </c>
      <c r="K790" s="7">
        <f t="shared" si="78"/>
        <v>1.6461739999999998</v>
      </c>
      <c r="L790" s="8">
        <f t="shared" si="79"/>
        <v>5.0799999999999995E-5</v>
      </c>
      <c r="M790" s="1">
        <v>3.6570999999999998</v>
      </c>
      <c r="N790" s="2"/>
      <c r="O790" s="9"/>
    </row>
    <row r="791" spans="1:15">
      <c r="A791" s="1">
        <v>783</v>
      </c>
      <c r="B791" s="5">
        <v>40652.590828946762</v>
      </c>
      <c r="C791" s="5">
        <f t="shared" si="74"/>
        <v>9.0509259462123737E-4</v>
      </c>
      <c r="D791" s="6">
        <f t="shared" si="75"/>
        <v>78.2</v>
      </c>
      <c r="E791" s="1">
        <v>148.5403</v>
      </c>
      <c r="F791" s="1">
        <v>119.4919</v>
      </c>
      <c r="G791" s="7">
        <v>2.6436000000000002</v>
      </c>
      <c r="H791" s="7">
        <f t="shared" si="76"/>
        <v>2833.0568840000001</v>
      </c>
      <c r="I791" s="1">
        <f t="shared" si="77"/>
        <v>0.17236900000000002</v>
      </c>
      <c r="J791" s="7">
        <v>1.7635000000000001</v>
      </c>
      <c r="K791" s="7">
        <f t="shared" si="78"/>
        <v>1.644142</v>
      </c>
      <c r="L791" s="8">
        <f t="shared" si="79"/>
        <v>5.0799999999999995E-5</v>
      </c>
      <c r="M791" s="1">
        <v>3.6497999999999999</v>
      </c>
      <c r="N791" s="2"/>
      <c r="O791" s="9"/>
    </row>
    <row r="792" spans="1:15">
      <c r="A792" s="1">
        <v>784</v>
      </c>
      <c r="B792" s="5">
        <v>40652.590830104164</v>
      </c>
      <c r="C792" s="5">
        <f t="shared" si="74"/>
        <v>9.0624999575084075E-4</v>
      </c>
      <c r="D792" s="6">
        <f t="shared" si="75"/>
        <v>78.3</v>
      </c>
      <c r="E792" s="1">
        <v>148.4794</v>
      </c>
      <c r="F792" s="1">
        <v>123.41030000000001</v>
      </c>
      <c r="G792" s="7">
        <v>2.6387</v>
      </c>
      <c r="H792" s="7">
        <f t="shared" si="76"/>
        <v>2824.610803</v>
      </c>
      <c r="I792" s="1">
        <f t="shared" si="77"/>
        <v>0.17236900000000002</v>
      </c>
      <c r="J792" s="7">
        <v>1.7635000000000001</v>
      </c>
      <c r="K792" s="7">
        <f t="shared" si="78"/>
        <v>1.644142</v>
      </c>
      <c r="L792" s="8">
        <f t="shared" si="79"/>
        <v>5.0799999999999995E-5</v>
      </c>
      <c r="M792" s="1">
        <v>3.6448999999999998</v>
      </c>
      <c r="N792" s="2"/>
      <c r="O792" s="9"/>
    </row>
    <row r="793" spans="1:15">
      <c r="A793" s="1">
        <v>785</v>
      </c>
      <c r="B793" s="5">
        <v>40652.590831261572</v>
      </c>
      <c r="C793" s="5">
        <f t="shared" si="74"/>
        <v>9.0740740415640175E-4</v>
      </c>
      <c r="D793" s="6">
        <f t="shared" si="75"/>
        <v>78.400000000000006</v>
      </c>
      <c r="E793" s="1">
        <v>148.4794</v>
      </c>
      <c r="F793" s="1">
        <v>121.9593</v>
      </c>
      <c r="G793" s="7">
        <v>2.6375000000000002</v>
      </c>
      <c r="H793" s="7">
        <f t="shared" si="76"/>
        <v>2822.5423750000004</v>
      </c>
      <c r="I793" s="1">
        <f t="shared" si="77"/>
        <v>0.17236900000000002</v>
      </c>
      <c r="J793" s="7">
        <v>1.762</v>
      </c>
      <c r="K793" s="7">
        <f t="shared" si="78"/>
        <v>1.6449039999999997</v>
      </c>
      <c r="L793" s="8">
        <f t="shared" si="79"/>
        <v>5.0799999999999995E-5</v>
      </c>
      <c r="M793" s="1">
        <v>3.6419000000000001</v>
      </c>
      <c r="N793" s="2"/>
      <c r="O793" s="9"/>
    </row>
    <row r="794" spans="1:15">
      <c r="A794" s="1">
        <v>786</v>
      </c>
      <c r="B794" s="5">
        <v>40652.59083241898</v>
      </c>
      <c r="C794" s="5">
        <f t="shared" si="74"/>
        <v>9.0856481256196275E-4</v>
      </c>
      <c r="D794" s="6">
        <f t="shared" si="75"/>
        <v>78.5</v>
      </c>
      <c r="E794" s="1">
        <v>148.4794</v>
      </c>
      <c r="F794" s="1">
        <v>120.31529999999999</v>
      </c>
      <c r="G794" s="7">
        <v>2.6389999999999998</v>
      </c>
      <c r="H794" s="7">
        <f t="shared" si="76"/>
        <v>2825.1279099999997</v>
      </c>
      <c r="I794" s="1">
        <f t="shared" si="77"/>
        <v>0.17236900000000002</v>
      </c>
      <c r="J794" s="7">
        <v>1.7635000000000001</v>
      </c>
      <c r="K794" s="7">
        <f t="shared" si="78"/>
        <v>1.644142</v>
      </c>
      <c r="L794" s="8">
        <f t="shared" si="79"/>
        <v>5.0799999999999995E-5</v>
      </c>
      <c r="M794" s="1">
        <v>3.6391</v>
      </c>
      <c r="N794" s="2"/>
      <c r="O794" s="9"/>
    </row>
    <row r="795" spans="1:15">
      <c r="A795" s="1">
        <v>787</v>
      </c>
      <c r="B795" s="5">
        <v>40652.590833576389</v>
      </c>
      <c r="C795" s="5">
        <f t="shared" si="74"/>
        <v>9.0972222096752375E-4</v>
      </c>
      <c r="D795" s="6">
        <f t="shared" si="75"/>
        <v>78.599999999999994</v>
      </c>
      <c r="E795" s="1">
        <v>148.5403</v>
      </c>
      <c r="F795" s="1">
        <v>119.3047</v>
      </c>
      <c r="G795" s="7">
        <v>2.6412</v>
      </c>
      <c r="H795" s="7">
        <f t="shared" si="76"/>
        <v>2828.920028</v>
      </c>
      <c r="I795" s="1">
        <f t="shared" si="77"/>
        <v>0.17236900000000002</v>
      </c>
      <c r="J795" s="7">
        <v>1.7644</v>
      </c>
      <c r="K795" s="7">
        <f t="shared" si="78"/>
        <v>1.6436847999999999</v>
      </c>
      <c r="L795" s="8">
        <f t="shared" si="79"/>
        <v>5.0799999999999995E-5</v>
      </c>
      <c r="M795" s="1">
        <v>3.6315</v>
      </c>
      <c r="N795" s="2"/>
      <c r="O795" s="9"/>
    </row>
    <row r="796" spans="1:15">
      <c r="A796" s="1">
        <v>788</v>
      </c>
      <c r="B796" s="5">
        <v>40652.590834733797</v>
      </c>
      <c r="C796" s="5">
        <f t="shared" si="74"/>
        <v>9.1087962937308475E-4</v>
      </c>
      <c r="D796" s="6">
        <f t="shared" si="75"/>
        <v>78.7</v>
      </c>
      <c r="E796" s="1">
        <v>148.41839999999999</v>
      </c>
      <c r="F796" s="1">
        <v>118.5406</v>
      </c>
      <c r="G796" s="7">
        <v>2.6396999999999999</v>
      </c>
      <c r="H796" s="7">
        <f t="shared" si="76"/>
        <v>2826.3344929999998</v>
      </c>
      <c r="I796" s="1">
        <f t="shared" si="77"/>
        <v>0.17236900000000002</v>
      </c>
      <c r="J796" s="7">
        <v>1.7635000000000001</v>
      </c>
      <c r="K796" s="7">
        <f t="shared" si="78"/>
        <v>1.644142</v>
      </c>
      <c r="L796" s="8">
        <f t="shared" si="79"/>
        <v>5.0799999999999995E-5</v>
      </c>
      <c r="M796" s="1">
        <v>3.6217000000000001</v>
      </c>
      <c r="N796" s="2"/>
      <c r="O796" s="9"/>
    </row>
    <row r="797" spans="1:15">
      <c r="A797" s="1">
        <v>789</v>
      </c>
      <c r="B797" s="5">
        <v>40652.590835891206</v>
      </c>
      <c r="C797" s="5">
        <f t="shared" si="74"/>
        <v>9.1203703777864575E-4</v>
      </c>
      <c r="D797" s="6">
        <f t="shared" si="75"/>
        <v>78.8</v>
      </c>
      <c r="E797" s="1">
        <v>148.4794</v>
      </c>
      <c r="F797" s="1">
        <v>118.2261</v>
      </c>
      <c r="G797" s="7">
        <v>2.6333000000000002</v>
      </c>
      <c r="H797" s="7">
        <f t="shared" si="76"/>
        <v>2815.3028770000005</v>
      </c>
      <c r="I797" s="1">
        <f t="shared" si="77"/>
        <v>0.17236900000000002</v>
      </c>
      <c r="J797" s="7">
        <v>1.7623</v>
      </c>
      <c r="K797" s="7">
        <f t="shared" si="78"/>
        <v>1.6447516</v>
      </c>
      <c r="L797" s="8">
        <f t="shared" si="79"/>
        <v>5.0799999999999995E-5</v>
      </c>
      <c r="M797" s="1">
        <v>3.6137999999999999</v>
      </c>
      <c r="N797" s="2"/>
      <c r="O797" s="9"/>
    </row>
    <row r="798" spans="1:15">
      <c r="A798" s="1">
        <v>790</v>
      </c>
      <c r="B798" s="5">
        <v>40652.590837048614</v>
      </c>
      <c r="C798" s="5">
        <f t="shared" si="74"/>
        <v>9.1319444618420675E-4</v>
      </c>
      <c r="D798" s="6">
        <f t="shared" si="75"/>
        <v>78.900000000000006</v>
      </c>
      <c r="E798" s="1">
        <v>148.29650000000001</v>
      </c>
      <c r="F798" s="1">
        <v>117.718</v>
      </c>
      <c r="G798" s="7">
        <v>2.6301999999999999</v>
      </c>
      <c r="H798" s="7">
        <f t="shared" si="76"/>
        <v>2809.9594380000003</v>
      </c>
      <c r="I798" s="1">
        <f t="shared" si="77"/>
        <v>0.17236900000000002</v>
      </c>
      <c r="J798" s="7">
        <v>1.7592000000000001</v>
      </c>
      <c r="K798" s="7">
        <f t="shared" si="78"/>
        <v>1.6463264</v>
      </c>
      <c r="L798" s="8">
        <f t="shared" si="79"/>
        <v>5.0799999999999995E-5</v>
      </c>
      <c r="M798" s="1">
        <v>3.6110000000000002</v>
      </c>
      <c r="N798" s="2"/>
      <c r="O798" s="9"/>
    </row>
    <row r="799" spans="1:15">
      <c r="A799" s="1">
        <v>791</v>
      </c>
      <c r="B799" s="5">
        <v>40652.590838206015</v>
      </c>
      <c r="C799" s="5">
        <f t="shared" si="74"/>
        <v>9.1435184731381014E-4</v>
      </c>
      <c r="D799" s="6">
        <f t="shared" si="75"/>
        <v>79</v>
      </c>
      <c r="E799" s="1">
        <v>148.35749999999999</v>
      </c>
      <c r="F799" s="1">
        <v>117.5244</v>
      </c>
      <c r="G799" s="7">
        <v>2.6316999999999999</v>
      </c>
      <c r="H799" s="7">
        <f t="shared" si="76"/>
        <v>2812.5449729999996</v>
      </c>
      <c r="I799" s="1">
        <f t="shared" si="77"/>
        <v>0.17236900000000002</v>
      </c>
      <c r="J799" s="7">
        <v>1.7606999999999999</v>
      </c>
      <c r="K799" s="7">
        <f t="shared" si="78"/>
        <v>1.6455643999999998</v>
      </c>
      <c r="L799" s="8">
        <f t="shared" si="79"/>
        <v>5.0799999999999995E-5</v>
      </c>
      <c r="M799" s="1">
        <v>3.6114000000000002</v>
      </c>
      <c r="N799" s="2"/>
      <c r="O799" s="9"/>
    </row>
    <row r="800" spans="1:15">
      <c r="A800" s="1">
        <v>792</v>
      </c>
      <c r="B800" s="5">
        <v>40652.590839363424</v>
      </c>
      <c r="C800" s="5">
        <f t="shared" si="74"/>
        <v>9.1550925571937114E-4</v>
      </c>
      <c r="D800" s="6">
        <f t="shared" si="75"/>
        <v>79.099999999999994</v>
      </c>
      <c r="E800" s="1">
        <v>148.5403</v>
      </c>
      <c r="F800" s="1">
        <v>117.143</v>
      </c>
      <c r="G800" s="7">
        <v>2.6347999999999998</v>
      </c>
      <c r="H800" s="7">
        <f t="shared" si="76"/>
        <v>2817.8884119999998</v>
      </c>
      <c r="I800" s="1">
        <f t="shared" si="77"/>
        <v>0.17236900000000002</v>
      </c>
      <c r="J800" s="7">
        <v>1.7653000000000001</v>
      </c>
      <c r="K800" s="7">
        <f t="shared" si="78"/>
        <v>1.6432275999999999</v>
      </c>
      <c r="L800" s="8">
        <f t="shared" si="79"/>
        <v>5.0799999999999995E-5</v>
      </c>
      <c r="M800" s="1">
        <v>3.6065</v>
      </c>
      <c r="N800" s="2"/>
      <c r="O800" s="9"/>
    </row>
    <row r="801" spans="1:15">
      <c r="A801" s="1">
        <v>793</v>
      </c>
      <c r="B801" s="5">
        <v>40652.590840520832</v>
      </c>
      <c r="C801" s="5">
        <f t="shared" si="74"/>
        <v>9.1666666412493214E-4</v>
      </c>
      <c r="D801" s="6">
        <f t="shared" si="75"/>
        <v>79.2</v>
      </c>
      <c r="E801" s="1">
        <v>148.41839999999999</v>
      </c>
      <c r="F801" s="1">
        <v>116.8249</v>
      </c>
      <c r="G801" s="7">
        <v>2.6339000000000001</v>
      </c>
      <c r="H801" s="7">
        <f t="shared" si="76"/>
        <v>2816.3370909999999</v>
      </c>
      <c r="I801" s="1">
        <f t="shared" si="77"/>
        <v>0.17236900000000002</v>
      </c>
      <c r="J801" s="7">
        <v>1.7686999999999999</v>
      </c>
      <c r="K801" s="7">
        <f t="shared" si="78"/>
        <v>1.6415003999999997</v>
      </c>
      <c r="L801" s="8">
        <f t="shared" si="79"/>
        <v>5.0799999999999995E-5</v>
      </c>
      <c r="M801" s="1">
        <v>3.5975999999999999</v>
      </c>
      <c r="N801" s="2"/>
      <c r="O801" s="9"/>
    </row>
    <row r="802" spans="1:15">
      <c r="A802" s="1">
        <v>794</v>
      </c>
      <c r="B802" s="5">
        <v>40652.59084167824</v>
      </c>
      <c r="C802" s="5">
        <f t="shared" si="74"/>
        <v>9.1782407253049314E-4</v>
      </c>
      <c r="D802" s="6">
        <f t="shared" si="75"/>
        <v>79.3</v>
      </c>
      <c r="E802" s="1">
        <v>148.41839999999999</v>
      </c>
      <c r="F802" s="1">
        <v>116.634</v>
      </c>
      <c r="G802" s="7">
        <v>2.629</v>
      </c>
      <c r="H802" s="7">
        <f t="shared" si="76"/>
        <v>2807.8910099999998</v>
      </c>
      <c r="I802" s="1">
        <f t="shared" si="77"/>
        <v>0.17236900000000002</v>
      </c>
      <c r="J802" s="7">
        <v>1.7653000000000001</v>
      </c>
      <c r="K802" s="7">
        <f t="shared" si="78"/>
        <v>1.6432275999999999</v>
      </c>
      <c r="L802" s="8">
        <f t="shared" si="79"/>
        <v>5.0799999999999995E-5</v>
      </c>
      <c r="M802" s="1">
        <v>3.5869</v>
      </c>
      <c r="N802" s="2"/>
      <c r="O802" s="9"/>
    </row>
    <row r="803" spans="1:15">
      <c r="A803" s="1">
        <v>795</v>
      </c>
      <c r="B803" s="5">
        <v>40652.590842835649</v>
      </c>
      <c r="C803" s="5">
        <f t="shared" si="74"/>
        <v>9.1898148093605414E-4</v>
      </c>
      <c r="D803" s="6">
        <f t="shared" si="75"/>
        <v>79.400000000000006</v>
      </c>
      <c r="E803" s="1">
        <v>148.35749999999999</v>
      </c>
      <c r="F803" s="1">
        <v>116.446</v>
      </c>
      <c r="G803" s="7">
        <v>2.625</v>
      </c>
      <c r="H803" s="7">
        <f t="shared" si="76"/>
        <v>2800.9962499999997</v>
      </c>
      <c r="I803" s="1">
        <f t="shared" si="77"/>
        <v>0.17236900000000002</v>
      </c>
      <c r="J803" s="7">
        <v>1.7632000000000001</v>
      </c>
      <c r="K803" s="7">
        <f t="shared" si="78"/>
        <v>1.6442943999999997</v>
      </c>
      <c r="L803" s="8">
        <f t="shared" si="79"/>
        <v>5.0799999999999995E-5</v>
      </c>
      <c r="M803" s="1">
        <v>3.5813999999999999</v>
      </c>
      <c r="N803" s="2"/>
      <c r="O803" s="9"/>
    </row>
    <row r="804" spans="1:15">
      <c r="A804" s="1">
        <v>796</v>
      </c>
      <c r="B804" s="5">
        <v>40652.590843993057</v>
      </c>
      <c r="C804" s="5">
        <f t="shared" si="74"/>
        <v>9.2013888934161514E-4</v>
      </c>
      <c r="D804" s="6">
        <f t="shared" si="75"/>
        <v>79.5</v>
      </c>
      <c r="E804" s="1">
        <v>148.29650000000001</v>
      </c>
      <c r="F804" s="1">
        <v>116.4431</v>
      </c>
      <c r="G804" s="7">
        <v>2.6244000000000001</v>
      </c>
      <c r="H804" s="7">
        <f t="shared" si="76"/>
        <v>2799.9620360000004</v>
      </c>
      <c r="I804" s="1">
        <f t="shared" si="77"/>
        <v>0.17236900000000002</v>
      </c>
      <c r="J804" s="7">
        <v>1.7656000000000001</v>
      </c>
      <c r="K804" s="7">
        <f t="shared" si="78"/>
        <v>1.6430751999999997</v>
      </c>
      <c r="L804" s="8">
        <f t="shared" si="79"/>
        <v>5.0799999999999995E-5</v>
      </c>
      <c r="M804" s="1">
        <v>3.5787</v>
      </c>
      <c r="N804" s="2"/>
      <c r="O804" s="9"/>
    </row>
    <row r="805" spans="1:15">
      <c r="A805" s="1">
        <v>797</v>
      </c>
      <c r="B805" s="5">
        <v>40652.590845150466</v>
      </c>
      <c r="C805" s="5">
        <f t="shared" si="74"/>
        <v>9.2129629774717614E-4</v>
      </c>
      <c r="D805" s="6">
        <f t="shared" si="75"/>
        <v>79.599999999999994</v>
      </c>
      <c r="E805" s="1">
        <v>148.23560000000001</v>
      </c>
      <c r="F805" s="1">
        <v>116.3794</v>
      </c>
      <c r="G805" s="7">
        <v>2.6284000000000001</v>
      </c>
      <c r="H805" s="7">
        <f t="shared" si="76"/>
        <v>2806.8567960000005</v>
      </c>
      <c r="I805" s="1">
        <f t="shared" si="77"/>
        <v>0.17236900000000002</v>
      </c>
      <c r="J805" s="7">
        <v>1.7681</v>
      </c>
      <c r="K805" s="7">
        <f t="shared" si="78"/>
        <v>1.6418051999999999</v>
      </c>
      <c r="L805" s="8">
        <f t="shared" si="79"/>
        <v>5.0799999999999995E-5</v>
      </c>
      <c r="M805" s="1">
        <v>3.5777999999999999</v>
      </c>
      <c r="N805" s="2"/>
      <c r="O805" s="9"/>
    </row>
    <row r="806" spans="1:15">
      <c r="A806" s="1">
        <v>798</v>
      </c>
      <c r="B806" s="5">
        <v>40652.590846307867</v>
      </c>
      <c r="C806" s="5">
        <f t="shared" si="74"/>
        <v>9.2245369887677953E-4</v>
      </c>
      <c r="D806" s="6">
        <f t="shared" si="75"/>
        <v>79.7</v>
      </c>
      <c r="E806" s="1">
        <v>148.1746</v>
      </c>
      <c r="F806" s="1">
        <v>116.3794</v>
      </c>
      <c r="G806" s="7">
        <v>2.6278000000000001</v>
      </c>
      <c r="H806" s="7">
        <f t="shared" si="76"/>
        <v>2805.8225820000002</v>
      </c>
      <c r="I806" s="1">
        <f t="shared" si="77"/>
        <v>0.17236900000000002</v>
      </c>
      <c r="J806" s="7">
        <v>1.7681</v>
      </c>
      <c r="K806" s="7">
        <f t="shared" si="78"/>
        <v>1.6418051999999999</v>
      </c>
      <c r="L806" s="8">
        <f t="shared" si="79"/>
        <v>5.0799999999999995E-5</v>
      </c>
      <c r="M806" s="1">
        <v>3.5708000000000002</v>
      </c>
      <c r="N806" s="2"/>
      <c r="O806" s="9"/>
    </row>
    <row r="807" spans="1:15">
      <c r="A807" s="1">
        <v>799</v>
      </c>
      <c r="B807" s="5">
        <v>40652.590847465275</v>
      </c>
      <c r="C807" s="5">
        <f t="shared" si="74"/>
        <v>9.2361110728234053E-4</v>
      </c>
      <c r="D807" s="6">
        <f t="shared" si="75"/>
        <v>79.8</v>
      </c>
      <c r="E807" s="1">
        <v>148.29650000000001</v>
      </c>
      <c r="F807" s="1">
        <v>116.4431</v>
      </c>
      <c r="G807" s="7">
        <v>2.6246999999999998</v>
      </c>
      <c r="H807" s="7">
        <f t="shared" si="76"/>
        <v>2800.479143</v>
      </c>
      <c r="I807" s="1">
        <f t="shared" si="77"/>
        <v>0.17236900000000002</v>
      </c>
      <c r="J807" s="7">
        <v>1.7681</v>
      </c>
      <c r="K807" s="7">
        <f t="shared" si="78"/>
        <v>1.6418051999999999</v>
      </c>
      <c r="L807" s="8">
        <f t="shared" si="79"/>
        <v>5.0799999999999995E-5</v>
      </c>
      <c r="M807" s="1">
        <v>3.5609999999999999</v>
      </c>
      <c r="N807" s="2"/>
      <c r="O807" s="9"/>
    </row>
    <row r="808" spans="1:15">
      <c r="A808" s="1">
        <v>800</v>
      </c>
      <c r="B808" s="5">
        <v>40652.590848622684</v>
      </c>
      <c r="C808" s="5">
        <f t="shared" si="74"/>
        <v>9.2476851568790153E-4</v>
      </c>
      <c r="D808" s="6">
        <f t="shared" si="75"/>
        <v>79.900000000000006</v>
      </c>
      <c r="E808" s="1">
        <v>148.11369999999999</v>
      </c>
      <c r="F808" s="1">
        <v>116.5067</v>
      </c>
      <c r="G808" s="7">
        <v>2.6198000000000001</v>
      </c>
      <c r="H808" s="7">
        <f t="shared" si="76"/>
        <v>2792.033062</v>
      </c>
      <c r="I808" s="1">
        <f t="shared" si="77"/>
        <v>0.17236900000000002</v>
      </c>
      <c r="J808" s="7">
        <v>1.7659</v>
      </c>
      <c r="K808" s="7">
        <f t="shared" si="78"/>
        <v>1.6429227999999998</v>
      </c>
      <c r="L808" s="8">
        <f t="shared" si="79"/>
        <v>5.0799999999999995E-5</v>
      </c>
      <c r="M808" s="1">
        <v>3.5531000000000001</v>
      </c>
      <c r="N808" s="2"/>
      <c r="O808" s="9"/>
    </row>
    <row r="809" spans="1:15">
      <c r="A809" s="1">
        <v>801</v>
      </c>
      <c r="B809" s="5">
        <v>40652.590849780092</v>
      </c>
      <c r="C809" s="5">
        <f t="shared" si="74"/>
        <v>9.2592592409346253E-4</v>
      </c>
      <c r="D809" s="6">
        <f t="shared" si="75"/>
        <v>80</v>
      </c>
      <c r="E809" s="1">
        <v>148.11369999999999</v>
      </c>
      <c r="F809" s="1">
        <v>116.5067</v>
      </c>
      <c r="G809" s="7">
        <v>2.6183000000000001</v>
      </c>
      <c r="H809" s="7">
        <f t="shared" si="76"/>
        <v>2789.4475269999998</v>
      </c>
      <c r="I809" s="1">
        <f t="shared" si="77"/>
        <v>0.17236900000000002</v>
      </c>
      <c r="J809" s="7">
        <v>1.7628999999999999</v>
      </c>
      <c r="K809" s="7">
        <f t="shared" si="78"/>
        <v>1.6444468000000001</v>
      </c>
      <c r="L809" s="8">
        <f t="shared" si="79"/>
        <v>5.0799999999999995E-5</v>
      </c>
      <c r="M809" s="1">
        <v>3.5488</v>
      </c>
      <c r="N809" s="2"/>
      <c r="O809" s="9"/>
    </row>
    <row r="810" spans="1:15">
      <c r="A810" s="1">
        <v>802</v>
      </c>
      <c r="B810" s="5">
        <v>40652.5908509375</v>
      </c>
      <c r="C810" s="5">
        <f t="shared" si="74"/>
        <v>9.2708333249902353E-4</v>
      </c>
      <c r="D810" s="6">
        <f t="shared" si="75"/>
        <v>80.099999999999994</v>
      </c>
      <c r="E810" s="1">
        <v>148.1746</v>
      </c>
      <c r="F810" s="1">
        <v>116.57040000000001</v>
      </c>
      <c r="G810" s="7">
        <v>2.6200999999999999</v>
      </c>
      <c r="H810" s="7">
        <f t="shared" si="76"/>
        <v>2792.5501689999996</v>
      </c>
      <c r="I810" s="1">
        <f t="shared" si="77"/>
        <v>0.17236900000000002</v>
      </c>
      <c r="J810" s="7">
        <v>1.7632000000000001</v>
      </c>
      <c r="K810" s="7">
        <f t="shared" si="78"/>
        <v>1.6442943999999997</v>
      </c>
      <c r="L810" s="8">
        <f t="shared" si="79"/>
        <v>5.0799999999999995E-5</v>
      </c>
      <c r="M810" s="1">
        <v>3.5491000000000001</v>
      </c>
      <c r="N810" s="2"/>
      <c r="O810" s="9"/>
    </row>
    <row r="811" spans="1:15">
      <c r="A811" s="1">
        <v>803</v>
      </c>
      <c r="B811" s="5">
        <v>40652.590852094909</v>
      </c>
      <c r="C811" s="5">
        <f t="shared" si="74"/>
        <v>9.2824074090458453E-4</v>
      </c>
      <c r="D811" s="6">
        <f t="shared" si="75"/>
        <v>80.2</v>
      </c>
      <c r="E811" s="1">
        <v>148.23560000000001</v>
      </c>
      <c r="F811" s="1">
        <v>116.57040000000001</v>
      </c>
      <c r="G811" s="7">
        <v>2.6223000000000001</v>
      </c>
      <c r="H811" s="7">
        <f t="shared" si="76"/>
        <v>2796.3422869999999</v>
      </c>
      <c r="I811" s="1">
        <f t="shared" si="77"/>
        <v>0.17236900000000002</v>
      </c>
      <c r="J811" s="7">
        <v>1.7649999999999999</v>
      </c>
      <c r="K811" s="7">
        <f t="shared" si="78"/>
        <v>1.6433799999999998</v>
      </c>
      <c r="L811" s="8">
        <f t="shared" si="79"/>
        <v>5.0799999999999995E-5</v>
      </c>
      <c r="M811" s="1">
        <v>3.5432999999999999</v>
      </c>
      <c r="N811" s="2"/>
      <c r="O811" s="9"/>
    </row>
    <row r="812" spans="1:15">
      <c r="A812" s="1">
        <v>804</v>
      </c>
      <c r="B812" s="5">
        <v>40652.590853252317</v>
      </c>
      <c r="C812" s="5">
        <f t="shared" si="74"/>
        <v>9.2939814931014553E-4</v>
      </c>
      <c r="D812" s="6">
        <f t="shared" si="75"/>
        <v>80.3</v>
      </c>
      <c r="E812" s="1">
        <v>148.05269999999999</v>
      </c>
      <c r="F812" s="1">
        <v>116.76130000000001</v>
      </c>
      <c r="G812" s="7">
        <v>2.6200999999999999</v>
      </c>
      <c r="H812" s="7">
        <f t="shared" si="76"/>
        <v>2792.5501689999996</v>
      </c>
      <c r="I812" s="1">
        <f t="shared" si="77"/>
        <v>0.17236900000000002</v>
      </c>
      <c r="J812" s="7">
        <v>1.7684</v>
      </c>
      <c r="K812" s="7">
        <f t="shared" si="78"/>
        <v>1.6416527999999999</v>
      </c>
      <c r="L812" s="8">
        <f t="shared" si="79"/>
        <v>5.0799999999999995E-5</v>
      </c>
      <c r="M812" s="1">
        <v>3.5344000000000002</v>
      </c>
      <c r="N812" s="2"/>
      <c r="O812" s="9"/>
    </row>
    <row r="813" spans="1:15">
      <c r="A813" s="1">
        <v>805</v>
      </c>
      <c r="B813" s="5">
        <v>40652.590854409726</v>
      </c>
      <c r="C813" s="5">
        <f t="shared" si="74"/>
        <v>9.3055555771570653E-4</v>
      </c>
      <c r="D813" s="6">
        <f t="shared" si="75"/>
        <v>80.400000000000006</v>
      </c>
      <c r="E813" s="1">
        <v>148.11369999999999</v>
      </c>
      <c r="F813" s="1">
        <v>116.76130000000001</v>
      </c>
      <c r="G813" s="7">
        <v>2.6145999999999998</v>
      </c>
      <c r="H813" s="7">
        <f t="shared" si="76"/>
        <v>2783.0698739999993</v>
      </c>
      <c r="I813" s="1">
        <f t="shared" si="77"/>
        <v>0.17236900000000002</v>
      </c>
      <c r="J813" s="7">
        <v>1.7667999999999999</v>
      </c>
      <c r="K813" s="7">
        <f t="shared" si="78"/>
        <v>1.6424656</v>
      </c>
      <c r="L813" s="8">
        <f t="shared" si="79"/>
        <v>5.0799999999999995E-5</v>
      </c>
      <c r="M813" s="1">
        <v>3.5261999999999998</v>
      </c>
      <c r="N813" s="2"/>
      <c r="O813" s="9"/>
    </row>
    <row r="814" spans="1:15">
      <c r="A814" s="1">
        <v>806</v>
      </c>
      <c r="B814" s="5">
        <v>40652.590855567127</v>
      </c>
      <c r="C814" s="5">
        <f t="shared" si="74"/>
        <v>9.3171295884530991E-4</v>
      </c>
      <c r="D814" s="6">
        <f t="shared" si="75"/>
        <v>80.5</v>
      </c>
      <c r="E814" s="1">
        <v>147.99170000000001</v>
      </c>
      <c r="F814" s="1">
        <v>116.88849999999999</v>
      </c>
      <c r="G814" s="7">
        <v>2.6122000000000001</v>
      </c>
      <c r="H814" s="7">
        <f t="shared" si="76"/>
        <v>2778.9330180000002</v>
      </c>
      <c r="I814" s="1">
        <f t="shared" si="77"/>
        <v>0.17236900000000002</v>
      </c>
      <c r="J814" s="7">
        <v>1.7638</v>
      </c>
      <c r="K814" s="7">
        <f t="shared" si="78"/>
        <v>1.6439895999999998</v>
      </c>
      <c r="L814" s="8">
        <f t="shared" si="79"/>
        <v>5.0799999999999995E-5</v>
      </c>
      <c r="M814" s="1">
        <v>3.5213000000000001</v>
      </c>
      <c r="N814" s="2"/>
      <c r="O814" s="9"/>
    </row>
    <row r="815" spans="1:15">
      <c r="A815" s="1">
        <v>807</v>
      </c>
      <c r="B815" s="5">
        <v>40652.590856724535</v>
      </c>
      <c r="C815" s="5">
        <f t="shared" si="74"/>
        <v>9.3287036725087091E-4</v>
      </c>
      <c r="D815" s="6">
        <f t="shared" si="75"/>
        <v>80.599999999999994</v>
      </c>
      <c r="E815" s="1">
        <v>148.05269999999999</v>
      </c>
      <c r="F815" s="1">
        <v>117.143</v>
      </c>
      <c r="G815" s="7">
        <v>2.6128</v>
      </c>
      <c r="H815" s="7">
        <f t="shared" si="76"/>
        <v>2779.9672320000004</v>
      </c>
      <c r="I815" s="1">
        <f t="shared" si="77"/>
        <v>0.17236900000000002</v>
      </c>
      <c r="J815" s="7">
        <v>1.7656000000000001</v>
      </c>
      <c r="K815" s="7">
        <f t="shared" si="78"/>
        <v>1.6430751999999997</v>
      </c>
      <c r="L815" s="8">
        <f t="shared" si="79"/>
        <v>5.0799999999999995E-5</v>
      </c>
      <c r="M815" s="1">
        <v>3.5198</v>
      </c>
      <c r="N815" s="2"/>
      <c r="O815" s="9"/>
    </row>
    <row r="816" spans="1:15">
      <c r="A816" s="1">
        <v>808</v>
      </c>
      <c r="B816" s="5">
        <v>40652.590857881944</v>
      </c>
      <c r="C816" s="5">
        <f t="shared" si="74"/>
        <v>9.3402777565643191E-4</v>
      </c>
      <c r="D816" s="6">
        <f t="shared" si="75"/>
        <v>80.7</v>
      </c>
      <c r="E816" s="1">
        <v>148.05269999999999</v>
      </c>
      <c r="F816" s="1">
        <v>117.0158</v>
      </c>
      <c r="G816" s="7">
        <v>2.6168</v>
      </c>
      <c r="H816" s="7">
        <f t="shared" si="76"/>
        <v>2786.8619920000006</v>
      </c>
      <c r="I816" s="1">
        <f t="shared" si="77"/>
        <v>0.17236900000000002</v>
      </c>
      <c r="J816" s="7">
        <v>1.772</v>
      </c>
      <c r="K816" s="7">
        <f t="shared" si="78"/>
        <v>1.6398239999999997</v>
      </c>
      <c r="L816" s="8">
        <f t="shared" si="79"/>
        <v>5.0799999999999995E-5</v>
      </c>
      <c r="M816" s="1">
        <v>3.5148999999999999</v>
      </c>
      <c r="N816" s="2"/>
      <c r="O816" s="9"/>
    </row>
    <row r="817" spans="1:15">
      <c r="A817" s="1">
        <v>809</v>
      </c>
      <c r="B817" s="5">
        <v>40652.590859039352</v>
      </c>
      <c r="C817" s="5">
        <f t="shared" si="74"/>
        <v>9.3518518406199291E-4</v>
      </c>
      <c r="D817" s="6">
        <f t="shared" si="75"/>
        <v>80.8</v>
      </c>
      <c r="E817" s="1">
        <v>148.1746</v>
      </c>
      <c r="F817" s="1">
        <v>117.07940000000001</v>
      </c>
      <c r="G817" s="7">
        <v>2.6149</v>
      </c>
      <c r="H817" s="7">
        <f t="shared" si="76"/>
        <v>2783.5869809999999</v>
      </c>
      <c r="I817" s="1">
        <f t="shared" si="77"/>
        <v>0.17236900000000002</v>
      </c>
      <c r="J817" s="7">
        <v>1.7723</v>
      </c>
      <c r="K817" s="7">
        <f t="shared" si="78"/>
        <v>1.6396715999999998</v>
      </c>
      <c r="L817" s="8">
        <f t="shared" si="79"/>
        <v>5.0799999999999995E-5</v>
      </c>
      <c r="M817" s="1">
        <v>3.5076000000000001</v>
      </c>
      <c r="N817" s="2"/>
      <c r="O817" s="9"/>
    </row>
    <row r="818" spans="1:15">
      <c r="A818" s="1">
        <v>810</v>
      </c>
      <c r="B818" s="5">
        <v>40652.59086019676</v>
      </c>
      <c r="C818" s="5">
        <f t="shared" si="74"/>
        <v>9.3634259246755391E-4</v>
      </c>
      <c r="D818" s="6">
        <f t="shared" si="75"/>
        <v>80.900000000000006</v>
      </c>
      <c r="E818" s="1">
        <v>147.99170000000001</v>
      </c>
      <c r="F818" s="1">
        <v>117.07940000000001</v>
      </c>
      <c r="G818" s="7">
        <v>2.6101000000000001</v>
      </c>
      <c r="H818" s="7">
        <f t="shared" si="76"/>
        <v>2775.3132690000007</v>
      </c>
      <c r="I818" s="1">
        <f t="shared" si="77"/>
        <v>0.17236900000000002</v>
      </c>
      <c r="J818" s="7">
        <v>1.7693000000000001</v>
      </c>
      <c r="K818" s="7">
        <f t="shared" si="78"/>
        <v>1.6411955999999999</v>
      </c>
      <c r="L818" s="8">
        <f t="shared" si="79"/>
        <v>5.0799999999999995E-5</v>
      </c>
      <c r="M818" s="1">
        <v>3.4984000000000002</v>
      </c>
      <c r="N818" s="2"/>
      <c r="O818" s="9"/>
    </row>
    <row r="819" spans="1:15">
      <c r="A819" s="1">
        <v>811</v>
      </c>
      <c r="B819" s="5">
        <v>40652.590861354169</v>
      </c>
      <c r="C819" s="5">
        <f t="shared" si="74"/>
        <v>9.3750000087311491E-4</v>
      </c>
      <c r="D819" s="6">
        <f t="shared" si="75"/>
        <v>81</v>
      </c>
      <c r="E819" s="1">
        <v>147.9308</v>
      </c>
      <c r="F819" s="1">
        <v>117.33369999999999</v>
      </c>
      <c r="G819" s="7">
        <v>2.6061000000000001</v>
      </c>
      <c r="H819" s="7">
        <f t="shared" si="76"/>
        <v>2768.4185090000005</v>
      </c>
      <c r="I819" s="1">
        <f t="shared" si="77"/>
        <v>0.17236900000000002</v>
      </c>
      <c r="J819" s="7">
        <v>1.7656000000000001</v>
      </c>
      <c r="K819" s="7">
        <f t="shared" si="78"/>
        <v>1.6430751999999997</v>
      </c>
      <c r="L819" s="8">
        <f t="shared" si="79"/>
        <v>5.0799999999999995E-5</v>
      </c>
      <c r="M819" s="1">
        <v>3.4929000000000001</v>
      </c>
      <c r="N819" s="2"/>
      <c r="O819" s="9"/>
    </row>
    <row r="820" spans="1:15">
      <c r="A820" s="1">
        <v>812</v>
      </c>
      <c r="B820" s="5">
        <v>40652.590862511577</v>
      </c>
      <c r="C820" s="5">
        <f t="shared" si="74"/>
        <v>9.3865740927867591E-4</v>
      </c>
      <c r="D820" s="6">
        <f t="shared" si="75"/>
        <v>81.099999999999994</v>
      </c>
      <c r="E820" s="1">
        <v>147.8698</v>
      </c>
      <c r="F820" s="1">
        <v>117.3973</v>
      </c>
      <c r="G820" s="7">
        <v>2.6061000000000001</v>
      </c>
      <c r="H820" s="7">
        <f t="shared" si="76"/>
        <v>2768.4185090000005</v>
      </c>
      <c r="I820" s="1">
        <f t="shared" si="77"/>
        <v>0.17236900000000002</v>
      </c>
      <c r="J820" s="7">
        <v>1.7623</v>
      </c>
      <c r="K820" s="7">
        <f t="shared" si="78"/>
        <v>1.6447516</v>
      </c>
      <c r="L820" s="8">
        <f t="shared" si="79"/>
        <v>5.0799999999999995E-5</v>
      </c>
      <c r="M820" s="1">
        <v>3.4914000000000001</v>
      </c>
      <c r="N820" s="2"/>
      <c r="O820" s="9"/>
    </row>
    <row r="821" spans="1:15">
      <c r="A821" s="1">
        <v>813</v>
      </c>
      <c r="B821" s="5">
        <v>40652.590863668978</v>
      </c>
      <c r="C821" s="5">
        <f t="shared" si="74"/>
        <v>9.398148104082793E-4</v>
      </c>
      <c r="D821" s="6">
        <f t="shared" si="75"/>
        <v>81.2</v>
      </c>
      <c r="E821" s="1">
        <v>147.8698</v>
      </c>
      <c r="F821" s="1">
        <v>117.5244</v>
      </c>
      <c r="G821" s="7">
        <v>2.6084999999999998</v>
      </c>
      <c r="H821" s="7">
        <f t="shared" si="76"/>
        <v>2772.5553649999997</v>
      </c>
      <c r="I821" s="1">
        <f t="shared" si="77"/>
        <v>0.17236900000000002</v>
      </c>
      <c r="J821" s="7">
        <v>1.7646999999999999</v>
      </c>
      <c r="K821" s="7">
        <f t="shared" si="78"/>
        <v>1.6435324</v>
      </c>
      <c r="L821" s="8">
        <f t="shared" si="79"/>
        <v>5.0799999999999995E-5</v>
      </c>
      <c r="M821" s="1">
        <v>3.4870999999999999</v>
      </c>
      <c r="N821" s="2"/>
      <c r="O821" s="9"/>
    </row>
    <row r="822" spans="1:15">
      <c r="A822" s="1">
        <v>814</v>
      </c>
      <c r="B822" s="5">
        <v>40652.590864826387</v>
      </c>
      <c r="C822" s="5">
        <f t="shared" si="74"/>
        <v>9.409722188138403E-4</v>
      </c>
      <c r="D822" s="6">
        <f t="shared" si="75"/>
        <v>81.3</v>
      </c>
      <c r="E822" s="1">
        <v>147.9308</v>
      </c>
      <c r="F822" s="1">
        <v>117.9057</v>
      </c>
      <c r="G822" s="7">
        <v>2.6091000000000002</v>
      </c>
      <c r="H822" s="7">
        <f t="shared" si="76"/>
        <v>2773.5895790000009</v>
      </c>
      <c r="I822" s="1">
        <f t="shared" si="77"/>
        <v>0.17236900000000002</v>
      </c>
      <c r="J822" s="7">
        <v>1.7675000000000001</v>
      </c>
      <c r="K822" s="7">
        <f t="shared" si="78"/>
        <v>1.6421099999999997</v>
      </c>
      <c r="L822" s="8">
        <f t="shared" si="79"/>
        <v>5.0799999999999995E-5</v>
      </c>
      <c r="M822" s="1">
        <v>3.4803999999999999</v>
      </c>
      <c r="N822" s="2"/>
      <c r="O822" s="9"/>
    </row>
    <row r="823" spans="1:15">
      <c r="A823" s="1">
        <v>815</v>
      </c>
      <c r="B823" s="5">
        <v>40652.590865983795</v>
      </c>
      <c r="C823" s="5">
        <f t="shared" si="74"/>
        <v>9.421296272194013E-4</v>
      </c>
      <c r="D823" s="6">
        <f t="shared" si="75"/>
        <v>81.400000000000006</v>
      </c>
      <c r="E823" s="1">
        <v>147.9308</v>
      </c>
      <c r="F823" s="1">
        <v>118.0962</v>
      </c>
      <c r="G823" s="7">
        <v>2.6052</v>
      </c>
      <c r="H823" s="7">
        <f t="shared" si="76"/>
        <v>2766.8671879999997</v>
      </c>
      <c r="I823" s="1">
        <f t="shared" si="77"/>
        <v>0.17236900000000002</v>
      </c>
      <c r="J823" s="7">
        <v>1.7693000000000001</v>
      </c>
      <c r="K823" s="7">
        <f t="shared" si="78"/>
        <v>1.6411955999999999</v>
      </c>
      <c r="L823" s="8">
        <f t="shared" si="79"/>
        <v>5.0799999999999995E-5</v>
      </c>
      <c r="M823" s="1">
        <v>3.4710000000000001</v>
      </c>
      <c r="N823" s="2"/>
      <c r="O823" s="9"/>
    </row>
    <row r="824" spans="1:15">
      <c r="A824" s="1">
        <v>816</v>
      </c>
      <c r="B824" s="5">
        <v>40652.590867141203</v>
      </c>
      <c r="C824" s="5">
        <f t="shared" si="74"/>
        <v>9.432870356249623E-4</v>
      </c>
      <c r="D824" s="6">
        <f t="shared" si="75"/>
        <v>81.5</v>
      </c>
      <c r="E824" s="1">
        <v>147.80879999999999</v>
      </c>
      <c r="F824" s="1">
        <v>118.1597</v>
      </c>
      <c r="G824" s="7">
        <v>2.6002999999999998</v>
      </c>
      <c r="H824" s="7">
        <f t="shared" si="76"/>
        <v>2758.4211069999997</v>
      </c>
      <c r="I824" s="1">
        <f t="shared" si="77"/>
        <v>0.17236900000000002</v>
      </c>
      <c r="J824" s="7">
        <v>1.7667999999999999</v>
      </c>
      <c r="K824" s="7">
        <f t="shared" si="78"/>
        <v>1.6424656</v>
      </c>
      <c r="L824" s="8">
        <f t="shared" si="79"/>
        <v>5.0799999999999995E-5</v>
      </c>
      <c r="M824" s="1">
        <v>3.4666999999999999</v>
      </c>
      <c r="N824" s="2"/>
      <c r="O824" s="9"/>
    </row>
    <row r="825" spans="1:15">
      <c r="A825" s="1">
        <v>817</v>
      </c>
      <c r="B825" s="5">
        <v>40652.590868298612</v>
      </c>
      <c r="C825" s="5">
        <f t="shared" si="74"/>
        <v>9.444444440305233E-4</v>
      </c>
      <c r="D825" s="6">
        <f t="shared" si="75"/>
        <v>81.599999999999994</v>
      </c>
      <c r="E825" s="1">
        <v>147.9308</v>
      </c>
      <c r="F825" s="1">
        <v>118.22320000000001</v>
      </c>
      <c r="G825" s="7">
        <v>2.5985</v>
      </c>
      <c r="H825" s="7">
        <f t="shared" si="76"/>
        <v>2755.3184649999998</v>
      </c>
      <c r="I825" s="1">
        <f t="shared" si="77"/>
        <v>0.17236900000000002</v>
      </c>
      <c r="J825" s="7">
        <v>1.7644</v>
      </c>
      <c r="K825" s="7">
        <f t="shared" si="78"/>
        <v>1.6436847999999999</v>
      </c>
      <c r="L825" s="8">
        <f t="shared" si="79"/>
        <v>5.0799999999999995E-5</v>
      </c>
      <c r="M825" s="1">
        <v>3.4636</v>
      </c>
      <c r="N825" s="2"/>
      <c r="O825" s="9"/>
    </row>
    <row r="826" spans="1:15">
      <c r="A826" s="1">
        <v>818</v>
      </c>
      <c r="B826" s="5">
        <v>40652.59086945602</v>
      </c>
      <c r="C826" s="5">
        <f t="shared" si="74"/>
        <v>9.456018524360843E-4</v>
      </c>
      <c r="D826" s="6">
        <f t="shared" si="75"/>
        <v>81.7</v>
      </c>
      <c r="E826" s="1">
        <v>147.80879999999999</v>
      </c>
      <c r="F826" s="1">
        <v>118.47709999999999</v>
      </c>
      <c r="G826" s="7">
        <v>2.6015000000000001</v>
      </c>
      <c r="H826" s="7">
        <f t="shared" si="76"/>
        <v>2760.4895350000002</v>
      </c>
      <c r="I826" s="1">
        <f t="shared" si="77"/>
        <v>0.17236900000000002</v>
      </c>
      <c r="J826" s="7">
        <v>1.7662</v>
      </c>
      <c r="K826" s="7">
        <f t="shared" si="78"/>
        <v>1.6427703999999999</v>
      </c>
      <c r="L826" s="8">
        <f t="shared" si="79"/>
        <v>5.0799999999999995E-5</v>
      </c>
      <c r="M826" s="1">
        <v>3.4605999999999999</v>
      </c>
      <c r="N826" s="2"/>
      <c r="O826" s="9"/>
    </row>
    <row r="827" spans="1:15">
      <c r="A827" s="1">
        <v>819</v>
      </c>
      <c r="B827" s="5">
        <v>40652.590870613429</v>
      </c>
      <c r="C827" s="5">
        <f t="shared" si="74"/>
        <v>9.467592608416453E-4</v>
      </c>
      <c r="D827" s="6">
        <f t="shared" si="75"/>
        <v>81.8</v>
      </c>
      <c r="E827" s="1">
        <v>147.8698</v>
      </c>
      <c r="F827" s="1">
        <v>120.6318</v>
      </c>
      <c r="G827" s="7">
        <v>2.6030000000000002</v>
      </c>
      <c r="H827" s="7">
        <f t="shared" si="76"/>
        <v>2763.0750700000003</v>
      </c>
      <c r="I827" s="1">
        <f t="shared" si="77"/>
        <v>0.17236900000000002</v>
      </c>
      <c r="J827" s="7">
        <v>1.7717000000000001</v>
      </c>
      <c r="K827" s="7">
        <f t="shared" si="78"/>
        <v>1.6399763999999999</v>
      </c>
      <c r="L827" s="8">
        <f t="shared" si="79"/>
        <v>5.0799999999999995E-5</v>
      </c>
      <c r="M827" s="1">
        <v>3.4542000000000002</v>
      </c>
      <c r="N827" s="2"/>
      <c r="O827" s="9"/>
    </row>
    <row r="828" spans="1:15">
      <c r="A828" s="1">
        <v>820</v>
      </c>
      <c r="B828" s="5">
        <v>40652.59087177083</v>
      </c>
      <c r="C828" s="5">
        <f t="shared" si="74"/>
        <v>9.4791666197124869E-4</v>
      </c>
      <c r="D828" s="6">
        <f t="shared" si="75"/>
        <v>81.900000000000006</v>
      </c>
      <c r="E828" s="1">
        <v>147.56479999999999</v>
      </c>
      <c r="F828" s="1">
        <v>121.3274</v>
      </c>
      <c r="G828" s="7">
        <v>2.6006</v>
      </c>
      <c r="H828" s="7">
        <f t="shared" si="76"/>
        <v>2758.9382140000002</v>
      </c>
      <c r="I828" s="1">
        <f t="shared" si="77"/>
        <v>0.17236900000000002</v>
      </c>
      <c r="J828" s="7">
        <v>1.7717000000000001</v>
      </c>
      <c r="K828" s="7">
        <f t="shared" si="78"/>
        <v>1.6399763999999999</v>
      </c>
      <c r="L828" s="8">
        <f t="shared" si="79"/>
        <v>5.0799999999999995E-5</v>
      </c>
      <c r="M828" s="1">
        <v>3.4441000000000002</v>
      </c>
      <c r="N828" s="2"/>
      <c r="O828" s="9"/>
    </row>
    <row r="829" spans="1:15">
      <c r="A829" s="1">
        <v>821</v>
      </c>
      <c r="B829" s="5">
        <v>40652.590872928238</v>
      </c>
      <c r="C829" s="5">
        <f t="shared" si="74"/>
        <v>9.4907407037680969E-4</v>
      </c>
      <c r="D829" s="6">
        <f t="shared" si="75"/>
        <v>82</v>
      </c>
      <c r="E829" s="1">
        <v>147.74780000000001</v>
      </c>
      <c r="F829" s="1">
        <v>120.75830000000001</v>
      </c>
      <c r="G829" s="7">
        <v>2.5954000000000002</v>
      </c>
      <c r="H829" s="7">
        <f t="shared" si="76"/>
        <v>2749.9750260000005</v>
      </c>
      <c r="I829" s="1">
        <f t="shared" si="77"/>
        <v>0.17236900000000002</v>
      </c>
      <c r="J829" s="7">
        <v>1.7686999999999999</v>
      </c>
      <c r="K829" s="7">
        <f t="shared" si="78"/>
        <v>1.6415003999999997</v>
      </c>
      <c r="L829" s="8">
        <f t="shared" si="79"/>
        <v>5.0799999999999995E-5</v>
      </c>
      <c r="M829" s="1">
        <v>3.4388999999999998</v>
      </c>
      <c r="N829" s="2"/>
      <c r="O829" s="9"/>
    </row>
    <row r="830" spans="1:15">
      <c r="A830" s="1">
        <v>822</v>
      </c>
      <c r="B830" s="5">
        <v>40652.590874085647</v>
      </c>
      <c r="C830" s="5">
        <f t="shared" si="74"/>
        <v>9.5023147878237069E-4</v>
      </c>
      <c r="D830" s="6">
        <f t="shared" si="75"/>
        <v>82.1</v>
      </c>
      <c r="E830" s="1">
        <v>147.56479999999999</v>
      </c>
      <c r="F830" s="1">
        <v>120.0621</v>
      </c>
      <c r="G830" s="7">
        <v>2.5935999999999999</v>
      </c>
      <c r="H830" s="7">
        <f t="shared" si="76"/>
        <v>2746.8723839999998</v>
      </c>
      <c r="I830" s="1">
        <f t="shared" si="77"/>
        <v>0.17236900000000002</v>
      </c>
      <c r="J830" s="7">
        <v>1.7675000000000001</v>
      </c>
      <c r="K830" s="7">
        <f t="shared" si="78"/>
        <v>1.6421099999999997</v>
      </c>
      <c r="L830" s="8">
        <f t="shared" si="79"/>
        <v>5.0799999999999995E-5</v>
      </c>
      <c r="M830" s="1">
        <v>3.4365000000000001</v>
      </c>
      <c r="N830" s="2"/>
      <c r="O830" s="9"/>
    </row>
    <row r="831" spans="1:15">
      <c r="A831" s="1">
        <v>823</v>
      </c>
      <c r="B831" s="5">
        <v>40652.590875243055</v>
      </c>
      <c r="C831" s="5">
        <f t="shared" si="74"/>
        <v>9.5138888718793169E-4</v>
      </c>
      <c r="D831" s="6">
        <f t="shared" si="75"/>
        <v>82.2</v>
      </c>
      <c r="E831" s="1">
        <v>147.74780000000001</v>
      </c>
      <c r="F831" s="1">
        <v>119.6187</v>
      </c>
      <c r="G831" s="7">
        <v>2.5945</v>
      </c>
      <c r="H831" s="7">
        <f t="shared" si="76"/>
        <v>2748.4237049999997</v>
      </c>
      <c r="I831" s="1">
        <f t="shared" si="77"/>
        <v>0.17236900000000002</v>
      </c>
      <c r="J831" s="7">
        <v>1.7681</v>
      </c>
      <c r="K831" s="7">
        <f t="shared" si="78"/>
        <v>1.6418051999999999</v>
      </c>
      <c r="L831" s="8">
        <f t="shared" si="79"/>
        <v>5.0799999999999995E-5</v>
      </c>
      <c r="M831" s="1">
        <v>3.4350000000000001</v>
      </c>
      <c r="N831" s="2"/>
      <c r="O831" s="9"/>
    </row>
    <row r="832" spans="1:15">
      <c r="A832" s="1">
        <v>824</v>
      </c>
      <c r="B832" s="5">
        <v>40652.590876400463</v>
      </c>
      <c r="C832" s="5">
        <f t="shared" si="74"/>
        <v>9.5254629559349269E-4</v>
      </c>
      <c r="D832" s="6">
        <f t="shared" si="75"/>
        <v>82.3</v>
      </c>
      <c r="E832" s="1">
        <v>147.8698</v>
      </c>
      <c r="F832" s="1">
        <v>119.2384</v>
      </c>
      <c r="G832" s="7">
        <v>2.5977999999999999</v>
      </c>
      <c r="H832" s="7">
        <f t="shared" si="76"/>
        <v>2754.1118819999997</v>
      </c>
      <c r="I832" s="1">
        <f t="shared" si="77"/>
        <v>0.17236900000000002</v>
      </c>
      <c r="J832" s="7">
        <v>1.7699</v>
      </c>
      <c r="K832" s="7">
        <f t="shared" si="78"/>
        <v>1.6408907999999998</v>
      </c>
      <c r="L832" s="8">
        <f t="shared" si="79"/>
        <v>5.0799999999999995E-5</v>
      </c>
      <c r="M832" s="1">
        <v>3.4291999999999998</v>
      </c>
      <c r="N832" s="2"/>
      <c r="O832" s="9"/>
    </row>
    <row r="833" spans="1:15">
      <c r="A833" s="1">
        <v>825</v>
      </c>
      <c r="B833" s="5">
        <v>40652.590877557872</v>
      </c>
      <c r="C833" s="5">
        <f t="shared" si="74"/>
        <v>9.5370370399905369E-4</v>
      </c>
      <c r="D833" s="6">
        <f t="shared" si="75"/>
        <v>82.4</v>
      </c>
      <c r="E833" s="1">
        <v>147.6258</v>
      </c>
      <c r="F833" s="1">
        <v>118.73099999999999</v>
      </c>
      <c r="G833" s="7">
        <v>2.5962999999999998</v>
      </c>
      <c r="H833" s="7">
        <f t="shared" si="76"/>
        <v>2751.5263469999995</v>
      </c>
      <c r="I833" s="1">
        <f t="shared" si="77"/>
        <v>0.17236900000000002</v>
      </c>
      <c r="J833" s="7">
        <v>1.7702</v>
      </c>
      <c r="K833" s="7">
        <f t="shared" si="78"/>
        <v>1.6407383999999998</v>
      </c>
      <c r="L833" s="8">
        <f t="shared" si="79"/>
        <v>5.0799999999999995E-5</v>
      </c>
      <c r="M833" s="1">
        <v>3.4194</v>
      </c>
      <c r="N833" s="2"/>
      <c r="O833" s="9"/>
    </row>
    <row r="834" spans="1:15">
      <c r="A834" s="1">
        <v>826</v>
      </c>
      <c r="B834" s="5">
        <v>40652.59087871528</v>
      </c>
      <c r="C834" s="5">
        <f t="shared" si="74"/>
        <v>9.5486111240461469E-4</v>
      </c>
      <c r="D834" s="6">
        <f t="shared" si="75"/>
        <v>82.5</v>
      </c>
      <c r="E834" s="1">
        <v>147.6258</v>
      </c>
      <c r="F834" s="1">
        <v>118.41370000000001</v>
      </c>
      <c r="G834" s="7">
        <v>2.5908000000000002</v>
      </c>
      <c r="H834" s="7">
        <f t="shared" si="76"/>
        <v>2742.0460520000001</v>
      </c>
      <c r="I834" s="1">
        <f t="shared" si="77"/>
        <v>0.17236900000000002</v>
      </c>
      <c r="J834" s="7">
        <v>1.7717000000000001</v>
      </c>
      <c r="K834" s="7">
        <f t="shared" si="78"/>
        <v>1.6399763999999999</v>
      </c>
      <c r="L834" s="8">
        <f t="shared" si="79"/>
        <v>5.0799999999999995E-5</v>
      </c>
      <c r="M834" s="1">
        <v>3.4127000000000001</v>
      </c>
      <c r="N834" s="2"/>
      <c r="O834" s="9"/>
    </row>
    <row r="835" spans="1:15">
      <c r="A835" s="1">
        <v>827</v>
      </c>
      <c r="B835" s="5">
        <v>40652.590879872689</v>
      </c>
      <c r="C835" s="5">
        <f t="shared" si="74"/>
        <v>9.5601852081017569E-4</v>
      </c>
      <c r="D835" s="6">
        <f t="shared" si="75"/>
        <v>82.6</v>
      </c>
      <c r="E835" s="1">
        <v>147.44280000000001</v>
      </c>
      <c r="F835" s="1">
        <v>117.6515</v>
      </c>
      <c r="G835" s="7">
        <v>2.5869</v>
      </c>
      <c r="H835" s="7">
        <f t="shared" si="76"/>
        <v>2735.3236609999999</v>
      </c>
      <c r="I835" s="1">
        <f t="shared" si="77"/>
        <v>0.17236900000000002</v>
      </c>
      <c r="J835" s="7">
        <v>1.7686999999999999</v>
      </c>
      <c r="K835" s="7">
        <f t="shared" si="78"/>
        <v>1.6415003999999997</v>
      </c>
      <c r="L835" s="8">
        <f t="shared" si="79"/>
        <v>5.0799999999999995E-5</v>
      </c>
      <c r="M835" s="1">
        <v>3.4081000000000001</v>
      </c>
      <c r="N835" s="2"/>
      <c r="O835" s="9"/>
    </row>
    <row r="836" spans="1:15">
      <c r="A836" s="1">
        <v>828</v>
      </c>
      <c r="B836" s="5">
        <v>40652.59088103009</v>
      </c>
      <c r="C836" s="5">
        <f t="shared" si="74"/>
        <v>9.5717592193977907E-4</v>
      </c>
      <c r="D836" s="6">
        <f t="shared" si="75"/>
        <v>82.7</v>
      </c>
      <c r="E836" s="1">
        <v>147.56479999999999</v>
      </c>
      <c r="F836" s="1">
        <v>117.20659999999999</v>
      </c>
      <c r="G836" s="7">
        <v>2.5872000000000002</v>
      </c>
      <c r="H836" s="7">
        <f t="shared" si="76"/>
        <v>2735.8407680000005</v>
      </c>
      <c r="I836" s="1">
        <f t="shared" si="77"/>
        <v>0.17236900000000002</v>
      </c>
      <c r="J836" s="7">
        <v>1.7670999999999999</v>
      </c>
      <c r="K836" s="7">
        <f t="shared" si="78"/>
        <v>1.6423131999999998</v>
      </c>
      <c r="L836" s="8">
        <f t="shared" si="79"/>
        <v>5.0799999999999995E-5</v>
      </c>
      <c r="M836" s="1">
        <v>3.4087000000000001</v>
      </c>
      <c r="N836" s="2"/>
      <c r="O836" s="9"/>
    </row>
    <row r="837" spans="1:15">
      <c r="A837" s="1">
        <v>829</v>
      </c>
      <c r="B837" s="5">
        <v>40652.590882187498</v>
      </c>
      <c r="C837" s="5">
        <f t="shared" si="74"/>
        <v>9.5833333034534007E-4</v>
      </c>
      <c r="D837" s="6">
        <f t="shared" si="75"/>
        <v>82.8</v>
      </c>
      <c r="E837" s="1">
        <v>147.6258</v>
      </c>
      <c r="F837" s="1">
        <v>116.88849999999999</v>
      </c>
      <c r="G837" s="7">
        <v>2.5895999999999999</v>
      </c>
      <c r="H837" s="7">
        <f t="shared" si="76"/>
        <v>2739.9776239999997</v>
      </c>
      <c r="I837" s="1">
        <f t="shared" si="77"/>
        <v>0.17236900000000002</v>
      </c>
      <c r="J837" s="7">
        <v>1.7670999999999999</v>
      </c>
      <c r="K837" s="7">
        <f t="shared" si="78"/>
        <v>1.6423131999999998</v>
      </c>
      <c r="L837" s="8">
        <f t="shared" si="79"/>
        <v>5.0799999999999995E-5</v>
      </c>
      <c r="M837" s="1">
        <v>3.4037999999999999</v>
      </c>
      <c r="N837" s="2"/>
      <c r="O837" s="9"/>
    </row>
    <row r="838" spans="1:15">
      <c r="A838" s="1">
        <v>830</v>
      </c>
      <c r="B838" s="5">
        <v>40652.590883344907</v>
      </c>
      <c r="C838" s="5">
        <f t="shared" si="74"/>
        <v>9.5949073875090107E-4</v>
      </c>
      <c r="D838" s="6">
        <f t="shared" si="75"/>
        <v>82.9</v>
      </c>
      <c r="E838" s="1">
        <v>147.3817</v>
      </c>
      <c r="F838" s="1">
        <v>116.634</v>
      </c>
      <c r="G838" s="7">
        <v>2.5901999999999998</v>
      </c>
      <c r="H838" s="7">
        <f t="shared" si="76"/>
        <v>2741.0118379999999</v>
      </c>
      <c r="I838" s="1">
        <f t="shared" si="77"/>
        <v>0.17236900000000002</v>
      </c>
      <c r="J838" s="7">
        <v>1.7670999999999999</v>
      </c>
      <c r="K838" s="7">
        <f t="shared" si="78"/>
        <v>1.6423131999999998</v>
      </c>
      <c r="L838" s="8">
        <f t="shared" si="79"/>
        <v>5.0799999999999995E-5</v>
      </c>
      <c r="M838" s="1">
        <v>3.3959000000000001</v>
      </c>
      <c r="N838" s="2"/>
      <c r="O838" s="9"/>
    </row>
    <row r="839" spans="1:15">
      <c r="A839" s="1">
        <v>831</v>
      </c>
      <c r="B839" s="5">
        <v>40652.590884502315</v>
      </c>
      <c r="C839" s="5">
        <f t="shared" si="74"/>
        <v>9.6064814715646207E-4</v>
      </c>
      <c r="D839" s="6">
        <f t="shared" si="75"/>
        <v>83</v>
      </c>
      <c r="E839" s="1">
        <v>147.6258</v>
      </c>
      <c r="F839" s="1">
        <v>116.57040000000001</v>
      </c>
      <c r="G839" s="7">
        <v>2.5865999999999998</v>
      </c>
      <c r="H839" s="7">
        <f t="shared" si="76"/>
        <v>2734.8065539999993</v>
      </c>
      <c r="I839" s="1">
        <f t="shared" si="77"/>
        <v>0.17236900000000002</v>
      </c>
      <c r="J839" s="7">
        <v>1.7662</v>
      </c>
      <c r="K839" s="7">
        <f t="shared" si="78"/>
        <v>1.6427703999999999</v>
      </c>
      <c r="L839" s="8">
        <f t="shared" si="79"/>
        <v>5.0799999999999995E-5</v>
      </c>
      <c r="M839" s="1">
        <v>3.3877000000000002</v>
      </c>
      <c r="N839" s="2"/>
      <c r="O839" s="9"/>
    </row>
    <row r="840" spans="1:15">
      <c r="A840" s="1">
        <v>832</v>
      </c>
      <c r="B840" s="5">
        <v>40652.590885659723</v>
      </c>
      <c r="C840" s="5">
        <f t="shared" si="74"/>
        <v>9.6180555556202307E-4</v>
      </c>
      <c r="D840" s="6">
        <f t="shared" si="75"/>
        <v>83.1</v>
      </c>
      <c r="E840" s="1">
        <v>147.50380000000001</v>
      </c>
      <c r="F840" s="1">
        <v>116.3158</v>
      </c>
      <c r="G840" s="7">
        <v>2.5811000000000002</v>
      </c>
      <c r="H840" s="7">
        <f t="shared" si="76"/>
        <v>2725.3262589999999</v>
      </c>
      <c r="I840" s="1">
        <f t="shared" si="77"/>
        <v>0.17236900000000002</v>
      </c>
      <c r="J840" s="7">
        <v>1.7662</v>
      </c>
      <c r="K840" s="7">
        <f t="shared" si="78"/>
        <v>1.6427703999999999</v>
      </c>
      <c r="L840" s="8">
        <f t="shared" si="79"/>
        <v>5.0799999999999995E-5</v>
      </c>
      <c r="M840" s="1">
        <v>3.3831000000000002</v>
      </c>
      <c r="N840" s="2"/>
      <c r="O840" s="9"/>
    </row>
    <row r="841" spans="1:15">
      <c r="A841" s="1">
        <v>833</v>
      </c>
      <c r="B841" s="5">
        <v>40652.590886817132</v>
      </c>
      <c r="C841" s="5">
        <f t="shared" si="74"/>
        <v>9.6296296396758407E-4</v>
      </c>
      <c r="D841" s="6">
        <f t="shared" si="75"/>
        <v>83.2</v>
      </c>
      <c r="E841" s="1">
        <v>147.44280000000001</v>
      </c>
      <c r="F841" s="1">
        <v>116.2521</v>
      </c>
      <c r="G841" s="7">
        <v>2.5800999999999998</v>
      </c>
      <c r="H841" s="7">
        <f t="shared" si="76"/>
        <v>2723.6025690000001</v>
      </c>
      <c r="I841" s="1">
        <f t="shared" si="77"/>
        <v>0.17236900000000002</v>
      </c>
      <c r="J841" s="7">
        <v>1.7653000000000001</v>
      </c>
      <c r="K841" s="7">
        <f t="shared" si="78"/>
        <v>1.6432275999999999</v>
      </c>
      <c r="L841" s="8">
        <f t="shared" si="79"/>
        <v>5.0799999999999995E-5</v>
      </c>
      <c r="M841" s="1">
        <v>3.3843000000000001</v>
      </c>
      <c r="N841" s="2"/>
      <c r="O841" s="9"/>
    </row>
    <row r="842" spans="1:15">
      <c r="A842" s="1">
        <v>834</v>
      </c>
      <c r="B842" s="5">
        <v>40652.59088797454</v>
      </c>
      <c r="C842" s="5">
        <f t="shared" ref="C842:C905" si="80">B842-$B$9</f>
        <v>9.6412037237314507E-4</v>
      </c>
      <c r="D842" s="6">
        <f t="shared" ref="D842:D905" si="81">ROUND((C842-INT(C842))*60*60*24,2)</f>
        <v>83.3</v>
      </c>
      <c r="E842" s="1">
        <v>147.50380000000001</v>
      </c>
      <c r="F842" s="1">
        <v>117.2701</v>
      </c>
      <c r="G842" s="7">
        <v>2.5811000000000002</v>
      </c>
      <c r="H842" s="7">
        <f t="shared" ref="H842:H905" si="82">-(8618.45/5)+(8618.45/5)*G842</f>
        <v>2725.3262589999999</v>
      </c>
      <c r="I842" s="1">
        <f t="shared" ref="I842:I905" si="83">0.0001*8618.45/5</f>
        <v>0.17236900000000002</v>
      </c>
      <c r="J842" s="7">
        <v>1.7656000000000001</v>
      </c>
      <c r="K842" s="7">
        <f t="shared" ref="K842:K905" si="84">(0.0254/249.0889)*(-(24908.89*J842/5)+(24908.89))</f>
        <v>1.6430751999999997</v>
      </c>
      <c r="L842" s="8">
        <f t="shared" ref="L842:L905" si="85">24908.89*0.0001*0.0254/(5*249.0889)</f>
        <v>5.0799999999999995E-5</v>
      </c>
      <c r="M842" s="1">
        <v>3.3818999999999999</v>
      </c>
      <c r="N842" s="2"/>
      <c r="O842" s="9"/>
    </row>
    <row r="843" spans="1:15">
      <c r="A843" s="1">
        <v>835</v>
      </c>
      <c r="B843" s="5">
        <v>40652.590889131941</v>
      </c>
      <c r="C843" s="5">
        <f t="shared" si="80"/>
        <v>9.6527777350274846E-4</v>
      </c>
      <c r="D843" s="6">
        <f t="shared" si="81"/>
        <v>83.4</v>
      </c>
      <c r="E843" s="1">
        <v>147.44280000000001</v>
      </c>
      <c r="F843" s="1">
        <v>118.41370000000001</v>
      </c>
      <c r="G843" s="7">
        <v>2.5844</v>
      </c>
      <c r="H843" s="7">
        <f t="shared" si="82"/>
        <v>2731.0144359999999</v>
      </c>
      <c r="I843" s="1">
        <f t="shared" si="83"/>
        <v>0.17236900000000002</v>
      </c>
      <c r="J843" s="7">
        <v>1.7678</v>
      </c>
      <c r="K843" s="7">
        <f t="shared" si="84"/>
        <v>1.6419575999999998</v>
      </c>
      <c r="L843" s="8">
        <f t="shared" si="85"/>
        <v>5.0799999999999995E-5</v>
      </c>
      <c r="M843" s="1">
        <v>3.3751000000000002</v>
      </c>
      <c r="N843" s="2"/>
      <c r="O843" s="9"/>
    </row>
    <row r="844" spans="1:15">
      <c r="A844" s="1">
        <v>836</v>
      </c>
      <c r="B844" s="5">
        <v>40652.59089028935</v>
      </c>
      <c r="C844" s="5">
        <f t="shared" si="80"/>
        <v>9.6643518190830946E-4</v>
      </c>
      <c r="D844" s="6">
        <f t="shared" si="81"/>
        <v>83.5</v>
      </c>
      <c r="E844" s="1">
        <v>147.44280000000001</v>
      </c>
      <c r="F844" s="1">
        <v>119.11150000000001</v>
      </c>
      <c r="G844" s="7">
        <v>2.5823</v>
      </c>
      <c r="H844" s="7">
        <f t="shared" si="82"/>
        <v>2727.3946870000004</v>
      </c>
      <c r="I844" s="1">
        <f t="shared" si="83"/>
        <v>0.17236900000000002</v>
      </c>
      <c r="J844" s="7">
        <v>1.7689999999999999</v>
      </c>
      <c r="K844" s="7">
        <f t="shared" si="84"/>
        <v>1.641348</v>
      </c>
      <c r="L844" s="8">
        <f t="shared" si="85"/>
        <v>5.0799999999999995E-5</v>
      </c>
      <c r="M844" s="1">
        <v>3.3656999999999999</v>
      </c>
      <c r="N844" s="2"/>
      <c r="O844" s="9"/>
    </row>
    <row r="845" spans="1:15">
      <c r="A845" s="1">
        <v>837</v>
      </c>
      <c r="B845" s="5">
        <v>40652.590891446758</v>
      </c>
      <c r="C845" s="5">
        <f t="shared" si="80"/>
        <v>9.6759259031387046E-4</v>
      </c>
      <c r="D845" s="6">
        <f t="shared" si="81"/>
        <v>83.6</v>
      </c>
      <c r="E845" s="1">
        <v>147.32069999999999</v>
      </c>
      <c r="F845" s="1">
        <v>119.175</v>
      </c>
      <c r="G845" s="7">
        <v>2.5764999999999998</v>
      </c>
      <c r="H845" s="7">
        <f t="shared" si="82"/>
        <v>2717.3972849999996</v>
      </c>
      <c r="I845" s="1">
        <f t="shared" si="83"/>
        <v>0.17236900000000002</v>
      </c>
      <c r="J845" s="7">
        <v>1.7659</v>
      </c>
      <c r="K845" s="7">
        <f t="shared" si="84"/>
        <v>1.6429227999999998</v>
      </c>
      <c r="L845" s="8">
        <f t="shared" si="85"/>
        <v>5.0799999999999995E-5</v>
      </c>
      <c r="M845" s="1">
        <v>3.3601999999999999</v>
      </c>
      <c r="N845" s="2"/>
      <c r="O845" s="9"/>
    </row>
    <row r="846" spans="1:15">
      <c r="A846" s="1">
        <v>838</v>
      </c>
      <c r="B846" s="5">
        <v>40652.590892604167</v>
      </c>
      <c r="C846" s="5">
        <f t="shared" si="80"/>
        <v>9.6874999871943146E-4</v>
      </c>
      <c r="D846" s="6">
        <f t="shared" si="81"/>
        <v>83.7</v>
      </c>
      <c r="E846" s="1">
        <v>147.44280000000001</v>
      </c>
      <c r="F846" s="1">
        <v>119.04810000000001</v>
      </c>
      <c r="G846" s="7">
        <v>2.5739999999999998</v>
      </c>
      <c r="H846" s="7">
        <f t="shared" si="82"/>
        <v>2713.0880599999996</v>
      </c>
      <c r="I846" s="1">
        <f t="shared" si="83"/>
        <v>0.17236900000000002</v>
      </c>
      <c r="J846" s="7">
        <v>1.7632000000000001</v>
      </c>
      <c r="K846" s="7">
        <f t="shared" si="84"/>
        <v>1.6442943999999997</v>
      </c>
      <c r="L846" s="8">
        <f t="shared" si="85"/>
        <v>5.0799999999999995E-5</v>
      </c>
      <c r="M846" s="1">
        <v>3.3601999999999999</v>
      </c>
      <c r="N846" s="2"/>
      <c r="O846" s="9"/>
    </row>
    <row r="847" spans="1:15">
      <c r="A847" s="1">
        <v>839</v>
      </c>
      <c r="B847" s="5">
        <v>40652.590893761575</v>
      </c>
      <c r="C847" s="5">
        <f t="shared" si="80"/>
        <v>9.6990740712499246E-4</v>
      </c>
      <c r="D847" s="6">
        <f t="shared" si="81"/>
        <v>83.8</v>
      </c>
      <c r="E847" s="1">
        <v>147.25970000000001</v>
      </c>
      <c r="F847" s="1">
        <v>119.04810000000001</v>
      </c>
      <c r="G847" s="7">
        <v>2.5752999999999999</v>
      </c>
      <c r="H847" s="7">
        <f t="shared" si="82"/>
        <v>2715.328857</v>
      </c>
      <c r="I847" s="1">
        <f t="shared" si="83"/>
        <v>0.17236900000000002</v>
      </c>
      <c r="J847" s="7">
        <v>1.7653000000000001</v>
      </c>
      <c r="K847" s="7">
        <f t="shared" si="84"/>
        <v>1.6432275999999999</v>
      </c>
      <c r="L847" s="8">
        <f t="shared" si="85"/>
        <v>5.0799999999999995E-5</v>
      </c>
      <c r="M847" s="1">
        <v>3.3584000000000001</v>
      </c>
      <c r="N847" s="2"/>
      <c r="O847" s="9"/>
    </row>
    <row r="848" spans="1:15">
      <c r="A848" s="1">
        <v>840</v>
      </c>
      <c r="B848" s="5">
        <v>40652.590894918983</v>
      </c>
      <c r="C848" s="5">
        <f t="shared" si="80"/>
        <v>9.7106481553055346E-4</v>
      </c>
      <c r="D848" s="6">
        <f t="shared" si="81"/>
        <v>83.9</v>
      </c>
      <c r="E848" s="1">
        <v>147.3817</v>
      </c>
      <c r="F848" s="1">
        <v>118.8579</v>
      </c>
      <c r="G848" s="7">
        <v>2.5773999999999999</v>
      </c>
      <c r="H848" s="7">
        <f t="shared" si="82"/>
        <v>2718.9486060000004</v>
      </c>
      <c r="I848" s="1">
        <f t="shared" si="83"/>
        <v>0.17236900000000002</v>
      </c>
      <c r="J848" s="7">
        <v>1.7684</v>
      </c>
      <c r="K848" s="7">
        <f t="shared" si="84"/>
        <v>1.6416527999999999</v>
      </c>
      <c r="L848" s="8">
        <f t="shared" si="85"/>
        <v>5.0799999999999995E-5</v>
      </c>
      <c r="M848" s="1">
        <v>3.3529</v>
      </c>
      <c r="N848" s="2"/>
      <c r="O848" s="9"/>
    </row>
    <row r="849" spans="1:15">
      <c r="A849" s="1">
        <v>841</v>
      </c>
      <c r="B849" s="5">
        <v>40652.590896076392</v>
      </c>
      <c r="C849" s="5">
        <f t="shared" si="80"/>
        <v>9.7222222393611446E-4</v>
      </c>
      <c r="D849" s="6">
        <f t="shared" si="81"/>
        <v>84</v>
      </c>
      <c r="E849" s="1">
        <v>147.32069999999999</v>
      </c>
      <c r="F849" s="1">
        <v>118.6675</v>
      </c>
      <c r="G849" s="7">
        <v>2.5764999999999998</v>
      </c>
      <c r="H849" s="7">
        <f t="shared" si="82"/>
        <v>2717.3972849999996</v>
      </c>
      <c r="I849" s="1">
        <f t="shared" si="83"/>
        <v>0.17236900000000002</v>
      </c>
      <c r="J849" s="7">
        <v>1.7723</v>
      </c>
      <c r="K849" s="7">
        <f t="shared" si="84"/>
        <v>1.6396715999999998</v>
      </c>
      <c r="L849" s="8">
        <f t="shared" si="85"/>
        <v>5.0799999999999995E-5</v>
      </c>
      <c r="M849" s="1">
        <v>3.3443000000000001</v>
      </c>
      <c r="N849" s="2"/>
      <c r="O849" s="9"/>
    </row>
    <row r="850" spans="1:15">
      <c r="A850" s="1">
        <v>842</v>
      </c>
      <c r="B850" s="5">
        <v>40652.590897233793</v>
      </c>
      <c r="C850" s="5">
        <f t="shared" si="80"/>
        <v>9.7337962506571785E-4</v>
      </c>
      <c r="D850" s="6">
        <f t="shared" si="81"/>
        <v>84.1</v>
      </c>
      <c r="E850" s="1">
        <v>147.1987</v>
      </c>
      <c r="F850" s="1">
        <v>118.1597</v>
      </c>
      <c r="G850" s="7">
        <v>2.5712999999999999</v>
      </c>
      <c r="H850" s="7">
        <f t="shared" si="82"/>
        <v>2708.4340969999998</v>
      </c>
      <c r="I850" s="1">
        <f t="shared" si="83"/>
        <v>0.17236900000000002</v>
      </c>
      <c r="J850" s="7">
        <v>1.7702</v>
      </c>
      <c r="K850" s="7">
        <f t="shared" si="84"/>
        <v>1.6407383999999998</v>
      </c>
      <c r="L850" s="8">
        <f t="shared" si="85"/>
        <v>5.0799999999999995E-5</v>
      </c>
      <c r="M850" s="1">
        <v>3.3372999999999999</v>
      </c>
      <c r="N850" s="2"/>
      <c r="O850" s="9"/>
    </row>
    <row r="851" spans="1:15">
      <c r="A851" s="1">
        <v>843</v>
      </c>
      <c r="B851" s="5">
        <v>40652.590898391201</v>
      </c>
      <c r="C851" s="5">
        <f t="shared" si="80"/>
        <v>9.7453703347127885E-4</v>
      </c>
      <c r="D851" s="6">
        <f t="shared" si="81"/>
        <v>84.2</v>
      </c>
      <c r="E851" s="1">
        <v>147.1404</v>
      </c>
      <c r="F851" s="1">
        <v>117.6515</v>
      </c>
      <c r="G851" s="7">
        <v>2.5676000000000001</v>
      </c>
      <c r="H851" s="7">
        <f t="shared" si="82"/>
        <v>2702.0564440000003</v>
      </c>
      <c r="I851" s="1">
        <f t="shared" si="83"/>
        <v>0.17236900000000002</v>
      </c>
      <c r="J851" s="7">
        <v>1.7670999999999999</v>
      </c>
      <c r="K851" s="7">
        <f t="shared" si="84"/>
        <v>1.6423131999999998</v>
      </c>
      <c r="L851" s="8">
        <f t="shared" si="85"/>
        <v>5.0799999999999995E-5</v>
      </c>
      <c r="M851" s="1">
        <v>3.3361000000000001</v>
      </c>
      <c r="N851" s="2"/>
      <c r="O851" s="9"/>
    </row>
    <row r="852" spans="1:15">
      <c r="A852" s="1">
        <v>844</v>
      </c>
      <c r="B852" s="5">
        <v>40652.59089954861</v>
      </c>
      <c r="C852" s="5">
        <f t="shared" si="80"/>
        <v>9.7569444187683985E-4</v>
      </c>
      <c r="D852" s="6">
        <f t="shared" si="81"/>
        <v>84.3</v>
      </c>
      <c r="E852" s="1">
        <v>147.25970000000001</v>
      </c>
      <c r="F852" s="1">
        <v>117.71510000000001</v>
      </c>
      <c r="G852" s="7">
        <v>2.5682</v>
      </c>
      <c r="H852" s="7">
        <f t="shared" si="82"/>
        <v>2703.0906580000005</v>
      </c>
      <c r="I852" s="1">
        <f t="shared" si="83"/>
        <v>0.17236900000000002</v>
      </c>
      <c r="J852" s="7">
        <v>1.7641</v>
      </c>
      <c r="K852" s="7">
        <f t="shared" si="84"/>
        <v>1.6438371999999999</v>
      </c>
      <c r="L852" s="8">
        <f t="shared" si="85"/>
        <v>5.0799999999999995E-5</v>
      </c>
      <c r="M852" s="1">
        <v>3.3342000000000001</v>
      </c>
      <c r="N852" s="2"/>
      <c r="O852" s="9"/>
    </row>
    <row r="853" spans="1:15">
      <c r="A853" s="1">
        <v>845</v>
      </c>
      <c r="B853" s="5">
        <v>40652.590900706018</v>
      </c>
      <c r="C853" s="5">
        <f t="shared" si="80"/>
        <v>9.7685185028240085E-4</v>
      </c>
      <c r="D853" s="6">
        <f t="shared" si="81"/>
        <v>84.4</v>
      </c>
      <c r="E853" s="1">
        <v>147.25970000000001</v>
      </c>
      <c r="F853" s="1">
        <v>117.71510000000001</v>
      </c>
      <c r="G853" s="7">
        <v>2.5701000000000001</v>
      </c>
      <c r="H853" s="7">
        <f t="shared" si="82"/>
        <v>2706.3656690000003</v>
      </c>
      <c r="I853" s="1">
        <f t="shared" si="83"/>
        <v>0.17236900000000002</v>
      </c>
      <c r="J853" s="7">
        <v>1.7665</v>
      </c>
      <c r="K853" s="7">
        <f t="shared" si="84"/>
        <v>1.6426179999999997</v>
      </c>
      <c r="L853" s="8">
        <f t="shared" si="85"/>
        <v>5.0799999999999995E-5</v>
      </c>
      <c r="M853" s="1">
        <v>3.3296999999999999</v>
      </c>
      <c r="N853" s="2"/>
      <c r="O853" s="9"/>
    </row>
    <row r="854" spans="1:15">
      <c r="A854" s="1">
        <v>846</v>
      </c>
      <c r="B854" s="5">
        <v>40652.590901863427</v>
      </c>
      <c r="C854" s="5">
        <f t="shared" si="80"/>
        <v>9.7800925868796185E-4</v>
      </c>
      <c r="D854" s="6">
        <f t="shared" si="81"/>
        <v>84.5</v>
      </c>
      <c r="E854" s="1">
        <v>147.07660000000001</v>
      </c>
      <c r="F854" s="1">
        <v>117.7786</v>
      </c>
      <c r="G854" s="7">
        <v>2.5707</v>
      </c>
      <c r="H854" s="7">
        <f t="shared" si="82"/>
        <v>2707.3998830000005</v>
      </c>
      <c r="I854" s="1">
        <f t="shared" si="83"/>
        <v>0.17236900000000002</v>
      </c>
      <c r="J854" s="7">
        <v>1.7656000000000001</v>
      </c>
      <c r="K854" s="7">
        <f t="shared" si="84"/>
        <v>1.6430751999999997</v>
      </c>
      <c r="L854" s="8">
        <f t="shared" si="85"/>
        <v>5.0799999999999995E-5</v>
      </c>
      <c r="M854" s="1">
        <v>3.3210999999999999</v>
      </c>
      <c r="N854" s="2"/>
      <c r="O854" s="9"/>
    </row>
    <row r="855" spans="1:15">
      <c r="A855" s="1">
        <v>847</v>
      </c>
      <c r="B855" s="5">
        <v>40652.590903020835</v>
      </c>
      <c r="C855" s="5">
        <f t="shared" si="80"/>
        <v>9.7916666709352285E-4</v>
      </c>
      <c r="D855" s="6">
        <f t="shared" si="81"/>
        <v>84.6</v>
      </c>
      <c r="E855" s="1">
        <v>147.13759999999999</v>
      </c>
      <c r="F855" s="1">
        <v>117.6515</v>
      </c>
      <c r="G855" s="7">
        <v>2.5663999999999998</v>
      </c>
      <c r="H855" s="7">
        <f t="shared" si="82"/>
        <v>2699.9880159999998</v>
      </c>
      <c r="I855" s="1">
        <f t="shared" si="83"/>
        <v>0.17236900000000002</v>
      </c>
      <c r="J855" s="7">
        <v>1.7638</v>
      </c>
      <c r="K855" s="7">
        <f t="shared" si="84"/>
        <v>1.6439895999999998</v>
      </c>
      <c r="L855" s="8">
        <f t="shared" si="85"/>
        <v>5.0799999999999995E-5</v>
      </c>
      <c r="M855" s="1">
        <v>3.3147000000000002</v>
      </c>
      <c r="N855" s="2"/>
      <c r="O855" s="9"/>
    </row>
    <row r="856" spans="1:15">
      <c r="A856" s="1">
        <v>848</v>
      </c>
      <c r="B856" s="5">
        <v>40652.590904178243</v>
      </c>
      <c r="C856" s="5">
        <f t="shared" si="80"/>
        <v>9.8032407549908385E-4</v>
      </c>
      <c r="D856" s="6">
        <f t="shared" si="81"/>
        <v>84.7</v>
      </c>
      <c r="E856" s="1">
        <v>147.13759999999999</v>
      </c>
      <c r="F856" s="1">
        <v>117.71510000000001</v>
      </c>
      <c r="G856" s="7">
        <v>2.5611999999999999</v>
      </c>
      <c r="H856" s="7">
        <f t="shared" si="82"/>
        <v>2691.0248280000001</v>
      </c>
      <c r="I856" s="1">
        <f t="shared" si="83"/>
        <v>0.17236900000000002</v>
      </c>
      <c r="J856" s="7">
        <v>1.7613000000000001</v>
      </c>
      <c r="K856" s="7">
        <f t="shared" si="84"/>
        <v>1.6452595999999997</v>
      </c>
      <c r="L856" s="8">
        <f t="shared" si="85"/>
        <v>5.0799999999999995E-5</v>
      </c>
      <c r="M856" s="1">
        <v>3.3108</v>
      </c>
      <c r="N856" s="2"/>
      <c r="O856" s="9"/>
    </row>
    <row r="857" spans="1:15">
      <c r="A857" s="1">
        <v>849</v>
      </c>
      <c r="B857" s="5">
        <v>40652.590905335652</v>
      </c>
      <c r="C857" s="5">
        <f t="shared" si="80"/>
        <v>9.8148148390464485E-4</v>
      </c>
      <c r="D857" s="6">
        <f t="shared" si="81"/>
        <v>84.8</v>
      </c>
      <c r="E857" s="1">
        <v>147.07660000000001</v>
      </c>
      <c r="F857" s="1">
        <v>117.71510000000001</v>
      </c>
      <c r="G857" s="7">
        <v>2.5606</v>
      </c>
      <c r="H857" s="7">
        <f t="shared" si="82"/>
        <v>2689.9906139999998</v>
      </c>
      <c r="I857" s="1">
        <f t="shared" si="83"/>
        <v>0.17236900000000002</v>
      </c>
      <c r="J857" s="7">
        <v>1.7601</v>
      </c>
      <c r="K857" s="7">
        <f t="shared" si="84"/>
        <v>1.6458691999999997</v>
      </c>
      <c r="L857" s="8">
        <f t="shared" si="85"/>
        <v>5.0799999999999995E-5</v>
      </c>
      <c r="M857" s="1">
        <v>3.3104</v>
      </c>
      <c r="N857" s="2"/>
      <c r="O857" s="9"/>
    </row>
    <row r="858" spans="1:15">
      <c r="A858" s="1">
        <v>850</v>
      </c>
      <c r="B858" s="5">
        <v>40652.590906493053</v>
      </c>
      <c r="C858" s="5">
        <f t="shared" si="80"/>
        <v>9.8263888503424823E-4</v>
      </c>
      <c r="D858" s="6">
        <f t="shared" si="81"/>
        <v>84.9</v>
      </c>
      <c r="E858" s="1">
        <v>147.07660000000001</v>
      </c>
      <c r="F858" s="1">
        <v>117.7786</v>
      </c>
      <c r="G858" s="7">
        <v>2.5628000000000002</v>
      </c>
      <c r="H858" s="7">
        <f t="shared" si="82"/>
        <v>2693.7827320000001</v>
      </c>
      <c r="I858" s="1">
        <f t="shared" si="83"/>
        <v>0.17236900000000002</v>
      </c>
      <c r="J858" s="7">
        <v>1.7628999999999999</v>
      </c>
      <c r="K858" s="7">
        <f t="shared" si="84"/>
        <v>1.6444468000000001</v>
      </c>
      <c r="L858" s="8">
        <f t="shared" si="85"/>
        <v>5.0799999999999995E-5</v>
      </c>
      <c r="M858" s="1">
        <v>3.3071000000000002</v>
      </c>
      <c r="N858" s="2"/>
      <c r="O858" s="9"/>
    </row>
    <row r="859" spans="1:15">
      <c r="A859" s="1">
        <v>851</v>
      </c>
      <c r="B859" s="5">
        <v>40652.590907650461</v>
      </c>
      <c r="C859" s="5">
        <f t="shared" si="80"/>
        <v>9.8379629343980923E-4</v>
      </c>
      <c r="D859" s="6">
        <f t="shared" si="81"/>
        <v>85</v>
      </c>
      <c r="E859" s="1">
        <v>147.13759999999999</v>
      </c>
      <c r="F859" s="1">
        <v>117.58799999999999</v>
      </c>
      <c r="G859" s="7">
        <v>2.5642999999999998</v>
      </c>
      <c r="H859" s="7">
        <f t="shared" si="82"/>
        <v>2696.3682669999994</v>
      </c>
      <c r="I859" s="1">
        <f t="shared" si="83"/>
        <v>0.17236900000000002</v>
      </c>
      <c r="J859" s="7">
        <v>1.7686999999999999</v>
      </c>
      <c r="K859" s="7">
        <f t="shared" si="84"/>
        <v>1.6415003999999997</v>
      </c>
      <c r="L859" s="8">
        <f t="shared" si="85"/>
        <v>5.0799999999999995E-5</v>
      </c>
      <c r="M859" s="1">
        <v>3.2995000000000001</v>
      </c>
      <c r="N859" s="2"/>
      <c r="O859" s="9"/>
    </row>
    <row r="860" spans="1:15">
      <c r="A860" s="1">
        <v>852</v>
      </c>
      <c r="B860" s="5">
        <v>40652.59090880787</v>
      </c>
      <c r="C860" s="5">
        <f t="shared" si="80"/>
        <v>9.8495370184537023E-4</v>
      </c>
      <c r="D860" s="6">
        <f t="shared" si="81"/>
        <v>85.1</v>
      </c>
      <c r="E860" s="1">
        <v>146.9545</v>
      </c>
      <c r="F860" s="1">
        <v>117.71510000000001</v>
      </c>
      <c r="G860" s="7">
        <v>2.5621</v>
      </c>
      <c r="H860" s="7">
        <f t="shared" si="82"/>
        <v>2692.576149</v>
      </c>
      <c r="I860" s="1">
        <f t="shared" si="83"/>
        <v>0.17236900000000002</v>
      </c>
      <c r="J860" s="7">
        <v>1.7733000000000001</v>
      </c>
      <c r="K860" s="7">
        <f t="shared" si="84"/>
        <v>1.6391635999999998</v>
      </c>
      <c r="L860" s="8">
        <f t="shared" si="85"/>
        <v>5.0799999999999995E-5</v>
      </c>
      <c r="M860" s="1">
        <v>3.2924000000000002</v>
      </c>
      <c r="N860" s="2"/>
      <c r="O860" s="9"/>
    </row>
    <row r="861" spans="1:15">
      <c r="A861" s="1">
        <v>853</v>
      </c>
      <c r="B861" s="5">
        <v>40652.590909965278</v>
      </c>
      <c r="C861" s="5">
        <f t="shared" si="80"/>
        <v>9.8611111025093123E-4</v>
      </c>
      <c r="D861" s="6">
        <f t="shared" si="81"/>
        <v>85.2</v>
      </c>
      <c r="E861" s="1">
        <v>146.9545</v>
      </c>
      <c r="F861" s="1">
        <v>117.7786</v>
      </c>
      <c r="G861" s="7">
        <v>2.5562999999999998</v>
      </c>
      <c r="H861" s="7">
        <f t="shared" si="82"/>
        <v>2682.578747</v>
      </c>
      <c r="I861" s="1">
        <f t="shared" si="83"/>
        <v>0.17236900000000002</v>
      </c>
      <c r="J861" s="7">
        <v>1.7699</v>
      </c>
      <c r="K861" s="7">
        <f t="shared" si="84"/>
        <v>1.6408907999999998</v>
      </c>
      <c r="L861" s="8">
        <f t="shared" si="85"/>
        <v>5.0799999999999995E-5</v>
      </c>
      <c r="M861" s="1">
        <v>3.2885</v>
      </c>
      <c r="N861" s="2"/>
      <c r="O861" s="9"/>
    </row>
    <row r="862" spans="1:15">
      <c r="A862" s="1">
        <v>854</v>
      </c>
      <c r="B862" s="5">
        <v>40652.590911122687</v>
      </c>
      <c r="C862" s="5">
        <f t="shared" si="80"/>
        <v>9.8726851865649223E-4</v>
      </c>
      <c r="D862" s="6">
        <f t="shared" si="81"/>
        <v>85.3</v>
      </c>
      <c r="E862" s="1">
        <v>146.9573</v>
      </c>
      <c r="F862" s="1">
        <v>117.71510000000001</v>
      </c>
      <c r="G862" s="7">
        <v>2.5539000000000001</v>
      </c>
      <c r="H862" s="7">
        <f t="shared" si="82"/>
        <v>2678.4418909999999</v>
      </c>
      <c r="I862" s="1">
        <f t="shared" si="83"/>
        <v>0.17236900000000002</v>
      </c>
      <c r="J862" s="7">
        <v>1.7675000000000001</v>
      </c>
      <c r="K862" s="7">
        <f t="shared" si="84"/>
        <v>1.6421099999999997</v>
      </c>
      <c r="L862" s="8">
        <f t="shared" si="85"/>
        <v>5.0799999999999995E-5</v>
      </c>
      <c r="M862" s="1">
        <v>3.2894000000000001</v>
      </c>
      <c r="N862" s="2"/>
      <c r="O862" s="9"/>
    </row>
    <row r="863" spans="1:15">
      <c r="A863" s="1">
        <v>855</v>
      </c>
      <c r="B863" s="5">
        <v>40652.590912280095</v>
      </c>
      <c r="C863" s="5">
        <f t="shared" si="80"/>
        <v>9.8842592706205323E-4</v>
      </c>
      <c r="D863" s="6">
        <f t="shared" si="81"/>
        <v>85.4</v>
      </c>
      <c r="E863" s="1">
        <v>146.89340000000001</v>
      </c>
      <c r="F863" s="1">
        <v>118.47709999999999</v>
      </c>
      <c r="G863" s="7">
        <v>2.5562999999999998</v>
      </c>
      <c r="H863" s="7">
        <f t="shared" si="82"/>
        <v>2682.578747</v>
      </c>
      <c r="I863" s="1">
        <f t="shared" si="83"/>
        <v>0.17236900000000002</v>
      </c>
      <c r="J863" s="7">
        <v>1.7696000000000001</v>
      </c>
      <c r="K863" s="7">
        <f t="shared" si="84"/>
        <v>1.6410431999999999</v>
      </c>
      <c r="L863" s="8">
        <f t="shared" si="85"/>
        <v>5.0799999999999995E-5</v>
      </c>
      <c r="M863" s="1">
        <v>3.2875999999999999</v>
      </c>
      <c r="N863" s="2"/>
      <c r="O863" s="9"/>
    </row>
    <row r="864" spans="1:15">
      <c r="A864" s="1">
        <v>856</v>
      </c>
      <c r="B864" s="5">
        <v>40652.590913437503</v>
      </c>
      <c r="C864" s="5">
        <f t="shared" si="80"/>
        <v>9.8958333546761423E-4</v>
      </c>
      <c r="D864" s="6">
        <f t="shared" si="81"/>
        <v>85.5</v>
      </c>
      <c r="E864" s="1">
        <v>147.1404</v>
      </c>
      <c r="F864" s="1">
        <v>120.5685</v>
      </c>
      <c r="G864" s="7">
        <v>2.5585</v>
      </c>
      <c r="H864" s="7">
        <f t="shared" si="82"/>
        <v>2686.3708650000003</v>
      </c>
      <c r="I864" s="1">
        <f t="shared" si="83"/>
        <v>0.17236900000000002</v>
      </c>
      <c r="J864" s="7">
        <v>1.7717000000000001</v>
      </c>
      <c r="K864" s="7">
        <f t="shared" si="84"/>
        <v>1.6399763999999999</v>
      </c>
      <c r="L864" s="8">
        <f t="shared" si="85"/>
        <v>5.0799999999999995E-5</v>
      </c>
      <c r="M864" s="1">
        <v>3.2814999999999999</v>
      </c>
      <c r="N864" s="2"/>
      <c r="O864" s="9"/>
    </row>
    <row r="865" spans="1:15">
      <c r="A865" s="1">
        <v>857</v>
      </c>
      <c r="B865" s="5">
        <v>40652.590914594904</v>
      </c>
      <c r="C865" s="5">
        <f t="shared" si="80"/>
        <v>9.9074073659721762E-4</v>
      </c>
      <c r="D865" s="6">
        <f t="shared" si="81"/>
        <v>85.6</v>
      </c>
      <c r="E865" s="1">
        <v>146.71019999999999</v>
      </c>
      <c r="F865" s="1">
        <v>121.6434</v>
      </c>
      <c r="G865" s="7">
        <v>2.5569999999999999</v>
      </c>
      <c r="H865" s="7">
        <f t="shared" si="82"/>
        <v>2683.7853300000002</v>
      </c>
      <c r="I865" s="1">
        <f t="shared" si="83"/>
        <v>0.17236900000000002</v>
      </c>
      <c r="J865" s="7">
        <v>1.7778</v>
      </c>
      <c r="K865" s="7">
        <f t="shared" si="84"/>
        <v>1.6368775999999998</v>
      </c>
      <c r="L865" s="8">
        <f t="shared" si="85"/>
        <v>5.0799999999999995E-5</v>
      </c>
      <c r="M865" s="1">
        <v>3.2719999999999998</v>
      </c>
      <c r="N865" s="2"/>
      <c r="O865" s="9"/>
    </row>
    <row r="866" spans="1:15">
      <c r="A866" s="1">
        <v>858</v>
      </c>
      <c r="B866" s="5">
        <v>40652.590915752313</v>
      </c>
      <c r="C866" s="5">
        <f t="shared" si="80"/>
        <v>9.9189814500277862E-4</v>
      </c>
      <c r="D866" s="6">
        <f t="shared" si="81"/>
        <v>85.7</v>
      </c>
      <c r="E866" s="1">
        <v>146.89619999999999</v>
      </c>
      <c r="F866" s="1">
        <v>121.20099999999999</v>
      </c>
      <c r="G866" s="7">
        <v>2.5520999999999998</v>
      </c>
      <c r="H866" s="7">
        <f t="shared" si="82"/>
        <v>2675.3392490000001</v>
      </c>
      <c r="I866" s="1">
        <f t="shared" si="83"/>
        <v>0.17236900000000002</v>
      </c>
      <c r="J866" s="7">
        <v>1.7726</v>
      </c>
      <c r="K866" s="7">
        <f t="shared" si="84"/>
        <v>1.6395191999999998</v>
      </c>
      <c r="L866" s="8">
        <f t="shared" si="85"/>
        <v>5.0799999999999995E-5</v>
      </c>
      <c r="M866" s="1">
        <v>3.2677</v>
      </c>
      <c r="N866" s="2"/>
      <c r="O866" s="9"/>
    </row>
    <row r="867" spans="1:15">
      <c r="A867" s="1">
        <v>859</v>
      </c>
      <c r="B867" s="5">
        <v>40652.590916909721</v>
      </c>
      <c r="C867" s="5">
        <f t="shared" si="80"/>
        <v>9.9305555340833962E-4</v>
      </c>
      <c r="D867" s="6">
        <f t="shared" si="81"/>
        <v>85.8</v>
      </c>
      <c r="E867" s="1">
        <v>146.71299999999999</v>
      </c>
      <c r="F867" s="1">
        <v>120.4419</v>
      </c>
      <c r="G867" s="7">
        <v>2.5480999999999998</v>
      </c>
      <c r="H867" s="7">
        <f t="shared" si="82"/>
        <v>2668.444489</v>
      </c>
      <c r="I867" s="1">
        <f t="shared" si="83"/>
        <v>0.17236900000000002</v>
      </c>
      <c r="J867" s="7">
        <v>1.7656000000000001</v>
      </c>
      <c r="K867" s="7">
        <f t="shared" si="84"/>
        <v>1.6430751999999997</v>
      </c>
      <c r="L867" s="8">
        <f t="shared" si="85"/>
        <v>5.0799999999999995E-5</v>
      </c>
      <c r="M867" s="1">
        <v>3.2671000000000001</v>
      </c>
      <c r="N867" s="2"/>
      <c r="O867" s="9"/>
    </row>
    <row r="868" spans="1:15">
      <c r="A868" s="1">
        <v>860</v>
      </c>
      <c r="B868" s="5">
        <v>40652.59091806713</v>
      </c>
      <c r="C868" s="5">
        <f t="shared" si="80"/>
        <v>9.9421296181390062E-4</v>
      </c>
      <c r="D868" s="6">
        <f t="shared" si="81"/>
        <v>85.9</v>
      </c>
      <c r="E868" s="1">
        <v>146.7741</v>
      </c>
      <c r="F868" s="1">
        <v>120.0621</v>
      </c>
      <c r="G868" s="7">
        <v>2.5474999999999999</v>
      </c>
      <c r="H868" s="7">
        <f t="shared" si="82"/>
        <v>2667.4102749999997</v>
      </c>
      <c r="I868" s="1">
        <f t="shared" si="83"/>
        <v>0.17236900000000002</v>
      </c>
      <c r="J868" s="7">
        <v>1.7641</v>
      </c>
      <c r="K868" s="7">
        <f t="shared" si="84"/>
        <v>1.6438371999999999</v>
      </c>
      <c r="L868" s="8">
        <f t="shared" si="85"/>
        <v>5.0799999999999995E-5</v>
      </c>
      <c r="M868" s="1">
        <v>3.2673999999999999</v>
      </c>
      <c r="N868" s="2"/>
      <c r="O868" s="9"/>
    </row>
    <row r="869" spans="1:15">
      <c r="A869" s="1">
        <v>861</v>
      </c>
      <c r="B869" s="5">
        <v>40652.590919224538</v>
      </c>
      <c r="C869" s="5">
        <f t="shared" si="80"/>
        <v>9.9537037021946162E-4</v>
      </c>
      <c r="D869" s="6">
        <f t="shared" si="81"/>
        <v>86</v>
      </c>
      <c r="E869" s="1">
        <v>146.83240000000001</v>
      </c>
      <c r="F869" s="1">
        <v>119.8087</v>
      </c>
      <c r="G869" s="7">
        <v>2.5508999999999999</v>
      </c>
      <c r="H869" s="7">
        <f t="shared" si="82"/>
        <v>2673.2708209999996</v>
      </c>
      <c r="I869" s="1">
        <f t="shared" si="83"/>
        <v>0.17236900000000002</v>
      </c>
      <c r="J869" s="7">
        <v>1.7670999999999999</v>
      </c>
      <c r="K869" s="7">
        <f t="shared" si="84"/>
        <v>1.6423131999999998</v>
      </c>
      <c r="L869" s="8">
        <f t="shared" si="85"/>
        <v>5.0799999999999995E-5</v>
      </c>
      <c r="M869" s="1">
        <v>3.2625000000000002</v>
      </c>
      <c r="N869" s="2"/>
      <c r="O869" s="9"/>
    </row>
    <row r="870" spans="1:15">
      <c r="A870" s="1">
        <v>862</v>
      </c>
      <c r="B870" s="5">
        <v>40652.590920381946</v>
      </c>
      <c r="C870" s="5">
        <f t="shared" si="80"/>
        <v>9.9652777862502262E-4</v>
      </c>
      <c r="D870" s="6">
        <f t="shared" si="81"/>
        <v>86.1</v>
      </c>
      <c r="E870" s="1">
        <v>146.89619999999999</v>
      </c>
      <c r="F870" s="1">
        <v>119.8087</v>
      </c>
      <c r="G870" s="7">
        <v>2.5518000000000001</v>
      </c>
      <c r="H870" s="7">
        <f t="shared" si="82"/>
        <v>2674.8221420000004</v>
      </c>
      <c r="I870" s="1">
        <f t="shared" si="83"/>
        <v>0.17236900000000002</v>
      </c>
      <c r="J870" s="7">
        <v>1.7702</v>
      </c>
      <c r="K870" s="7">
        <f t="shared" si="84"/>
        <v>1.6407383999999998</v>
      </c>
      <c r="L870" s="8">
        <f t="shared" si="85"/>
        <v>5.0799999999999995E-5</v>
      </c>
      <c r="M870" s="1">
        <v>3.2530999999999999</v>
      </c>
      <c r="N870" s="2"/>
      <c r="O870" s="9"/>
    </row>
    <row r="871" spans="1:15">
      <c r="A871" s="1">
        <v>863</v>
      </c>
      <c r="B871" s="5">
        <v>40652.590921539355</v>
      </c>
      <c r="C871" s="5">
        <f t="shared" si="80"/>
        <v>9.9768518703058362E-4</v>
      </c>
      <c r="D871" s="6">
        <f t="shared" si="81"/>
        <v>86.2</v>
      </c>
      <c r="E871" s="1">
        <v>146.7741</v>
      </c>
      <c r="F871" s="1">
        <v>119.6187</v>
      </c>
      <c r="G871" s="7">
        <v>2.5474999999999999</v>
      </c>
      <c r="H871" s="7">
        <f t="shared" si="82"/>
        <v>2667.4102749999997</v>
      </c>
      <c r="I871" s="1">
        <f t="shared" si="83"/>
        <v>0.17236900000000002</v>
      </c>
      <c r="J871" s="7">
        <v>1.7710999999999999</v>
      </c>
      <c r="K871" s="7">
        <f t="shared" si="84"/>
        <v>1.6402812</v>
      </c>
      <c r="L871" s="8">
        <f t="shared" si="85"/>
        <v>5.0799999999999995E-5</v>
      </c>
      <c r="M871" s="1">
        <v>3.2467000000000001</v>
      </c>
      <c r="N871" s="2"/>
      <c r="O871" s="9"/>
    </row>
    <row r="872" spans="1:15">
      <c r="A872" s="1">
        <v>864</v>
      </c>
      <c r="B872" s="5">
        <v>40652.590922696756</v>
      </c>
      <c r="C872" s="5">
        <f t="shared" si="80"/>
        <v>9.9884258816018701E-4</v>
      </c>
      <c r="D872" s="6">
        <f t="shared" si="81"/>
        <v>86.3</v>
      </c>
      <c r="E872" s="1">
        <v>146.71299999999999</v>
      </c>
      <c r="F872" s="1">
        <v>119.4285</v>
      </c>
      <c r="G872" s="7">
        <v>2.5426000000000002</v>
      </c>
      <c r="H872" s="7">
        <f t="shared" si="82"/>
        <v>2658.9641940000006</v>
      </c>
      <c r="I872" s="1">
        <f t="shared" si="83"/>
        <v>0.17236900000000002</v>
      </c>
      <c r="J872" s="7">
        <v>1.7670999999999999</v>
      </c>
      <c r="K872" s="7">
        <f t="shared" si="84"/>
        <v>1.6423131999999998</v>
      </c>
      <c r="L872" s="8">
        <f t="shared" si="85"/>
        <v>5.0799999999999995E-5</v>
      </c>
      <c r="M872" s="1">
        <v>3.2439</v>
      </c>
      <c r="N872" s="2"/>
      <c r="O872" s="9"/>
    </row>
    <row r="873" spans="1:15">
      <c r="A873" s="1">
        <v>865</v>
      </c>
      <c r="B873" s="5">
        <v>40652.590923854164</v>
      </c>
      <c r="C873" s="5">
        <f t="shared" si="80"/>
        <v>9.9999999656574801E-4</v>
      </c>
      <c r="D873" s="6">
        <f t="shared" si="81"/>
        <v>86.4</v>
      </c>
      <c r="E873" s="1">
        <v>146.65199999999999</v>
      </c>
      <c r="F873" s="1">
        <v>119.2384</v>
      </c>
      <c r="G873" s="7">
        <v>2.5413999999999999</v>
      </c>
      <c r="H873" s="7">
        <f t="shared" si="82"/>
        <v>2656.8957660000001</v>
      </c>
      <c r="I873" s="1">
        <f t="shared" si="83"/>
        <v>0.17236900000000002</v>
      </c>
      <c r="J873" s="7">
        <v>1.7662</v>
      </c>
      <c r="K873" s="7">
        <f t="shared" si="84"/>
        <v>1.6427703999999999</v>
      </c>
      <c r="L873" s="8">
        <f t="shared" si="85"/>
        <v>5.0799999999999995E-5</v>
      </c>
      <c r="M873" s="1">
        <v>3.2444999999999999</v>
      </c>
      <c r="N873" s="2"/>
      <c r="O873" s="9"/>
    </row>
    <row r="874" spans="1:15">
      <c r="A874" s="1">
        <v>866</v>
      </c>
      <c r="B874" s="5">
        <v>40652.590925011573</v>
      </c>
      <c r="C874" s="5">
        <f t="shared" si="80"/>
        <v>1.001157404971309E-3</v>
      </c>
      <c r="D874" s="6">
        <f t="shared" si="81"/>
        <v>86.5</v>
      </c>
      <c r="E874" s="1">
        <v>146.71019999999999</v>
      </c>
      <c r="F874" s="1">
        <v>119.175</v>
      </c>
      <c r="G874" s="7">
        <v>2.5432000000000001</v>
      </c>
      <c r="H874" s="7">
        <f t="shared" si="82"/>
        <v>2659.9984079999999</v>
      </c>
      <c r="I874" s="1">
        <f t="shared" si="83"/>
        <v>0.17236900000000002</v>
      </c>
      <c r="J874" s="7">
        <v>1.7686999999999999</v>
      </c>
      <c r="K874" s="7">
        <f t="shared" si="84"/>
        <v>1.6415003999999997</v>
      </c>
      <c r="L874" s="8">
        <f t="shared" si="85"/>
        <v>5.0799999999999995E-5</v>
      </c>
      <c r="M874" s="1">
        <v>3.2412000000000001</v>
      </c>
      <c r="N874" s="2"/>
      <c r="O874" s="9"/>
    </row>
    <row r="875" spans="1:15">
      <c r="A875" s="1">
        <v>867</v>
      </c>
      <c r="B875" s="5">
        <v>40652.590926168981</v>
      </c>
      <c r="C875" s="5">
        <f t="shared" si="80"/>
        <v>1.00231481337687E-3</v>
      </c>
      <c r="D875" s="6">
        <f t="shared" si="81"/>
        <v>86.6</v>
      </c>
      <c r="E875" s="1">
        <v>146.5909</v>
      </c>
      <c r="F875" s="1">
        <v>119.2384</v>
      </c>
      <c r="G875" s="7">
        <v>2.5447000000000002</v>
      </c>
      <c r="H875" s="7">
        <f t="shared" si="82"/>
        <v>2662.5839430000001</v>
      </c>
      <c r="I875" s="1">
        <f t="shared" si="83"/>
        <v>0.17236900000000002</v>
      </c>
      <c r="J875" s="7">
        <v>1.7678</v>
      </c>
      <c r="K875" s="7">
        <f t="shared" si="84"/>
        <v>1.6419575999999998</v>
      </c>
      <c r="L875" s="8">
        <f t="shared" si="85"/>
        <v>5.0799999999999995E-5</v>
      </c>
      <c r="M875" s="1">
        <v>3.2338</v>
      </c>
      <c r="N875" s="2"/>
      <c r="O875" s="9"/>
    </row>
    <row r="876" spans="1:15">
      <c r="A876" s="1">
        <v>868</v>
      </c>
      <c r="B876" s="5">
        <v>40652.59092732639</v>
      </c>
      <c r="C876" s="5">
        <f t="shared" si="80"/>
        <v>1.003472221782431E-3</v>
      </c>
      <c r="D876" s="6">
        <f t="shared" si="81"/>
        <v>86.7</v>
      </c>
      <c r="E876" s="1">
        <v>146.5909</v>
      </c>
      <c r="F876" s="1">
        <v>119.11150000000001</v>
      </c>
      <c r="G876" s="7">
        <v>2.5428999999999999</v>
      </c>
      <c r="H876" s="7">
        <f t="shared" si="82"/>
        <v>2659.4813010000003</v>
      </c>
      <c r="I876" s="1">
        <f t="shared" si="83"/>
        <v>0.17236900000000002</v>
      </c>
      <c r="J876" s="7">
        <v>1.7670999999999999</v>
      </c>
      <c r="K876" s="7">
        <f t="shared" si="84"/>
        <v>1.6423131999999998</v>
      </c>
      <c r="L876" s="8">
        <f t="shared" si="85"/>
        <v>5.0799999999999995E-5</v>
      </c>
      <c r="M876" s="1">
        <v>3.2259000000000002</v>
      </c>
      <c r="N876" s="2"/>
      <c r="O876" s="9"/>
    </row>
    <row r="877" spans="1:15">
      <c r="A877" s="1">
        <v>869</v>
      </c>
      <c r="B877" s="5">
        <v>40652.590928483798</v>
      </c>
      <c r="C877" s="5">
        <f t="shared" si="80"/>
        <v>1.004629630187992E-3</v>
      </c>
      <c r="D877" s="6">
        <f t="shared" si="81"/>
        <v>86.8</v>
      </c>
      <c r="E877" s="1">
        <v>146.52979999999999</v>
      </c>
      <c r="F877" s="1">
        <v>119.175</v>
      </c>
      <c r="G877" s="7">
        <v>2.5373999999999999</v>
      </c>
      <c r="H877" s="7">
        <f t="shared" si="82"/>
        <v>2650.001006</v>
      </c>
      <c r="I877" s="1">
        <f t="shared" si="83"/>
        <v>0.17236900000000002</v>
      </c>
      <c r="J877" s="7">
        <v>1.7689999999999999</v>
      </c>
      <c r="K877" s="7">
        <f t="shared" si="84"/>
        <v>1.641348</v>
      </c>
      <c r="L877" s="8">
        <f t="shared" si="85"/>
        <v>5.0799999999999995E-5</v>
      </c>
      <c r="M877" s="1">
        <v>3.2210000000000001</v>
      </c>
      <c r="N877" s="2"/>
      <c r="O877" s="9"/>
    </row>
    <row r="878" spans="1:15">
      <c r="A878" s="1">
        <v>870</v>
      </c>
      <c r="B878" s="5">
        <v>40652.590929641206</v>
      </c>
      <c r="C878" s="5">
        <f t="shared" si="80"/>
        <v>1.005787038593553E-3</v>
      </c>
      <c r="D878" s="6">
        <f t="shared" si="81"/>
        <v>86.9</v>
      </c>
      <c r="E878" s="1">
        <v>146.5909</v>
      </c>
      <c r="F878" s="1">
        <v>119.175</v>
      </c>
      <c r="G878" s="7">
        <v>2.5352999999999999</v>
      </c>
      <c r="H878" s="7">
        <f t="shared" si="82"/>
        <v>2646.3812569999996</v>
      </c>
      <c r="I878" s="1">
        <f t="shared" si="83"/>
        <v>0.17236900000000002</v>
      </c>
      <c r="J878" s="7">
        <v>1.7705</v>
      </c>
      <c r="K878" s="7">
        <f t="shared" si="84"/>
        <v>1.6405859999999999</v>
      </c>
      <c r="L878" s="8">
        <f t="shared" si="85"/>
        <v>5.0799999999999995E-5</v>
      </c>
      <c r="M878" s="1">
        <v>3.2216</v>
      </c>
      <c r="N878" s="2"/>
      <c r="O878" s="9"/>
    </row>
    <row r="879" spans="1:15">
      <c r="A879" s="1">
        <v>871</v>
      </c>
      <c r="B879" s="5">
        <v>40652.590930798608</v>
      </c>
      <c r="C879" s="5">
        <f t="shared" si="80"/>
        <v>1.0069444397231564E-3</v>
      </c>
      <c r="D879" s="6">
        <f t="shared" si="81"/>
        <v>87</v>
      </c>
      <c r="E879" s="1">
        <v>146.52979999999999</v>
      </c>
      <c r="F879" s="1">
        <v>118.9847</v>
      </c>
      <c r="G879" s="7">
        <v>2.5367999999999999</v>
      </c>
      <c r="H879" s="7">
        <f t="shared" si="82"/>
        <v>2648.9667919999997</v>
      </c>
      <c r="I879" s="1">
        <f t="shared" si="83"/>
        <v>0.17236900000000002</v>
      </c>
      <c r="J879" s="7">
        <v>1.7723</v>
      </c>
      <c r="K879" s="7">
        <f t="shared" si="84"/>
        <v>1.6396715999999998</v>
      </c>
      <c r="L879" s="8">
        <f t="shared" si="85"/>
        <v>5.0799999999999995E-5</v>
      </c>
      <c r="M879" s="1">
        <v>3.2195</v>
      </c>
      <c r="N879" s="2"/>
      <c r="O879" s="9"/>
    </row>
    <row r="880" spans="1:15">
      <c r="A880" s="1">
        <v>872</v>
      </c>
      <c r="B880" s="5">
        <v>40652.590931956016</v>
      </c>
      <c r="C880" s="5">
        <f t="shared" si="80"/>
        <v>1.0081018481287174E-3</v>
      </c>
      <c r="D880" s="6">
        <f t="shared" si="81"/>
        <v>87.1</v>
      </c>
      <c r="E880" s="1">
        <v>146.65199999999999</v>
      </c>
      <c r="F880" s="1">
        <v>118.7944</v>
      </c>
      <c r="G880" s="7">
        <v>2.5388999999999999</v>
      </c>
      <c r="H880" s="7">
        <f t="shared" si="82"/>
        <v>2652.5865410000001</v>
      </c>
      <c r="I880" s="1">
        <f t="shared" si="83"/>
        <v>0.17236900000000002</v>
      </c>
      <c r="J880" s="7">
        <v>1.772</v>
      </c>
      <c r="K880" s="7">
        <f t="shared" si="84"/>
        <v>1.6398239999999997</v>
      </c>
      <c r="L880" s="8">
        <f t="shared" si="85"/>
        <v>5.0799999999999995E-5</v>
      </c>
      <c r="M880" s="1">
        <v>3.2130999999999998</v>
      </c>
      <c r="N880" s="2"/>
      <c r="O880" s="9"/>
    </row>
    <row r="881" spans="1:15">
      <c r="A881" s="1">
        <v>873</v>
      </c>
      <c r="B881" s="5">
        <v>40652.590933113424</v>
      </c>
      <c r="C881" s="5">
        <f t="shared" si="80"/>
        <v>1.0092592565342784E-3</v>
      </c>
      <c r="D881" s="6">
        <f t="shared" si="81"/>
        <v>87.2</v>
      </c>
      <c r="E881" s="1">
        <v>146.46870000000001</v>
      </c>
      <c r="F881" s="1">
        <v>118.9213</v>
      </c>
      <c r="G881" s="7">
        <v>2.5379999999999998</v>
      </c>
      <c r="H881" s="7">
        <f t="shared" si="82"/>
        <v>2651.0352200000002</v>
      </c>
      <c r="I881" s="1">
        <f t="shared" si="83"/>
        <v>0.17236900000000002</v>
      </c>
      <c r="J881" s="7">
        <v>1.7747999999999999</v>
      </c>
      <c r="K881" s="7">
        <f t="shared" si="84"/>
        <v>1.6384015999999999</v>
      </c>
      <c r="L881" s="8">
        <f t="shared" si="85"/>
        <v>5.0799999999999995E-5</v>
      </c>
      <c r="M881" s="1">
        <v>3.2042000000000002</v>
      </c>
      <c r="N881" s="2"/>
      <c r="O881" s="9"/>
    </row>
    <row r="882" spans="1:15">
      <c r="A882" s="1">
        <v>874</v>
      </c>
      <c r="B882" s="5">
        <v>40652.590934270833</v>
      </c>
      <c r="C882" s="5">
        <f t="shared" si="80"/>
        <v>1.0104166649398394E-3</v>
      </c>
      <c r="D882" s="6">
        <f t="shared" si="81"/>
        <v>87.3</v>
      </c>
      <c r="E882" s="1">
        <v>146.46870000000001</v>
      </c>
      <c r="F882" s="1">
        <v>119.04810000000001</v>
      </c>
      <c r="G882" s="7">
        <v>2.5337999999999998</v>
      </c>
      <c r="H882" s="7">
        <f t="shared" si="82"/>
        <v>2643.7957219999994</v>
      </c>
      <c r="I882" s="1">
        <f t="shared" si="83"/>
        <v>0.17236900000000002</v>
      </c>
      <c r="J882" s="7">
        <v>1.7747999999999999</v>
      </c>
      <c r="K882" s="7">
        <f t="shared" si="84"/>
        <v>1.6384015999999999</v>
      </c>
      <c r="L882" s="8">
        <f t="shared" si="85"/>
        <v>5.0799999999999995E-5</v>
      </c>
      <c r="M882" s="1">
        <v>3.1997</v>
      </c>
      <c r="N882" s="2"/>
      <c r="O882" s="9"/>
    </row>
    <row r="883" spans="1:15">
      <c r="A883" s="1">
        <v>875</v>
      </c>
      <c r="B883" s="5">
        <v>40652.590935428241</v>
      </c>
      <c r="C883" s="5">
        <f t="shared" si="80"/>
        <v>1.0115740733454004E-3</v>
      </c>
      <c r="D883" s="6">
        <f t="shared" si="81"/>
        <v>87.4</v>
      </c>
      <c r="E883" s="1">
        <v>146.46870000000001</v>
      </c>
      <c r="F883" s="1">
        <v>120.31529999999999</v>
      </c>
      <c r="G883" s="7">
        <v>2.5301</v>
      </c>
      <c r="H883" s="7">
        <f t="shared" si="82"/>
        <v>2637.4180689999998</v>
      </c>
      <c r="I883" s="1">
        <f t="shared" si="83"/>
        <v>0.17236900000000002</v>
      </c>
      <c r="J883" s="7">
        <v>1.7739</v>
      </c>
      <c r="K883" s="7">
        <f t="shared" si="84"/>
        <v>1.6388587999999997</v>
      </c>
      <c r="L883" s="8">
        <f t="shared" si="85"/>
        <v>5.0799999999999995E-5</v>
      </c>
      <c r="M883" s="1">
        <v>3.1991000000000001</v>
      </c>
      <c r="N883" s="2"/>
      <c r="O883" s="9"/>
    </row>
    <row r="884" spans="1:15">
      <c r="A884" s="1">
        <v>876</v>
      </c>
      <c r="B884" s="5">
        <v>40652.59093658565</v>
      </c>
      <c r="C884" s="5">
        <f t="shared" si="80"/>
        <v>1.0127314817509614E-3</v>
      </c>
      <c r="D884" s="6">
        <f t="shared" si="81"/>
        <v>87.5</v>
      </c>
      <c r="E884" s="1">
        <v>146.52979999999999</v>
      </c>
      <c r="F884" s="1">
        <v>121.70659999999999</v>
      </c>
      <c r="G884" s="7">
        <v>2.5295000000000001</v>
      </c>
      <c r="H884" s="7">
        <f t="shared" si="82"/>
        <v>2636.3838550000005</v>
      </c>
      <c r="I884" s="1">
        <f t="shared" si="83"/>
        <v>0.17236900000000002</v>
      </c>
      <c r="J884" s="7">
        <v>1.772</v>
      </c>
      <c r="K884" s="7">
        <f t="shared" si="84"/>
        <v>1.6398239999999997</v>
      </c>
      <c r="L884" s="8">
        <f t="shared" si="85"/>
        <v>5.0799999999999995E-5</v>
      </c>
      <c r="M884" s="1">
        <v>3.1974999999999998</v>
      </c>
      <c r="N884" s="2"/>
      <c r="O884" s="9"/>
    </row>
    <row r="885" spans="1:15">
      <c r="A885" s="1">
        <v>877</v>
      </c>
      <c r="B885" s="5">
        <v>40652.590937743058</v>
      </c>
      <c r="C885" s="5">
        <f t="shared" si="80"/>
        <v>1.0138888901565224E-3</v>
      </c>
      <c r="D885" s="6">
        <f t="shared" si="81"/>
        <v>87.6</v>
      </c>
      <c r="E885" s="1">
        <v>146.46870000000001</v>
      </c>
      <c r="F885" s="1">
        <v>122.0224</v>
      </c>
      <c r="G885" s="7">
        <v>2.5322</v>
      </c>
      <c r="H885" s="7">
        <f t="shared" si="82"/>
        <v>2641.0378180000002</v>
      </c>
      <c r="I885" s="1">
        <f t="shared" si="83"/>
        <v>0.17236900000000002</v>
      </c>
      <c r="J885" s="7">
        <v>1.7742</v>
      </c>
      <c r="K885" s="7">
        <f t="shared" si="84"/>
        <v>1.6387063999999998</v>
      </c>
      <c r="L885" s="8">
        <f t="shared" si="85"/>
        <v>5.0799999999999995E-5</v>
      </c>
      <c r="M885" s="1">
        <v>3.1920000000000002</v>
      </c>
      <c r="N885" s="2"/>
      <c r="O885" s="9"/>
    </row>
    <row r="886" spans="1:15">
      <c r="A886" s="1">
        <v>878</v>
      </c>
      <c r="B886" s="5">
        <v>40652.590938900466</v>
      </c>
      <c r="C886" s="5">
        <f t="shared" si="80"/>
        <v>1.0150462985620834E-3</v>
      </c>
      <c r="D886" s="6">
        <f t="shared" si="81"/>
        <v>87.7</v>
      </c>
      <c r="E886" s="1">
        <v>146.65199999999999</v>
      </c>
      <c r="F886" s="1">
        <v>121.9593</v>
      </c>
      <c r="G886" s="7">
        <v>2.5327999999999999</v>
      </c>
      <c r="H886" s="7">
        <f t="shared" si="82"/>
        <v>2642.0720319999996</v>
      </c>
      <c r="I886" s="1">
        <f t="shared" si="83"/>
        <v>0.17236900000000002</v>
      </c>
      <c r="J886" s="7">
        <v>1.7726</v>
      </c>
      <c r="K886" s="7">
        <f t="shared" si="84"/>
        <v>1.6395191999999998</v>
      </c>
      <c r="L886" s="8">
        <f t="shared" si="85"/>
        <v>5.0799999999999995E-5</v>
      </c>
      <c r="M886" s="1">
        <v>3.1846999999999999</v>
      </c>
      <c r="N886" s="2"/>
      <c r="O886" s="9"/>
    </row>
    <row r="887" spans="1:15">
      <c r="A887" s="1">
        <v>879</v>
      </c>
      <c r="B887" s="5">
        <v>40652.590940057868</v>
      </c>
      <c r="C887" s="5">
        <f t="shared" si="80"/>
        <v>1.0162036996916868E-3</v>
      </c>
      <c r="D887" s="6">
        <f t="shared" si="81"/>
        <v>87.8</v>
      </c>
      <c r="E887" s="1">
        <v>146.52979999999999</v>
      </c>
      <c r="F887" s="1">
        <v>121.6434</v>
      </c>
      <c r="G887" s="7">
        <v>2.5291999999999999</v>
      </c>
      <c r="H887" s="7">
        <f t="shared" si="82"/>
        <v>2635.8667479999999</v>
      </c>
      <c r="I887" s="1">
        <f t="shared" si="83"/>
        <v>0.17236900000000002</v>
      </c>
      <c r="J887" s="7">
        <v>1.7699</v>
      </c>
      <c r="K887" s="7">
        <f t="shared" si="84"/>
        <v>1.6408907999999998</v>
      </c>
      <c r="L887" s="8">
        <f t="shared" si="85"/>
        <v>5.0799999999999995E-5</v>
      </c>
      <c r="M887" s="1">
        <v>3.1789000000000001</v>
      </c>
      <c r="N887" s="2"/>
      <c r="O887" s="9"/>
    </row>
    <row r="888" spans="1:15">
      <c r="A888" s="1">
        <v>880</v>
      </c>
      <c r="B888" s="5">
        <v>40652.590941215276</v>
      </c>
      <c r="C888" s="5">
        <f t="shared" si="80"/>
        <v>1.0173611080972478E-3</v>
      </c>
      <c r="D888" s="6">
        <f t="shared" si="81"/>
        <v>87.9</v>
      </c>
      <c r="E888" s="1">
        <v>146.52979999999999</v>
      </c>
      <c r="F888" s="1">
        <v>121.20099999999999</v>
      </c>
      <c r="G888" s="7">
        <v>2.5243000000000002</v>
      </c>
      <c r="H888" s="7">
        <f t="shared" si="82"/>
        <v>2627.4206670000008</v>
      </c>
      <c r="I888" s="1">
        <f t="shared" si="83"/>
        <v>0.17236900000000002</v>
      </c>
      <c r="J888" s="7">
        <v>1.7670999999999999</v>
      </c>
      <c r="K888" s="7">
        <f t="shared" si="84"/>
        <v>1.6423131999999998</v>
      </c>
      <c r="L888" s="8">
        <f t="shared" si="85"/>
        <v>5.0799999999999995E-5</v>
      </c>
      <c r="M888" s="1">
        <v>3.1770999999999998</v>
      </c>
      <c r="N888" s="2"/>
      <c r="O888" s="9"/>
    </row>
    <row r="889" spans="1:15">
      <c r="A889" s="1">
        <v>881</v>
      </c>
      <c r="B889" s="5">
        <v>40652.590942372684</v>
      </c>
      <c r="C889" s="5">
        <f t="shared" si="80"/>
        <v>1.0185185165028088E-3</v>
      </c>
      <c r="D889" s="6">
        <f t="shared" si="81"/>
        <v>88</v>
      </c>
      <c r="E889" s="1">
        <v>146.52979999999999</v>
      </c>
      <c r="F889" s="1">
        <v>120.8216</v>
      </c>
      <c r="G889" s="7">
        <v>2.5234000000000001</v>
      </c>
      <c r="H889" s="7">
        <f t="shared" si="82"/>
        <v>2625.869346</v>
      </c>
      <c r="I889" s="1">
        <f t="shared" si="83"/>
        <v>0.17236900000000002</v>
      </c>
      <c r="J889" s="7">
        <v>1.7662</v>
      </c>
      <c r="K889" s="7">
        <f t="shared" si="84"/>
        <v>1.6427703999999999</v>
      </c>
      <c r="L889" s="8">
        <f t="shared" si="85"/>
        <v>5.0799999999999995E-5</v>
      </c>
      <c r="M889" s="1">
        <v>3.1758999999999999</v>
      </c>
      <c r="N889" s="2"/>
      <c r="O889" s="9"/>
    </row>
    <row r="890" spans="1:15">
      <c r="A890" s="1">
        <v>882</v>
      </c>
      <c r="B890" s="5">
        <v>40652.590943530093</v>
      </c>
      <c r="C890" s="5">
        <f t="shared" si="80"/>
        <v>1.0196759249083698E-3</v>
      </c>
      <c r="D890" s="6">
        <f t="shared" si="81"/>
        <v>88.1</v>
      </c>
      <c r="E890" s="1">
        <v>146.28540000000001</v>
      </c>
      <c r="F890" s="1">
        <v>120.252</v>
      </c>
      <c r="G890" s="7">
        <v>2.5251999999999999</v>
      </c>
      <c r="H890" s="7">
        <f t="shared" si="82"/>
        <v>2628.9719879999998</v>
      </c>
      <c r="I890" s="1">
        <f t="shared" si="83"/>
        <v>0.17236900000000002</v>
      </c>
      <c r="J890" s="7">
        <v>1.7665</v>
      </c>
      <c r="K890" s="7">
        <f t="shared" si="84"/>
        <v>1.6426179999999997</v>
      </c>
      <c r="L890" s="8">
        <f t="shared" si="85"/>
        <v>5.0799999999999995E-5</v>
      </c>
      <c r="M890" s="1">
        <v>3.1716000000000002</v>
      </c>
      <c r="N890" s="2"/>
      <c r="O890" s="9"/>
    </row>
    <row r="891" spans="1:15">
      <c r="A891" s="1">
        <v>883</v>
      </c>
      <c r="B891" s="5">
        <v>40652.590944687501</v>
      </c>
      <c r="C891" s="5">
        <f t="shared" si="80"/>
        <v>1.0208333333139308E-3</v>
      </c>
      <c r="D891" s="6">
        <f t="shared" si="81"/>
        <v>88.2</v>
      </c>
      <c r="E891" s="1">
        <v>146.34649999999999</v>
      </c>
      <c r="F891" s="1">
        <v>120.1887</v>
      </c>
      <c r="G891" s="7">
        <v>2.5270000000000001</v>
      </c>
      <c r="H891" s="7">
        <f t="shared" si="82"/>
        <v>2632.0746300000005</v>
      </c>
      <c r="I891" s="1">
        <f t="shared" si="83"/>
        <v>0.17236900000000002</v>
      </c>
      <c r="J891" s="7">
        <v>1.7714000000000001</v>
      </c>
      <c r="K891" s="7">
        <f t="shared" si="84"/>
        <v>1.6401287999999998</v>
      </c>
      <c r="L891" s="8">
        <f t="shared" si="85"/>
        <v>5.0799999999999995E-5</v>
      </c>
      <c r="M891" s="1">
        <v>3.1627000000000001</v>
      </c>
      <c r="N891" s="2"/>
      <c r="O891" s="9"/>
    </row>
    <row r="892" spans="1:15">
      <c r="A892" s="1">
        <v>884</v>
      </c>
      <c r="B892" s="5">
        <v>40652.59094584491</v>
      </c>
      <c r="C892" s="5">
        <f t="shared" si="80"/>
        <v>1.0219907417194918E-3</v>
      </c>
      <c r="D892" s="6">
        <f t="shared" si="81"/>
        <v>88.3</v>
      </c>
      <c r="E892" s="1">
        <v>146.34649999999999</v>
      </c>
      <c r="F892" s="1">
        <v>120.1254</v>
      </c>
      <c r="G892" s="7">
        <v>2.5246</v>
      </c>
      <c r="H892" s="7">
        <f t="shared" si="82"/>
        <v>2627.9377740000004</v>
      </c>
      <c r="I892" s="1">
        <f t="shared" si="83"/>
        <v>0.17236900000000002</v>
      </c>
      <c r="J892" s="7">
        <v>1.7733000000000001</v>
      </c>
      <c r="K892" s="7">
        <f t="shared" si="84"/>
        <v>1.6391635999999998</v>
      </c>
      <c r="L892" s="8">
        <f t="shared" si="85"/>
        <v>5.0799999999999995E-5</v>
      </c>
      <c r="M892" s="1">
        <v>3.1566000000000001</v>
      </c>
      <c r="N892" s="2"/>
      <c r="O892" s="9"/>
    </row>
    <row r="893" spans="1:15">
      <c r="A893" s="1">
        <v>885</v>
      </c>
      <c r="B893" s="5">
        <v>40652.590947002318</v>
      </c>
      <c r="C893" s="5">
        <f t="shared" si="80"/>
        <v>1.0231481501250528E-3</v>
      </c>
      <c r="D893" s="6">
        <f t="shared" si="81"/>
        <v>88.4</v>
      </c>
      <c r="E893" s="1">
        <v>146.46870000000001</v>
      </c>
      <c r="F893" s="1">
        <v>120.5052</v>
      </c>
      <c r="G893" s="7">
        <v>2.5194000000000001</v>
      </c>
      <c r="H893" s="7">
        <f t="shared" si="82"/>
        <v>2618.9745859999998</v>
      </c>
      <c r="I893" s="1">
        <f t="shared" si="83"/>
        <v>0.17236900000000002</v>
      </c>
      <c r="J893" s="7">
        <v>1.772</v>
      </c>
      <c r="K893" s="7">
        <f t="shared" si="84"/>
        <v>1.6398239999999997</v>
      </c>
      <c r="L893" s="8">
        <f t="shared" si="85"/>
        <v>5.0799999999999995E-5</v>
      </c>
      <c r="M893" s="1">
        <v>3.1547999999999998</v>
      </c>
      <c r="N893" s="2"/>
      <c r="O893" s="9"/>
    </row>
    <row r="894" spans="1:15">
      <c r="A894" s="1">
        <v>886</v>
      </c>
      <c r="B894" s="5">
        <v>40652.590948159719</v>
      </c>
      <c r="C894" s="5">
        <f t="shared" si="80"/>
        <v>1.0243055512546562E-3</v>
      </c>
      <c r="D894" s="6">
        <f t="shared" si="81"/>
        <v>88.5</v>
      </c>
      <c r="E894" s="1">
        <v>146.28540000000001</v>
      </c>
      <c r="F894" s="1">
        <v>120.8216</v>
      </c>
      <c r="G894" s="7">
        <v>2.5173000000000001</v>
      </c>
      <c r="H894" s="7">
        <f t="shared" si="82"/>
        <v>2615.3548370000003</v>
      </c>
      <c r="I894" s="1">
        <f t="shared" si="83"/>
        <v>0.17236900000000002</v>
      </c>
      <c r="J894" s="7">
        <v>1.7686999999999999</v>
      </c>
      <c r="K894" s="7">
        <f t="shared" si="84"/>
        <v>1.6415003999999997</v>
      </c>
      <c r="L894" s="8">
        <f t="shared" si="85"/>
        <v>5.0799999999999995E-5</v>
      </c>
      <c r="M894" s="1">
        <v>3.1541999999999999</v>
      </c>
      <c r="N894" s="2"/>
      <c r="O894" s="9"/>
    </row>
    <row r="895" spans="1:15">
      <c r="A895" s="1">
        <v>887</v>
      </c>
      <c r="B895" s="5">
        <v>40652.590949317128</v>
      </c>
      <c r="C895" s="5">
        <f t="shared" si="80"/>
        <v>1.0254629596602172E-3</v>
      </c>
      <c r="D895" s="6">
        <f t="shared" si="81"/>
        <v>88.6</v>
      </c>
      <c r="E895" s="1">
        <v>146.28540000000001</v>
      </c>
      <c r="F895" s="1">
        <v>120.8848</v>
      </c>
      <c r="G895" s="7">
        <v>2.5194000000000001</v>
      </c>
      <c r="H895" s="7">
        <f t="shared" si="82"/>
        <v>2618.9745859999998</v>
      </c>
      <c r="I895" s="1">
        <f t="shared" si="83"/>
        <v>0.17236900000000002</v>
      </c>
      <c r="J895" s="7">
        <v>1.7678</v>
      </c>
      <c r="K895" s="7">
        <f t="shared" si="84"/>
        <v>1.6419575999999998</v>
      </c>
      <c r="L895" s="8">
        <f t="shared" si="85"/>
        <v>5.0799999999999995E-5</v>
      </c>
      <c r="M895" s="1">
        <v>3.1514000000000002</v>
      </c>
      <c r="N895" s="2"/>
      <c r="O895" s="9"/>
    </row>
    <row r="896" spans="1:15">
      <c r="A896" s="1">
        <v>888</v>
      </c>
      <c r="B896" s="5">
        <v>40652.590950474536</v>
      </c>
      <c r="C896" s="5">
        <f t="shared" si="80"/>
        <v>1.0266203680657782E-3</v>
      </c>
      <c r="D896" s="6">
        <f t="shared" si="81"/>
        <v>88.7</v>
      </c>
      <c r="E896" s="1">
        <v>146.4076</v>
      </c>
      <c r="F896" s="1">
        <v>121.0746</v>
      </c>
      <c r="G896" s="7">
        <v>2.5211999999999999</v>
      </c>
      <c r="H896" s="7">
        <f t="shared" si="82"/>
        <v>2622.0772279999996</v>
      </c>
      <c r="I896" s="1">
        <f t="shared" si="83"/>
        <v>0.17236900000000002</v>
      </c>
      <c r="J896" s="7">
        <v>1.7675000000000001</v>
      </c>
      <c r="K896" s="7">
        <f t="shared" si="84"/>
        <v>1.6421099999999997</v>
      </c>
      <c r="L896" s="8">
        <f t="shared" si="85"/>
        <v>5.0799999999999995E-5</v>
      </c>
      <c r="M896" s="1">
        <v>3.1419999999999999</v>
      </c>
      <c r="N896" s="2"/>
      <c r="O896" s="9"/>
    </row>
    <row r="897" spans="1:15">
      <c r="A897" s="1">
        <v>889</v>
      </c>
      <c r="B897" s="5">
        <v>40652.590951631944</v>
      </c>
      <c r="C897" s="5">
        <f t="shared" si="80"/>
        <v>1.0277777764713392E-3</v>
      </c>
      <c r="D897" s="6">
        <f t="shared" si="81"/>
        <v>88.8</v>
      </c>
      <c r="E897" s="1">
        <v>146.10210000000001</v>
      </c>
      <c r="F897" s="1">
        <v>120.75830000000001</v>
      </c>
      <c r="G897" s="7">
        <v>2.52</v>
      </c>
      <c r="H897" s="7">
        <f t="shared" si="82"/>
        <v>2620.0088000000001</v>
      </c>
      <c r="I897" s="1">
        <f t="shared" si="83"/>
        <v>0.17236900000000002</v>
      </c>
      <c r="J897" s="7">
        <v>1.7717000000000001</v>
      </c>
      <c r="K897" s="7">
        <f t="shared" si="84"/>
        <v>1.6399763999999999</v>
      </c>
      <c r="L897" s="8">
        <f t="shared" si="85"/>
        <v>5.0799999999999995E-5</v>
      </c>
      <c r="M897" s="1">
        <v>3.1353</v>
      </c>
      <c r="N897" s="2"/>
      <c r="O897" s="9"/>
    </row>
    <row r="898" spans="1:15">
      <c r="A898" s="1">
        <v>890</v>
      </c>
      <c r="B898" s="5">
        <v>40652.590952789353</v>
      </c>
      <c r="C898" s="5">
        <f t="shared" si="80"/>
        <v>1.0289351848769002E-3</v>
      </c>
      <c r="D898" s="6">
        <f t="shared" si="81"/>
        <v>88.9</v>
      </c>
      <c r="E898" s="1">
        <v>146.2243</v>
      </c>
      <c r="F898" s="1">
        <v>120.8216</v>
      </c>
      <c r="G898" s="7">
        <v>2.5150999999999999</v>
      </c>
      <c r="H898" s="7">
        <f t="shared" si="82"/>
        <v>2611.562719</v>
      </c>
      <c r="I898" s="1">
        <f t="shared" si="83"/>
        <v>0.17236900000000002</v>
      </c>
      <c r="J898" s="7">
        <v>1.7745</v>
      </c>
      <c r="K898" s="7">
        <f t="shared" si="84"/>
        <v>1.6385539999999998</v>
      </c>
      <c r="L898" s="8">
        <f t="shared" si="85"/>
        <v>5.0799999999999995E-5</v>
      </c>
      <c r="M898" s="1">
        <v>3.1322000000000001</v>
      </c>
      <c r="N898" s="2"/>
      <c r="O898" s="9"/>
    </row>
    <row r="899" spans="1:15">
      <c r="A899" s="1">
        <v>891</v>
      </c>
      <c r="B899" s="5">
        <v>40652.590953946761</v>
      </c>
      <c r="C899" s="5">
        <f t="shared" si="80"/>
        <v>1.0300925932824612E-3</v>
      </c>
      <c r="D899" s="6">
        <f t="shared" si="81"/>
        <v>89</v>
      </c>
      <c r="E899" s="1">
        <v>146.16319999999999</v>
      </c>
      <c r="F899" s="1">
        <v>120.8216</v>
      </c>
      <c r="G899" s="7">
        <v>2.5114999999999998</v>
      </c>
      <c r="H899" s="7">
        <f t="shared" si="82"/>
        <v>2605.3574349999994</v>
      </c>
      <c r="I899" s="1">
        <f t="shared" si="83"/>
        <v>0.17236900000000002</v>
      </c>
      <c r="J899" s="7">
        <v>1.7710999999999999</v>
      </c>
      <c r="K899" s="7">
        <f t="shared" si="84"/>
        <v>1.6402812</v>
      </c>
      <c r="L899" s="8">
        <f t="shared" si="85"/>
        <v>5.0799999999999995E-5</v>
      </c>
      <c r="M899" s="1">
        <v>3.1324999999999998</v>
      </c>
      <c r="N899" s="2"/>
      <c r="O899" s="9"/>
    </row>
    <row r="900" spans="1:15">
      <c r="A900" s="1">
        <v>892</v>
      </c>
      <c r="B900" s="5">
        <v>40652.59095510417</v>
      </c>
      <c r="C900" s="5">
        <f t="shared" si="80"/>
        <v>1.0312500016880222E-3</v>
      </c>
      <c r="D900" s="6">
        <f t="shared" si="81"/>
        <v>89.1</v>
      </c>
      <c r="E900" s="1">
        <v>146.34649999999999</v>
      </c>
      <c r="F900" s="1">
        <v>120.75830000000001</v>
      </c>
      <c r="G900" s="7">
        <v>2.5112000000000001</v>
      </c>
      <c r="H900" s="7">
        <f t="shared" si="82"/>
        <v>2604.8403280000007</v>
      </c>
      <c r="I900" s="1">
        <f t="shared" si="83"/>
        <v>0.17236900000000002</v>
      </c>
      <c r="J900" s="7">
        <v>1.772</v>
      </c>
      <c r="K900" s="7">
        <f t="shared" si="84"/>
        <v>1.6398239999999997</v>
      </c>
      <c r="L900" s="8">
        <f t="shared" si="85"/>
        <v>5.0799999999999995E-5</v>
      </c>
      <c r="M900" s="1">
        <v>3.1301000000000001</v>
      </c>
      <c r="N900" s="2"/>
      <c r="O900" s="9"/>
    </row>
    <row r="901" spans="1:15">
      <c r="A901" s="1">
        <v>893</v>
      </c>
      <c r="B901" s="5">
        <v>40652.590956261571</v>
      </c>
      <c r="C901" s="5">
        <f t="shared" si="80"/>
        <v>1.0324074028176256E-3</v>
      </c>
      <c r="D901" s="6">
        <f t="shared" si="81"/>
        <v>89.2</v>
      </c>
      <c r="E901" s="1">
        <v>146.2243</v>
      </c>
      <c r="F901" s="1">
        <v>121.0746</v>
      </c>
      <c r="G901" s="7">
        <v>2.5145</v>
      </c>
      <c r="H901" s="7">
        <f t="shared" si="82"/>
        <v>2610.5285049999998</v>
      </c>
      <c r="I901" s="1">
        <f t="shared" si="83"/>
        <v>0.17236900000000002</v>
      </c>
      <c r="J901" s="7">
        <v>1.7747999999999999</v>
      </c>
      <c r="K901" s="7">
        <f t="shared" si="84"/>
        <v>1.6384015999999999</v>
      </c>
      <c r="L901" s="8">
        <f t="shared" si="85"/>
        <v>5.0799999999999995E-5</v>
      </c>
      <c r="M901" s="1">
        <v>3.1255000000000002</v>
      </c>
      <c r="N901" s="2"/>
      <c r="O901" s="9"/>
    </row>
    <row r="902" spans="1:15">
      <c r="A902" s="1">
        <v>894</v>
      </c>
      <c r="B902" s="5">
        <v>40652.590957418979</v>
      </c>
      <c r="C902" s="5">
        <f t="shared" si="80"/>
        <v>1.0335648112231866E-3</v>
      </c>
      <c r="D902" s="6">
        <f t="shared" si="81"/>
        <v>89.3</v>
      </c>
      <c r="E902" s="1">
        <v>146.2243</v>
      </c>
      <c r="F902" s="1">
        <v>121.0746</v>
      </c>
      <c r="G902" s="7">
        <v>2.5148000000000001</v>
      </c>
      <c r="H902" s="7">
        <f t="shared" si="82"/>
        <v>2611.0456120000003</v>
      </c>
      <c r="I902" s="1">
        <f t="shared" si="83"/>
        <v>0.17236900000000002</v>
      </c>
      <c r="J902" s="7">
        <v>1.7768999999999999</v>
      </c>
      <c r="K902" s="7">
        <f t="shared" si="84"/>
        <v>1.6373347999999999</v>
      </c>
      <c r="L902" s="8">
        <f t="shared" si="85"/>
        <v>5.0799999999999995E-5</v>
      </c>
      <c r="M902" s="1">
        <v>3.1173000000000002</v>
      </c>
      <c r="N902" s="2"/>
      <c r="O902" s="9"/>
    </row>
    <row r="903" spans="1:15">
      <c r="A903" s="1">
        <v>895</v>
      </c>
      <c r="B903" s="5">
        <v>40652.590958576387</v>
      </c>
      <c r="C903" s="5">
        <f t="shared" si="80"/>
        <v>1.0347222196287476E-3</v>
      </c>
      <c r="D903" s="6">
        <f t="shared" si="81"/>
        <v>89.4</v>
      </c>
      <c r="E903" s="1">
        <v>146.28540000000001</v>
      </c>
      <c r="F903" s="1">
        <v>120.9481</v>
      </c>
      <c r="G903" s="7">
        <v>2.5114999999999998</v>
      </c>
      <c r="H903" s="7">
        <f t="shared" si="82"/>
        <v>2605.3574349999994</v>
      </c>
      <c r="I903" s="1">
        <f t="shared" si="83"/>
        <v>0.17236900000000002</v>
      </c>
      <c r="J903" s="7">
        <v>1.7710999999999999</v>
      </c>
      <c r="K903" s="7">
        <f t="shared" si="84"/>
        <v>1.6402812</v>
      </c>
      <c r="L903" s="8">
        <f t="shared" si="85"/>
        <v>5.0799999999999995E-5</v>
      </c>
      <c r="M903" s="1">
        <v>3.113</v>
      </c>
      <c r="N903" s="2"/>
      <c r="O903" s="9"/>
    </row>
    <row r="904" spans="1:15">
      <c r="A904" s="1">
        <v>896</v>
      </c>
      <c r="B904" s="5">
        <v>40652.590959733796</v>
      </c>
      <c r="C904" s="5">
        <f t="shared" si="80"/>
        <v>1.0358796280343086E-3</v>
      </c>
      <c r="D904" s="6">
        <f t="shared" si="81"/>
        <v>89.5</v>
      </c>
      <c r="E904" s="1">
        <v>146.10210000000001</v>
      </c>
      <c r="F904" s="1">
        <v>121.9593</v>
      </c>
      <c r="G904" s="7">
        <v>2.5053999999999998</v>
      </c>
      <c r="H904" s="7">
        <f t="shared" si="82"/>
        <v>2594.8429259999998</v>
      </c>
      <c r="I904" s="1">
        <f t="shared" si="83"/>
        <v>0.17236900000000002</v>
      </c>
      <c r="J904" s="7">
        <v>1.7689999999999999</v>
      </c>
      <c r="K904" s="7">
        <f t="shared" si="84"/>
        <v>1.641348</v>
      </c>
      <c r="L904" s="8">
        <f t="shared" si="85"/>
        <v>5.0799999999999995E-5</v>
      </c>
      <c r="M904" s="1">
        <v>3.1133000000000002</v>
      </c>
      <c r="N904" s="2"/>
      <c r="O904" s="9"/>
    </row>
    <row r="905" spans="1:15">
      <c r="A905" s="1">
        <v>897</v>
      </c>
      <c r="B905" s="5">
        <v>40652.590960891204</v>
      </c>
      <c r="C905" s="5">
        <f t="shared" si="80"/>
        <v>1.0370370364398696E-3</v>
      </c>
      <c r="D905" s="6">
        <f t="shared" si="81"/>
        <v>89.6</v>
      </c>
      <c r="E905" s="1">
        <v>146.04089999999999</v>
      </c>
      <c r="F905" s="1">
        <v>120.5052</v>
      </c>
      <c r="G905" s="7">
        <v>2.5042</v>
      </c>
      <c r="H905" s="7">
        <f t="shared" si="82"/>
        <v>2592.7744980000002</v>
      </c>
      <c r="I905" s="1">
        <f t="shared" si="83"/>
        <v>0.17236900000000002</v>
      </c>
      <c r="J905" s="7">
        <v>1.7705</v>
      </c>
      <c r="K905" s="7">
        <f t="shared" si="84"/>
        <v>1.6405859999999999</v>
      </c>
      <c r="L905" s="8">
        <f t="shared" si="85"/>
        <v>5.0799999999999995E-5</v>
      </c>
      <c r="M905" s="1">
        <v>3.1101999999999999</v>
      </c>
      <c r="N905" s="2"/>
      <c r="O905" s="9"/>
    </row>
    <row r="906" spans="1:15">
      <c r="A906" s="1">
        <v>898</v>
      </c>
      <c r="B906" s="5">
        <v>40652.590962048613</v>
      </c>
      <c r="C906" s="5">
        <f t="shared" ref="C906:C969" si="86">B906-$B$9</f>
        <v>1.0381944448454306E-3</v>
      </c>
      <c r="D906" s="6">
        <f t="shared" ref="D906:D969" si="87">ROUND((C906-INT(C906))*60*60*24,2)</f>
        <v>89.7</v>
      </c>
      <c r="E906" s="1">
        <v>146.04089999999999</v>
      </c>
      <c r="F906" s="1">
        <v>120.1254</v>
      </c>
      <c r="G906" s="7">
        <v>2.5081000000000002</v>
      </c>
      <c r="H906" s="7">
        <f t="shared" ref="H906:H969" si="88">-(8618.45/5)+(8618.45/5)*G906</f>
        <v>2599.4968890000005</v>
      </c>
      <c r="I906" s="1">
        <f t="shared" ref="I906:I969" si="89">0.0001*8618.45/5</f>
        <v>0.17236900000000002</v>
      </c>
      <c r="J906" s="7">
        <v>1.7736000000000001</v>
      </c>
      <c r="K906" s="7">
        <f t="shared" ref="K906:K969" si="90">(0.0254/249.0889)*(-(24908.89*J906/5)+(24908.89))</f>
        <v>1.6390111999999999</v>
      </c>
      <c r="L906" s="8">
        <f t="shared" ref="L906:L969" si="91">24908.89*0.0001*0.0254/(5*249.0889)</f>
        <v>5.0799999999999995E-5</v>
      </c>
      <c r="M906" s="1">
        <v>3.1034999999999999</v>
      </c>
      <c r="N906" s="2"/>
      <c r="O906" s="9"/>
    </row>
    <row r="907" spans="1:15">
      <c r="A907" s="1">
        <v>899</v>
      </c>
      <c r="B907" s="5">
        <v>40652.590963206021</v>
      </c>
      <c r="C907" s="5">
        <f t="shared" si="86"/>
        <v>1.0393518532509916E-3</v>
      </c>
      <c r="D907" s="6">
        <f t="shared" si="87"/>
        <v>89.8</v>
      </c>
      <c r="E907" s="1">
        <v>146.04089999999999</v>
      </c>
      <c r="F907" s="1">
        <v>119.7454</v>
      </c>
      <c r="G907" s="7">
        <v>2.5099999999999998</v>
      </c>
      <c r="H907" s="7">
        <f t="shared" si="88"/>
        <v>2602.7718999999993</v>
      </c>
      <c r="I907" s="1">
        <f t="shared" si="89"/>
        <v>0.17236900000000002</v>
      </c>
      <c r="J907" s="7">
        <v>1.7766</v>
      </c>
      <c r="K907" s="7">
        <f t="shared" si="90"/>
        <v>1.6374872</v>
      </c>
      <c r="L907" s="8">
        <f t="shared" si="91"/>
        <v>5.0799999999999995E-5</v>
      </c>
      <c r="M907" s="1">
        <v>3.0962000000000001</v>
      </c>
      <c r="N907" s="2"/>
      <c r="O907" s="9"/>
    </row>
    <row r="908" spans="1:15">
      <c r="A908" s="1">
        <v>900</v>
      </c>
      <c r="B908" s="5">
        <v>40652.59096436343</v>
      </c>
      <c r="C908" s="5">
        <f t="shared" si="86"/>
        <v>1.0405092616565526E-3</v>
      </c>
      <c r="D908" s="6">
        <f t="shared" si="87"/>
        <v>89.9</v>
      </c>
      <c r="E908" s="1">
        <v>146.16319999999999</v>
      </c>
      <c r="F908" s="1">
        <v>119.175</v>
      </c>
      <c r="G908" s="7">
        <v>2.5078</v>
      </c>
      <c r="H908" s="7">
        <f t="shared" si="88"/>
        <v>2598.9797819999999</v>
      </c>
      <c r="I908" s="1">
        <f t="shared" si="89"/>
        <v>0.17236900000000002</v>
      </c>
      <c r="J908" s="7">
        <v>1.7750999999999999</v>
      </c>
      <c r="K908" s="7">
        <f t="shared" si="90"/>
        <v>1.6382492</v>
      </c>
      <c r="L908" s="8">
        <f t="shared" si="91"/>
        <v>5.0799999999999995E-5</v>
      </c>
      <c r="M908" s="1">
        <v>3.0901000000000001</v>
      </c>
      <c r="N908" s="2"/>
      <c r="O908" s="9"/>
    </row>
    <row r="909" spans="1:15">
      <c r="A909" s="1">
        <v>901</v>
      </c>
      <c r="B909" s="5">
        <v>40652.590965520831</v>
      </c>
      <c r="C909" s="5">
        <f t="shared" si="86"/>
        <v>1.0416666627861559E-3</v>
      </c>
      <c r="D909" s="6">
        <f t="shared" si="87"/>
        <v>90</v>
      </c>
      <c r="E909" s="1">
        <v>145.97980000000001</v>
      </c>
      <c r="F909" s="1">
        <v>118.7944</v>
      </c>
      <c r="G909" s="7">
        <v>2.5019999999999998</v>
      </c>
      <c r="H909" s="7">
        <f t="shared" si="88"/>
        <v>2588.9823799999999</v>
      </c>
      <c r="I909" s="1">
        <f t="shared" si="89"/>
        <v>0.17236900000000002</v>
      </c>
      <c r="J909" s="7">
        <v>1.7742</v>
      </c>
      <c r="K909" s="7">
        <f t="shared" si="90"/>
        <v>1.6387063999999998</v>
      </c>
      <c r="L909" s="8">
        <f t="shared" si="91"/>
        <v>5.0799999999999995E-5</v>
      </c>
      <c r="M909" s="1">
        <v>3.0886</v>
      </c>
      <c r="N909" s="2"/>
      <c r="O909" s="9"/>
    </row>
    <row r="910" spans="1:15">
      <c r="A910" s="1">
        <v>902</v>
      </c>
      <c r="B910" s="5">
        <v>40652.590966678239</v>
      </c>
      <c r="C910" s="5">
        <f t="shared" si="86"/>
        <v>1.0428240711917169E-3</v>
      </c>
      <c r="D910" s="6">
        <f t="shared" si="87"/>
        <v>90.1</v>
      </c>
      <c r="E910" s="1">
        <v>146.04089999999999</v>
      </c>
      <c r="F910" s="1">
        <v>118.6041</v>
      </c>
      <c r="G910" s="7">
        <v>2.4990000000000001</v>
      </c>
      <c r="H910" s="7">
        <f t="shared" si="88"/>
        <v>2583.8113100000005</v>
      </c>
      <c r="I910" s="1">
        <f t="shared" si="89"/>
        <v>0.17236900000000002</v>
      </c>
      <c r="J910" s="7">
        <v>1.7681</v>
      </c>
      <c r="K910" s="7">
        <f t="shared" si="90"/>
        <v>1.6418051999999999</v>
      </c>
      <c r="L910" s="8">
        <f t="shared" si="91"/>
        <v>5.0799999999999995E-5</v>
      </c>
      <c r="M910" s="1">
        <v>3.0876999999999999</v>
      </c>
      <c r="N910" s="2"/>
      <c r="O910" s="9"/>
    </row>
    <row r="911" spans="1:15">
      <c r="A911" s="1">
        <v>903</v>
      </c>
      <c r="B911" s="5">
        <v>40652.590967835647</v>
      </c>
      <c r="C911" s="5">
        <f t="shared" si="86"/>
        <v>1.0439814795972779E-3</v>
      </c>
      <c r="D911" s="6">
        <f t="shared" si="87"/>
        <v>90.2</v>
      </c>
      <c r="E911" s="1">
        <v>145.97980000000001</v>
      </c>
      <c r="F911" s="1">
        <v>118.3502</v>
      </c>
      <c r="G911" s="7">
        <v>2.5013999999999998</v>
      </c>
      <c r="H911" s="7">
        <f t="shared" si="88"/>
        <v>2587.9481659999997</v>
      </c>
      <c r="I911" s="1">
        <f t="shared" si="89"/>
        <v>0.17236900000000002</v>
      </c>
      <c r="J911" s="7">
        <v>1.7670999999999999</v>
      </c>
      <c r="K911" s="7">
        <f t="shared" si="90"/>
        <v>1.6423131999999998</v>
      </c>
      <c r="L911" s="8">
        <f t="shared" si="91"/>
        <v>5.0799999999999995E-5</v>
      </c>
      <c r="M911" s="1">
        <v>3.0828000000000002</v>
      </c>
      <c r="N911" s="2"/>
      <c r="O911" s="9"/>
    </row>
    <row r="912" spans="1:15">
      <c r="A912" s="1">
        <v>904</v>
      </c>
      <c r="B912" s="5">
        <v>40652.590968993056</v>
      </c>
      <c r="C912" s="5">
        <f t="shared" si="86"/>
        <v>1.0451388880028389E-3</v>
      </c>
      <c r="D912" s="6">
        <f t="shared" si="87"/>
        <v>90.3</v>
      </c>
      <c r="E912" s="1">
        <v>146.04089999999999</v>
      </c>
      <c r="F912" s="1">
        <v>117.9057</v>
      </c>
      <c r="G912" s="7">
        <v>2.5026000000000002</v>
      </c>
      <c r="H912" s="7">
        <f t="shared" si="88"/>
        <v>2590.0165940000002</v>
      </c>
      <c r="I912" s="1">
        <f t="shared" si="89"/>
        <v>0.17236900000000002</v>
      </c>
      <c r="J912" s="7">
        <v>1.7699</v>
      </c>
      <c r="K912" s="7">
        <f t="shared" si="90"/>
        <v>1.6408907999999998</v>
      </c>
      <c r="L912" s="8">
        <f t="shared" si="91"/>
        <v>5.0799999999999995E-5</v>
      </c>
      <c r="M912" s="1">
        <v>3.0754999999999999</v>
      </c>
      <c r="N912" s="2"/>
      <c r="O912" s="9"/>
    </row>
    <row r="913" spans="1:15">
      <c r="A913" s="1">
        <v>905</v>
      </c>
      <c r="B913" s="5">
        <v>40652.590970150464</v>
      </c>
      <c r="C913" s="5">
        <f t="shared" si="86"/>
        <v>1.0462962964083999E-3</v>
      </c>
      <c r="D913" s="6">
        <f t="shared" si="87"/>
        <v>90.4</v>
      </c>
      <c r="E913" s="1">
        <v>145.85749999999999</v>
      </c>
      <c r="F913" s="1">
        <v>117.71510000000001</v>
      </c>
      <c r="G913" s="7">
        <v>2.5026000000000002</v>
      </c>
      <c r="H913" s="7">
        <f t="shared" si="88"/>
        <v>2590.0165940000002</v>
      </c>
      <c r="I913" s="1">
        <f t="shared" si="89"/>
        <v>0.17236900000000002</v>
      </c>
      <c r="J913" s="7">
        <v>1.7717000000000001</v>
      </c>
      <c r="K913" s="7">
        <f t="shared" si="90"/>
        <v>1.6399763999999999</v>
      </c>
      <c r="L913" s="8">
        <f t="shared" si="91"/>
        <v>5.0799999999999995E-5</v>
      </c>
      <c r="M913" s="1">
        <v>3.069</v>
      </c>
      <c r="N913" s="2"/>
      <c r="O913" s="9"/>
    </row>
    <row r="914" spans="1:15">
      <c r="A914" s="1">
        <v>906</v>
      </c>
      <c r="B914" s="5">
        <v>40652.590971307873</v>
      </c>
      <c r="C914" s="5">
        <f t="shared" si="86"/>
        <v>1.0474537048139609E-3</v>
      </c>
      <c r="D914" s="6">
        <f t="shared" si="87"/>
        <v>90.5</v>
      </c>
      <c r="E914" s="1">
        <v>145.9187</v>
      </c>
      <c r="F914" s="1">
        <v>117.71510000000001</v>
      </c>
      <c r="G914" s="7">
        <v>2.4965000000000002</v>
      </c>
      <c r="H914" s="7">
        <f t="shared" si="88"/>
        <v>2579.5020850000005</v>
      </c>
      <c r="I914" s="1">
        <f t="shared" si="89"/>
        <v>0.17236900000000002</v>
      </c>
      <c r="J914" s="7">
        <v>1.772</v>
      </c>
      <c r="K914" s="7">
        <f t="shared" si="90"/>
        <v>1.6398239999999997</v>
      </c>
      <c r="L914" s="8">
        <f t="shared" si="91"/>
        <v>5.0799999999999995E-5</v>
      </c>
      <c r="M914" s="1">
        <v>3.0657000000000001</v>
      </c>
      <c r="N914" s="2"/>
      <c r="O914" s="9"/>
    </row>
    <row r="915" spans="1:15">
      <c r="A915" s="1">
        <v>907</v>
      </c>
      <c r="B915" s="5">
        <v>40652.590972465281</v>
      </c>
      <c r="C915" s="5">
        <f t="shared" si="86"/>
        <v>1.0486111132195219E-3</v>
      </c>
      <c r="D915" s="6">
        <f t="shared" si="87"/>
        <v>90.6</v>
      </c>
      <c r="E915" s="1">
        <v>145.97980000000001</v>
      </c>
      <c r="F915" s="1">
        <v>117.3973</v>
      </c>
      <c r="G915" s="7">
        <v>2.4935</v>
      </c>
      <c r="H915" s="7">
        <f t="shared" si="88"/>
        <v>2574.3310150000002</v>
      </c>
      <c r="I915" s="1">
        <f t="shared" si="89"/>
        <v>0.17236900000000002</v>
      </c>
      <c r="J915" s="7">
        <v>1.7705</v>
      </c>
      <c r="K915" s="7">
        <f t="shared" si="90"/>
        <v>1.6405859999999999</v>
      </c>
      <c r="L915" s="8">
        <f t="shared" si="91"/>
        <v>5.0799999999999995E-5</v>
      </c>
      <c r="M915" s="1">
        <v>3.0648</v>
      </c>
      <c r="N915" s="2"/>
      <c r="O915" s="9"/>
    </row>
    <row r="916" spans="1:15">
      <c r="A916" s="1">
        <v>908</v>
      </c>
      <c r="B916" s="5">
        <v>40652.590973622682</v>
      </c>
      <c r="C916" s="5">
        <f t="shared" si="86"/>
        <v>1.0497685143491253E-3</v>
      </c>
      <c r="D916" s="6">
        <f t="shared" si="87"/>
        <v>90.7</v>
      </c>
      <c r="E916" s="1">
        <v>146.04089999999999</v>
      </c>
      <c r="F916" s="1">
        <v>117.4609</v>
      </c>
      <c r="G916" s="7">
        <v>2.4946999999999999</v>
      </c>
      <c r="H916" s="7">
        <f t="shared" si="88"/>
        <v>2576.3994429999998</v>
      </c>
      <c r="I916" s="1">
        <f t="shared" si="89"/>
        <v>0.17236900000000002</v>
      </c>
      <c r="J916" s="7">
        <v>1.7739</v>
      </c>
      <c r="K916" s="7">
        <f t="shared" si="90"/>
        <v>1.6388587999999997</v>
      </c>
      <c r="L916" s="8">
        <f t="shared" si="91"/>
        <v>5.0799999999999995E-5</v>
      </c>
      <c r="M916" s="1">
        <v>3.0608</v>
      </c>
      <c r="N916" s="2"/>
      <c r="O916" s="9"/>
    </row>
    <row r="917" spans="1:15">
      <c r="A917" s="1">
        <v>909</v>
      </c>
      <c r="B917" s="5">
        <v>40652.590974780091</v>
      </c>
      <c r="C917" s="5">
        <f t="shared" si="86"/>
        <v>1.0509259227546863E-3</v>
      </c>
      <c r="D917" s="6">
        <f t="shared" si="87"/>
        <v>90.8</v>
      </c>
      <c r="E917" s="1">
        <v>145.85749999999999</v>
      </c>
      <c r="F917" s="1">
        <v>117.20659999999999</v>
      </c>
      <c r="G917" s="7">
        <v>2.4971000000000001</v>
      </c>
      <c r="H917" s="7">
        <f t="shared" si="88"/>
        <v>2580.5362989999999</v>
      </c>
      <c r="I917" s="1">
        <f t="shared" si="89"/>
        <v>0.17236900000000002</v>
      </c>
      <c r="J917" s="7">
        <v>1.7754000000000001</v>
      </c>
      <c r="K917" s="7">
        <f t="shared" si="90"/>
        <v>1.6380967999999998</v>
      </c>
      <c r="L917" s="8">
        <f t="shared" si="91"/>
        <v>5.0799999999999995E-5</v>
      </c>
      <c r="M917" s="1">
        <v>3.0541</v>
      </c>
      <c r="N917" s="2"/>
      <c r="O917" s="9"/>
    </row>
    <row r="918" spans="1:15">
      <c r="A918" s="1">
        <v>910</v>
      </c>
      <c r="B918" s="5">
        <v>40652.590975937499</v>
      </c>
      <c r="C918" s="5">
        <f t="shared" si="86"/>
        <v>1.0520833311602473E-3</v>
      </c>
      <c r="D918" s="6">
        <f t="shared" si="87"/>
        <v>90.9</v>
      </c>
      <c r="E918" s="1">
        <v>145.85749999999999</v>
      </c>
      <c r="F918" s="1">
        <v>117.20659999999999</v>
      </c>
      <c r="G918" s="7">
        <v>2.4986999999999999</v>
      </c>
      <c r="H918" s="7">
        <f t="shared" si="88"/>
        <v>2583.2942029999999</v>
      </c>
      <c r="I918" s="1">
        <f t="shared" si="89"/>
        <v>0.17236900000000002</v>
      </c>
      <c r="J918" s="7">
        <v>1.7768999999999999</v>
      </c>
      <c r="K918" s="7">
        <f t="shared" si="90"/>
        <v>1.6373347999999999</v>
      </c>
      <c r="L918" s="8">
        <f t="shared" si="91"/>
        <v>5.0799999999999995E-5</v>
      </c>
      <c r="M918" s="1">
        <v>3.0465</v>
      </c>
      <c r="N918" s="2"/>
      <c r="O918" s="9"/>
    </row>
    <row r="919" spans="1:15">
      <c r="A919" s="1">
        <v>911</v>
      </c>
      <c r="B919" s="5">
        <v>40652.590977094907</v>
      </c>
      <c r="C919" s="5">
        <f t="shared" si="86"/>
        <v>1.0532407395658083E-3</v>
      </c>
      <c r="D919" s="6">
        <f t="shared" si="87"/>
        <v>91</v>
      </c>
      <c r="E919" s="1">
        <v>145.9187</v>
      </c>
      <c r="F919" s="1">
        <v>117.20659999999999</v>
      </c>
      <c r="G919" s="7">
        <v>2.4931999999999999</v>
      </c>
      <c r="H919" s="7">
        <f t="shared" si="88"/>
        <v>2573.8139079999996</v>
      </c>
      <c r="I919" s="1">
        <f t="shared" si="89"/>
        <v>0.17236900000000002</v>
      </c>
      <c r="J919" s="7">
        <v>1.7747999999999999</v>
      </c>
      <c r="K919" s="7">
        <f t="shared" si="90"/>
        <v>1.6384015999999999</v>
      </c>
      <c r="L919" s="8">
        <f t="shared" si="91"/>
        <v>5.0799999999999995E-5</v>
      </c>
      <c r="M919" s="1">
        <v>3.0415999999999999</v>
      </c>
      <c r="N919" s="2"/>
      <c r="O919" s="9"/>
    </row>
    <row r="920" spans="1:15">
      <c r="A920" s="1">
        <v>912</v>
      </c>
      <c r="B920" s="5">
        <v>40652.590978252316</v>
      </c>
      <c r="C920" s="5">
        <f t="shared" si="86"/>
        <v>1.0543981479713693E-3</v>
      </c>
      <c r="D920" s="6">
        <f t="shared" si="87"/>
        <v>91.1</v>
      </c>
      <c r="E920" s="1">
        <v>145.73519999999999</v>
      </c>
      <c r="F920" s="1">
        <v>117.0158</v>
      </c>
      <c r="G920" s="7">
        <v>2.4891999999999999</v>
      </c>
      <c r="H920" s="7">
        <f t="shared" si="88"/>
        <v>2566.9191479999995</v>
      </c>
      <c r="I920" s="1">
        <f t="shared" si="89"/>
        <v>0.17236900000000002</v>
      </c>
      <c r="J920" s="7">
        <v>1.7710999999999999</v>
      </c>
      <c r="K920" s="7">
        <f t="shared" si="90"/>
        <v>1.6402812</v>
      </c>
      <c r="L920" s="8">
        <f t="shared" si="91"/>
        <v>5.0799999999999995E-5</v>
      </c>
      <c r="M920" s="1">
        <v>3.0413000000000001</v>
      </c>
      <c r="N920" s="2"/>
      <c r="O920" s="9"/>
    </row>
    <row r="921" spans="1:15">
      <c r="A921" s="1">
        <v>913</v>
      </c>
      <c r="B921" s="5">
        <v>40652.590979409724</v>
      </c>
      <c r="C921" s="5">
        <f t="shared" si="86"/>
        <v>1.0555555563769303E-3</v>
      </c>
      <c r="D921" s="6">
        <f t="shared" si="87"/>
        <v>91.2</v>
      </c>
      <c r="E921" s="1">
        <v>145.85749999999999</v>
      </c>
      <c r="F921" s="1">
        <v>117.0158</v>
      </c>
      <c r="G921" s="7">
        <v>2.4885999999999999</v>
      </c>
      <c r="H921" s="7">
        <f t="shared" si="88"/>
        <v>2565.8849340000002</v>
      </c>
      <c r="I921" s="1">
        <f t="shared" si="89"/>
        <v>0.17236900000000002</v>
      </c>
      <c r="J921" s="7">
        <v>1.7678</v>
      </c>
      <c r="K921" s="7">
        <f t="shared" si="90"/>
        <v>1.6419575999999998</v>
      </c>
      <c r="L921" s="8">
        <f t="shared" si="91"/>
        <v>5.0799999999999995E-5</v>
      </c>
      <c r="M921" s="1">
        <v>3.0388000000000002</v>
      </c>
      <c r="N921" s="2"/>
      <c r="O921" s="9"/>
    </row>
    <row r="922" spans="1:15">
      <c r="A922" s="1">
        <v>914</v>
      </c>
      <c r="B922" s="5">
        <v>40652.590980567133</v>
      </c>
      <c r="C922" s="5">
        <f t="shared" si="86"/>
        <v>1.0567129647824913E-3</v>
      </c>
      <c r="D922" s="6">
        <f t="shared" si="87"/>
        <v>91.3</v>
      </c>
      <c r="E922" s="1">
        <v>145.73519999999999</v>
      </c>
      <c r="F922" s="1">
        <v>116.822</v>
      </c>
      <c r="G922" s="7">
        <v>2.4906999999999999</v>
      </c>
      <c r="H922" s="7">
        <f t="shared" si="88"/>
        <v>2569.5046829999997</v>
      </c>
      <c r="I922" s="1">
        <f t="shared" si="89"/>
        <v>0.17236900000000002</v>
      </c>
      <c r="J922" s="7">
        <v>1.7710999999999999</v>
      </c>
      <c r="K922" s="7">
        <f t="shared" si="90"/>
        <v>1.6402812</v>
      </c>
      <c r="L922" s="8">
        <f t="shared" si="91"/>
        <v>5.0799999999999995E-5</v>
      </c>
      <c r="M922" s="1">
        <v>3.0333000000000001</v>
      </c>
      <c r="N922" s="2"/>
      <c r="O922" s="9"/>
    </row>
    <row r="923" spans="1:15">
      <c r="A923" s="1">
        <v>915</v>
      </c>
      <c r="B923" s="5">
        <v>40652.590981724534</v>
      </c>
      <c r="C923" s="5">
        <f t="shared" si="86"/>
        <v>1.0578703659120947E-3</v>
      </c>
      <c r="D923" s="6">
        <f t="shared" si="87"/>
        <v>91.4</v>
      </c>
      <c r="E923" s="1">
        <v>145.73240000000001</v>
      </c>
      <c r="F923" s="1">
        <v>117.07940000000001</v>
      </c>
      <c r="G923" s="7">
        <v>2.4923000000000002</v>
      </c>
      <c r="H923" s="7">
        <f t="shared" si="88"/>
        <v>2572.2625870000006</v>
      </c>
      <c r="I923" s="1">
        <f t="shared" si="89"/>
        <v>0.17236900000000002</v>
      </c>
      <c r="J923" s="7">
        <v>1.7739</v>
      </c>
      <c r="K923" s="7">
        <f t="shared" si="90"/>
        <v>1.6388587999999997</v>
      </c>
      <c r="L923" s="8">
        <f t="shared" si="91"/>
        <v>5.0799999999999995E-5</v>
      </c>
      <c r="M923" s="1">
        <v>3.0242</v>
      </c>
      <c r="N923" s="2"/>
      <c r="O923" s="9"/>
    </row>
    <row r="924" spans="1:15">
      <c r="A924" s="1">
        <v>916</v>
      </c>
      <c r="B924" s="5">
        <v>40652.590982881942</v>
      </c>
      <c r="C924" s="5">
        <f t="shared" si="86"/>
        <v>1.0590277743176557E-3</v>
      </c>
      <c r="D924" s="6">
        <f t="shared" si="87"/>
        <v>91.5</v>
      </c>
      <c r="E924" s="1">
        <v>145.61009999999999</v>
      </c>
      <c r="F924" s="1">
        <v>116.9492</v>
      </c>
      <c r="G924" s="7">
        <v>2.4901</v>
      </c>
      <c r="H924" s="7">
        <f t="shared" si="88"/>
        <v>2568.4704690000003</v>
      </c>
      <c r="I924" s="1">
        <f t="shared" si="89"/>
        <v>0.17236900000000002</v>
      </c>
      <c r="J924" s="7">
        <v>1.7728999999999999</v>
      </c>
      <c r="K924" s="7">
        <f t="shared" si="90"/>
        <v>1.6393667999999999</v>
      </c>
      <c r="L924" s="8">
        <f t="shared" si="91"/>
        <v>5.0799999999999995E-5</v>
      </c>
      <c r="M924" s="1">
        <v>3.0190000000000001</v>
      </c>
      <c r="N924" s="2"/>
      <c r="O924" s="9"/>
    </row>
    <row r="925" spans="1:15">
      <c r="A925" s="1">
        <v>917</v>
      </c>
      <c r="B925" s="5">
        <v>40652.590984039351</v>
      </c>
      <c r="C925" s="5">
        <f t="shared" si="86"/>
        <v>1.0601851827232167E-3</v>
      </c>
      <c r="D925" s="6">
        <f t="shared" si="87"/>
        <v>91.6</v>
      </c>
      <c r="E925" s="1">
        <v>145.79640000000001</v>
      </c>
      <c r="F925" s="1">
        <v>117.07640000000001</v>
      </c>
      <c r="G925" s="7">
        <v>2.4849000000000001</v>
      </c>
      <c r="H925" s="7">
        <f t="shared" si="88"/>
        <v>2559.5072810000006</v>
      </c>
      <c r="I925" s="1">
        <f t="shared" si="89"/>
        <v>0.17236900000000002</v>
      </c>
      <c r="J925" s="7">
        <v>1.7693000000000001</v>
      </c>
      <c r="K925" s="7">
        <f t="shared" si="90"/>
        <v>1.6411955999999999</v>
      </c>
      <c r="L925" s="8">
        <f t="shared" si="91"/>
        <v>5.0799999999999995E-5</v>
      </c>
      <c r="M925" s="1">
        <v>3.0169000000000001</v>
      </c>
      <c r="N925" s="2"/>
      <c r="O925" s="9"/>
    </row>
    <row r="926" spans="1:15">
      <c r="A926" s="1">
        <v>918</v>
      </c>
      <c r="B926" s="5">
        <v>40652.590985196759</v>
      </c>
      <c r="C926" s="5">
        <f t="shared" si="86"/>
        <v>1.0613425911287777E-3</v>
      </c>
      <c r="D926" s="6">
        <f t="shared" si="87"/>
        <v>91.7</v>
      </c>
      <c r="E926" s="1">
        <v>145.6129</v>
      </c>
      <c r="F926" s="1">
        <v>117.0158</v>
      </c>
      <c r="G926" s="7">
        <v>2.4819</v>
      </c>
      <c r="H926" s="7">
        <f t="shared" si="88"/>
        <v>2554.3362110000003</v>
      </c>
      <c r="I926" s="1">
        <f t="shared" si="89"/>
        <v>0.17236900000000002</v>
      </c>
      <c r="J926" s="7">
        <v>1.7675000000000001</v>
      </c>
      <c r="K926" s="7">
        <f t="shared" si="90"/>
        <v>1.6421099999999997</v>
      </c>
      <c r="L926" s="8">
        <f t="shared" si="91"/>
        <v>5.0799999999999995E-5</v>
      </c>
      <c r="M926" s="1">
        <v>3.0152999999999999</v>
      </c>
      <c r="N926" s="2"/>
      <c r="O926" s="9"/>
    </row>
    <row r="927" spans="1:15">
      <c r="A927" s="1">
        <v>919</v>
      </c>
      <c r="B927" s="5">
        <v>40652.590986354167</v>
      </c>
      <c r="C927" s="5">
        <f t="shared" si="86"/>
        <v>1.0624999995343387E-3</v>
      </c>
      <c r="D927" s="6">
        <f t="shared" si="87"/>
        <v>91.8</v>
      </c>
      <c r="E927" s="1">
        <v>145.6129</v>
      </c>
      <c r="F927" s="1">
        <v>117.20659999999999</v>
      </c>
      <c r="G927" s="7">
        <v>2.4843000000000002</v>
      </c>
      <c r="H927" s="7">
        <f t="shared" si="88"/>
        <v>2558.4730670000004</v>
      </c>
      <c r="I927" s="1">
        <f t="shared" si="89"/>
        <v>0.17236900000000002</v>
      </c>
      <c r="J927" s="7">
        <v>1.7696000000000001</v>
      </c>
      <c r="K927" s="7">
        <f t="shared" si="90"/>
        <v>1.6410431999999999</v>
      </c>
      <c r="L927" s="8">
        <f t="shared" si="91"/>
        <v>5.0799999999999995E-5</v>
      </c>
      <c r="M927" s="1">
        <v>3.0105</v>
      </c>
      <c r="N927" s="2"/>
      <c r="O927" s="9"/>
    </row>
    <row r="928" spans="1:15">
      <c r="A928" s="1">
        <v>920</v>
      </c>
      <c r="B928" s="5">
        <v>40652.590987511576</v>
      </c>
      <c r="C928" s="5">
        <f t="shared" si="86"/>
        <v>1.0636574079398997E-3</v>
      </c>
      <c r="D928" s="6">
        <f t="shared" si="87"/>
        <v>91.9</v>
      </c>
      <c r="E928" s="1">
        <v>145.6129</v>
      </c>
      <c r="F928" s="1">
        <v>117.143</v>
      </c>
      <c r="G928" s="7">
        <v>2.4864999999999999</v>
      </c>
      <c r="H928" s="7">
        <f t="shared" si="88"/>
        <v>2562.2651849999997</v>
      </c>
      <c r="I928" s="1">
        <f t="shared" si="89"/>
        <v>0.17236900000000002</v>
      </c>
      <c r="J928" s="7">
        <v>1.7754000000000001</v>
      </c>
      <c r="K928" s="7">
        <f t="shared" si="90"/>
        <v>1.6380967999999998</v>
      </c>
      <c r="L928" s="8">
        <f t="shared" si="91"/>
        <v>5.0799999999999995E-5</v>
      </c>
      <c r="M928" s="1">
        <v>3.0024999999999999</v>
      </c>
      <c r="N928" s="2"/>
      <c r="O928" s="9"/>
    </row>
    <row r="929" spans="1:15">
      <c r="A929" s="1">
        <v>921</v>
      </c>
      <c r="B929" s="5">
        <v>40652.590988668984</v>
      </c>
      <c r="C929" s="5">
        <f t="shared" si="86"/>
        <v>1.0648148163454607E-3</v>
      </c>
      <c r="D929" s="6">
        <f t="shared" si="87"/>
        <v>92</v>
      </c>
      <c r="E929" s="1">
        <v>145.55179999999999</v>
      </c>
      <c r="F929" s="1">
        <v>117.3973</v>
      </c>
      <c r="G929" s="7">
        <v>2.4851999999999999</v>
      </c>
      <c r="H929" s="7">
        <f t="shared" si="88"/>
        <v>2560.0243880000003</v>
      </c>
      <c r="I929" s="1">
        <f t="shared" si="89"/>
        <v>0.17236900000000002</v>
      </c>
      <c r="J929" s="7">
        <v>1.78</v>
      </c>
      <c r="K929" s="7">
        <f t="shared" si="90"/>
        <v>1.6357599999999997</v>
      </c>
      <c r="L929" s="8">
        <f t="shared" si="91"/>
        <v>5.0799999999999995E-5</v>
      </c>
      <c r="M929" s="1">
        <v>2.9967000000000001</v>
      </c>
      <c r="N929" s="2"/>
      <c r="O929" s="9"/>
    </row>
    <row r="930" spans="1:15">
      <c r="A930" s="1">
        <v>922</v>
      </c>
      <c r="B930" s="5">
        <v>40652.590989826385</v>
      </c>
      <c r="C930" s="5">
        <f t="shared" si="86"/>
        <v>1.0659722174750641E-3</v>
      </c>
      <c r="D930" s="6">
        <f t="shared" si="87"/>
        <v>92.1</v>
      </c>
      <c r="E930" s="1">
        <v>145.55179999999999</v>
      </c>
      <c r="F930" s="1">
        <v>117.4609</v>
      </c>
      <c r="G930" s="7">
        <v>2.4803999999999999</v>
      </c>
      <c r="H930" s="7">
        <f t="shared" si="88"/>
        <v>2551.7506760000001</v>
      </c>
      <c r="I930" s="1">
        <f t="shared" si="89"/>
        <v>0.17236900000000002</v>
      </c>
      <c r="J930" s="7">
        <v>1.7781</v>
      </c>
      <c r="K930" s="7">
        <f t="shared" si="90"/>
        <v>1.6367251999999999</v>
      </c>
      <c r="L930" s="8">
        <f t="shared" si="91"/>
        <v>5.0799999999999995E-5</v>
      </c>
      <c r="M930" s="1">
        <v>2.9954999999999998</v>
      </c>
      <c r="N930" s="2"/>
      <c r="O930" s="9"/>
    </row>
    <row r="931" spans="1:15">
      <c r="A931" s="1">
        <v>923</v>
      </c>
      <c r="B931" s="5">
        <v>40652.590990983794</v>
      </c>
      <c r="C931" s="5">
        <f t="shared" si="86"/>
        <v>1.0671296258806251E-3</v>
      </c>
      <c r="D931" s="6">
        <f t="shared" si="87"/>
        <v>92.2</v>
      </c>
      <c r="E931" s="1">
        <v>145.55179999999999</v>
      </c>
      <c r="F931" s="1">
        <v>117.5244</v>
      </c>
      <c r="G931" s="7">
        <v>2.4767000000000001</v>
      </c>
      <c r="H931" s="7">
        <f t="shared" si="88"/>
        <v>2545.3730230000006</v>
      </c>
      <c r="I931" s="1">
        <f t="shared" si="89"/>
        <v>0.17236900000000002</v>
      </c>
      <c r="J931" s="7">
        <v>1.7745</v>
      </c>
      <c r="K931" s="7">
        <f t="shared" si="90"/>
        <v>1.6385539999999998</v>
      </c>
      <c r="L931" s="8">
        <f t="shared" si="91"/>
        <v>5.0799999999999995E-5</v>
      </c>
      <c r="M931" s="1">
        <v>2.9937</v>
      </c>
      <c r="N931" s="2"/>
      <c r="O931" s="9"/>
    </row>
    <row r="932" spans="1:15">
      <c r="A932" s="1">
        <v>924</v>
      </c>
      <c r="B932" s="5">
        <v>40652.590992141202</v>
      </c>
      <c r="C932" s="5">
        <f t="shared" si="86"/>
        <v>1.0682870342861861E-3</v>
      </c>
      <c r="D932" s="6">
        <f t="shared" si="87"/>
        <v>92.3</v>
      </c>
      <c r="E932" s="1">
        <v>145.55179999999999</v>
      </c>
      <c r="F932" s="1">
        <v>117.58799999999999</v>
      </c>
      <c r="G932" s="7">
        <v>2.4769999999999999</v>
      </c>
      <c r="H932" s="7">
        <f t="shared" si="88"/>
        <v>2545.8901300000002</v>
      </c>
      <c r="I932" s="1">
        <f t="shared" si="89"/>
        <v>0.17236900000000002</v>
      </c>
      <c r="J932" s="7">
        <v>1.7742</v>
      </c>
      <c r="K932" s="7">
        <f t="shared" si="90"/>
        <v>1.6387063999999998</v>
      </c>
      <c r="L932" s="8">
        <f t="shared" si="91"/>
        <v>5.0799999999999995E-5</v>
      </c>
      <c r="M932" s="1">
        <v>2.99</v>
      </c>
      <c r="N932" s="2"/>
      <c r="O932" s="9"/>
    </row>
    <row r="933" spans="1:15">
      <c r="A933" s="1">
        <v>925</v>
      </c>
      <c r="B933" s="5">
        <v>40652.590993298611</v>
      </c>
      <c r="C933" s="5">
        <f t="shared" si="86"/>
        <v>1.0694444426917471E-3</v>
      </c>
      <c r="D933" s="6">
        <f t="shared" si="87"/>
        <v>92.4</v>
      </c>
      <c r="E933" s="1">
        <v>145.4906</v>
      </c>
      <c r="F933" s="1">
        <v>118.02979999999999</v>
      </c>
      <c r="G933" s="7">
        <v>2.4796999999999998</v>
      </c>
      <c r="H933" s="7">
        <f t="shared" si="88"/>
        <v>2550.544093</v>
      </c>
      <c r="I933" s="1">
        <f t="shared" si="89"/>
        <v>0.17236900000000002</v>
      </c>
      <c r="J933" s="7">
        <v>1.7747999999999999</v>
      </c>
      <c r="K933" s="7">
        <f t="shared" si="90"/>
        <v>1.6384015999999999</v>
      </c>
      <c r="L933" s="8">
        <f t="shared" si="91"/>
        <v>5.0799999999999995E-5</v>
      </c>
      <c r="M933" s="1">
        <v>2.9817999999999998</v>
      </c>
      <c r="N933" s="2"/>
      <c r="O933" s="9"/>
    </row>
    <row r="934" spans="1:15">
      <c r="A934" s="1">
        <v>926</v>
      </c>
      <c r="B934" s="5">
        <v>40652.590994456019</v>
      </c>
      <c r="C934" s="5">
        <f t="shared" si="86"/>
        <v>1.0706018510973081E-3</v>
      </c>
      <c r="D934" s="6">
        <f t="shared" si="87"/>
        <v>92.5</v>
      </c>
      <c r="E934" s="1">
        <v>145.55179999999999</v>
      </c>
      <c r="F934" s="1">
        <v>117.9057</v>
      </c>
      <c r="G934" s="7">
        <v>2.4803999999999999</v>
      </c>
      <c r="H934" s="7">
        <f t="shared" si="88"/>
        <v>2551.7506760000001</v>
      </c>
      <c r="I934" s="1">
        <f t="shared" si="89"/>
        <v>0.17236900000000002</v>
      </c>
      <c r="J934" s="7">
        <v>1.7781</v>
      </c>
      <c r="K934" s="7">
        <f t="shared" si="90"/>
        <v>1.6367251999999999</v>
      </c>
      <c r="L934" s="8">
        <f t="shared" si="91"/>
        <v>5.0799999999999995E-5</v>
      </c>
      <c r="M934" s="1">
        <v>2.9750999999999999</v>
      </c>
      <c r="N934" s="2"/>
      <c r="O934" s="9"/>
    </row>
    <row r="935" spans="1:15">
      <c r="A935" s="1">
        <v>927</v>
      </c>
      <c r="B935" s="5">
        <v>40652.590995613427</v>
      </c>
      <c r="C935" s="5">
        <f t="shared" si="86"/>
        <v>1.0717592595028691E-3</v>
      </c>
      <c r="D935" s="6">
        <f t="shared" si="87"/>
        <v>92.6</v>
      </c>
      <c r="E935" s="1">
        <v>145.55179999999999</v>
      </c>
      <c r="F935" s="1">
        <v>118.1568</v>
      </c>
      <c r="G935" s="7">
        <v>2.4758</v>
      </c>
      <c r="H935" s="7">
        <f t="shared" si="88"/>
        <v>2543.8217019999997</v>
      </c>
      <c r="I935" s="1">
        <f t="shared" si="89"/>
        <v>0.17236900000000002</v>
      </c>
      <c r="J935" s="7">
        <v>1.7754000000000001</v>
      </c>
      <c r="K935" s="7">
        <f t="shared" si="90"/>
        <v>1.6380967999999998</v>
      </c>
      <c r="L935" s="8">
        <f t="shared" si="91"/>
        <v>5.0799999999999995E-5</v>
      </c>
      <c r="M935" s="1">
        <v>2.9729000000000001</v>
      </c>
      <c r="N935" s="2"/>
      <c r="O935" s="9"/>
    </row>
    <row r="936" spans="1:15">
      <c r="A936" s="1">
        <v>928</v>
      </c>
      <c r="B936" s="5">
        <v>40652.590996770836</v>
      </c>
      <c r="C936" s="5">
        <f t="shared" si="86"/>
        <v>1.0729166679084301E-3</v>
      </c>
      <c r="D936" s="6">
        <f t="shared" si="87"/>
        <v>92.7</v>
      </c>
      <c r="E936" s="1">
        <v>145.4906</v>
      </c>
      <c r="F936" s="1">
        <v>118.0962</v>
      </c>
      <c r="G936" s="7">
        <v>2.4706000000000001</v>
      </c>
      <c r="H936" s="7">
        <f t="shared" si="88"/>
        <v>2534.858514</v>
      </c>
      <c r="I936" s="1">
        <f t="shared" si="89"/>
        <v>0.17236900000000002</v>
      </c>
      <c r="J936" s="7">
        <v>1.772</v>
      </c>
      <c r="K936" s="7">
        <f t="shared" si="90"/>
        <v>1.6398239999999997</v>
      </c>
      <c r="L936" s="8">
        <f t="shared" si="91"/>
        <v>5.0799999999999995E-5</v>
      </c>
      <c r="M936" s="1">
        <v>2.9729000000000001</v>
      </c>
      <c r="N936" s="2"/>
      <c r="O936" s="9"/>
    </row>
    <row r="937" spans="1:15">
      <c r="A937" s="1">
        <v>929</v>
      </c>
      <c r="B937" s="5">
        <v>40652.590997928244</v>
      </c>
      <c r="C937" s="5">
        <f t="shared" si="86"/>
        <v>1.0740740763139911E-3</v>
      </c>
      <c r="D937" s="6">
        <f t="shared" si="87"/>
        <v>92.8</v>
      </c>
      <c r="E937" s="1">
        <v>145.3682</v>
      </c>
      <c r="F937" s="1">
        <v>118.3473</v>
      </c>
      <c r="G937" s="7">
        <v>2.4706000000000001</v>
      </c>
      <c r="H937" s="7">
        <f t="shared" si="88"/>
        <v>2534.858514</v>
      </c>
      <c r="I937" s="1">
        <f t="shared" si="89"/>
        <v>0.17236900000000002</v>
      </c>
      <c r="J937" s="7">
        <v>1.7717000000000001</v>
      </c>
      <c r="K937" s="7">
        <f t="shared" si="90"/>
        <v>1.6399763999999999</v>
      </c>
      <c r="L937" s="8">
        <f t="shared" si="91"/>
        <v>5.0799999999999995E-5</v>
      </c>
      <c r="M937" s="1">
        <v>2.9702000000000002</v>
      </c>
      <c r="N937" s="2"/>
      <c r="O937" s="9"/>
    </row>
    <row r="938" spans="1:15">
      <c r="A938" s="1">
        <v>930</v>
      </c>
      <c r="B938" s="5">
        <v>40652.590999085645</v>
      </c>
      <c r="C938" s="5">
        <f t="shared" si="86"/>
        <v>1.0752314774435945E-3</v>
      </c>
      <c r="D938" s="6">
        <f t="shared" si="87"/>
        <v>92.9</v>
      </c>
      <c r="E938" s="1">
        <v>145.4906</v>
      </c>
      <c r="F938" s="1">
        <v>120.3124</v>
      </c>
      <c r="G938" s="7">
        <v>2.4729999999999999</v>
      </c>
      <c r="H938" s="7">
        <f t="shared" si="88"/>
        <v>2538.9953700000001</v>
      </c>
      <c r="I938" s="1">
        <f t="shared" si="89"/>
        <v>0.17236900000000002</v>
      </c>
      <c r="J938" s="7">
        <v>1.7733000000000001</v>
      </c>
      <c r="K938" s="7">
        <f t="shared" si="90"/>
        <v>1.6391635999999998</v>
      </c>
      <c r="L938" s="8">
        <f t="shared" si="91"/>
        <v>5.0799999999999995E-5</v>
      </c>
      <c r="M938" s="1">
        <v>2.9622000000000002</v>
      </c>
      <c r="N938" s="2"/>
      <c r="O938" s="9"/>
    </row>
    <row r="939" spans="1:15">
      <c r="A939" s="1">
        <v>931</v>
      </c>
      <c r="B939" s="5">
        <v>40652.591000243054</v>
      </c>
      <c r="C939" s="5">
        <f t="shared" si="86"/>
        <v>1.0763888858491555E-3</v>
      </c>
      <c r="D939" s="6">
        <f t="shared" si="87"/>
        <v>93</v>
      </c>
      <c r="E939" s="1">
        <v>145.42939999999999</v>
      </c>
      <c r="F939" s="1">
        <v>121.5171</v>
      </c>
      <c r="G939" s="7">
        <v>2.4746000000000001</v>
      </c>
      <c r="H939" s="7">
        <f t="shared" si="88"/>
        <v>2541.7532740000001</v>
      </c>
      <c r="I939" s="1">
        <f t="shared" si="89"/>
        <v>0.17236900000000002</v>
      </c>
      <c r="J939" s="7">
        <v>1.7766</v>
      </c>
      <c r="K939" s="7">
        <f t="shared" si="90"/>
        <v>1.6374872</v>
      </c>
      <c r="L939" s="8">
        <f t="shared" si="91"/>
        <v>5.0799999999999995E-5</v>
      </c>
      <c r="M939" s="1">
        <v>2.9542999999999999</v>
      </c>
      <c r="N939" s="2"/>
      <c r="O939" s="9"/>
    </row>
    <row r="940" spans="1:15">
      <c r="A940" s="1">
        <v>932</v>
      </c>
      <c r="B940" s="5">
        <v>40652.591001400462</v>
      </c>
      <c r="C940" s="5">
        <f t="shared" si="86"/>
        <v>1.0775462942547165E-3</v>
      </c>
      <c r="D940" s="6">
        <f t="shared" si="87"/>
        <v>93.1</v>
      </c>
      <c r="E940" s="1">
        <v>145.4906</v>
      </c>
      <c r="F940" s="1">
        <v>121.7698</v>
      </c>
      <c r="G940" s="7">
        <v>2.4723999999999999</v>
      </c>
      <c r="H940" s="7">
        <f t="shared" si="88"/>
        <v>2537.9611559999998</v>
      </c>
      <c r="I940" s="1">
        <f t="shared" si="89"/>
        <v>0.17236900000000002</v>
      </c>
      <c r="J940" s="7">
        <v>1.7736000000000001</v>
      </c>
      <c r="K940" s="7">
        <f t="shared" si="90"/>
        <v>1.6390111999999999</v>
      </c>
      <c r="L940" s="8">
        <f t="shared" si="91"/>
        <v>5.0799999999999995E-5</v>
      </c>
      <c r="M940" s="1">
        <v>2.9502999999999999</v>
      </c>
      <c r="N940" s="2"/>
      <c r="O940" s="9"/>
    </row>
    <row r="941" spans="1:15">
      <c r="A941" s="1">
        <v>933</v>
      </c>
      <c r="B941" s="5">
        <v>40652.591002557871</v>
      </c>
      <c r="C941" s="5">
        <f t="shared" si="86"/>
        <v>1.0787037026602775E-3</v>
      </c>
      <c r="D941" s="6">
        <f t="shared" si="87"/>
        <v>93.2</v>
      </c>
      <c r="E941" s="1">
        <v>145.3682</v>
      </c>
      <c r="F941" s="1">
        <v>121.89319999999999</v>
      </c>
      <c r="G941" s="7">
        <v>2.4666000000000001</v>
      </c>
      <c r="H941" s="7">
        <f t="shared" si="88"/>
        <v>2527.9637539999999</v>
      </c>
      <c r="I941" s="1">
        <f t="shared" si="89"/>
        <v>0.17236900000000002</v>
      </c>
      <c r="J941" s="7">
        <v>1.7723</v>
      </c>
      <c r="K941" s="7">
        <f t="shared" si="90"/>
        <v>1.6396715999999998</v>
      </c>
      <c r="L941" s="8">
        <f t="shared" si="91"/>
        <v>5.0799999999999995E-5</v>
      </c>
      <c r="M941" s="1">
        <v>2.95</v>
      </c>
      <c r="N941" s="2"/>
      <c r="O941" s="9"/>
    </row>
    <row r="942" spans="1:15">
      <c r="A942" s="1">
        <v>934</v>
      </c>
      <c r="B942" s="5">
        <v>40652.591003715279</v>
      </c>
      <c r="C942" s="5">
        <f t="shared" si="86"/>
        <v>1.0798611110658385E-3</v>
      </c>
      <c r="D942" s="6">
        <f t="shared" si="87"/>
        <v>93.3</v>
      </c>
      <c r="E942" s="1">
        <v>145.3682</v>
      </c>
      <c r="F942" s="1">
        <v>121.6405</v>
      </c>
      <c r="G942" s="7">
        <v>2.4651000000000001</v>
      </c>
      <c r="H942" s="7">
        <f t="shared" si="88"/>
        <v>2525.3782190000006</v>
      </c>
      <c r="I942" s="1">
        <f t="shared" si="89"/>
        <v>0.17236900000000002</v>
      </c>
      <c r="J942" s="7">
        <v>1.7717000000000001</v>
      </c>
      <c r="K942" s="7">
        <f t="shared" si="90"/>
        <v>1.6399763999999999</v>
      </c>
      <c r="L942" s="8">
        <f t="shared" si="91"/>
        <v>5.0799999999999995E-5</v>
      </c>
      <c r="M942" s="1">
        <v>2.9497</v>
      </c>
      <c r="N942" s="2"/>
      <c r="O942" s="9"/>
    </row>
    <row r="943" spans="1:15">
      <c r="A943" s="1">
        <v>935</v>
      </c>
      <c r="B943" s="5">
        <v>40652.591004872687</v>
      </c>
      <c r="C943" s="5">
        <f t="shared" si="86"/>
        <v>1.0810185194713995E-3</v>
      </c>
      <c r="D943" s="6">
        <f t="shared" si="87"/>
        <v>93.4</v>
      </c>
      <c r="E943" s="1">
        <v>145.42939999999999</v>
      </c>
      <c r="F943" s="1">
        <v>121.70659999999999</v>
      </c>
      <c r="G943" s="7">
        <v>2.4662999999999999</v>
      </c>
      <c r="H943" s="7">
        <f t="shared" si="88"/>
        <v>2527.4466470000002</v>
      </c>
      <c r="I943" s="1">
        <f t="shared" si="89"/>
        <v>0.17236900000000002</v>
      </c>
      <c r="J943" s="7">
        <v>1.7766</v>
      </c>
      <c r="K943" s="7">
        <f t="shared" si="90"/>
        <v>1.6374872</v>
      </c>
      <c r="L943" s="8">
        <f t="shared" si="91"/>
        <v>5.0799999999999995E-5</v>
      </c>
      <c r="M943" s="1">
        <v>2.9432999999999998</v>
      </c>
      <c r="N943" s="2"/>
      <c r="O943" s="9"/>
    </row>
    <row r="944" spans="1:15">
      <c r="A944" s="1">
        <v>936</v>
      </c>
      <c r="B944" s="5">
        <v>40652.591006030096</v>
      </c>
      <c r="C944" s="5">
        <f t="shared" si="86"/>
        <v>1.0821759278769605E-3</v>
      </c>
      <c r="D944" s="6">
        <f t="shared" si="87"/>
        <v>93.5</v>
      </c>
      <c r="E944" s="1">
        <v>145.30709999999999</v>
      </c>
      <c r="F944" s="1">
        <v>121.3245</v>
      </c>
      <c r="G944" s="7">
        <v>2.4691000000000001</v>
      </c>
      <c r="H944" s="7">
        <f t="shared" si="88"/>
        <v>2532.2729789999999</v>
      </c>
      <c r="I944" s="1">
        <f t="shared" si="89"/>
        <v>0.17236900000000002</v>
      </c>
      <c r="J944" s="7">
        <v>1.7789999999999999</v>
      </c>
      <c r="K944" s="7">
        <f t="shared" si="90"/>
        <v>1.6362679999999998</v>
      </c>
      <c r="L944" s="8">
        <f t="shared" si="91"/>
        <v>5.0799999999999995E-5</v>
      </c>
      <c r="M944" s="1">
        <v>2.9335</v>
      </c>
      <c r="N944" s="2"/>
      <c r="O944" s="9"/>
    </row>
    <row r="945" spans="1:15">
      <c r="A945" s="1">
        <v>937</v>
      </c>
      <c r="B945" s="5">
        <v>40652.591007187497</v>
      </c>
      <c r="C945" s="5">
        <f t="shared" si="86"/>
        <v>1.0833333290065639E-3</v>
      </c>
      <c r="D945" s="6">
        <f t="shared" si="87"/>
        <v>93.6</v>
      </c>
      <c r="E945" s="1">
        <v>145.30709999999999</v>
      </c>
      <c r="F945" s="1">
        <v>120.6951</v>
      </c>
      <c r="G945" s="7">
        <v>2.4685000000000001</v>
      </c>
      <c r="H945" s="7">
        <f t="shared" si="88"/>
        <v>2531.2387650000005</v>
      </c>
      <c r="I945" s="1">
        <f t="shared" si="89"/>
        <v>0.17236900000000002</v>
      </c>
      <c r="J945" s="7">
        <v>1.7781</v>
      </c>
      <c r="K945" s="7">
        <f t="shared" si="90"/>
        <v>1.6367251999999999</v>
      </c>
      <c r="L945" s="8">
        <f t="shared" si="91"/>
        <v>5.0799999999999995E-5</v>
      </c>
      <c r="M945" s="1">
        <v>2.9283999999999999</v>
      </c>
      <c r="N945" s="2"/>
      <c r="O945" s="9"/>
    </row>
    <row r="946" spans="1:15">
      <c r="A946" s="1">
        <v>938</v>
      </c>
      <c r="B946" s="5">
        <v>40652.591008344905</v>
      </c>
      <c r="C946" s="5">
        <f t="shared" si="86"/>
        <v>1.0844907374121249E-3</v>
      </c>
      <c r="D946" s="6">
        <f t="shared" si="87"/>
        <v>93.7</v>
      </c>
      <c r="E946" s="1">
        <v>145.18469999999999</v>
      </c>
      <c r="F946" s="1">
        <v>120.1887</v>
      </c>
      <c r="G946" s="7">
        <v>2.4622999999999999</v>
      </c>
      <c r="H946" s="7">
        <f t="shared" si="88"/>
        <v>2520.5518870000001</v>
      </c>
      <c r="I946" s="1">
        <f t="shared" si="89"/>
        <v>0.17236900000000002</v>
      </c>
      <c r="J946" s="7">
        <v>1.7742</v>
      </c>
      <c r="K946" s="7">
        <f t="shared" si="90"/>
        <v>1.6387063999999998</v>
      </c>
      <c r="L946" s="8">
        <f t="shared" si="91"/>
        <v>5.0799999999999995E-5</v>
      </c>
      <c r="M946" s="1">
        <v>2.9270999999999998</v>
      </c>
      <c r="N946" s="2"/>
      <c r="O946" s="9"/>
    </row>
    <row r="947" spans="1:15">
      <c r="A947" s="1">
        <v>939</v>
      </c>
      <c r="B947" s="5">
        <v>40652.591009502314</v>
      </c>
      <c r="C947" s="5">
        <f t="shared" si="86"/>
        <v>1.0856481458176859E-3</v>
      </c>
      <c r="D947" s="6">
        <f t="shared" si="87"/>
        <v>93.8</v>
      </c>
      <c r="E947" s="1">
        <v>145.18469999999999</v>
      </c>
      <c r="F947" s="1">
        <v>119.9354</v>
      </c>
      <c r="G947" s="7">
        <v>2.4596</v>
      </c>
      <c r="H947" s="7">
        <f t="shared" si="88"/>
        <v>2515.8979240000003</v>
      </c>
      <c r="I947" s="1">
        <f t="shared" si="89"/>
        <v>0.17236900000000002</v>
      </c>
      <c r="J947" s="7">
        <v>1.7693000000000001</v>
      </c>
      <c r="K947" s="7">
        <f t="shared" si="90"/>
        <v>1.6411955999999999</v>
      </c>
      <c r="L947" s="8">
        <f t="shared" si="91"/>
        <v>5.0799999999999995E-5</v>
      </c>
      <c r="M947" s="1">
        <v>2.9283999999999999</v>
      </c>
      <c r="N947" s="2"/>
      <c r="O947" s="9"/>
    </row>
    <row r="948" spans="1:15">
      <c r="A948" s="1">
        <v>940</v>
      </c>
      <c r="B948" s="5">
        <v>40652.591010659722</v>
      </c>
      <c r="C948" s="5">
        <f t="shared" si="86"/>
        <v>1.0868055542232469E-3</v>
      </c>
      <c r="D948" s="6">
        <f t="shared" si="87"/>
        <v>93.9</v>
      </c>
      <c r="E948" s="1">
        <v>145.24590000000001</v>
      </c>
      <c r="F948" s="1">
        <v>119.67910000000001</v>
      </c>
      <c r="G948" s="7">
        <v>2.4599000000000002</v>
      </c>
      <c r="H948" s="7">
        <f t="shared" si="88"/>
        <v>2516.415031</v>
      </c>
      <c r="I948" s="1">
        <f t="shared" si="89"/>
        <v>0.17236900000000002</v>
      </c>
      <c r="J948" s="7">
        <v>1.7726</v>
      </c>
      <c r="K948" s="7">
        <f t="shared" si="90"/>
        <v>1.6395191999999998</v>
      </c>
      <c r="L948" s="8">
        <f t="shared" si="91"/>
        <v>5.0799999999999995E-5</v>
      </c>
      <c r="M948" s="1">
        <v>2.9238</v>
      </c>
      <c r="N948" s="2"/>
      <c r="O948" s="9"/>
    </row>
    <row r="949" spans="1:15">
      <c r="A949" s="1">
        <v>941</v>
      </c>
      <c r="B949" s="5">
        <v>40652.59101181713</v>
      </c>
      <c r="C949" s="5">
        <f t="shared" si="86"/>
        <v>1.0879629626288079E-3</v>
      </c>
      <c r="D949" s="6">
        <f t="shared" si="87"/>
        <v>94</v>
      </c>
      <c r="E949" s="1">
        <v>145.24590000000001</v>
      </c>
      <c r="F949" s="1">
        <v>119.4285</v>
      </c>
      <c r="G949" s="7">
        <v>2.4617</v>
      </c>
      <c r="H949" s="7">
        <f t="shared" si="88"/>
        <v>2519.5176729999998</v>
      </c>
      <c r="I949" s="1">
        <f t="shared" si="89"/>
        <v>0.17236900000000002</v>
      </c>
      <c r="J949" s="7">
        <v>1.7781</v>
      </c>
      <c r="K949" s="7">
        <f t="shared" si="90"/>
        <v>1.6367251999999999</v>
      </c>
      <c r="L949" s="8">
        <f t="shared" si="91"/>
        <v>5.0799999999999995E-5</v>
      </c>
      <c r="M949" s="1">
        <v>2.9157999999999999</v>
      </c>
      <c r="N949" s="2"/>
      <c r="O949" s="9"/>
    </row>
    <row r="950" spans="1:15">
      <c r="A950" s="1">
        <v>942</v>
      </c>
      <c r="B950" s="5">
        <v>40652.591012974539</v>
      </c>
      <c r="C950" s="5">
        <f t="shared" si="86"/>
        <v>1.0891203710343689E-3</v>
      </c>
      <c r="D950" s="6">
        <f t="shared" si="87"/>
        <v>94.1</v>
      </c>
      <c r="E950" s="1">
        <v>145.30709999999999</v>
      </c>
      <c r="F950" s="1">
        <v>119.2384</v>
      </c>
      <c r="G950" s="7">
        <v>2.4622999999999999</v>
      </c>
      <c r="H950" s="7">
        <f t="shared" si="88"/>
        <v>2520.5518870000001</v>
      </c>
      <c r="I950" s="1">
        <f t="shared" si="89"/>
        <v>0.17236900000000002</v>
      </c>
      <c r="J950" s="7">
        <v>1.78</v>
      </c>
      <c r="K950" s="7">
        <f t="shared" si="90"/>
        <v>1.6357599999999997</v>
      </c>
      <c r="L950" s="8">
        <f t="shared" si="91"/>
        <v>5.0799999999999995E-5</v>
      </c>
      <c r="M950" s="1">
        <v>2.9073000000000002</v>
      </c>
      <c r="N950" s="2"/>
      <c r="O950" s="9"/>
    </row>
    <row r="951" spans="1:15">
      <c r="A951" s="1">
        <v>943</v>
      </c>
      <c r="B951" s="5">
        <v>40652.591014131947</v>
      </c>
      <c r="C951" s="5">
        <f t="shared" si="86"/>
        <v>1.0902777794399299E-3</v>
      </c>
      <c r="D951" s="6">
        <f t="shared" si="87"/>
        <v>94.2</v>
      </c>
      <c r="E951" s="1">
        <v>145.24590000000001</v>
      </c>
      <c r="F951" s="1">
        <v>119.2384</v>
      </c>
      <c r="G951" s="7">
        <v>2.4590000000000001</v>
      </c>
      <c r="H951" s="7">
        <f t="shared" si="88"/>
        <v>2514.8637100000001</v>
      </c>
      <c r="I951" s="1">
        <f t="shared" si="89"/>
        <v>0.17236900000000002</v>
      </c>
      <c r="J951" s="7">
        <v>1.7766</v>
      </c>
      <c r="K951" s="7">
        <f t="shared" si="90"/>
        <v>1.6374872</v>
      </c>
      <c r="L951" s="8">
        <f t="shared" si="91"/>
        <v>5.0799999999999995E-5</v>
      </c>
      <c r="M951" s="1">
        <v>2.9051999999999998</v>
      </c>
      <c r="N951" s="2"/>
      <c r="O951" s="9"/>
    </row>
    <row r="952" spans="1:15">
      <c r="A952" s="1">
        <v>944</v>
      </c>
      <c r="B952" s="5">
        <v>40652.591015289348</v>
      </c>
      <c r="C952" s="5">
        <f t="shared" si="86"/>
        <v>1.0914351805695333E-3</v>
      </c>
      <c r="D952" s="6">
        <f t="shared" si="87"/>
        <v>94.3</v>
      </c>
      <c r="E952" s="1">
        <v>145.06229999999999</v>
      </c>
      <c r="F952" s="1">
        <v>118.9847</v>
      </c>
      <c r="G952" s="7">
        <v>2.4540999999999999</v>
      </c>
      <c r="H952" s="7">
        <f t="shared" si="88"/>
        <v>2506.417629</v>
      </c>
      <c r="I952" s="1">
        <f t="shared" si="89"/>
        <v>0.17236900000000002</v>
      </c>
      <c r="J952" s="7">
        <v>1.7733000000000001</v>
      </c>
      <c r="K952" s="7">
        <f t="shared" si="90"/>
        <v>1.6391635999999998</v>
      </c>
      <c r="L952" s="8">
        <f t="shared" si="91"/>
        <v>5.0799999999999995E-5</v>
      </c>
      <c r="M952" s="1">
        <v>2.9060999999999999</v>
      </c>
      <c r="N952" s="2"/>
      <c r="O952" s="9"/>
    </row>
    <row r="953" spans="1:15">
      <c r="A953" s="1">
        <v>945</v>
      </c>
      <c r="B953" s="5">
        <v>40652.591016446757</v>
      </c>
      <c r="C953" s="5">
        <f t="shared" si="86"/>
        <v>1.0925925889750943E-3</v>
      </c>
      <c r="D953" s="6">
        <f t="shared" si="87"/>
        <v>94.4</v>
      </c>
      <c r="E953" s="1">
        <v>145.12350000000001</v>
      </c>
      <c r="F953" s="1">
        <v>118.9213</v>
      </c>
      <c r="G953" s="7">
        <v>2.4531999999999998</v>
      </c>
      <c r="H953" s="7">
        <f t="shared" si="88"/>
        <v>2504.8663080000001</v>
      </c>
      <c r="I953" s="1">
        <f t="shared" si="89"/>
        <v>0.17236900000000002</v>
      </c>
      <c r="J953" s="7">
        <v>1.7742</v>
      </c>
      <c r="K953" s="7">
        <f t="shared" si="90"/>
        <v>1.6387063999999998</v>
      </c>
      <c r="L953" s="8">
        <f t="shared" si="91"/>
        <v>5.0799999999999995E-5</v>
      </c>
      <c r="M953" s="1">
        <v>2.9020999999999999</v>
      </c>
      <c r="N953" s="2"/>
      <c r="O953" s="9"/>
    </row>
    <row r="954" spans="1:15">
      <c r="A954" s="1">
        <v>946</v>
      </c>
      <c r="B954" s="5">
        <v>40652.591017604165</v>
      </c>
      <c r="C954" s="5">
        <f t="shared" si="86"/>
        <v>1.0937499973806553E-3</v>
      </c>
      <c r="D954" s="6">
        <f t="shared" si="87"/>
        <v>94.5</v>
      </c>
      <c r="E954" s="1">
        <v>145.18469999999999</v>
      </c>
      <c r="F954" s="1">
        <v>118.9847</v>
      </c>
      <c r="G954" s="7">
        <v>2.4546999999999999</v>
      </c>
      <c r="H954" s="7">
        <f t="shared" si="88"/>
        <v>2507.4518430000003</v>
      </c>
      <c r="I954" s="1">
        <f t="shared" si="89"/>
        <v>0.17236900000000002</v>
      </c>
      <c r="J954" s="7">
        <v>1.7775000000000001</v>
      </c>
      <c r="K954" s="7">
        <f t="shared" si="90"/>
        <v>1.6370299999999998</v>
      </c>
      <c r="L954" s="8">
        <f t="shared" si="91"/>
        <v>5.0799999999999995E-5</v>
      </c>
      <c r="M954" s="1">
        <v>2.8944999999999999</v>
      </c>
      <c r="N954" s="2"/>
      <c r="O954" s="9"/>
    </row>
    <row r="955" spans="1:15">
      <c r="A955" s="1">
        <v>947</v>
      </c>
      <c r="B955" s="5">
        <v>40652.591018761574</v>
      </c>
      <c r="C955" s="5">
        <f t="shared" si="86"/>
        <v>1.0949074057862163E-3</v>
      </c>
      <c r="D955" s="6">
        <f t="shared" si="87"/>
        <v>94.6</v>
      </c>
      <c r="E955" s="1">
        <v>145.24590000000001</v>
      </c>
      <c r="F955" s="1">
        <v>118.9213</v>
      </c>
      <c r="G955" s="7">
        <v>2.4575</v>
      </c>
      <c r="H955" s="7">
        <f t="shared" si="88"/>
        <v>2512.2781749999999</v>
      </c>
      <c r="I955" s="1">
        <f t="shared" si="89"/>
        <v>0.17236900000000002</v>
      </c>
      <c r="J955" s="7">
        <v>1.7794000000000001</v>
      </c>
      <c r="K955" s="7">
        <f t="shared" si="90"/>
        <v>1.6360647999999998</v>
      </c>
      <c r="L955" s="8">
        <f t="shared" si="91"/>
        <v>5.0799999999999995E-5</v>
      </c>
      <c r="M955" s="1">
        <v>2.8862000000000001</v>
      </c>
      <c r="N955" s="2"/>
      <c r="O955" s="9"/>
    </row>
    <row r="956" spans="1:15">
      <c r="A956" s="1">
        <v>948</v>
      </c>
      <c r="B956" s="5">
        <v>40652.591019918982</v>
      </c>
      <c r="C956" s="5">
        <f t="shared" si="86"/>
        <v>1.0960648141917773E-3</v>
      </c>
      <c r="D956" s="6">
        <f t="shared" si="87"/>
        <v>94.7</v>
      </c>
      <c r="E956" s="1">
        <v>145.06229999999999</v>
      </c>
      <c r="F956" s="1">
        <v>118.9847</v>
      </c>
      <c r="G956" s="7">
        <v>2.4550000000000001</v>
      </c>
      <c r="H956" s="7">
        <f t="shared" si="88"/>
        <v>2507.9689499999999</v>
      </c>
      <c r="I956" s="1">
        <f t="shared" si="89"/>
        <v>0.17236900000000002</v>
      </c>
      <c r="J956" s="7">
        <v>1.78</v>
      </c>
      <c r="K956" s="7">
        <f t="shared" si="90"/>
        <v>1.6357599999999997</v>
      </c>
      <c r="L956" s="8">
        <f t="shared" si="91"/>
        <v>5.0799999999999995E-5</v>
      </c>
      <c r="M956" s="1">
        <v>2.8820000000000001</v>
      </c>
      <c r="N956" s="2"/>
      <c r="O956" s="9"/>
    </row>
    <row r="957" spans="1:15">
      <c r="A957" s="1">
        <v>949</v>
      </c>
      <c r="B957" s="5">
        <v>40652.59102107639</v>
      </c>
      <c r="C957" s="5">
        <f t="shared" si="86"/>
        <v>1.0972222225973383E-3</v>
      </c>
      <c r="D957" s="6">
        <f t="shared" si="87"/>
        <v>94.8</v>
      </c>
      <c r="E957" s="1">
        <v>145.06229999999999</v>
      </c>
      <c r="F957" s="1">
        <v>120.75830000000001</v>
      </c>
      <c r="G957" s="7">
        <v>2.4491999999999998</v>
      </c>
      <c r="H957" s="7">
        <f t="shared" si="88"/>
        <v>2497.971548</v>
      </c>
      <c r="I957" s="1">
        <f t="shared" si="89"/>
        <v>0.17236900000000002</v>
      </c>
      <c r="J957" s="7">
        <v>1.7794000000000001</v>
      </c>
      <c r="K957" s="7">
        <f t="shared" si="90"/>
        <v>1.6360647999999998</v>
      </c>
      <c r="L957" s="8">
        <f t="shared" si="91"/>
        <v>5.0799999999999995E-5</v>
      </c>
      <c r="M957" s="1">
        <v>2.8811</v>
      </c>
      <c r="N957" s="2"/>
      <c r="O957" s="9"/>
    </row>
    <row r="958" spans="1:15">
      <c r="A958" s="1">
        <v>950</v>
      </c>
      <c r="B958" s="5">
        <v>40652.591022233799</v>
      </c>
      <c r="C958" s="5">
        <f t="shared" si="86"/>
        <v>1.0983796310028993E-3</v>
      </c>
      <c r="D958" s="6">
        <f t="shared" si="87"/>
        <v>94.9</v>
      </c>
      <c r="E958" s="1">
        <v>145.06229999999999</v>
      </c>
      <c r="F958" s="1">
        <v>120.6318</v>
      </c>
      <c r="G958" s="7">
        <v>2.4477000000000002</v>
      </c>
      <c r="H958" s="7">
        <f t="shared" si="88"/>
        <v>2495.3860130000007</v>
      </c>
      <c r="I958" s="1">
        <f t="shared" si="89"/>
        <v>0.17236900000000002</v>
      </c>
      <c r="J958" s="7">
        <v>1.7781</v>
      </c>
      <c r="K958" s="7">
        <f t="shared" si="90"/>
        <v>1.6367251999999999</v>
      </c>
      <c r="L958" s="8">
        <f t="shared" si="91"/>
        <v>5.0799999999999995E-5</v>
      </c>
      <c r="M958" s="1">
        <v>2.8780000000000001</v>
      </c>
      <c r="N958" s="2"/>
      <c r="O958" s="9"/>
    </row>
    <row r="959" spans="1:15">
      <c r="A959" s="1">
        <v>951</v>
      </c>
      <c r="B959" s="5">
        <v>40652.591023391207</v>
      </c>
      <c r="C959" s="5">
        <f t="shared" si="86"/>
        <v>1.0995370394084603E-3</v>
      </c>
      <c r="D959" s="6">
        <f t="shared" si="87"/>
        <v>95</v>
      </c>
      <c r="E959" s="1">
        <v>145.12350000000001</v>
      </c>
      <c r="F959" s="1">
        <v>119.6187</v>
      </c>
      <c r="G959" s="7">
        <v>2.4489000000000001</v>
      </c>
      <c r="H959" s="7">
        <f t="shared" si="88"/>
        <v>2497.4544410000003</v>
      </c>
      <c r="I959" s="1">
        <f t="shared" si="89"/>
        <v>0.17236900000000002</v>
      </c>
      <c r="J959" s="7">
        <v>1.7747999999999999</v>
      </c>
      <c r="K959" s="7">
        <f t="shared" si="90"/>
        <v>1.6384015999999999</v>
      </c>
      <c r="L959" s="8">
        <f t="shared" si="91"/>
        <v>5.0799999999999995E-5</v>
      </c>
      <c r="M959" s="1">
        <v>2.8719000000000001</v>
      </c>
      <c r="N959" s="2"/>
      <c r="O959" s="9"/>
    </row>
    <row r="960" spans="1:15">
      <c r="A960" s="1">
        <v>952</v>
      </c>
      <c r="B960" s="5">
        <v>40652.591024548608</v>
      </c>
      <c r="C960" s="5">
        <f t="shared" si="86"/>
        <v>1.1006944405380636E-3</v>
      </c>
      <c r="D960" s="6">
        <f t="shared" si="87"/>
        <v>95.1</v>
      </c>
      <c r="E960" s="1">
        <v>145.06229999999999</v>
      </c>
      <c r="F960" s="1">
        <v>118.5406</v>
      </c>
      <c r="G960" s="7">
        <v>2.452</v>
      </c>
      <c r="H960" s="7">
        <f t="shared" si="88"/>
        <v>2502.7978799999996</v>
      </c>
      <c r="I960" s="1">
        <f t="shared" si="89"/>
        <v>0.17236900000000002</v>
      </c>
      <c r="J960" s="7">
        <v>1.7717000000000001</v>
      </c>
      <c r="K960" s="7">
        <f t="shared" si="90"/>
        <v>1.6399763999999999</v>
      </c>
      <c r="L960" s="8">
        <f t="shared" si="91"/>
        <v>5.0799999999999995E-5</v>
      </c>
      <c r="M960" s="1">
        <v>2.8626999999999998</v>
      </c>
      <c r="N960" s="2"/>
      <c r="O960" s="9"/>
    </row>
    <row r="961" spans="1:15">
      <c r="A961" s="1">
        <v>953</v>
      </c>
      <c r="B961" s="5">
        <v>40652.591025706017</v>
      </c>
      <c r="C961" s="5">
        <f t="shared" si="86"/>
        <v>1.1018518489436246E-3</v>
      </c>
      <c r="D961" s="6">
        <f t="shared" si="87"/>
        <v>95.2</v>
      </c>
      <c r="E961" s="1">
        <v>144.93989999999999</v>
      </c>
      <c r="F961" s="1">
        <v>118.0962</v>
      </c>
      <c r="G961" s="7">
        <v>2.4495</v>
      </c>
      <c r="H961" s="7">
        <f t="shared" si="88"/>
        <v>2498.4886549999997</v>
      </c>
      <c r="I961" s="1">
        <f t="shared" si="89"/>
        <v>0.17236900000000002</v>
      </c>
      <c r="J961" s="7">
        <v>1.7728999999999999</v>
      </c>
      <c r="K961" s="7">
        <f t="shared" si="90"/>
        <v>1.6393667999999999</v>
      </c>
      <c r="L961" s="8">
        <f t="shared" si="91"/>
        <v>5.0799999999999995E-5</v>
      </c>
      <c r="M961" s="1">
        <v>2.8591000000000002</v>
      </c>
      <c r="N961" s="2"/>
      <c r="O961" s="9"/>
    </row>
    <row r="962" spans="1:15">
      <c r="A962" s="1">
        <v>954</v>
      </c>
      <c r="B962" s="5">
        <v>40652.591026863425</v>
      </c>
      <c r="C962" s="5">
        <f t="shared" si="86"/>
        <v>1.1030092573491856E-3</v>
      </c>
      <c r="D962" s="6">
        <f t="shared" si="87"/>
        <v>95.3</v>
      </c>
      <c r="E962" s="1">
        <v>145.00110000000001</v>
      </c>
      <c r="F962" s="1">
        <v>117.8421</v>
      </c>
      <c r="G962" s="7">
        <v>2.4456000000000002</v>
      </c>
      <c r="H962" s="7">
        <f t="shared" si="88"/>
        <v>2491.7662640000003</v>
      </c>
      <c r="I962" s="1">
        <f t="shared" si="89"/>
        <v>0.17236900000000002</v>
      </c>
      <c r="J962" s="7">
        <v>1.7745</v>
      </c>
      <c r="K962" s="7">
        <f t="shared" si="90"/>
        <v>1.6385539999999998</v>
      </c>
      <c r="L962" s="8">
        <f t="shared" si="91"/>
        <v>5.0799999999999995E-5</v>
      </c>
      <c r="M962" s="1">
        <v>2.8573</v>
      </c>
      <c r="N962" s="2"/>
      <c r="O962" s="9"/>
    </row>
    <row r="963" spans="1:15">
      <c r="A963" s="1">
        <v>955</v>
      </c>
      <c r="B963" s="5">
        <v>40652.591028020834</v>
      </c>
      <c r="C963" s="5">
        <f t="shared" si="86"/>
        <v>1.1041666657547466E-3</v>
      </c>
      <c r="D963" s="6">
        <f t="shared" si="87"/>
        <v>95.4</v>
      </c>
      <c r="E963" s="1">
        <v>144.93989999999999</v>
      </c>
      <c r="F963" s="1">
        <v>117.3973</v>
      </c>
      <c r="G963" s="7">
        <v>2.4428000000000001</v>
      </c>
      <c r="H963" s="7">
        <f t="shared" si="88"/>
        <v>2486.9399319999998</v>
      </c>
      <c r="I963" s="1">
        <f t="shared" si="89"/>
        <v>0.17236900000000002</v>
      </c>
      <c r="J963" s="7">
        <v>1.7745</v>
      </c>
      <c r="K963" s="7">
        <f t="shared" si="90"/>
        <v>1.6385539999999998</v>
      </c>
      <c r="L963" s="8">
        <f t="shared" si="91"/>
        <v>5.0799999999999995E-5</v>
      </c>
      <c r="M963" s="1">
        <v>2.8559999999999999</v>
      </c>
      <c r="N963" s="2"/>
      <c r="O963" s="9"/>
    </row>
    <row r="964" spans="1:15">
      <c r="A964" s="1">
        <v>956</v>
      </c>
      <c r="B964" s="5">
        <v>40652.591029178242</v>
      </c>
      <c r="C964" s="5">
        <f t="shared" si="86"/>
        <v>1.1053240741603076E-3</v>
      </c>
      <c r="D964" s="6">
        <f t="shared" si="87"/>
        <v>95.5</v>
      </c>
      <c r="E964" s="1">
        <v>145.00110000000001</v>
      </c>
      <c r="F964" s="1">
        <v>116.88849999999999</v>
      </c>
      <c r="G964" s="7">
        <v>2.4428000000000001</v>
      </c>
      <c r="H964" s="7">
        <f t="shared" si="88"/>
        <v>2486.9399319999998</v>
      </c>
      <c r="I964" s="1">
        <f t="shared" si="89"/>
        <v>0.17236900000000002</v>
      </c>
      <c r="J964" s="7">
        <v>1.7766</v>
      </c>
      <c r="K964" s="7">
        <f t="shared" si="90"/>
        <v>1.6374872</v>
      </c>
      <c r="L964" s="8">
        <f t="shared" si="91"/>
        <v>5.0799999999999995E-5</v>
      </c>
      <c r="M964" s="1">
        <v>2.8511000000000002</v>
      </c>
      <c r="N964" s="2"/>
      <c r="O964" s="9"/>
    </row>
    <row r="965" spans="1:15">
      <c r="A965" s="1">
        <v>957</v>
      </c>
      <c r="B965" s="5">
        <v>40652.59103033565</v>
      </c>
      <c r="C965" s="5">
        <f t="shared" si="86"/>
        <v>1.1064814825658686E-3</v>
      </c>
      <c r="D965" s="6">
        <f t="shared" si="87"/>
        <v>95.6</v>
      </c>
      <c r="E965" s="1">
        <v>145.06229999999999</v>
      </c>
      <c r="F965" s="1">
        <v>116.6977</v>
      </c>
      <c r="G965" s="7">
        <v>2.4456000000000002</v>
      </c>
      <c r="H965" s="7">
        <f t="shared" si="88"/>
        <v>2491.7662640000003</v>
      </c>
      <c r="I965" s="1">
        <f t="shared" si="89"/>
        <v>0.17236900000000002</v>
      </c>
      <c r="J965" s="7">
        <v>1.7794000000000001</v>
      </c>
      <c r="K965" s="7">
        <f t="shared" si="90"/>
        <v>1.6360647999999998</v>
      </c>
      <c r="L965" s="8">
        <f t="shared" si="91"/>
        <v>5.0799999999999995E-5</v>
      </c>
      <c r="M965" s="1">
        <v>2.8420000000000001</v>
      </c>
      <c r="N965" s="2"/>
      <c r="O965" s="9"/>
    </row>
    <row r="966" spans="1:15">
      <c r="A966" s="1">
        <v>958</v>
      </c>
      <c r="B966" s="5">
        <v>40652.591031493059</v>
      </c>
      <c r="C966" s="5">
        <f t="shared" si="86"/>
        <v>1.1076388909714296E-3</v>
      </c>
      <c r="D966" s="6">
        <f t="shared" si="87"/>
        <v>95.7</v>
      </c>
      <c r="E966" s="1">
        <v>144.93989999999999</v>
      </c>
      <c r="F966" s="1">
        <v>116.5038</v>
      </c>
      <c r="G966" s="7">
        <v>2.4464999999999999</v>
      </c>
      <c r="H966" s="7">
        <f t="shared" si="88"/>
        <v>2493.3175850000002</v>
      </c>
      <c r="I966" s="1">
        <f t="shared" si="89"/>
        <v>0.17236900000000002</v>
      </c>
      <c r="J966" s="7">
        <v>1.7808999999999999</v>
      </c>
      <c r="K966" s="7">
        <f t="shared" si="90"/>
        <v>1.6353028000000001</v>
      </c>
      <c r="L966" s="8">
        <f t="shared" si="91"/>
        <v>5.0799999999999995E-5</v>
      </c>
      <c r="M966" s="1">
        <v>2.8359000000000001</v>
      </c>
      <c r="N966" s="2"/>
      <c r="O966" s="9"/>
    </row>
    <row r="967" spans="1:15">
      <c r="A967" s="1">
        <v>959</v>
      </c>
      <c r="B967" s="5">
        <v>40652.59103265046</v>
      </c>
      <c r="C967" s="5">
        <f t="shared" si="86"/>
        <v>1.108796292101033E-3</v>
      </c>
      <c r="D967" s="6">
        <f t="shared" si="87"/>
        <v>95.8</v>
      </c>
      <c r="E967" s="1">
        <v>145.06229999999999</v>
      </c>
      <c r="F967" s="1">
        <v>116.1884</v>
      </c>
      <c r="G967" s="7">
        <v>2.4422000000000001</v>
      </c>
      <c r="H967" s="7">
        <f t="shared" si="88"/>
        <v>2485.9057180000004</v>
      </c>
      <c r="I967" s="1">
        <f t="shared" si="89"/>
        <v>0.17236900000000002</v>
      </c>
      <c r="J967" s="7">
        <v>1.7778</v>
      </c>
      <c r="K967" s="7">
        <f t="shared" si="90"/>
        <v>1.6368775999999998</v>
      </c>
      <c r="L967" s="8">
        <f t="shared" si="91"/>
        <v>5.0799999999999995E-5</v>
      </c>
      <c r="M967" s="1">
        <v>2.8340999999999998</v>
      </c>
      <c r="N967" s="2"/>
      <c r="O967" s="9"/>
    </row>
    <row r="968" spans="1:15">
      <c r="A968" s="1">
        <v>960</v>
      </c>
      <c r="B968" s="5">
        <v>40652.591033807868</v>
      </c>
      <c r="C968" s="5">
        <f t="shared" si="86"/>
        <v>1.109953700506594E-3</v>
      </c>
      <c r="D968" s="6">
        <f t="shared" si="87"/>
        <v>95.9</v>
      </c>
      <c r="E968" s="1">
        <v>144.87860000000001</v>
      </c>
      <c r="F968" s="1">
        <v>115.8062</v>
      </c>
      <c r="G968" s="7">
        <v>2.4379</v>
      </c>
      <c r="H968" s="7">
        <f t="shared" si="88"/>
        <v>2478.4938509999997</v>
      </c>
      <c r="I968" s="1">
        <f t="shared" si="89"/>
        <v>0.17236900000000002</v>
      </c>
      <c r="J968" s="7">
        <v>1.7763</v>
      </c>
      <c r="K968" s="7">
        <f t="shared" si="90"/>
        <v>1.6376395999999998</v>
      </c>
      <c r="L968" s="8">
        <f t="shared" si="91"/>
        <v>5.0799999999999995E-5</v>
      </c>
      <c r="M968" s="1">
        <v>2.8344</v>
      </c>
      <c r="N968" s="2"/>
      <c r="O968" s="9"/>
    </row>
    <row r="969" spans="1:15">
      <c r="A969" s="1">
        <v>961</v>
      </c>
      <c r="B969" s="5">
        <v>40652.591034965277</v>
      </c>
      <c r="C969" s="5">
        <f t="shared" si="86"/>
        <v>1.111111108912155E-3</v>
      </c>
      <c r="D969" s="6">
        <f t="shared" si="87"/>
        <v>96</v>
      </c>
      <c r="E969" s="1">
        <v>144.81739999999999</v>
      </c>
      <c r="F969" s="1">
        <v>115.5513</v>
      </c>
      <c r="G969" s="7">
        <v>2.4367000000000001</v>
      </c>
      <c r="H969" s="7">
        <f t="shared" si="88"/>
        <v>2476.4254230000001</v>
      </c>
      <c r="I969" s="1">
        <f t="shared" si="89"/>
        <v>0.17236900000000002</v>
      </c>
      <c r="J969" s="7">
        <v>1.7784</v>
      </c>
      <c r="K969" s="7">
        <f t="shared" si="90"/>
        <v>1.6365727999999997</v>
      </c>
      <c r="L969" s="8">
        <f t="shared" si="91"/>
        <v>5.0799999999999995E-5</v>
      </c>
      <c r="M969" s="1">
        <v>2.8307000000000002</v>
      </c>
      <c r="N969" s="2"/>
      <c r="O969" s="9"/>
    </row>
    <row r="970" spans="1:15">
      <c r="A970" s="1">
        <v>962</v>
      </c>
      <c r="B970" s="5">
        <v>40652.591036122685</v>
      </c>
      <c r="C970" s="5">
        <f t="shared" ref="C970:C1033" si="92">B970-$B$9</f>
        <v>1.112268517317716E-3</v>
      </c>
      <c r="D970" s="6">
        <f t="shared" ref="D970:D1033" si="93">ROUND((C970-INT(C970))*60*60*24,2)</f>
        <v>96.1</v>
      </c>
      <c r="E970" s="1">
        <v>145.00110000000001</v>
      </c>
      <c r="F970" s="1">
        <v>115.36</v>
      </c>
      <c r="G970" s="7">
        <v>2.4392</v>
      </c>
      <c r="H970" s="7">
        <f t="shared" ref="H970:H1033" si="94">-(8618.45/5)+(8618.45/5)*G970</f>
        <v>2480.7346480000001</v>
      </c>
      <c r="I970" s="1">
        <f t="shared" ref="I970:I1033" si="95">0.0001*8618.45/5</f>
        <v>0.17236900000000002</v>
      </c>
      <c r="J970" s="7">
        <v>1.78</v>
      </c>
      <c r="K970" s="7">
        <f t="shared" ref="K970:K1033" si="96">(0.0254/249.0889)*(-(24908.89*J970/5)+(24908.89))</f>
        <v>1.6357599999999997</v>
      </c>
      <c r="L970" s="8">
        <f t="shared" ref="L970:L1033" si="97">24908.89*0.0001*0.0254/(5*249.0889)</f>
        <v>5.0799999999999995E-5</v>
      </c>
      <c r="M970" s="1">
        <v>2.8214999999999999</v>
      </c>
      <c r="N970" s="2"/>
      <c r="O970" s="9"/>
    </row>
    <row r="971" spans="1:15">
      <c r="A971" s="1">
        <v>963</v>
      </c>
      <c r="B971" s="5">
        <v>40652.591037280094</v>
      </c>
      <c r="C971" s="5">
        <f t="shared" si="92"/>
        <v>1.113425925723277E-3</v>
      </c>
      <c r="D971" s="6">
        <f t="shared" si="93"/>
        <v>96.2</v>
      </c>
      <c r="E971" s="1">
        <v>144.69499999999999</v>
      </c>
      <c r="F971" s="1">
        <v>115.36</v>
      </c>
      <c r="G971" s="7">
        <v>2.4407000000000001</v>
      </c>
      <c r="H971" s="7">
        <f t="shared" si="94"/>
        <v>2483.3201830000003</v>
      </c>
      <c r="I971" s="1">
        <f t="shared" si="95"/>
        <v>0.17236900000000002</v>
      </c>
      <c r="J971" s="7">
        <v>1.7768999999999999</v>
      </c>
      <c r="K971" s="7">
        <f t="shared" si="96"/>
        <v>1.6373347999999999</v>
      </c>
      <c r="L971" s="8">
        <f t="shared" si="97"/>
        <v>5.0799999999999995E-5</v>
      </c>
      <c r="M971" s="1">
        <v>2.8144999999999998</v>
      </c>
      <c r="N971" s="2"/>
      <c r="O971" s="9"/>
    </row>
    <row r="972" spans="1:15">
      <c r="A972" s="1">
        <v>964</v>
      </c>
      <c r="B972" s="5">
        <v>40652.591038437502</v>
      </c>
      <c r="C972" s="5">
        <f t="shared" si="92"/>
        <v>1.114583334128838E-3</v>
      </c>
      <c r="D972" s="6">
        <f t="shared" si="93"/>
        <v>96.3</v>
      </c>
      <c r="E972" s="1">
        <v>144.69499999999999</v>
      </c>
      <c r="F972" s="1">
        <v>115.1687</v>
      </c>
      <c r="G972" s="7">
        <v>2.4379</v>
      </c>
      <c r="H972" s="7">
        <f t="shared" si="94"/>
        <v>2478.4938509999997</v>
      </c>
      <c r="I972" s="1">
        <f t="shared" si="95"/>
        <v>0.17236900000000002</v>
      </c>
      <c r="J972" s="7">
        <v>1.7768999999999999</v>
      </c>
      <c r="K972" s="7">
        <f t="shared" si="96"/>
        <v>1.6373347999999999</v>
      </c>
      <c r="L972" s="8">
        <f t="shared" si="97"/>
        <v>5.0799999999999995E-5</v>
      </c>
      <c r="M972" s="1">
        <v>2.8111999999999999</v>
      </c>
      <c r="N972" s="2"/>
      <c r="O972" s="9"/>
    </row>
    <row r="973" spans="1:15">
      <c r="A973" s="1">
        <v>965</v>
      </c>
      <c r="B973" s="5">
        <v>40652.59103959491</v>
      </c>
      <c r="C973" s="5">
        <f t="shared" si="92"/>
        <v>1.115740742534399E-3</v>
      </c>
      <c r="D973" s="6">
        <f t="shared" si="93"/>
        <v>96.4</v>
      </c>
      <c r="E973" s="1">
        <v>144.6337</v>
      </c>
      <c r="F973" s="1">
        <v>115.36</v>
      </c>
      <c r="G973" s="7">
        <v>2.4331</v>
      </c>
      <c r="H973" s="7">
        <f t="shared" si="94"/>
        <v>2470.2201390000005</v>
      </c>
      <c r="I973" s="1">
        <f t="shared" si="95"/>
        <v>0.17236900000000002</v>
      </c>
      <c r="J973" s="7">
        <v>1.776</v>
      </c>
      <c r="K973" s="7">
        <f t="shared" si="96"/>
        <v>1.6377919999999999</v>
      </c>
      <c r="L973" s="8">
        <f t="shared" si="97"/>
        <v>5.0799999999999995E-5</v>
      </c>
      <c r="M973" s="1">
        <v>2.8117999999999999</v>
      </c>
      <c r="N973" s="2"/>
      <c r="O973" s="9"/>
    </row>
    <row r="974" spans="1:15">
      <c r="A974" s="1">
        <v>966</v>
      </c>
      <c r="B974" s="5">
        <v>40652.591040752312</v>
      </c>
      <c r="C974" s="5">
        <f t="shared" si="92"/>
        <v>1.1168981436640024E-3</v>
      </c>
      <c r="D974" s="6">
        <f t="shared" si="93"/>
        <v>96.5</v>
      </c>
      <c r="E974" s="1">
        <v>144.6337</v>
      </c>
      <c r="F974" s="1">
        <v>115.1687</v>
      </c>
      <c r="G974" s="7">
        <v>2.4315000000000002</v>
      </c>
      <c r="H974" s="7">
        <f t="shared" si="94"/>
        <v>2467.4622350000004</v>
      </c>
      <c r="I974" s="1">
        <f t="shared" si="95"/>
        <v>0.17236900000000002</v>
      </c>
      <c r="J974" s="7">
        <v>1.7763</v>
      </c>
      <c r="K974" s="7">
        <f t="shared" si="96"/>
        <v>1.6376395999999998</v>
      </c>
      <c r="L974" s="8">
        <f t="shared" si="97"/>
        <v>5.0799999999999995E-5</v>
      </c>
      <c r="M974" s="1">
        <v>2.8092999999999999</v>
      </c>
      <c r="N974" s="2"/>
      <c r="O974" s="9"/>
    </row>
    <row r="975" spans="1:15">
      <c r="A975" s="1">
        <v>967</v>
      </c>
      <c r="B975" s="5">
        <v>40652.59104190972</v>
      </c>
      <c r="C975" s="5">
        <f t="shared" si="92"/>
        <v>1.1180555520695634E-3</v>
      </c>
      <c r="D975" s="6">
        <f t="shared" si="93"/>
        <v>96.6</v>
      </c>
      <c r="E975" s="1">
        <v>144.57249999999999</v>
      </c>
      <c r="F975" s="1">
        <v>115.36</v>
      </c>
      <c r="G975" s="7">
        <v>2.4333999999999998</v>
      </c>
      <c r="H975" s="7">
        <f t="shared" si="94"/>
        <v>2470.7372460000001</v>
      </c>
      <c r="I975" s="1">
        <f t="shared" si="95"/>
        <v>0.17236900000000002</v>
      </c>
      <c r="J975" s="7">
        <v>1.7768999999999999</v>
      </c>
      <c r="K975" s="7">
        <f t="shared" si="96"/>
        <v>1.6373347999999999</v>
      </c>
      <c r="L975" s="8">
        <f t="shared" si="97"/>
        <v>5.0799999999999995E-5</v>
      </c>
      <c r="M975" s="1">
        <v>2.8010999999999999</v>
      </c>
      <c r="N975" s="2"/>
      <c r="O975" s="9"/>
    </row>
    <row r="976" spans="1:15">
      <c r="A976" s="1">
        <v>968</v>
      </c>
      <c r="B976" s="5">
        <v>40652.591043067128</v>
      </c>
      <c r="C976" s="5">
        <f t="shared" si="92"/>
        <v>1.1192129604751244E-3</v>
      </c>
      <c r="D976" s="6">
        <f t="shared" si="93"/>
        <v>96.7</v>
      </c>
      <c r="E976" s="1">
        <v>144.57249999999999</v>
      </c>
      <c r="F976" s="1">
        <v>115.0412</v>
      </c>
      <c r="G976" s="7">
        <v>2.4352</v>
      </c>
      <c r="H976" s="7">
        <f t="shared" si="94"/>
        <v>2473.839888</v>
      </c>
      <c r="I976" s="1">
        <f t="shared" si="95"/>
        <v>0.17236900000000002</v>
      </c>
      <c r="J976" s="7">
        <v>1.7781</v>
      </c>
      <c r="K976" s="7">
        <f t="shared" si="96"/>
        <v>1.6367251999999999</v>
      </c>
      <c r="L976" s="8">
        <f t="shared" si="97"/>
        <v>5.0799999999999995E-5</v>
      </c>
      <c r="M976" s="1">
        <v>2.7934999999999999</v>
      </c>
      <c r="N976" s="2"/>
      <c r="O976" s="9"/>
    </row>
    <row r="977" spans="1:15">
      <c r="A977" s="1">
        <v>969</v>
      </c>
      <c r="B977" s="5">
        <v>40652.591044224537</v>
      </c>
      <c r="C977" s="5">
        <f t="shared" si="92"/>
        <v>1.1203703688806854E-3</v>
      </c>
      <c r="D977" s="6">
        <f t="shared" si="93"/>
        <v>96.8</v>
      </c>
      <c r="E977" s="1">
        <v>144.69499999999999</v>
      </c>
      <c r="F977" s="1">
        <v>115.1049</v>
      </c>
      <c r="G977" s="7">
        <v>2.4346000000000001</v>
      </c>
      <c r="H977" s="7">
        <f t="shared" si="94"/>
        <v>2472.8056740000006</v>
      </c>
      <c r="I977" s="1">
        <f t="shared" si="95"/>
        <v>0.17236900000000002</v>
      </c>
      <c r="J977" s="7">
        <v>1.7763</v>
      </c>
      <c r="K977" s="7">
        <f t="shared" si="96"/>
        <v>1.6376395999999998</v>
      </c>
      <c r="L977" s="8">
        <f t="shared" si="97"/>
        <v>5.0799999999999995E-5</v>
      </c>
      <c r="M977" s="1">
        <v>2.7888999999999999</v>
      </c>
      <c r="N977" s="2"/>
      <c r="O977" s="9"/>
    </row>
    <row r="978" spans="1:15">
      <c r="A978" s="1">
        <v>970</v>
      </c>
      <c r="B978" s="5">
        <v>40652.591045381945</v>
      </c>
      <c r="C978" s="5">
        <f t="shared" si="92"/>
        <v>1.1215277772862464E-3</v>
      </c>
      <c r="D978" s="6">
        <f t="shared" si="93"/>
        <v>96.9</v>
      </c>
      <c r="E978" s="1">
        <v>144.6337</v>
      </c>
      <c r="F978" s="1">
        <v>115.2296</v>
      </c>
      <c r="G978" s="7">
        <v>2.4297</v>
      </c>
      <c r="H978" s="7">
        <f t="shared" si="94"/>
        <v>2464.3595929999997</v>
      </c>
      <c r="I978" s="1">
        <f t="shared" si="95"/>
        <v>0.17236900000000002</v>
      </c>
      <c r="J978" s="7">
        <v>1.7778</v>
      </c>
      <c r="K978" s="7">
        <f t="shared" si="96"/>
        <v>1.6368775999999998</v>
      </c>
      <c r="L978" s="8">
        <f t="shared" si="97"/>
        <v>5.0799999999999995E-5</v>
      </c>
      <c r="M978" s="1">
        <v>2.7892000000000001</v>
      </c>
      <c r="N978" s="2"/>
      <c r="O978" s="9"/>
    </row>
    <row r="979" spans="1:15">
      <c r="A979" s="1">
        <v>971</v>
      </c>
      <c r="B979" s="5">
        <v>40652.591046539354</v>
      </c>
      <c r="C979" s="5">
        <f t="shared" si="92"/>
        <v>1.1226851856918074E-3</v>
      </c>
      <c r="D979" s="6">
        <f t="shared" si="93"/>
        <v>97</v>
      </c>
      <c r="E979" s="1">
        <v>144.44999999999999</v>
      </c>
      <c r="F979" s="1">
        <v>115.2963</v>
      </c>
      <c r="G979" s="7">
        <v>2.4266000000000001</v>
      </c>
      <c r="H979" s="7">
        <f t="shared" si="94"/>
        <v>2459.0161540000004</v>
      </c>
      <c r="I979" s="1">
        <f t="shared" si="95"/>
        <v>0.17236900000000002</v>
      </c>
      <c r="J979" s="7">
        <v>1.7781</v>
      </c>
      <c r="K979" s="7">
        <f t="shared" si="96"/>
        <v>1.6367251999999999</v>
      </c>
      <c r="L979" s="8">
        <f t="shared" si="97"/>
        <v>5.0799999999999995E-5</v>
      </c>
      <c r="M979" s="1">
        <v>2.7873999999999999</v>
      </c>
      <c r="N979" s="2"/>
      <c r="O979" s="9"/>
    </row>
    <row r="980" spans="1:15">
      <c r="A980" s="1">
        <v>972</v>
      </c>
      <c r="B980" s="5">
        <v>40652.591047696762</v>
      </c>
      <c r="C980" s="5">
        <f t="shared" si="92"/>
        <v>1.1238425940973684E-3</v>
      </c>
      <c r="D980" s="6">
        <f t="shared" si="93"/>
        <v>97.1</v>
      </c>
      <c r="E980" s="1">
        <v>144.51130000000001</v>
      </c>
      <c r="F980" s="1">
        <v>115.2963</v>
      </c>
      <c r="G980" s="7">
        <v>2.4268999999999998</v>
      </c>
      <c r="H980" s="7">
        <f t="shared" si="94"/>
        <v>2459.533261</v>
      </c>
      <c r="I980" s="1">
        <f t="shared" si="95"/>
        <v>0.17236900000000002</v>
      </c>
      <c r="J980" s="7">
        <v>1.7747999999999999</v>
      </c>
      <c r="K980" s="7">
        <f t="shared" si="96"/>
        <v>1.6384015999999999</v>
      </c>
      <c r="L980" s="8">
        <f t="shared" si="97"/>
        <v>5.0799999999999995E-5</v>
      </c>
      <c r="M980" s="1">
        <v>2.7822</v>
      </c>
      <c r="N980" s="2"/>
      <c r="O980" s="9"/>
    </row>
    <row r="981" spans="1:15">
      <c r="A981" s="1">
        <v>973</v>
      </c>
      <c r="B981" s="5">
        <v>40652.591048854163</v>
      </c>
      <c r="C981" s="5">
        <f t="shared" si="92"/>
        <v>1.1249999952269718E-3</v>
      </c>
      <c r="D981" s="6">
        <f t="shared" si="93"/>
        <v>97.2</v>
      </c>
      <c r="E981" s="1">
        <v>144.57249999999999</v>
      </c>
      <c r="F981" s="1">
        <v>115.4238</v>
      </c>
      <c r="G981" s="7">
        <v>2.4291</v>
      </c>
      <c r="H981" s="7">
        <f t="shared" si="94"/>
        <v>2463.3253790000003</v>
      </c>
      <c r="I981" s="1">
        <f t="shared" si="95"/>
        <v>0.17236900000000002</v>
      </c>
      <c r="J981" s="7">
        <v>1.7754000000000001</v>
      </c>
      <c r="K981" s="7">
        <f t="shared" si="96"/>
        <v>1.6380967999999998</v>
      </c>
      <c r="L981" s="8">
        <f t="shared" si="97"/>
        <v>5.0799999999999995E-5</v>
      </c>
      <c r="M981" s="1">
        <v>2.7730000000000001</v>
      </c>
      <c r="N981" s="2"/>
      <c r="O981" s="9"/>
    </row>
    <row r="982" spans="1:15">
      <c r="A982" s="1">
        <v>974</v>
      </c>
      <c r="B982" s="5">
        <v>40652.591050011571</v>
      </c>
      <c r="C982" s="5">
        <f t="shared" si="92"/>
        <v>1.1261574036325328E-3</v>
      </c>
      <c r="D982" s="6">
        <f t="shared" si="93"/>
        <v>97.3</v>
      </c>
      <c r="E982" s="1">
        <v>144.6337</v>
      </c>
      <c r="F982" s="1">
        <v>115.61499999999999</v>
      </c>
      <c r="G982" s="7">
        <v>2.4291</v>
      </c>
      <c r="H982" s="7">
        <f t="shared" si="94"/>
        <v>2463.3253790000003</v>
      </c>
      <c r="I982" s="1">
        <f t="shared" si="95"/>
        <v>0.17236900000000002</v>
      </c>
      <c r="J982" s="7">
        <v>1.7775000000000001</v>
      </c>
      <c r="K982" s="7">
        <f t="shared" si="96"/>
        <v>1.6370299999999998</v>
      </c>
      <c r="L982" s="8">
        <f t="shared" si="97"/>
        <v>5.0799999999999995E-5</v>
      </c>
      <c r="M982" s="1">
        <v>2.7677999999999998</v>
      </c>
      <c r="N982" s="2"/>
      <c r="O982" s="9"/>
    </row>
    <row r="983" spans="1:15">
      <c r="A983" s="1">
        <v>975</v>
      </c>
      <c r="B983" s="5">
        <v>40652.59105116898</v>
      </c>
      <c r="C983" s="5">
        <f t="shared" si="92"/>
        <v>1.1273148120380938E-3</v>
      </c>
      <c r="D983" s="6">
        <f t="shared" si="93"/>
        <v>97.4</v>
      </c>
      <c r="E983" s="1">
        <v>144.51130000000001</v>
      </c>
      <c r="F983" s="1">
        <v>115.8062</v>
      </c>
      <c r="G983" s="7">
        <v>2.4253999999999998</v>
      </c>
      <c r="H983" s="7">
        <f t="shared" si="94"/>
        <v>2456.9477259999999</v>
      </c>
      <c r="I983" s="1">
        <f t="shared" si="95"/>
        <v>0.17236900000000002</v>
      </c>
      <c r="J983" s="7">
        <v>1.7739</v>
      </c>
      <c r="K983" s="7">
        <f t="shared" si="96"/>
        <v>1.6388587999999997</v>
      </c>
      <c r="L983" s="8">
        <f t="shared" si="97"/>
        <v>5.0799999999999995E-5</v>
      </c>
      <c r="M983" s="1">
        <v>2.7671999999999999</v>
      </c>
      <c r="N983" s="2"/>
      <c r="O983" s="9"/>
    </row>
    <row r="984" spans="1:15">
      <c r="A984" s="1">
        <v>976</v>
      </c>
      <c r="B984" s="5">
        <v>40652.591052326388</v>
      </c>
      <c r="C984" s="5">
        <f t="shared" si="92"/>
        <v>1.1284722204436548E-3</v>
      </c>
      <c r="D984" s="6">
        <f t="shared" si="93"/>
        <v>97.5</v>
      </c>
      <c r="E984" s="1">
        <v>144.51130000000001</v>
      </c>
      <c r="F984" s="1">
        <v>115.8699</v>
      </c>
      <c r="G984" s="7">
        <v>2.4207999999999998</v>
      </c>
      <c r="H984" s="7">
        <f t="shared" si="94"/>
        <v>2449.0187519999995</v>
      </c>
      <c r="I984" s="1">
        <f t="shared" si="95"/>
        <v>0.17236900000000002</v>
      </c>
      <c r="J984" s="7">
        <v>1.7707999999999999</v>
      </c>
      <c r="K984" s="7">
        <f t="shared" si="96"/>
        <v>1.6404335999999999</v>
      </c>
      <c r="L984" s="8">
        <f t="shared" si="97"/>
        <v>5.0799999999999995E-5</v>
      </c>
      <c r="M984" s="1">
        <v>2.766</v>
      </c>
      <c r="N984" s="2"/>
      <c r="O984" s="9"/>
    </row>
    <row r="985" spans="1:15">
      <c r="A985" s="1">
        <v>977</v>
      </c>
      <c r="B985" s="5">
        <v>40652.591053483797</v>
      </c>
      <c r="C985" s="5">
        <f t="shared" si="92"/>
        <v>1.1296296288492158E-3</v>
      </c>
      <c r="D985" s="6">
        <f t="shared" si="93"/>
        <v>97.6</v>
      </c>
      <c r="E985" s="1">
        <v>144.51130000000001</v>
      </c>
      <c r="F985" s="1">
        <v>116.06100000000001</v>
      </c>
      <c r="G985" s="7">
        <v>2.4196</v>
      </c>
      <c r="H985" s="7">
        <f t="shared" si="94"/>
        <v>2446.9503239999999</v>
      </c>
      <c r="I985" s="1">
        <f t="shared" si="95"/>
        <v>0.17236900000000002</v>
      </c>
      <c r="J985" s="7">
        <v>1.7736000000000001</v>
      </c>
      <c r="K985" s="7">
        <f t="shared" si="96"/>
        <v>1.6390111999999999</v>
      </c>
      <c r="L985" s="8">
        <f t="shared" si="97"/>
        <v>5.0799999999999995E-5</v>
      </c>
      <c r="M985" s="1">
        <v>2.762</v>
      </c>
      <c r="N985" s="2"/>
      <c r="O985" s="9"/>
    </row>
    <row r="986" spans="1:15">
      <c r="A986" s="1">
        <v>978</v>
      </c>
      <c r="B986" s="5">
        <v>40652.591054641205</v>
      </c>
      <c r="C986" s="5">
        <f t="shared" si="92"/>
        <v>1.1307870372547768E-3</v>
      </c>
      <c r="D986" s="6">
        <f t="shared" si="93"/>
        <v>97.7</v>
      </c>
      <c r="E986" s="1">
        <v>144.32749999999999</v>
      </c>
      <c r="F986" s="1">
        <v>116.06100000000001</v>
      </c>
      <c r="G986" s="7">
        <v>2.4226999999999999</v>
      </c>
      <c r="H986" s="7">
        <f t="shared" si="94"/>
        <v>2452.2937630000001</v>
      </c>
      <c r="I986" s="1">
        <f t="shared" si="95"/>
        <v>0.17236900000000002</v>
      </c>
      <c r="J986" s="7">
        <v>1.7775000000000001</v>
      </c>
      <c r="K986" s="7">
        <f t="shared" si="96"/>
        <v>1.6370299999999998</v>
      </c>
      <c r="L986" s="8">
        <f t="shared" si="97"/>
        <v>5.0799999999999995E-5</v>
      </c>
      <c r="M986" s="1">
        <v>2.7544</v>
      </c>
      <c r="N986" s="2"/>
      <c r="O986" s="9"/>
    </row>
    <row r="987" spans="1:15">
      <c r="A987" s="1">
        <v>979</v>
      </c>
      <c r="B987" s="5">
        <v>40652.591055798614</v>
      </c>
      <c r="C987" s="5">
        <f t="shared" si="92"/>
        <v>1.1319444456603378E-3</v>
      </c>
      <c r="D987" s="6">
        <f t="shared" si="93"/>
        <v>97.8</v>
      </c>
      <c r="E987" s="1">
        <v>144.39160000000001</v>
      </c>
      <c r="F987" s="1">
        <v>116.4431</v>
      </c>
      <c r="G987" s="7">
        <v>2.4245000000000001</v>
      </c>
      <c r="H987" s="7">
        <f t="shared" si="94"/>
        <v>2455.396405</v>
      </c>
      <c r="I987" s="1">
        <f t="shared" si="95"/>
        <v>0.17236900000000002</v>
      </c>
      <c r="J987" s="7">
        <v>1.78</v>
      </c>
      <c r="K987" s="7">
        <f t="shared" si="96"/>
        <v>1.6357599999999997</v>
      </c>
      <c r="L987" s="8">
        <f t="shared" si="97"/>
        <v>5.0799999999999995E-5</v>
      </c>
      <c r="M987" s="1">
        <v>2.7492000000000001</v>
      </c>
      <c r="N987" s="2"/>
      <c r="O987" s="9"/>
    </row>
    <row r="988" spans="1:15">
      <c r="A988" s="1">
        <v>980</v>
      </c>
      <c r="B988" s="5">
        <v>40652.591056956022</v>
      </c>
      <c r="C988" s="5">
        <f t="shared" si="92"/>
        <v>1.1331018540658988E-3</v>
      </c>
      <c r="D988" s="6">
        <f t="shared" si="93"/>
        <v>97.9</v>
      </c>
      <c r="E988" s="1">
        <v>144.32749999999999</v>
      </c>
      <c r="F988" s="1">
        <v>116.4431</v>
      </c>
      <c r="G988" s="7">
        <v>2.4224000000000001</v>
      </c>
      <c r="H988" s="7">
        <f t="shared" si="94"/>
        <v>2451.7766560000005</v>
      </c>
      <c r="I988" s="1">
        <f t="shared" si="95"/>
        <v>0.17236900000000002</v>
      </c>
      <c r="J988" s="7">
        <v>1.7778</v>
      </c>
      <c r="K988" s="7">
        <f t="shared" si="96"/>
        <v>1.6368775999999998</v>
      </c>
      <c r="L988" s="8">
        <f t="shared" si="97"/>
        <v>5.0799999999999995E-5</v>
      </c>
      <c r="M988" s="1">
        <v>2.7473999999999998</v>
      </c>
      <c r="N988" s="2"/>
      <c r="O988" s="9"/>
    </row>
    <row r="989" spans="1:15">
      <c r="A989" s="1">
        <v>981</v>
      </c>
      <c r="B989" s="5">
        <v>40652.591058113423</v>
      </c>
      <c r="C989" s="5">
        <f t="shared" si="92"/>
        <v>1.1342592551955022E-3</v>
      </c>
      <c r="D989" s="6">
        <f t="shared" si="93"/>
        <v>98</v>
      </c>
      <c r="E989" s="1">
        <v>144.51130000000001</v>
      </c>
      <c r="F989" s="1">
        <v>116.4431</v>
      </c>
      <c r="G989" s="7">
        <v>2.4159999999999999</v>
      </c>
      <c r="H989" s="7">
        <f t="shared" si="94"/>
        <v>2440.7450400000002</v>
      </c>
      <c r="I989" s="1">
        <f t="shared" si="95"/>
        <v>0.17236900000000002</v>
      </c>
      <c r="J989" s="7">
        <v>1.7742</v>
      </c>
      <c r="K989" s="7">
        <f t="shared" si="96"/>
        <v>1.6387063999999998</v>
      </c>
      <c r="L989" s="8">
        <f t="shared" si="97"/>
        <v>5.0799999999999995E-5</v>
      </c>
      <c r="M989" s="1">
        <v>2.7471000000000001</v>
      </c>
      <c r="N989" s="2"/>
      <c r="O989" s="9"/>
    </row>
    <row r="990" spans="1:15">
      <c r="A990" s="1">
        <v>982</v>
      </c>
      <c r="B990" s="5">
        <v>40652.591059270831</v>
      </c>
      <c r="C990" s="5">
        <f t="shared" si="92"/>
        <v>1.1354166636010632E-3</v>
      </c>
      <c r="D990" s="6">
        <f t="shared" si="93"/>
        <v>98.1</v>
      </c>
      <c r="E990" s="1">
        <v>144.51130000000001</v>
      </c>
      <c r="F990" s="1">
        <v>116.75839999999999</v>
      </c>
      <c r="G990" s="7">
        <v>2.4144000000000001</v>
      </c>
      <c r="H990" s="7">
        <f t="shared" si="94"/>
        <v>2437.9871360000002</v>
      </c>
      <c r="I990" s="1">
        <f t="shared" si="95"/>
        <v>0.17236900000000002</v>
      </c>
      <c r="J990" s="7">
        <v>1.7754000000000001</v>
      </c>
      <c r="K990" s="7">
        <f t="shared" si="96"/>
        <v>1.6380967999999998</v>
      </c>
      <c r="L990" s="8">
        <f t="shared" si="97"/>
        <v>5.0799999999999995E-5</v>
      </c>
      <c r="M990" s="1">
        <v>2.7448999999999999</v>
      </c>
      <c r="N990" s="2"/>
      <c r="O990" s="9"/>
    </row>
    <row r="991" spans="1:15">
      <c r="A991" s="1">
        <v>983</v>
      </c>
      <c r="B991" s="5">
        <v>40652.59106042824</v>
      </c>
      <c r="C991" s="5">
        <f t="shared" si="92"/>
        <v>1.1365740720066242E-3</v>
      </c>
      <c r="D991" s="6">
        <f t="shared" si="93"/>
        <v>98.2</v>
      </c>
      <c r="E991" s="1">
        <v>144.44999999999999</v>
      </c>
      <c r="F991" s="1">
        <v>116.76130000000001</v>
      </c>
      <c r="G991" s="7">
        <v>2.4159999999999999</v>
      </c>
      <c r="H991" s="7">
        <f t="shared" si="94"/>
        <v>2440.7450400000002</v>
      </c>
      <c r="I991" s="1">
        <f t="shared" si="95"/>
        <v>0.17236900000000002</v>
      </c>
      <c r="J991" s="7">
        <v>1.7786999999999999</v>
      </c>
      <c r="K991" s="7">
        <f t="shared" si="96"/>
        <v>1.6364204</v>
      </c>
      <c r="L991" s="8">
        <f t="shared" si="97"/>
        <v>5.0799999999999995E-5</v>
      </c>
      <c r="M991" s="1">
        <v>2.7370000000000001</v>
      </c>
      <c r="N991" s="2"/>
      <c r="O991" s="9"/>
    </row>
    <row r="992" spans="1:15">
      <c r="A992" s="1">
        <v>984</v>
      </c>
      <c r="B992" s="5">
        <v>40652.591061585648</v>
      </c>
      <c r="C992" s="5">
        <f t="shared" si="92"/>
        <v>1.1377314804121852E-3</v>
      </c>
      <c r="D992" s="6">
        <f t="shared" si="93"/>
        <v>98.3</v>
      </c>
      <c r="E992" s="1">
        <v>144.44999999999999</v>
      </c>
      <c r="F992" s="1">
        <v>116.76130000000001</v>
      </c>
      <c r="G992" s="7">
        <v>2.4180999999999999</v>
      </c>
      <c r="H992" s="7">
        <f t="shared" si="94"/>
        <v>2444.3647889999997</v>
      </c>
      <c r="I992" s="1">
        <f t="shared" si="95"/>
        <v>0.17236900000000002</v>
      </c>
      <c r="J992" s="7">
        <v>1.7808999999999999</v>
      </c>
      <c r="K992" s="7">
        <f t="shared" si="96"/>
        <v>1.6353028000000001</v>
      </c>
      <c r="L992" s="8">
        <f t="shared" si="97"/>
        <v>5.0799999999999995E-5</v>
      </c>
      <c r="M992" s="1">
        <v>2.7317999999999998</v>
      </c>
      <c r="N992" s="2"/>
      <c r="O992" s="9"/>
    </row>
    <row r="993" spans="1:15">
      <c r="A993" s="1">
        <v>985</v>
      </c>
      <c r="B993" s="5">
        <v>40652.591062743057</v>
      </c>
      <c r="C993" s="5">
        <f t="shared" si="92"/>
        <v>1.1388888888177462E-3</v>
      </c>
      <c r="D993" s="6">
        <f t="shared" si="93"/>
        <v>98.4</v>
      </c>
      <c r="E993" s="1">
        <v>144.2662</v>
      </c>
      <c r="F993" s="1">
        <v>116.76130000000001</v>
      </c>
      <c r="G993" s="7">
        <v>2.4171999999999998</v>
      </c>
      <c r="H993" s="7">
        <f t="shared" si="94"/>
        <v>2442.8134679999998</v>
      </c>
      <c r="I993" s="1">
        <f t="shared" si="95"/>
        <v>0.17236900000000002</v>
      </c>
      <c r="J993" s="7">
        <v>1.7789999999999999</v>
      </c>
      <c r="K993" s="7">
        <f t="shared" si="96"/>
        <v>1.6362679999999998</v>
      </c>
      <c r="L993" s="8">
        <f t="shared" si="97"/>
        <v>5.0799999999999995E-5</v>
      </c>
      <c r="M993" s="1">
        <v>2.7288000000000001</v>
      </c>
      <c r="N993" s="2"/>
      <c r="O993" s="9"/>
    </row>
    <row r="994" spans="1:15">
      <c r="A994" s="1">
        <v>986</v>
      </c>
      <c r="B994" s="5">
        <v>40652.591063900465</v>
      </c>
      <c r="C994" s="5">
        <f t="shared" si="92"/>
        <v>1.1400462972233072E-3</v>
      </c>
      <c r="D994" s="6">
        <f t="shared" si="93"/>
        <v>98.5</v>
      </c>
      <c r="E994" s="1">
        <v>144.2662</v>
      </c>
      <c r="F994" s="1">
        <v>116.9522</v>
      </c>
      <c r="G994" s="7">
        <v>2.4123000000000001</v>
      </c>
      <c r="H994" s="7">
        <f t="shared" si="94"/>
        <v>2434.3673870000007</v>
      </c>
      <c r="I994" s="1">
        <f t="shared" si="95"/>
        <v>0.17236900000000002</v>
      </c>
      <c r="J994" s="7">
        <v>1.7766</v>
      </c>
      <c r="K994" s="7">
        <f t="shared" si="96"/>
        <v>1.6374872</v>
      </c>
      <c r="L994" s="8">
        <f t="shared" si="97"/>
        <v>5.0799999999999995E-5</v>
      </c>
      <c r="M994" s="1">
        <v>2.7282000000000002</v>
      </c>
      <c r="N994" s="2"/>
      <c r="O994" s="9"/>
    </row>
    <row r="995" spans="1:15">
      <c r="A995" s="1">
        <v>987</v>
      </c>
      <c r="B995" s="5">
        <v>40652.591065057873</v>
      </c>
      <c r="C995" s="5">
        <f t="shared" si="92"/>
        <v>1.1412037056288682E-3</v>
      </c>
      <c r="D995" s="6">
        <f t="shared" si="93"/>
        <v>98.6</v>
      </c>
      <c r="E995" s="1">
        <v>144.20500000000001</v>
      </c>
      <c r="F995" s="1">
        <v>117.07940000000001</v>
      </c>
      <c r="G995" s="7">
        <v>2.4083000000000001</v>
      </c>
      <c r="H995" s="7">
        <f t="shared" si="94"/>
        <v>2427.4726270000006</v>
      </c>
      <c r="I995" s="1">
        <f t="shared" si="95"/>
        <v>0.17236900000000002</v>
      </c>
      <c r="J995" s="7">
        <v>1.7784</v>
      </c>
      <c r="K995" s="7">
        <f t="shared" si="96"/>
        <v>1.6365727999999997</v>
      </c>
      <c r="L995" s="8">
        <f t="shared" si="97"/>
        <v>5.0799999999999995E-5</v>
      </c>
      <c r="M995" s="1">
        <v>2.7263000000000002</v>
      </c>
      <c r="N995" s="2"/>
      <c r="O995" s="9"/>
    </row>
    <row r="996" spans="1:15">
      <c r="A996" s="1">
        <v>988</v>
      </c>
      <c r="B996" s="5">
        <v>40652.591066215275</v>
      </c>
      <c r="C996" s="5">
        <f t="shared" si="92"/>
        <v>1.1423611067584716E-3</v>
      </c>
      <c r="D996" s="6">
        <f t="shared" si="93"/>
        <v>98.7</v>
      </c>
      <c r="E996" s="1">
        <v>144.32749999999999</v>
      </c>
      <c r="F996" s="1">
        <v>117.33369999999999</v>
      </c>
      <c r="G996" s="7">
        <v>2.4089</v>
      </c>
      <c r="H996" s="7">
        <f t="shared" si="94"/>
        <v>2428.5068409999999</v>
      </c>
      <c r="I996" s="1">
        <f t="shared" si="95"/>
        <v>0.17236900000000002</v>
      </c>
      <c r="J996" s="7">
        <v>1.7821</v>
      </c>
      <c r="K996" s="7">
        <f t="shared" si="96"/>
        <v>1.6346931999999998</v>
      </c>
      <c r="L996" s="8">
        <f t="shared" si="97"/>
        <v>5.0799999999999995E-5</v>
      </c>
      <c r="M996" s="1">
        <v>2.7195999999999998</v>
      </c>
      <c r="N996" s="2"/>
      <c r="O996" s="9"/>
    </row>
    <row r="997" spans="1:15">
      <c r="A997" s="1">
        <v>989</v>
      </c>
      <c r="B997" s="5">
        <v>40652.591067372683</v>
      </c>
      <c r="C997" s="5">
        <f t="shared" si="92"/>
        <v>1.1435185151640326E-3</v>
      </c>
      <c r="D997" s="6">
        <f t="shared" si="93"/>
        <v>98.8</v>
      </c>
      <c r="E997" s="1">
        <v>144.32749999999999</v>
      </c>
      <c r="F997" s="1">
        <v>117.2701</v>
      </c>
      <c r="G997" s="7">
        <v>2.4119999999999999</v>
      </c>
      <c r="H997" s="7">
        <f t="shared" si="94"/>
        <v>2433.8502800000001</v>
      </c>
      <c r="I997" s="1">
        <f t="shared" si="95"/>
        <v>0.17236900000000002</v>
      </c>
      <c r="J997" s="7">
        <v>1.7833000000000001</v>
      </c>
      <c r="K997" s="7">
        <f t="shared" si="96"/>
        <v>1.6340835999999999</v>
      </c>
      <c r="L997" s="8">
        <f t="shared" si="97"/>
        <v>5.0799999999999995E-5</v>
      </c>
      <c r="M997" s="1">
        <v>2.7126000000000001</v>
      </c>
      <c r="N997" s="2"/>
      <c r="O997" s="9"/>
    </row>
    <row r="998" spans="1:15">
      <c r="A998" s="1">
        <v>990</v>
      </c>
      <c r="B998" s="5">
        <v>40652.591068530091</v>
      </c>
      <c r="C998" s="5">
        <f t="shared" si="92"/>
        <v>1.1446759235695936E-3</v>
      </c>
      <c r="D998" s="6">
        <f t="shared" si="93"/>
        <v>98.9</v>
      </c>
      <c r="E998" s="1">
        <v>144.32749999999999</v>
      </c>
      <c r="F998" s="1">
        <v>117.4609</v>
      </c>
      <c r="G998" s="7">
        <v>2.4125999999999999</v>
      </c>
      <c r="H998" s="7">
        <f t="shared" si="94"/>
        <v>2434.8844939999994</v>
      </c>
      <c r="I998" s="1">
        <f t="shared" si="95"/>
        <v>0.17236900000000002</v>
      </c>
      <c r="J998" s="7">
        <v>1.7808999999999999</v>
      </c>
      <c r="K998" s="7">
        <f t="shared" si="96"/>
        <v>1.6353028000000001</v>
      </c>
      <c r="L998" s="8">
        <f t="shared" si="97"/>
        <v>5.0799999999999995E-5</v>
      </c>
      <c r="M998" s="1">
        <v>2.7088999999999999</v>
      </c>
      <c r="N998" s="2"/>
      <c r="O998" s="9"/>
    </row>
    <row r="999" spans="1:15">
      <c r="A999" s="1">
        <v>991</v>
      </c>
      <c r="B999" s="5">
        <v>40652.5910696875</v>
      </c>
      <c r="C999" s="5">
        <f t="shared" si="92"/>
        <v>1.1458333319751546E-3</v>
      </c>
      <c r="D999" s="6">
        <f t="shared" si="93"/>
        <v>99</v>
      </c>
      <c r="E999" s="1">
        <v>144.32749999999999</v>
      </c>
      <c r="F999" s="1">
        <v>117.3973</v>
      </c>
      <c r="G999" s="7">
        <v>2.4091999999999998</v>
      </c>
      <c r="H999" s="7">
        <f t="shared" si="94"/>
        <v>2429.0239479999996</v>
      </c>
      <c r="I999" s="1">
        <f t="shared" si="95"/>
        <v>0.17236900000000002</v>
      </c>
      <c r="J999" s="7">
        <v>1.7797000000000001</v>
      </c>
      <c r="K999" s="7">
        <f t="shared" si="96"/>
        <v>1.6359123999999998</v>
      </c>
      <c r="L999" s="8">
        <f t="shared" si="97"/>
        <v>5.0799999999999995E-5</v>
      </c>
      <c r="M999" s="1">
        <v>2.7092000000000001</v>
      </c>
      <c r="N999" s="2"/>
      <c r="O999" s="9"/>
    </row>
    <row r="1000" spans="1:15">
      <c r="A1000" s="1">
        <v>992</v>
      </c>
      <c r="B1000" s="5">
        <v>40652.591070844908</v>
      </c>
      <c r="C1000" s="5">
        <f t="shared" si="92"/>
        <v>1.1469907403807156E-3</v>
      </c>
      <c r="D1000" s="6">
        <f t="shared" si="93"/>
        <v>99.1</v>
      </c>
      <c r="E1000" s="1">
        <v>144.20500000000001</v>
      </c>
      <c r="F1000" s="1">
        <v>117.6515</v>
      </c>
      <c r="G1000" s="7">
        <v>2.4041000000000001</v>
      </c>
      <c r="H1000" s="7">
        <f t="shared" si="94"/>
        <v>2420.2331290000006</v>
      </c>
      <c r="I1000" s="1">
        <f t="shared" si="95"/>
        <v>0.17236900000000002</v>
      </c>
      <c r="J1000" s="7">
        <v>1.776</v>
      </c>
      <c r="K1000" s="7">
        <f t="shared" si="96"/>
        <v>1.6377919999999999</v>
      </c>
      <c r="L1000" s="8">
        <f t="shared" si="97"/>
        <v>5.0799999999999995E-5</v>
      </c>
      <c r="M1000" s="1">
        <v>2.7077</v>
      </c>
      <c r="N1000" s="2"/>
      <c r="O1000" s="9"/>
    </row>
    <row r="1001" spans="1:15">
      <c r="A1001" s="1">
        <v>993</v>
      </c>
      <c r="B1001" s="5">
        <v>40652.591072002317</v>
      </c>
      <c r="C1001" s="5">
        <f t="shared" si="92"/>
        <v>1.1481481487862766E-3</v>
      </c>
      <c r="D1001" s="6">
        <f t="shared" si="93"/>
        <v>99.2</v>
      </c>
      <c r="E1001" s="1">
        <v>144.08240000000001</v>
      </c>
      <c r="F1001" s="1">
        <v>117.71510000000001</v>
      </c>
      <c r="G1001" s="7">
        <v>2.4041000000000001</v>
      </c>
      <c r="H1001" s="7">
        <f t="shared" si="94"/>
        <v>2420.2331290000006</v>
      </c>
      <c r="I1001" s="1">
        <f t="shared" si="95"/>
        <v>0.17236900000000002</v>
      </c>
      <c r="J1001" s="7">
        <v>1.7757000000000001</v>
      </c>
      <c r="K1001" s="7">
        <f t="shared" si="96"/>
        <v>1.6379443999999999</v>
      </c>
      <c r="L1001" s="8">
        <f t="shared" si="97"/>
        <v>5.0799999999999995E-5</v>
      </c>
      <c r="M1001" s="1">
        <v>2.7025000000000001</v>
      </c>
      <c r="N1001" s="2"/>
      <c r="O1001" s="9"/>
    </row>
    <row r="1002" spans="1:15">
      <c r="A1002" s="1">
        <v>994</v>
      </c>
      <c r="B1002" s="5">
        <v>40652.591073159725</v>
      </c>
      <c r="C1002" s="5">
        <f t="shared" si="92"/>
        <v>1.1493055571918376E-3</v>
      </c>
      <c r="D1002" s="6">
        <f t="shared" si="93"/>
        <v>99.3</v>
      </c>
      <c r="E1002" s="1">
        <v>144.20500000000001</v>
      </c>
      <c r="F1002" s="1">
        <v>117.8421</v>
      </c>
      <c r="G1002" s="7">
        <v>2.4058999999999999</v>
      </c>
      <c r="H1002" s="7">
        <f t="shared" si="94"/>
        <v>2423.3357709999996</v>
      </c>
      <c r="I1002" s="1">
        <f t="shared" si="95"/>
        <v>0.17236900000000002</v>
      </c>
      <c r="J1002" s="7">
        <v>1.7778</v>
      </c>
      <c r="K1002" s="7">
        <f t="shared" si="96"/>
        <v>1.6368775999999998</v>
      </c>
      <c r="L1002" s="8">
        <f t="shared" si="97"/>
        <v>5.0799999999999995E-5</v>
      </c>
      <c r="M1002" s="1">
        <v>2.6945999999999999</v>
      </c>
      <c r="N1002" s="2"/>
      <c r="O1002" s="9"/>
    </row>
    <row r="1003" spans="1:15">
      <c r="A1003" s="1">
        <v>995</v>
      </c>
      <c r="B1003" s="5">
        <v>40652.591074317126</v>
      </c>
      <c r="C1003" s="5">
        <f t="shared" si="92"/>
        <v>1.150462958321441E-3</v>
      </c>
      <c r="D1003" s="6">
        <f t="shared" si="93"/>
        <v>99.4</v>
      </c>
      <c r="E1003" s="1">
        <v>144.08240000000001</v>
      </c>
      <c r="F1003" s="1">
        <v>117.8421</v>
      </c>
      <c r="G1003" s="7">
        <v>2.4074</v>
      </c>
      <c r="H1003" s="7">
        <f t="shared" si="94"/>
        <v>2425.9213059999997</v>
      </c>
      <c r="I1003" s="1">
        <f t="shared" si="95"/>
        <v>0.17236900000000002</v>
      </c>
      <c r="J1003" s="7">
        <v>1.7827</v>
      </c>
      <c r="K1003" s="7">
        <f t="shared" si="96"/>
        <v>1.6343884</v>
      </c>
      <c r="L1003" s="8">
        <f t="shared" si="97"/>
        <v>5.0799999999999995E-5</v>
      </c>
      <c r="M1003" s="1">
        <v>2.6894</v>
      </c>
      <c r="N1003" s="2"/>
      <c r="O1003" s="9"/>
    </row>
    <row r="1004" spans="1:15">
      <c r="A1004" s="1">
        <v>996</v>
      </c>
      <c r="B1004" s="5">
        <v>40652.591075474535</v>
      </c>
      <c r="C1004" s="5">
        <f t="shared" si="92"/>
        <v>1.151620366727002E-3</v>
      </c>
      <c r="D1004" s="6">
        <f t="shared" si="93"/>
        <v>99.5</v>
      </c>
      <c r="E1004" s="1">
        <v>144.20779999999999</v>
      </c>
      <c r="F1004" s="1">
        <v>117.8421</v>
      </c>
      <c r="G1004" s="7">
        <v>2.4049999999999998</v>
      </c>
      <c r="H1004" s="7">
        <f t="shared" si="94"/>
        <v>2421.7844499999997</v>
      </c>
      <c r="I1004" s="1">
        <f t="shared" si="95"/>
        <v>0.17236900000000002</v>
      </c>
      <c r="J1004" s="7">
        <v>1.7827</v>
      </c>
      <c r="K1004" s="7">
        <f t="shared" si="96"/>
        <v>1.6343884</v>
      </c>
      <c r="L1004" s="8">
        <f t="shared" si="97"/>
        <v>5.0799999999999995E-5</v>
      </c>
      <c r="M1004" s="1">
        <v>2.6894</v>
      </c>
      <c r="N1004" s="2"/>
      <c r="O1004" s="9"/>
    </row>
    <row r="1005" spans="1:15">
      <c r="A1005" s="1">
        <v>997</v>
      </c>
      <c r="B1005" s="5">
        <v>40652.591076631943</v>
      </c>
      <c r="C1005" s="5">
        <f t="shared" si="92"/>
        <v>1.152777775132563E-3</v>
      </c>
      <c r="D1005" s="6">
        <f t="shared" si="93"/>
        <v>99.6</v>
      </c>
      <c r="E1005" s="1">
        <v>144.1437</v>
      </c>
      <c r="F1005" s="1">
        <v>117.8421</v>
      </c>
      <c r="G1005" s="7">
        <v>2.4001000000000001</v>
      </c>
      <c r="H1005" s="7">
        <f t="shared" si="94"/>
        <v>2413.3383690000005</v>
      </c>
      <c r="I1005" s="1">
        <f t="shared" si="95"/>
        <v>0.17236900000000002</v>
      </c>
      <c r="J1005" s="7">
        <v>1.7784</v>
      </c>
      <c r="K1005" s="7">
        <f t="shared" si="96"/>
        <v>1.6365727999999997</v>
      </c>
      <c r="L1005" s="8">
        <f t="shared" si="97"/>
        <v>5.0799999999999995E-5</v>
      </c>
      <c r="M1005" s="1">
        <v>2.6903000000000001</v>
      </c>
      <c r="N1005" s="2"/>
      <c r="O1005" s="9"/>
    </row>
    <row r="1006" spans="1:15">
      <c r="A1006" s="1">
        <v>998</v>
      </c>
      <c r="B1006" s="5">
        <v>40652.591077789351</v>
      </c>
      <c r="C1006" s="5">
        <f t="shared" si="92"/>
        <v>1.153935183538124E-3</v>
      </c>
      <c r="D1006" s="6">
        <f t="shared" si="93"/>
        <v>99.7</v>
      </c>
      <c r="E1006" s="1">
        <v>144.20779999999999</v>
      </c>
      <c r="F1006" s="1">
        <v>117.7786</v>
      </c>
      <c r="G1006" s="7">
        <v>2.3980000000000001</v>
      </c>
      <c r="H1006" s="7">
        <f t="shared" si="94"/>
        <v>2409.7186200000001</v>
      </c>
      <c r="I1006" s="1">
        <f t="shared" si="95"/>
        <v>0.17236900000000002</v>
      </c>
      <c r="J1006" s="7">
        <v>1.7786999999999999</v>
      </c>
      <c r="K1006" s="7">
        <f t="shared" si="96"/>
        <v>1.6364204</v>
      </c>
      <c r="L1006" s="8">
        <f t="shared" si="97"/>
        <v>5.0799999999999995E-5</v>
      </c>
      <c r="M1006" s="1">
        <v>2.6857000000000002</v>
      </c>
      <c r="N1006" s="2"/>
      <c r="O1006" s="9"/>
    </row>
    <row r="1007" spans="1:15">
      <c r="A1007" s="1">
        <v>999</v>
      </c>
      <c r="B1007" s="5">
        <v>40652.59107894676</v>
      </c>
      <c r="C1007" s="5">
        <f t="shared" si="92"/>
        <v>1.155092591943685E-3</v>
      </c>
      <c r="D1007" s="6">
        <f t="shared" si="93"/>
        <v>99.8</v>
      </c>
      <c r="E1007" s="1">
        <v>144.08240000000001</v>
      </c>
      <c r="F1007" s="1">
        <v>118.2867</v>
      </c>
      <c r="G1007" s="7">
        <v>2.3997999999999999</v>
      </c>
      <c r="H1007" s="7">
        <f t="shared" si="94"/>
        <v>2412.8212619999999</v>
      </c>
      <c r="I1007" s="1">
        <f t="shared" si="95"/>
        <v>0.17236900000000002</v>
      </c>
      <c r="J1007" s="7">
        <v>1.7806</v>
      </c>
      <c r="K1007" s="7">
        <f t="shared" si="96"/>
        <v>1.6354551999999998</v>
      </c>
      <c r="L1007" s="8">
        <f t="shared" si="97"/>
        <v>5.0799999999999995E-5</v>
      </c>
      <c r="M1007" s="1">
        <v>2.6768999999999998</v>
      </c>
      <c r="N1007" s="2"/>
      <c r="O1007" s="9"/>
    </row>
    <row r="1008" spans="1:15">
      <c r="A1008" s="1">
        <v>1000</v>
      </c>
      <c r="B1008" s="5">
        <v>40652.591080104168</v>
      </c>
      <c r="C1008" s="5">
        <f t="shared" si="92"/>
        <v>1.156250000349246E-3</v>
      </c>
      <c r="D1008" s="6">
        <f t="shared" si="93"/>
        <v>99.9</v>
      </c>
      <c r="E1008" s="1">
        <v>144.08240000000001</v>
      </c>
      <c r="F1008" s="1">
        <v>119.2384</v>
      </c>
      <c r="G1008" s="7">
        <v>2.4024999999999999</v>
      </c>
      <c r="H1008" s="7">
        <f t="shared" si="94"/>
        <v>2417.4752249999997</v>
      </c>
      <c r="I1008" s="1">
        <f t="shared" si="95"/>
        <v>0.17236900000000002</v>
      </c>
      <c r="J1008" s="7">
        <v>1.7821</v>
      </c>
      <c r="K1008" s="7">
        <f t="shared" si="96"/>
        <v>1.6346931999999998</v>
      </c>
      <c r="L1008" s="8">
        <f t="shared" si="97"/>
        <v>5.0799999999999995E-5</v>
      </c>
      <c r="M1008" s="1">
        <v>2.6707999999999998</v>
      </c>
      <c r="N1008" s="2"/>
      <c r="O1008" s="9"/>
    </row>
    <row r="1009" spans="1:15">
      <c r="A1009" s="1">
        <v>1001</v>
      </c>
      <c r="B1009" s="5">
        <v>40652.591081261577</v>
      </c>
      <c r="C1009" s="5">
        <f t="shared" si="92"/>
        <v>1.157407408754807E-3</v>
      </c>
      <c r="D1009" s="6">
        <f t="shared" si="93"/>
        <v>100</v>
      </c>
      <c r="E1009" s="1">
        <v>144.08240000000001</v>
      </c>
      <c r="F1009" s="1">
        <v>120.37860000000001</v>
      </c>
      <c r="G1009" s="7">
        <v>2.4007000000000001</v>
      </c>
      <c r="H1009" s="7">
        <f t="shared" si="94"/>
        <v>2414.3725829999998</v>
      </c>
      <c r="I1009" s="1">
        <f t="shared" si="95"/>
        <v>0.17236900000000002</v>
      </c>
      <c r="J1009" s="7">
        <v>1.7784</v>
      </c>
      <c r="K1009" s="7">
        <f t="shared" si="96"/>
        <v>1.6365727999999997</v>
      </c>
      <c r="L1009" s="8">
        <f t="shared" si="97"/>
        <v>5.0799999999999995E-5</v>
      </c>
      <c r="M1009" s="1">
        <v>2.6692999999999998</v>
      </c>
      <c r="N1009" s="2"/>
      <c r="O1009" s="9"/>
    </row>
    <row r="1010" spans="1:15">
      <c r="A1010" s="1">
        <v>1002</v>
      </c>
      <c r="B1010" s="5">
        <v>40652.591082418985</v>
      </c>
      <c r="C1010" s="5">
        <f t="shared" si="92"/>
        <v>1.158564817160368E-3</v>
      </c>
      <c r="D1010" s="6">
        <f t="shared" si="93"/>
        <v>100.1</v>
      </c>
      <c r="E1010" s="1">
        <v>143.89850000000001</v>
      </c>
      <c r="F1010" s="1">
        <v>122.27500000000001</v>
      </c>
      <c r="G1010" s="7">
        <v>2.3952</v>
      </c>
      <c r="H1010" s="7">
        <f t="shared" si="94"/>
        <v>2404.8922880000005</v>
      </c>
      <c r="I1010" s="1">
        <f t="shared" si="95"/>
        <v>0.17236900000000002</v>
      </c>
      <c r="J1010" s="7">
        <v>1.7789999999999999</v>
      </c>
      <c r="K1010" s="7">
        <f t="shared" si="96"/>
        <v>1.6362679999999998</v>
      </c>
      <c r="L1010" s="8">
        <f t="shared" si="97"/>
        <v>5.0799999999999995E-5</v>
      </c>
      <c r="M1010" s="1">
        <v>2.669</v>
      </c>
      <c r="N1010" s="2"/>
      <c r="O1010" s="9"/>
    </row>
    <row r="1011" spans="1:15">
      <c r="A1011" s="1">
        <v>1003</v>
      </c>
      <c r="B1011" s="5">
        <v>40652.591083576386</v>
      </c>
      <c r="C1011" s="5">
        <f t="shared" si="92"/>
        <v>1.1597222182899714E-3</v>
      </c>
      <c r="D1011" s="6">
        <f t="shared" si="93"/>
        <v>100.2</v>
      </c>
      <c r="E1011" s="1">
        <v>143.8372</v>
      </c>
      <c r="F1011" s="1">
        <v>122.2118</v>
      </c>
      <c r="G1011" s="7">
        <v>2.3931</v>
      </c>
      <c r="H1011" s="7">
        <f t="shared" si="94"/>
        <v>2401.2725390000001</v>
      </c>
      <c r="I1011" s="1">
        <f t="shared" si="95"/>
        <v>0.17236900000000002</v>
      </c>
      <c r="J1011" s="7">
        <v>1.7811999999999999</v>
      </c>
      <c r="K1011" s="7">
        <f t="shared" si="96"/>
        <v>1.6351503999999999</v>
      </c>
      <c r="L1011" s="8">
        <f t="shared" si="97"/>
        <v>5.0799999999999995E-5</v>
      </c>
      <c r="M1011" s="1">
        <v>2.6680000000000001</v>
      </c>
      <c r="N1011" s="2"/>
      <c r="O1011" s="9"/>
    </row>
    <row r="1012" spans="1:15">
      <c r="A1012" s="1">
        <v>1004</v>
      </c>
      <c r="B1012" s="5">
        <v>40652.591084733795</v>
      </c>
      <c r="C1012" s="5">
        <f t="shared" si="92"/>
        <v>1.1608796266955324E-3</v>
      </c>
      <c r="D1012" s="6">
        <f t="shared" si="93"/>
        <v>100.3</v>
      </c>
      <c r="E1012" s="1">
        <v>143.9014</v>
      </c>
      <c r="F1012" s="1">
        <v>120.5052</v>
      </c>
      <c r="G1012" s="7">
        <v>2.3936999999999999</v>
      </c>
      <c r="H1012" s="7">
        <f t="shared" si="94"/>
        <v>2402.3067530000003</v>
      </c>
      <c r="I1012" s="1">
        <f t="shared" si="95"/>
        <v>0.17236900000000002</v>
      </c>
      <c r="J1012" s="7">
        <v>1.7836000000000001</v>
      </c>
      <c r="K1012" s="7">
        <f t="shared" si="96"/>
        <v>1.6339311999999999</v>
      </c>
      <c r="L1012" s="8">
        <f t="shared" si="97"/>
        <v>5.0799999999999995E-5</v>
      </c>
      <c r="M1012" s="1">
        <v>2.6604000000000001</v>
      </c>
      <c r="N1012" s="2"/>
      <c r="O1012" s="9"/>
    </row>
    <row r="1013" spans="1:15">
      <c r="A1013" s="1">
        <v>1005</v>
      </c>
      <c r="B1013" s="5">
        <v>40652.591085891203</v>
      </c>
      <c r="C1013" s="5">
        <f t="shared" si="92"/>
        <v>1.1620370351010934E-3</v>
      </c>
      <c r="D1013" s="6">
        <f t="shared" si="93"/>
        <v>100.4</v>
      </c>
      <c r="E1013" s="1">
        <v>143.8372</v>
      </c>
      <c r="F1013" s="1">
        <v>119.04810000000001</v>
      </c>
      <c r="G1013" s="7">
        <v>2.3963999999999999</v>
      </c>
      <c r="H1013" s="7">
        <f t="shared" si="94"/>
        <v>2406.960716</v>
      </c>
      <c r="I1013" s="1">
        <f t="shared" si="95"/>
        <v>0.17236900000000002</v>
      </c>
      <c r="J1013" s="7">
        <v>1.7858000000000001</v>
      </c>
      <c r="K1013" s="7">
        <f t="shared" si="96"/>
        <v>1.6328135999999998</v>
      </c>
      <c r="L1013" s="8">
        <f t="shared" si="97"/>
        <v>5.0799999999999995E-5</v>
      </c>
      <c r="M1013" s="1">
        <v>2.6524999999999999</v>
      </c>
      <c r="N1013" s="2"/>
      <c r="O1013" s="9"/>
    </row>
    <row r="1014" spans="1:15">
      <c r="A1014" s="1">
        <v>1006</v>
      </c>
      <c r="B1014" s="5">
        <v>40652.591087048611</v>
      </c>
      <c r="C1014" s="5">
        <f t="shared" si="92"/>
        <v>1.1631944435066544E-3</v>
      </c>
      <c r="D1014" s="6">
        <f t="shared" si="93"/>
        <v>100.5</v>
      </c>
      <c r="E1014" s="1">
        <v>144.1465</v>
      </c>
      <c r="F1014" s="1">
        <v>118.22320000000001</v>
      </c>
      <c r="G1014" s="7">
        <v>2.3967000000000001</v>
      </c>
      <c r="H1014" s="7">
        <f t="shared" si="94"/>
        <v>2407.4778229999997</v>
      </c>
      <c r="I1014" s="1">
        <f t="shared" si="95"/>
        <v>0.17236900000000002</v>
      </c>
      <c r="J1014" s="7">
        <v>1.7847999999999999</v>
      </c>
      <c r="K1014" s="7">
        <f t="shared" si="96"/>
        <v>1.6333215999999999</v>
      </c>
      <c r="L1014" s="8">
        <f t="shared" si="97"/>
        <v>5.0799999999999995E-5</v>
      </c>
      <c r="M1014" s="1">
        <v>2.6494</v>
      </c>
      <c r="N1014" s="2"/>
      <c r="O1014" s="9"/>
    </row>
    <row r="1015" spans="1:15">
      <c r="A1015" s="1">
        <v>1007</v>
      </c>
      <c r="B1015" s="5">
        <v>40652.59108820602</v>
      </c>
      <c r="C1015" s="5">
        <f t="shared" si="92"/>
        <v>1.1643518519122154E-3</v>
      </c>
      <c r="D1015" s="6">
        <f t="shared" si="93"/>
        <v>100.6</v>
      </c>
      <c r="E1015" s="1">
        <v>144.02109999999999</v>
      </c>
      <c r="F1015" s="1">
        <v>117.6515</v>
      </c>
      <c r="G1015" s="7">
        <v>2.3931</v>
      </c>
      <c r="H1015" s="7">
        <f t="shared" si="94"/>
        <v>2401.2725390000001</v>
      </c>
      <c r="I1015" s="1">
        <f t="shared" si="95"/>
        <v>0.17236900000000002</v>
      </c>
      <c r="J1015" s="7">
        <v>1.7821</v>
      </c>
      <c r="K1015" s="7">
        <f t="shared" si="96"/>
        <v>1.6346931999999998</v>
      </c>
      <c r="L1015" s="8">
        <f t="shared" si="97"/>
        <v>5.0799999999999995E-5</v>
      </c>
      <c r="M1015" s="1">
        <v>2.65</v>
      </c>
      <c r="N1015" s="2"/>
      <c r="O1015" s="9"/>
    </row>
    <row r="1016" spans="1:15">
      <c r="A1016" s="1">
        <v>1008</v>
      </c>
      <c r="B1016" s="5">
        <v>40652.591089363428</v>
      </c>
      <c r="C1016" s="5">
        <f t="shared" si="92"/>
        <v>1.1655092603177764E-3</v>
      </c>
      <c r="D1016" s="6">
        <f t="shared" si="93"/>
        <v>100.7</v>
      </c>
      <c r="E1016" s="1">
        <v>143.8372</v>
      </c>
      <c r="F1016" s="1">
        <v>116.88849999999999</v>
      </c>
      <c r="G1016" s="7">
        <v>2.3879000000000001</v>
      </c>
      <c r="H1016" s="7">
        <f t="shared" si="94"/>
        <v>2392.3093510000003</v>
      </c>
      <c r="I1016" s="1">
        <f t="shared" si="95"/>
        <v>0.17236900000000002</v>
      </c>
      <c r="J1016" s="7">
        <v>1.7754000000000001</v>
      </c>
      <c r="K1016" s="7">
        <f t="shared" si="96"/>
        <v>1.6380967999999998</v>
      </c>
      <c r="L1016" s="8">
        <f t="shared" si="97"/>
        <v>5.0799999999999995E-5</v>
      </c>
      <c r="M1016" s="1">
        <v>2.6482000000000001</v>
      </c>
      <c r="N1016" s="2"/>
      <c r="O1016" s="9"/>
    </row>
    <row r="1017" spans="1:15">
      <c r="A1017" s="1">
        <v>1009</v>
      </c>
      <c r="B1017" s="5">
        <v>40652.591090520837</v>
      </c>
      <c r="C1017" s="5">
        <f t="shared" si="92"/>
        <v>1.1666666687233374E-3</v>
      </c>
      <c r="D1017" s="6">
        <f t="shared" si="93"/>
        <v>100.8</v>
      </c>
      <c r="E1017" s="1">
        <v>143.96260000000001</v>
      </c>
      <c r="F1017" s="1">
        <v>116.6977</v>
      </c>
      <c r="G1017" s="7">
        <v>2.3875999999999999</v>
      </c>
      <c r="H1017" s="7">
        <f t="shared" si="94"/>
        <v>2391.7922439999998</v>
      </c>
      <c r="I1017" s="1">
        <f t="shared" si="95"/>
        <v>0.17236900000000002</v>
      </c>
      <c r="J1017" s="7">
        <v>1.776</v>
      </c>
      <c r="K1017" s="7">
        <f t="shared" si="96"/>
        <v>1.6377919999999999</v>
      </c>
      <c r="L1017" s="8">
        <f t="shared" si="97"/>
        <v>5.0799999999999995E-5</v>
      </c>
      <c r="M1017" s="1">
        <v>2.6436000000000002</v>
      </c>
      <c r="N1017" s="2"/>
      <c r="O1017" s="9"/>
    </row>
    <row r="1018" spans="1:15">
      <c r="A1018" s="1">
        <v>1010</v>
      </c>
      <c r="B1018" s="5">
        <v>40652.591091678238</v>
      </c>
      <c r="C1018" s="5">
        <f t="shared" si="92"/>
        <v>1.1678240698529407E-3</v>
      </c>
      <c r="D1018" s="6">
        <f t="shared" si="93"/>
        <v>100.9</v>
      </c>
      <c r="E1018" s="1">
        <v>143.9014</v>
      </c>
      <c r="F1018" s="1">
        <v>116.5067</v>
      </c>
      <c r="G1018" s="7">
        <v>2.3896999999999999</v>
      </c>
      <c r="H1018" s="7">
        <f t="shared" si="94"/>
        <v>2395.4119930000002</v>
      </c>
      <c r="I1018" s="1">
        <f t="shared" si="95"/>
        <v>0.17236900000000002</v>
      </c>
      <c r="J1018" s="7">
        <v>1.7786999999999999</v>
      </c>
      <c r="K1018" s="7">
        <f t="shared" si="96"/>
        <v>1.6364204</v>
      </c>
      <c r="L1018" s="8">
        <f t="shared" si="97"/>
        <v>5.0799999999999995E-5</v>
      </c>
      <c r="M1018" s="1">
        <v>2.6360000000000001</v>
      </c>
      <c r="N1018" s="2"/>
      <c r="O1018" s="9"/>
    </row>
    <row r="1019" spans="1:15">
      <c r="A1019" s="1">
        <v>1011</v>
      </c>
      <c r="B1019" s="5">
        <v>40652.591092835646</v>
      </c>
      <c r="C1019" s="5">
        <f t="shared" si="92"/>
        <v>1.1689814782585017E-3</v>
      </c>
      <c r="D1019" s="6">
        <f t="shared" si="93"/>
        <v>101</v>
      </c>
      <c r="E1019" s="1">
        <v>143.84010000000001</v>
      </c>
      <c r="F1019" s="1">
        <v>116.3794</v>
      </c>
      <c r="G1019" s="7">
        <v>2.3912</v>
      </c>
      <c r="H1019" s="7">
        <f t="shared" si="94"/>
        <v>2397.9975280000003</v>
      </c>
      <c r="I1019" s="1">
        <f t="shared" si="95"/>
        <v>0.17236900000000002</v>
      </c>
      <c r="J1019" s="7">
        <v>1.7808999999999999</v>
      </c>
      <c r="K1019" s="7">
        <f t="shared" si="96"/>
        <v>1.6353028000000001</v>
      </c>
      <c r="L1019" s="8">
        <f t="shared" si="97"/>
        <v>5.0799999999999995E-5</v>
      </c>
      <c r="M1019" s="1">
        <v>2.6320000000000001</v>
      </c>
      <c r="N1019" s="2"/>
      <c r="O1019" s="9"/>
    </row>
    <row r="1020" spans="1:15">
      <c r="A1020" s="1">
        <v>1012</v>
      </c>
      <c r="B1020" s="5">
        <v>40652.591093993055</v>
      </c>
      <c r="C1020" s="5">
        <f t="shared" si="92"/>
        <v>1.1701388866640627E-3</v>
      </c>
      <c r="D1020" s="6">
        <f t="shared" si="93"/>
        <v>101.1</v>
      </c>
      <c r="E1020" s="1">
        <v>143.9014</v>
      </c>
      <c r="F1020" s="1">
        <v>116.1247</v>
      </c>
      <c r="G1020" s="7">
        <v>2.3887999999999998</v>
      </c>
      <c r="H1020" s="7">
        <f t="shared" si="94"/>
        <v>2393.8606719999993</v>
      </c>
      <c r="I1020" s="1">
        <f t="shared" si="95"/>
        <v>0.17236900000000002</v>
      </c>
      <c r="J1020" s="7">
        <v>1.7789999999999999</v>
      </c>
      <c r="K1020" s="7">
        <f t="shared" si="96"/>
        <v>1.6362679999999998</v>
      </c>
      <c r="L1020" s="8">
        <f t="shared" si="97"/>
        <v>5.0799999999999995E-5</v>
      </c>
      <c r="M1020" s="1">
        <v>2.6307999999999998</v>
      </c>
      <c r="N1020" s="2"/>
      <c r="O1020" s="9"/>
    </row>
    <row r="1021" spans="1:15">
      <c r="A1021" s="1">
        <v>1013</v>
      </c>
      <c r="B1021" s="5">
        <v>40652.591095150463</v>
      </c>
      <c r="C1021" s="5">
        <f t="shared" si="92"/>
        <v>1.1712962950696237E-3</v>
      </c>
      <c r="D1021" s="6">
        <f t="shared" si="93"/>
        <v>101.2</v>
      </c>
      <c r="E1021" s="1">
        <v>143.96260000000001</v>
      </c>
      <c r="F1021" s="1">
        <v>115.9973</v>
      </c>
      <c r="G1021" s="7">
        <v>2.3839000000000001</v>
      </c>
      <c r="H1021" s="7">
        <f t="shared" si="94"/>
        <v>2385.4145910000002</v>
      </c>
      <c r="I1021" s="1">
        <f t="shared" si="95"/>
        <v>0.17236900000000002</v>
      </c>
      <c r="J1021" s="7">
        <v>1.7784</v>
      </c>
      <c r="K1021" s="7">
        <f t="shared" si="96"/>
        <v>1.6365727999999997</v>
      </c>
      <c r="L1021" s="8">
        <f t="shared" si="97"/>
        <v>5.0799999999999995E-5</v>
      </c>
      <c r="M1021" s="1">
        <v>2.6305000000000001</v>
      </c>
      <c r="N1021" s="2"/>
      <c r="O1021" s="9"/>
    </row>
    <row r="1022" spans="1:15">
      <c r="A1022" s="1">
        <v>1014</v>
      </c>
      <c r="B1022" s="5">
        <v>40652.591096307871</v>
      </c>
      <c r="C1022" s="5">
        <f t="shared" si="92"/>
        <v>1.1724537034751847E-3</v>
      </c>
      <c r="D1022" s="6">
        <f t="shared" si="93"/>
        <v>101.3</v>
      </c>
      <c r="E1022" s="1">
        <v>143.84010000000001</v>
      </c>
      <c r="F1022" s="1">
        <v>115.9973</v>
      </c>
      <c r="G1022" s="7">
        <v>2.3820999999999999</v>
      </c>
      <c r="H1022" s="7">
        <f t="shared" si="94"/>
        <v>2382.3119489999995</v>
      </c>
      <c r="I1022" s="1">
        <f t="shared" si="95"/>
        <v>0.17236900000000002</v>
      </c>
      <c r="J1022" s="7">
        <v>1.7786999999999999</v>
      </c>
      <c r="K1022" s="7">
        <f t="shared" si="96"/>
        <v>1.6364204</v>
      </c>
      <c r="L1022" s="8">
        <f t="shared" si="97"/>
        <v>5.0799999999999995E-5</v>
      </c>
      <c r="M1022" s="1">
        <v>2.6253000000000002</v>
      </c>
      <c r="N1022" s="2"/>
      <c r="O1022" s="9"/>
    </row>
    <row r="1023" spans="1:15">
      <c r="A1023" s="1">
        <v>1015</v>
      </c>
      <c r="B1023" s="5">
        <v>40652.59109746528</v>
      </c>
      <c r="C1023" s="5">
        <f t="shared" si="92"/>
        <v>1.1736111118807457E-3</v>
      </c>
      <c r="D1023" s="6">
        <f t="shared" si="93"/>
        <v>101.4</v>
      </c>
      <c r="E1023" s="1">
        <v>143.77879999999999</v>
      </c>
      <c r="F1023" s="1">
        <v>115.9336</v>
      </c>
      <c r="G1023" s="7">
        <v>2.3835999999999999</v>
      </c>
      <c r="H1023" s="7">
        <f t="shared" si="94"/>
        <v>2384.8974839999996</v>
      </c>
      <c r="I1023" s="1">
        <f t="shared" si="95"/>
        <v>0.17236900000000002</v>
      </c>
      <c r="J1023" s="7">
        <v>1.7845</v>
      </c>
      <c r="K1023" s="7">
        <f t="shared" si="96"/>
        <v>1.6334739999999996</v>
      </c>
      <c r="L1023" s="8">
        <f t="shared" si="97"/>
        <v>5.0799999999999995E-5</v>
      </c>
      <c r="M1023" s="1">
        <v>2.6179999999999999</v>
      </c>
      <c r="N1023" s="2"/>
      <c r="O1023" s="9"/>
    </row>
    <row r="1024" spans="1:15">
      <c r="A1024" s="1">
        <v>1016</v>
      </c>
      <c r="B1024" s="5">
        <v>40652.591098622688</v>
      </c>
      <c r="C1024" s="5">
        <f t="shared" si="92"/>
        <v>1.1747685202863067E-3</v>
      </c>
      <c r="D1024" s="6">
        <f t="shared" si="93"/>
        <v>101.5</v>
      </c>
      <c r="E1024" s="1">
        <v>143.77879999999999</v>
      </c>
      <c r="F1024" s="1">
        <v>115.8699</v>
      </c>
      <c r="G1024" s="7">
        <v>2.3864000000000001</v>
      </c>
      <c r="H1024" s="7">
        <f t="shared" si="94"/>
        <v>2389.7238160000002</v>
      </c>
      <c r="I1024" s="1">
        <f t="shared" si="95"/>
        <v>0.17236900000000002</v>
      </c>
      <c r="J1024" s="7">
        <v>1.7833000000000001</v>
      </c>
      <c r="K1024" s="7">
        <f t="shared" si="96"/>
        <v>1.6340835999999999</v>
      </c>
      <c r="L1024" s="8">
        <f t="shared" si="97"/>
        <v>5.0799999999999995E-5</v>
      </c>
      <c r="M1024" s="1">
        <v>2.6128</v>
      </c>
      <c r="N1024" s="2"/>
      <c r="O1024" s="9"/>
    </row>
    <row r="1025" spans="1:15">
      <c r="A1025" s="1">
        <v>1017</v>
      </c>
      <c r="B1025" s="5">
        <v>40652.591099780089</v>
      </c>
      <c r="C1025" s="5">
        <f t="shared" si="92"/>
        <v>1.1759259214159101E-3</v>
      </c>
      <c r="D1025" s="6">
        <f t="shared" si="93"/>
        <v>101.6</v>
      </c>
      <c r="E1025" s="1">
        <v>143.59479999999999</v>
      </c>
      <c r="F1025" s="1">
        <v>115.8699</v>
      </c>
      <c r="G1025" s="7">
        <v>2.3841999999999999</v>
      </c>
      <c r="H1025" s="7">
        <f t="shared" si="94"/>
        <v>2385.9316979999999</v>
      </c>
      <c r="I1025" s="1">
        <f t="shared" si="95"/>
        <v>0.17236900000000002</v>
      </c>
      <c r="J1025" s="7">
        <v>1.7811999999999999</v>
      </c>
      <c r="K1025" s="7">
        <f t="shared" si="96"/>
        <v>1.6351503999999999</v>
      </c>
      <c r="L1025" s="8">
        <f t="shared" si="97"/>
        <v>5.0799999999999995E-5</v>
      </c>
      <c r="M1025" s="1">
        <v>2.6113</v>
      </c>
      <c r="N1025" s="2"/>
      <c r="O1025" s="9"/>
    </row>
    <row r="1026" spans="1:15">
      <c r="A1026" s="1">
        <v>1018</v>
      </c>
      <c r="B1026" s="5">
        <v>40652.591100937498</v>
      </c>
      <c r="C1026" s="5">
        <f t="shared" si="92"/>
        <v>1.1770833298214711E-3</v>
      </c>
      <c r="D1026" s="6">
        <f t="shared" si="93"/>
        <v>101.7</v>
      </c>
      <c r="E1026" s="1">
        <v>143.5335</v>
      </c>
      <c r="F1026" s="1">
        <v>115.8062</v>
      </c>
      <c r="G1026" s="7">
        <v>2.3795999999999999</v>
      </c>
      <c r="H1026" s="7">
        <f t="shared" si="94"/>
        <v>2378.0027240000004</v>
      </c>
      <c r="I1026" s="1">
        <f t="shared" si="95"/>
        <v>0.17236900000000002</v>
      </c>
      <c r="J1026" s="7">
        <v>1.7803</v>
      </c>
      <c r="K1026" s="7">
        <f t="shared" si="96"/>
        <v>1.6356075999999999</v>
      </c>
      <c r="L1026" s="8">
        <f t="shared" si="97"/>
        <v>5.0799999999999995E-5</v>
      </c>
      <c r="M1026" s="1">
        <v>2.6113</v>
      </c>
      <c r="N1026" s="2"/>
      <c r="O1026" s="9"/>
    </row>
    <row r="1027" spans="1:15">
      <c r="A1027" s="1">
        <v>1019</v>
      </c>
      <c r="B1027" s="5">
        <v>40652.591102094906</v>
      </c>
      <c r="C1027" s="5">
        <f t="shared" si="92"/>
        <v>1.1782407382270321E-3</v>
      </c>
      <c r="D1027" s="6">
        <f t="shared" si="93"/>
        <v>101.8</v>
      </c>
      <c r="E1027" s="1">
        <v>143.59479999999999</v>
      </c>
      <c r="F1027" s="1">
        <v>116.06100000000001</v>
      </c>
      <c r="G1027" s="7">
        <v>2.3765999999999998</v>
      </c>
      <c r="H1027" s="7">
        <f t="shared" si="94"/>
        <v>2372.8316540000001</v>
      </c>
      <c r="I1027" s="1">
        <f t="shared" si="95"/>
        <v>0.17236900000000002</v>
      </c>
      <c r="J1027" s="7">
        <v>1.7833000000000001</v>
      </c>
      <c r="K1027" s="7">
        <f t="shared" si="96"/>
        <v>1.6340835999999999</v>
      </c>
      <c r="L1027" s="8">
        <f t="shared" si="97"/>
        <v>5.0799999999999995E-5</v>
      </c>
      <c r="M1027" s="1">
        <v>2.6073</v>
      </c>
      <c r="N1027" s="2"/>
      <c r="O1027" s="9"/>
    </row>
    <row r="1028" spans="1:15">
      <c r="A1028" s="1">
        <v>1020</v>
      </c>
      <c r="B1028" s="5">
        <v>40652.591103252314</v>
      </c>
      <c r="C1028" s="5">
        <f t="shared" si="92"/>
        <v>1.1793981466325931E-3</v>
      </c>
      <c r="D1028" s="6">
        <f t="shared" si="93"/>
        <v>101.9</v>
      </c>
      <c r="E1028" s="1">
        <v>143.5335</v>
      </c>
      <c r="F1028" s="1">
        <v>116.1884</v>
      </c>
      <c r="G1028" s="7">
        <v>2.3772000000000002</v>
      </c>
      <c r="H1028" s="7">
        <f t="shared" si="94"/>
        <v>2373.8658680000003</v>
      </c>
      <c r="I1028" s="1">
        <f t="shared" si="95"/>
        <v>0.17236900000000002</v>
      </c>
      <c r="J1028" s="7">
        <v>1.7821</v>
      </c>
      <c r="K1028" s="7">
        <f t="shared" si="96"/>
        <v>1.6346931999999998</v>
      </c>
      <c r="L1028" s="8">
        <f t="shared" si="97"/>
        <v>5.0799999999999995E-5</v>
      </c>
      <c r="M1028" s="1">
        <v>2.6006</v>
      </c>
      <c r="N1028" s="2"/>
      <c r="O1028" s="9"/>
    </row>
    <row r="1029" spans="1:15">
      <c r="A1029" s="1">
        <v>1021</v>
      </c>
      <c r="B1029" s="5">
        <v>40652.591104409723</v>
      </c>
      <c r="C1029" s="5">
        <f t="shared" si="92"/>
        <v>1.1805555550381541E-3</v>
      </c>
      <c r="D1029" s="6">
        <f t="shared" si="93"/>
        <v>102</v>
      </c>
      <c r="E1029" s="1">
        <v>143.71459999999999</v>
      </c>
      <c r="F1029" s="1">
        <v>116.2521</v>
      </c>
      <c r="G1029" s="7">
        <v>2.3803000000000001</v>
      </c>
      <c r="H1029" s="7">
        <f t="shared" si="94"/>
        <v>2379.2093070000005</v>
      </c>
      <c r="I1029" s="1">
        <f t="shared" si="95"/>
        <v>0.17236900000000002</v>
      </c>
      <c r="J1029" s="7">
        <v>1.7839</v>
      </c>
      <c r="K1029" s="7">
        <f t="shared" si="96"/>
        <v>1.6337787999999998</v>
      </c>
      <c r="L1029" s="8">
        <f t="shared" si="97"/>
        <v>5.0799999999999995E-5</v>
      </c>
      <c r="M1029" s="1">
        <v>2.5941999999999998</v>
      </c>
      <c r="N1029" s="2"/>
      <c r="O1029" s="9"/>
    </row>
    <row r="1030" spans="1:15">
      <c r="A1030" s="1">
        <v>1022</v>
      </c>
      <c r="B1030" s="5">
        <v>40652.591105567131</v>
      </c>
      <c r="C1030" s="5">
        <f t="shared" si="92"/>
        <v>1.1817129634437151E-3</v>
      </c>
      <c r="D1030" s="6">
        <f t="shared" si="93"/>
        <v>102.1</v>
      </c>
      <c r="E1030" s="1">
        <v>143.59479999999999</v>
      </c>
      <c r="F1030" s="1">
        <v>116.3158</v>
      </c>
      <c r="G1030" s="7">
        <v>2.3803000000000001</v>
      </c>
      <c r="H1030" s="7">
        <f t="shared" si="94"/>
        <v>2379.2093070000005</v>
      </c>
      <c r="I1030" s="1">
        <f t="shared" si="95"/>
        <v>0.17236900000000002</v>
      </c>
      <c r="J1030" s="7">
        <v>1.7845</v>
      </c>
      <c r="K1030" s="7">
        <f t="shared" si="96"/>
        <v>1.6334739999999996</v>
      </c>
      <c r="L1030" s="8">
        <f t="shared" si="97"/>
        <v>5.0799999999999995E-5</v>
      </c>
      <c r="M1030" s="1">
        <v>2.593</v>
      </c>
      <c r="N1030" s="2"/>
      <c r="O1030" s="9"/>
    </row>
    <row r="1031" spans="1:15">
      <c r="A1031" s="1">
        <v>1023</v>
      </c>
      <c r="B1031" s="5">
        <v>40652.59110672454</v>
      </c>
      <c r="C1031" s="5">
        <f t="shared" si="92"/>
        <v>1.1828703718492761E-3</v>
      </c>
      <c r="D1031" s="6">
        <f t="shared" si="93"/>
        <v>102.2</v>
      </c>
      <c r="E1031" s="1">
        <v>143.7175</v>
      </c>
      <c r="F1031" s="1">
        <v>116.2521</v>
      </c>
      <c r="G1031" s="7">
        <v>2.3765999999999998</v>
      </c>
      <c r="H1031" s="7">
        <f t="shared" si="94"/>
        <v>2372.8316540000001</v>
      </c>
      <c r="I1031" s="1">
        <f t="shared" si="95"/>
        <v>0.17236900000000002</v>
      </c>
      <c r="J1031" s="7">
        <v>1.7766</v>
      </c>
      <c r="K1031" s="7">
        <f t="shared" si="96"/>
        <v>1.6374872</v>
      </c>
      <c r="L1031" s="8">
        <f t="shared" si="97"/>
        <v>5.0799999999999995E-5</v>
      </c>
      <c r="M1031" s="1">
        <v>2.5933000000000002</v>
      </c>
      <c r="N1031" s="2"/>
      <c r="O1031" s="9"/>
    </row>
    <row r="1032" spans="1:15">
      <c r="A1032" s="1">
        <v>1024</v>
      </c>
      <c r="B1032" s="5">
        <v>40652.591107881941</v>
      </c>
      <c r="C1032" s="5">
        <f t="shared" si="92"/>
        <v>1.1840277729788795E-3</v>
      </c>
      <c r="D1032" s="6">
        <f t="shared" si="93"/>
        <v>102.3</v>
      </c>
      <c r="E1032" s="1">
        <v>143.65610000000001</v>
      </c>
      <c r="F1032" s="1">
        <v>116.2521</v>
      </c>
      <c r="G1032" s="7">
        <v>2.3723000000000001</v>
      </c>
      <c r="H1032" s="7">
        <f t="shared" si="94"/>
        <v>2365.4197870000003</v>
      </c>
      <c r="I1032" s="1">
        <f t="shared" si="95"/>
        <v>0.17236900000000002</v>
      </c>
      <c r="J1032" s="7">
        <v>1.772</v>
      </c>
      <c r="K1032" s="7">
        <f t="shared" si="96"/>
        <v>1.6398239999999997</v>
      </c>
      <c r="L1032" s="8">
        <f t="shared" si="97"/>
        <v>5.0799999999999995E-5</v>
      </c>
      <c r="M1032" s="1">
        <v>2.5914000000000001</v>
      </c>
      <c r="N1032" s="2"/>
      <c r="O1032" s="9"/>
    </row>
    <row r="1033" spans="1:15">
      <c r="A1033" s="1">
        <v>1025</v>
      </c>
      <c r="B1033" s="5">
        <v>40652.591109039349</v>
      </c>
      <c r="C1033" s="5">
        <f t="shared" si="92"/>
        <v>1.1851851813844405E-3</v>
      </c>
      <c r="D1033" s="6">
        <f t="shared" si="93"/>
        <v>102.4</v>
      </c>
      <c r="E1033" s="1">
        <v>143.5335</v>
      </c>
      <c r="F1033" s="1">
        <v>116.5733</v>
      </c>
      <c r="G1033" s="7">
        <v>2.3717000000000001</v>
      </c>
      <c r="H1033" s="7">
        <f t="shared" si="94"/>
        <v>2364.3855730000005</v>
      </c>
      <c r="I1033" s="1">
        <f t="shared" si="95"/>
        <v>0.17236900000000002</v>
      </c>
      <c r="J1033" s="7">
        <v>1.7747999999999999</v>
      </c>
      <c r="K1033" s="7">
        <f t="shared" si="96"/>
        <v>1.6384015999999999</v>
      </c>
      <c r="L1033" s="8">
        <f t="shared" si="97"/>
        <v>5.0799999999999995E-5</v>
      </c>
      <c r="M1033" s="1">
        <v>2.5844</v>
      </c>
      <c r="N1033" s="2"/>
      <c r="O1033" s="9"/>
    </row>
    <row r="1034" spans="1:15">
      <c r="A1034" s="1">
        <v>1026</v>
      </c>
      <c r="B1034" s="5">
        <v>40652.591110196758</v>
      </c>
      <c r="C1034" s="5">
        <f t="shared" ref="C1034:C1097" si="98">B1034-$B$9</f>
        <v>1.1863425897900015E-3</v>
      </c>
      <c r="D1034" s="6">
        <f t="shared" ref="D1034:D1097" si="99">ROUND((C1034-INT(C1034))*60*60*24,2)</f>
        <v>102.5</v>
      </c>
      <c r="E1034" s="1">
        <v>143.5335</v>
      </c>
      <c r="F1034" s="1">
        <v>116.5067</v>
      </c>
      <c r="G1034" s="7">
        <v>2.3738000000000001</v>
      </c>
      <c r="H1034" s="7">
        <f t="shared" ref="H1034:H1097" si="100">-(8618.45/5)+(8618.45/5)*G1034</f>
        <v>2368.0053220000004</v>
      </c>
      <c r="I1034" s="1">
        <f t="shared" ref="I1034:I1097" si="101">0.0001*8618.45/5</f>
        <v>0.17236900000000002</v>
      </c>
      <c r="J1034" s="7">
        <v>1.7766</v>
      </c>
      <c r="K1034" s="7">
        <f t="shared" ref="K1034:K1097" si="102">(0.0254/249.0889)*(-(24908.89*J1034/5)+(24908.89))</f>
        <v>1.6374872</v>
      </c>
      <c r="L1034" s="8">
        <f t="shared" ref="L1034:L1097" si="103">24908.89*0.0001*0.0254/(5*249.0889)</f>
        <v>5.0799999999999995E-5</v>
      </c>
      <c r="M1034" s="1">
        <v>2.5771000000000002</v>
      </c>
      <c r="N1034" s="2"/>
      <c r="O1034" s="9"/>
    </row>
    <row r="1035" spans="1:15">
      <c r="A1035" s="1">
        <v>1027</v>
      </c>
      <c r="B1035" s="5">
        <v>40652.591111354166</v>
      </c>
      <c r="C1035" s="5">
        <f t="shared" si="98"/>
        <v>1.1874999981955625E-3</v>
      </c>
      <c r="D1035" s="6">
        <f t="shared" si="99"/>
        <v>102.6</v>
      </c>
      <c r="E1035" s="1">
        <v>143.59479999999999</v>
      </c>
      <c r="F1035" s="1">
        <v>116.57040000000001</v>
      </c>
      <c r="G1035" s="7">
        <v>2.3757000000000001</v>
      </c>
      <c r="H1035" s="7">
        <f t="shared" si="100"/>
        <v>2371.2803330000002</v>
      </c>
      <c r="I1035" s="1">
        <f t="shared" si="101"/>
        <v>0.17236900000000002</v>
      </c>
      <c r="J1035" s="7">
        <v>1.7821</v>
      </c>
      <c r="K1035" s="7">
        <f t="shared" si="102"/>
        <v>1.6346931999999998</v>
      </c>
      <c r="L1035" s="8">
        <f t="shared" si="103"/>
        <v>5.0799999999999995E-5</v>
      </c>
      <c r="M1035" s="1">
        <v>2.5747</v>
      </c>
      <c r="N1035" s="2"/>
      <c r="O1035" s="9"/>
    </row>
    <row r="1036" spans="1:15">
      <c r="A1036" s="1">
        <v>1028</v>
      </c>
      <c r="B1036" s="5">
        <v>40652.591112511574</v>
      </c>
      <c r="C1036" s="5">
        <f t="shared" si="98"/>
        <v>1.1886574066011235E-3</v>
      </c>
      <c r="D1036" s="6">
        <f t="shared" si="99"/>
        <v>102.7</v>
      </c>
      <c r="E1036" s="1">
        <v>143.47219999999999</v>
      </c>
      <c r="F1036" s="1">
        <v>116.3824</v>
      </c>
      <c r="G1036" s="7">
        <v>2.3725999999999998</v>
      </c>
      <c r="H1036" s="7">
        <f t="shared" si="100"/>
        <v>2365.9368939999999</v>
      </c>
      <c r="I1036" s="1">
        <f t="shared" si="101"/>
        <v>0.17236900000000002</v>
      </c>
      <c r="J1036" s="7">
        <v>1.78</v>
      </c>
      <c r="K1036" s="7">
        <f t="shared" si="102"/>
        <v>1.6357599999999997</v>
      </c>
      <c r="L1036" s="8">
        <f t="shared" si="103"/>
        <v>5.0799999999999995E-5</v>
      </c>
      <c r="M1036" s="1">
        <v>2.5752999999999999</v>
      </c>
      <c r="N1036" s="2"/>
      <c r="O1036" s="9"/>
    </row>
    <row r="1037" spans="1:15">
      <c r="A1037" s="1">
        <v>1029</v>
      </c>
      <c r="B1037" s="5">
        <v>40652.591113668983</v>
      </c>
      <c r="C1037" s="5">
        <f t="shared" si="98"/>
        <v>1.1898148150066845E-3</v>
      </c>
      <c r="D1037" s="6">
        <f t="shared" si="99"/>
        <v>102.8</v>
      </c>
      <c r="E1037" s="1">
        <v>143.5335</v>
      </c>
      <c r="F1037" s="1">
        <v>116.5067</v>
      </c>
      <c r="G1037" s="7">
        <v>2.3683999999999998</v>
      </c>
      <c r="H1037" s="7">
        <f t="shared" si="100"/>
        <v>2358.6973959999996</v>
      </c>
      <c r="I1037" s="1">
        <f t="shared" si="101"/>
        <v>0.17236900000000002</v>
      </c>
      <c r="J1037" s="7">
        <v>1.7806</v>
      </c>
      <c r="K1037" s="7">
        <f t="shared" si="102"/>
        <v>1.6354551999999998</v>
      </c>
      <c r="L1037" s="8">
        <f t="shared" si="103"/>
        <v>5.0799999999999995E-5</v>
      </c>
      <c r="M1037" s="1">
        <v>2.5737000000000001</v>
      </c>
      <c r="N1037" s="2"/>
      <c r="O1037" s="9"/>
    </row>
    <row r="1038" spans="1:15">
      <c r="A1038" s="1">
        <v>1030</v>
      </c>
      <c r="B1038" s="5">
        <v>40652.591114826391</v>
      </c>
      <c r="C1038" s="5">
        <f t="shared" si="98"/>
        <v>1.1909722234122455E-3</v>
      </c>
      <c r="D1038" s="6">
        <f t="shared" si="99"/>
        <v>102.9</v>
      </c>
      <c r="E1038" s="1">
        <v>143.5335</v>
      </c>
      <c r="F1038" s="1">
        <v>116.4431</v>
      </c>
      <c r="G1038" s="7">
        <v>2.3668</v>
      </c>
      <c r="H1038" s="7">
        <f t="shared" si="100"/>
        <v>2355.939492</v>
      </c>
      <c r="I1038" s="1">
        <f t="shared" si="101"/>
        <v>0.17236900000000002</v>
      </c>
      <c r="J1038" s="7">
        <v>1.7833000000000001</v>
      </c>
      <c r="K1038" s="7">
        <f t="shared" si="102"/>
        <v>1.6340835999999999</v>
      </c>
      <c r="L1038" s="8">
        <f t="shared" si="103"/>
        <v>5.0799999999999995E-5</v>
      </c>
      <c r="M1038" s="1">
        <v>2.5686</v>
      </c>
      <c r="N1038" s="2"/>
      <c r="O1038" s="9"/>
    </row>
    <row r="1039" spans="1:15">
      <c r="A1039" s="1">
        <v>1031</v>
      </c>
      <c r="B1039" s="5">
        <v>40652.5911159838</v>
      </c>
      <c r="C1039" s="5">
        <f t="shared" si="98"/>
        <v>1.1921296318178065E-3</v>
      </c>
      <c r="D1039" s="6">
        <f t="shared" si="99"/>
        <v>103</v>
      </c>
      <c r="E1039" s="1">
        <v>143.59479999999999</v>
      </c>
      <c r="F1039" s="1">
        <v>116.4431</v>
      </c>
      <c r="G1039" s="7">
        <v>2.3683999999999998</v>
      </c>
      <c r="H1039" s="7">
        <f t="shared" si="100"/>
        <v>2358.6973959999996</v>
      </c>
      <c r="I1039" s="1">
        <f t="shared" si="101"/>
        <v>0.17236900000000002</v>
      </c>
      <c r="J1039" s="7">
        <v>1.7861</v>
      </c>
      <c r="K1039" s="7">
        <f t="shared" si="102"/>
        <v>1.6326611999999998</v>
      </c>
      <c r="L1039" s="8">
        <f t="shared" si="103"/>
        <v>5.0799999999999995E-5</v>
      </c>
      <c r="M1039" s="1">
        <v>2.5609000000000002</v>
      </c>
      <c r="N1039" s="2"/>
      <c r="O1039" s="9"/>
    </row>
    <row r="1040" spans="1:15">
      <c r="A1040" s="1">
        <v>1032</v>
      </c>
      <c r="B1040" s="5">
        <v>40652.591117141201</v>
      </c>
      <c r="C1040" s="5">
        <f t="shared" si="98"/>
        <v>1.1932870329474099E-3</v>
      </c>
      <c r="D1040" s="6">
        <f t="shared" si="99"/>
        <v>103.1</v>
      </c>
      <c r="E1040" s="1">
        <v>143.41079999999999</v>
      </c>
      <c r="F1040" s="1">
        <v>116.3824</v>
      </c>
      <c r="G1040" s="7">
        <v>2.3702000000000001</v>
      </c>
      <c r="H1040" s="7">
        <f t="shared" si="100"/>
        <v>2361.8000380000003</v>
      </c>
      <c r="I1040" s="1">
        <f t="shared" si="101"/>
        <v>0.17236900000000002</v>
      </c>
      <c r="J1040" s="7">
        <v>1.7879</v>
      </c>
      <c r="K1040" s="7">
        <f t="shared" si="102"/>
        <v>1.6317467999999999</v>
      </c>
      <c r="L1040" s="8">
        <f t="shared" si="103"/>
        <v>5.0799999999999995E-5</v>
      </c>
      <c r="M1040" s="1">
        <v>2.5566</v>
      </c>
      <c r="N1040" s="2"/>
      <c r="O1040" s="9"/>
    </row>
    <row r="1041" spans="1:15">
      <c r="A1041" s="1">
        <v>1033</v>
      </c>
      <c r="B1041" s="5">
        <v>40652.591118298609</v>
      </c>
      <c r="C1041" s="5">
        <f t="shared" si="98"/>
        <v>1.1944444413529709E-3</v>
      </c>
      <c r="D1041" s="6">
        <f t="shared" si="99"/>
        <v>103.2</v>
      </c>
      <c r="E1041" s="1">
        <v>143.28819999999999</v>
      </c>
      <c r="F1041" s="1">
        <v>116.634</v>
      </c>
      <c r="G1041" s="7">
        <v>2.3693</v>
      </c>
      <c r="H1041" s="7">
        <f t="shared" si="100"/>
        <v>2360.2487169999999</v>
      </c>
      <c r="I1041" s="1">
        <f t="shared" si="101"/>
        <v>0.17236900000000002</v>
      </c>
      <c r="J1041" s="7">
        <v>1.7829999999999999</v>
      </c>
      <c r="K1041" s="7">
        <f t="shared" si="102"/>
        <v>1.634236</v>
      </c>
      <c r="L1041" s="8">
        <f t="shared" si="103"/>
        <v>5.0799999999999995E-5</v>
      </c>
      <c r="M1041" s="1">
        <v>2.5562999999999998</v>
      </c>
      <c r="N1041" s="2"/>
      <c r="O1041" s="9"/>
    </row>
    <row r="1042" spans="1:15">
      <c r="A1042" s="1">
        <v>1034</v>
      </c>
      <c r="B1042" s="5">
        <v>40652.591119456018</v>
      </c>
      <c r="C1042" s="5">
        <f t="shared" si="98"/>
        <v>1.1956018497585319E-3</v>
      </c>
      <c r="D1042" s="6">
        <f t="shared" si="99"/>
        <v>103.3</v>
      </c>
      <c r="E1042" s="1">
        <v>143.34950000000001</v>
      </c>
      <c r="F1042" s="1">
        <v>116.8279</v>
      </c>
      <c r="G1042" s="7">
        <v>2.3650000000000002</v>
      </c>
      <c r="H1042" s="7">
        <f t="shared" si="100"/>
        <v>2352.8368500000006</v>
      </c>
      <c r="I1042" s="1">
        <f t="shared" si="101"/>
        <v>0.17236900000000002</v>
      </c>
      <c r="J1042" s="7">
        <v>1.78</v>
      </c>
      <c r="K1042" s="7">
        <f t="shared" si="102"/>
        <v>1.6357599999999997</v>
      </c>
      <c r="L1042" s="8">
        <f t="shared" si="103"/>
        <v>5.0799999999999995E-5</v>
      </c>
      <c r="M1042" s="1">
        <v>2.5569999999999999</v>
      </c>
      <c r="N1042" s="2"/>
      <c r="O1042" s="9"/>
    </row>
    <row r="1043" spans="1:15">
      <c r="A1043" s="1">
        <v>1035</v>
      </c>
      <c r="B1043" s="5">
        <v>40652.591120613426</v>
      </c>
      <c r="C1043" s="5">
        <f t="shared" si="98"/>
        <v>1.1967592581640929E-3</v>
      </c>
      <c r="D1043" s="6">
        <f t="shared" si="99"/>
        <v>103.4</v>
      </c>
      <c r="E1043" s="1">
        <v>143.28819999999999</v>
      </c>
      <c r="F1043" s="1">
        <v>116.89149999999999</v>
      </c>
      <c r="G1043" s="7">
        <v>2.3613</v>
      </c>
      <c r="H1043" s="7">
        <f t="shared" si="100"/>
        <v>2346.4591970000001</v>
      </c>
      <c r="I1043" s="1">
        <f t="shared" si="101"/>
        <v>0.17236900000000002</v>
      </c>
      <c r="J1043" s="7">
        <v>1.7836000000000001</v>
      </c>
      <c r="K1043" s="7">
        <f t="shared" si="102"/>
        <v>1.6339311999999999</v>
      </c>
      <c r="L1043" s="8">
        <f t="shared" si="103"/>
        <v>5.0799999999999995E-5</v>
      </c>
      <c r="M1043" s="1">
        <v>2.5529999999999999</v>
      </c>
      <c r="N1043" s="2"/>
      <c r="O1043" s="9"/>
    </row>
    <row r="1044" spans="1:15">
      <c r="A1044" s="1">
        <v>1036</v>
      </c>
      <c r="B1044" s="5">
        <v>40652.591121770834</v>
      </c>
      <c r="C1044" s="5">
        <f t="shared" si="98"/>
        <v>1.1979166665696539E-3</v>
      </c>
      <c r="D1044" s="6">
        <f t="shared" si="99"/>
        <v>103.5</v>
      </c>
      <c r="E1044" s="1">
        <v>143.41079999999999</v>
      </c>
      <c r="F1044" s="1">
        <v>117.07940000000001</v>
      </c>
      <c r="G1044" s="7">
        <v>2.3626</v>
      </c>
      <c r="H1044" s="7">
        <f t="shared" si="100"/>
        <v>2348.6999940000001</v>
      </c>
      <c r="I1044" s="1">
        <f t="shared" si="101"/>
        <v>0.17236900000000002</v>
      </c>
      <c r="J1044" s="7">
        <v>1.7851999999999999</v>
      </c>
      <c r="K1044" s="7">
        <f t="shared" si="102"/>
        <v>1.6331183999999999</v>
      </c>
      <c r="L1044" s="8">
        <f t="shared" si="103"/>
        <v>5.0799999999999995E-5</v>
      </c>
      <c r="M1044" s="1">
        <v>2.5451000000000001</v>
      </c>
      <c r="N1044" s="2"/>
      <c r="O1044" s="9"/>
    </row>
    <row r="1045" spans="1:15">
      <c r="A1045" s="1">
        <v>1037</v>
      </c>
      <c r="B1045" s="5">
        <v>40652.591122928243</v>
      </c>
      <c r="C1045" s="5">
        <f t="shared" si="98"/>
        <v>1.1990740749752149E-3</v>
      </c>
      <c r="D1045" s="6">
        <f t="shared" si="99"/>
        <v>103.6</v>
      </c>
      <c r="E1045" s="1">
        <v>143.41079999999999</v>
      </c>
      <c r="F1045" s="1">
        <v>117.20659999999999</v>
      </c>
      <c r="G1045" s="7">
        <v>2.3650000000000002</v>
      </c>
      <c r="H1045" s="7">
        <f t="shared" si="100"/>
        <v>2352.8368500000006</v>
      </c>
      <c r="I1045" s="1">
        <f t="shared" si="101"/>
        <v>0.17236900000000002</v>
      </c>
      <c r="J1045" s="7">
        <v>1.7839</v>
      </c>
      <c r="K1045" s="7">
        <f t="shared" si="102"/>
        <v>1.6337787999999998</v>
      </c>
      <c r="L1045" s="8">
        <f t="shared" si="103"/>
        <v>5.0799999999999995E-5</v>
      </c>
      <c r="M1045" s="1">
        <v>2.5396000000000001</v>
      </c>
      <c r="N1045" s="2"/>
      <c r="O1045" s="9"/>
    </row>
    <row r="1046" spans="1:15">
      <c r="A1046" s="1">
        <v>1038</v>
      </c>
      <c r="B1046" s="5">
        <v>40652.591124085651</v>
      </c>
      <c r="C1046" s="5">
        <f t="shared" si="98"/>
        <v>1.2002314833807759E-3</v>
      </c>
      <c r="D1046" s="6">
        <f t="shared" si="99"/>
        <v>103.7</v>
      </c>
      <c r="E1046" s="1">
        <v>143.5335</v>
      </c>
      <c r="F1046" s="1">
        <v>117.33369999999999</v>
      </c>
      <c r="G1046" s="7">
        <v>2.3653</v>
      </c>
      <c r="H1046" s="7">
        <f t="shared" si="100"/>
        <v>2353.3539569999998</v>
      </c>
      <c r="I1046" s="1">
        <f t="shared" si="101"/>
        <v>0.17236900000000002</v>
      </c>
      <c r="J1046" s="7">
        <v>1.7797000000000001</v>
      </c>
      <c r="K1046" s="7">
        <f t="shared" si="102"/>
        <v>1.6359123999999998</v>
      </c>
      <c r="L1046" s="8">
        <f t="shared" si="103"/>
        <v>5.0799999999999995E-5</v>
      </c>
      <c r="M1046" s="1">
        <v>2.5386000000000002</v>
      </c>
      <c r="N1046" s="2"/>
      <c r="O1046" s="9"/>
    </row>
    <row r="1047" spans="1:15">
      <c r="A1047" s="1">
        <v>1039</v>
      </c>
      <c r="B1047" s="5">
        <v>40652.591125243052</v>
      </c>
      <c r="C1047" s="5">
        <f t="shared" si="98"/>
        <v>1.2013888845103793E-3</v>
      </c>
      <c r="D1047" s="6">
        <f t="shared" si="99"/>
        <v>103.8</v>
      </c>
      <c r="E1047" s="1">
        <v>143.41079999999999</v>
      </c>
      <c r="F1047" s="1">
        <v>118.6675</v>
      </c>
      <c r="G1047" s="7">
        <v>2.3618999999999999</v>
      </c>
      <c r="H1047" s="7">
        <f t="shared" si="100"/>
        <v>2347.4934109999999</v>
      </c>
      <c r="I1047" s="1">
        <f t="shared" si="101"/>
        <v>0.17236900000000002</v>
      </c>
      <c r="J1047" s="7">
        <v>1.7763</v>
      </c>
      <c r="K1047" s="7">
        <f t="shared" si="102"/>
        <v>1.6376395999999998</v>
      </c>
      <c r="L1047" s="8">
        <f t="shared" si="103"/>
        <v>5.0799999999999995E-5</v>
      </c>
      <c r="M1047" s="1">
        <v>2.5386000000000002</v>
      </c>
      <c r="N1047" s="2"/>
      <c r="O1047" s="9"/>
    </row>
    <row r="1048" spans="1:15">
      <c r="A1048" s="1">
        <v>1040</v>
      </c>
      <c r="B1048" s="5">
        <v>40652.591126400461</v>
      </c>
      <c r="C1048" s="5">
        <f t="shared" si="98"/>
        <v>1.2025462929159403E-3</v>
      </c>
      <c r="D1048" s="6">
        <f t="shared" si="99"/>
        <v>103.9</v>
      </c>
      <c r="E1048" s="1">
        <v>143.34950000000001</v>
      </c>
      <c r="F1048" s="1">
        <v>119.685</v>
      </c>
      <c r="G1048" s="7">
        <v>2.3565</v>
      </c>
      <c r="H1048" s="7">
        <f t="shared" si="100"/>
        <v>2338.185485</v>
      </c>
      <c r="I1048" s="1">
        <f t="shared" si="101"/>
        <v>0.17236900000000002</v>
      </c>
      <c r="J1048" s="7">
        <v>1.7768999999999999</v>
      </c>
      <c r="K1048" s="7">
        <f t="shared" si="102"/>
        <v>1.6373347999999999</v>
      </c>
      <c r="L1048" s="8">
        <f t="shared" si="103"/>
        <v>5.0799999999999995E-5</v>
      </c>
      <c r="M1048" s="1">
        <v>2.5358999999999998</v>
      </c>
      <c r="N1048" s="2"/>
      <c r="O1048" s="9"/>
    </row>
    <row r="1049" spans="1:15">
      <c r="A1049" s="1">
        <v>1041</v>
      </c>
      <c r="B1049" s="5">
        <v>40652.591127557869</v>
      </c>
      <c r="C1049" s="5">
        <f t="shared" si="98"/>
        <v>1.2037037013215013E-3</v>
      </c>
      <c r="D1049" s="6">
        <f t="shared" si="99"/>
        <v>104</v>
      </c>
      <c r="E1049" s="1">
        <v>143.2268</v>
      </c>
      <c r="F1049" s="1">
        <v>119.5582</v>
      </c>
      <c r="G1049" s="7">
        <v>2.3565</v>
      </c>
      <c r="H1049" s="7">
        <f t="shared" si="100"/>
        <v>2338.185485</v>
      </c>
      <c r="I1049" s="1">
        <f t="shared" si="101"/>
        <v>0.17236900000000002</v>
      </c>
      <c r="J1049" s="7">
        <v>1.7821</v>
      </c>
      <c r="K1049" s="7">
        <f t="shared" si="102"/>
        <v>1.6346931999999998</v>
      </c>
      <c r="L1049" s="8">
        <f t="shared" si="103"/>
        <v>5.0799999999999995E-5</v>
      </c>
      <c r="M1049" s="1">
        <v>2.5295000000000001</v>
      </c>
      <c r="N1049" s="2"/>
      <c r="O1049" s="9"/>
    </row>
    <row r="1050" spans="1:15">
      <c r="A1050" s="1">
        <v>1042</v>
      </c>
      <c r="B1050" s="5">
        <v>40652.591128715278</v>
      </c>
      <c r="C1050" s="5">
        <f t="shared" si="98"/>
        <v>1.2048611097270623E-3</v>
      </c>
      <c r="D1050" s="6">
        <f t="shared" si="99"/>
        <v>104.1</v>
      </c>
      <c r="E1050" s="1">
        <v>143.16550000000001</v>
      </c>
      <c r="F1050" s="1">
        <v>118.8579</v>
      </c>
      <c r="G1050" s="7">
        <v>2.3589000000000002</v>
      </c>
      <c r="H1050" s="7">
        <f t="shared" si="100"/>
        <v>2342.3223410000005</v>
      </c>
      <c r="I1050" s="1">
        <f t="shared" si="101"/>
        <v>0.17236900000000002</v>
      </c>
      <c r="J1050" s="7">
        <v>1.7864</v>
      </c>
      <c r="K1050" s="7">
        <f t="shared" si="102"/>
        <v>1.6325087999999999</v>
      </c>
      <c r="L1050" s="8">
        <f t="shared" si="103"/>
        <v>5.0799999999999995E-5</v>
      </c>
      <c r="M1050" s="1">
        <v>2.5228000000000002</v>
      </c>
      <c r="N1050" s="2"/>
      <c r="O1050" s="9"/>
    </row>
    <row r="1051" spans="1:15">
      <c r="A1051" s="1">
        <v>1043</v>
      </c>
      <c r="B1051" s="5">
        <v>40652.591129872686</v>
      </c>
      <c r="C1051" s="5">
        <f t="shared" si="98"/>
        <v>1.2060185181326233E-3</v>
      </c>
      <c r="D1051" s="6">
        <f t="shared" si="99"/>
        <v>104.2</v>
      </c>
      <c r="E1051" s="1">
        <v>143.28819999999999</v>
      </c>
      <c r="F1051" s="1">
        <v>118.54349999999999</v>
      </c>
      <c r="G1051" s="7">
        <v>2.3603999999999998</v>
      </c>
      <c r="H1051" s="7">
        <f t="shared" si="100"/>
        <v>2344.9078759999998</v>
      </c>
      <c r="I1051" s="1">
        <f t="shared" si="101"/>
        <v>0.17236900000000002</v>
      </c>
      <c r="J1051" s="7">
        <v>1.7855000000000001</v>
      </c>
      <c r="K1051" s="7">
        <f t="shared" si="102"/>
        <v>1.6329659999999997</v>
      </c>
      <c r="L1051" s="8">
        <f t="shared" si="103"/>
        <v>5.0799999999999995E-5</v>
      </c>
      <c r="M1051" s="1">
        <v>2.5209000000000001</v>
      </c>
      <c r="N1051" s="2"/>
      <c r="O1051" s="9"/>
    </row>
    <row r="1052" spans="1:15">
      <c r="A1052" s="1">
        <v>1044</v>
      </c>
      <c r="B1052" s="5">
        <v>40652.591131030094</v>
      </c>
      <c r="C1052" s="5">
        <f t="shared" si="98"/>
        <v>1.2071759265381843E-3</v>
      </c>
      <c r="D1052" s="6">
        <f t="shared" si="99"/>
        <v>104.3</v>
      </c>
      <c r="E1052" s="1">
        <v>143.2268</v>
      </c>
      <c r="F1052" s="1">
        <v>118.607</v>
      </c>
      <c r="G1052" s="7">
        <v>2.3576999999999999</v>
      </c>
      <c r="H1052" s="7">
        <f t="shared" si="100"/>
        <v>2340.253913</v>
      </c>
      <c r="I1052" s="1">
        <f t="shared" si="101"/>
        <v>0.17236900000000002</v>
      </c>
      <c r="J1052" s="7">
        <v>1.78</v>
      </c>
      <c r="K1052" s="7">
        <f t="shared" si="102"/>
        <v>1.6357599999999997</v>
      </c>
      <c r="L1052" s="8">
        <f t="shared" si="103"/>
        <v>5.0799999999999995E-5</v>
      </c>
      <c r="M1052" s="1">
        <v>2.5215999999999998</v>
      </c>
      <c r="N1052" s="2"/>
      <c r="O1052" s="9"/>
    </row>
    <row r="1053" spans="1:15">
      <c r="A1053" s="1">
        <v>1045</v>
      </c>
      <c r="B1053" s="5">
        <v>40652.591132187503</v>
      </c>
      <c r="C1053" s="5">
        <f t="shared" si="98"/>
        <v>1.2083333349437453E-3</v>
      </c>
      <c r="D1053" s="6">
        <f t="shared" si="99"/>
        <v>104.4</v>
      </c>
      <c r="E1053" s="1">
        <v>143.16550000000001</v>
      </c>
      <c r="F1053" s="1">
        <v>118.6041</v>
      </c>
      <c r="G1053" s="7">
        <v>2.3527999999999998</v>
      </c>
      <c r="H1053" s="7">
        <f t="shared" si="100"/>
        <v>2331.8078319999995</v>
      </c>
      <c r="I1053" s="1">
        <f t="shared" si="101"/>
        <v>0.17236900000000002</v>
      </c>
      <c r="J1053" s="7">
        <v>1.7742</v>
      </c>
      <c r="K1053" s="7">
        <f t="shared" si="102"/>
        <v>1.6387063999999998</v>
      </c>
      <c r="L1053" s="8">
        <f t="shared" si="103"/>
        <v>5.0799999999999995E-5</v>
      </c>
      <c r="M1053" s="1">
        <v>2.5194000000000001</v>
      </c>
      <c r="N1053" s="2"/>
      <c r="O1053" s="9"/>
    </row>
    <row r="1054" spans="1:15">
      <c r="A1054" s="1">
        <v>1046</v>
      </c>
      <c r="B1054" s="5">
        <v>40652.591133344904</v>
      </c>
      <c r="C1054" s="5">
        <f t="shared" si="98"/>
        <v>1.2094907360733487E-3</v>
      </c>
      <c r="D1054" s="6">
        <f t="shared" si="99"/>
        <v>104.5</v>
      </c>
      <c r="E1054" s="1">
        <v>143.28819999999999</v>
      </c>
      <c r="F1054" s="1">
        <v>118.9213</v>
      </c>
      <c r="G1054" s="7">
        <v>2.3506999999999998</v>
      </c>
      <c r="H1054" s="7">
        <f t="shared" si="100"/>
        <v>2328.1880829999996</v>
      </c>
      <c r="I1054" s="1">
        <f t="shared" si="101"/>
        <v>0.17236900000000002</v>
      </c>
      <c r="J1054" s="7">
        <v>1.7778</v>
      </c>
      <c r="K1054" s="7">
        <f t="shared" si="102"/>
        <v>1.6368775999999998</v>
      </c>
      <c r="L1054" s="8">
        <f t="shared" si="103"/>
        <v>5.0799999999999995E-5</v>
      </c>
      <c r="M1054" s="1">
        <v>2.5139</v>
      </c>
      <c r="N1054" s="2"/>
      <c r="O1054" s="9"/>
    </row>
    <row r="1055" spans="1:15">
      <c r="A1055" s="1">
        <v>1047</v>
      </c>
      <c r="B1055" s="5">
        <v>40652.591134502312</v>
      </c>
      <c r="C1055" s="5">
        <f t="shared" si="98"/>
        <v>1.2106481444789097E-3</v>
      </c>
      <c r="D1055" s="6">
        <f t="shared" si="99"/>
        <v>104.6</v>
      </c>
      <c r="E1055" s="1">
        <v>143.2296</v>
      </c>
      <c r="F1055" s="1">
        <v>118.8608</v>
      </c>
      <c r="G1055" s="7">
        <v>2.3521999999999998</v>
      </c>
      <c r="H1055" s="7">
        <f t="shared" si="100"/>
        <v>2330.7736179999997</v>
      </c>
      <c r="I1055" s="1">
        <f t="shared" si="101"/>
        <v>0.17236900000000002</v>
      </c>
      <c r="J1055" s="7">
        <v>1.7845</v>
      </c>
      <c r="K1055" s="7">
        <f t="shared" si="102"/>
        <v>1.6334739999999996</v>
      </c>
      <c r="L1055" s="8">
        <f t="shared" si="103"/>
        <v>5.0799999999999995E-5</v>
      </c>
      <c r="M1055" s="1">
        <v>2.5068999999999999</v>
      </c>
      <c r="N1055" s="2"/>
      <c r="O1055" s="9"/>
    </row>
    <row r="1056" spans="1:15">
      <c r="A1056" s="1">
        <v>1048</v>
      </c>
      <c r="B1056" s="5">
        <v>40652.591135659721</v>
      </c>
      <c r="C1056" s="5">
        <f t="shared" si="98"/>
        <v>1.2118055528844707E-3</v>
      </c>
      <c r="D1056" s="6">
        <f t="shared" si="99"/>
        <v>104.7</v>
      </c>
      <c r="E1056" s="1">
        <v>143.16550000000001</v>
      </c>
      <c r="F1056" s="1">
        <v>118.79730000000001</v>
      </c>
      <c r="G1056" s="7">
        <v>2.3542999999999998</v>
      </c>
      <c r="H1056" s="7">
        <f t="shared" si="100"/>
        <v>2334.3933669999997</v>
      </c>
      <c r="I1056" s="1">
        <f t="shared" si="101"/>
        <v>0.17236900000000002</v>
      </c>
      <c r="J1056" s="7">
        <v>1.7855000000000001</v>
      </c>
      <c r="K1056" s="7">
        <f t="shared" si="102"/>
        <v>1.6329659999999997</v>
      </c>
      <c r="L1056" s="8">
        <f t="shared" si="103"/>
        <v>5.0799999999999995E-5</v>
      </c>
      <c r="M1056" s="1">
        <v>2.5034999999999998</v>
      </c>
      <c r="N1056" s="2"/>
      <c r="O1056" s="9"/>
    </row>
    <row r="1057" spans="1:15">
      <c r="A1057" s="1">
        <v>1049</v>
      </c>
      <c r="B1057" s="5">
        <v>40652.591136817129</v>
      </c>
      <c r="C1057" s="5">
        <f t="shared" si="98"/>
        <v>1.2129629612900317E-3</v>
      </c>
      <c r="D1057" s="6">
        <f t="shared" si="99"/>
        <v>104.8</v>
      </c>
      <c r="E1057" s="1">
        <v>143.0427</v>
      </c>
      <c r="F1057" s="1">
        <v>118.607</v>
      </c>
      <c r="G1057" s="7">
        <v>2.3534000000000002</v>
      </c>
      <c r="H1057" s="7">
        <f t="shared" si="100"/>
        <v>2332.8420460000002</v>
      </c>
      <c r="I1057" s="1">
        <f t="shared" si="101"/>
        <v>0.17236900000000002</v>
      </c>
      <c r="J1057" s="7">
        <v>1.7829999999999999</v>
      </c>
      <c r="K1057" s="7">
        <f t="shared" si="102"/>
        <v>1.634236</v>
      </c>
      <c r="L1057" s="8">
        <f t="shared" si="103"/>
        <v>5.0799999999999995E-5</v>
      </c>
      <c r="M1057" s="1">
        <v>2.5038999999999998</v>
      </c>
      <c r="N1057" s="2"/>
      <c r="O1057" s="9"/>
    </row>
    <row r="1058" spans="1:15">
      <c r="A1058" s="1">
        <v>1050</v>
      </c>
      <c r="B1058" s="5">
        <v>40652.591137974538</v>
      </c>
      <c r="C1058" s="5">
        <f t="shared" si="98"/>
        <v>1.2141203696955927E-3</v>
      </c>
      <c r="D1058" s="6">
        <f t="shared" si="99"/>
        <v>104.9</v>
      </c>
      <c r="E1058" s="1">
        <v>142.98140000000001</v>
      </c>
      <c r="F1058" s="1">
        <v>118.54349999999999</v>
      </c>
      <c r="G1058" s="7">
        <v>2.3494000000000002</v>
      </c>
      <c r="H1058" s="7">
        <f t="shared" si="100"/>
        <v>2325.9472860000005</v>
      </c>
      <c r="I1058" s="1">
        <f t="shared" si="101"/>
        <v>0.17236900000000002</v>
      </c>
      <c r="J1058" s="7">
        <v>1.7811999999999999</v>
      </c>
      <c r="K1058" s="7">
        <f t="shared" si="102"/>
        <v>1.6351503999999999</v>
      </c>
      <c r="L1058" s="8">
        <f t="shared" si="103"/>
        <v>5.0799999999999995E-5</v>
      </c>
      <c r="M1058" s="1">
        <v>2.5028999999999999</v>
      </c>
      <c r="N1058" s="2"/>
      <c r="O1058" s="9"/>
    </row>
    <row r="1059" spans="1:15">
      <c r="A1059" s="1">
        <v>1051</v>
      </c>
      <c r="B1059" s="5">
        <v>40652.591139131946</v>
      </c>
      <c r="C1059" s="5">
        <f t="shared" si="98"/>
        <v>1.2152777781011537E-3</v>
      </c>
      <c r="D1059" s="6">
        <f t="shared" si="99"/>
        <v>105</v>
      </c>
      <c r="E1059" s="1">
        <v>143.0427</v>
      </c>
      <c r="F1059" s="1">
        <v>118.607</v>
      </c>
      <c r="G1059" s="7">
        <v>2.3464</v>
      </c>
      <c r="H1059" s="7">
        <f t="shared" si="100"/>
        <v>2320.7762160000002</v>
      </c>
      <c r="I1059" s="1">
        <f t="shared" si="101"/>
        <v>0.17236900000000002</v>
      </c>
      <c r="J1059" s="7">
        <v>1.7836000000000001</v>
      </c>
      <c r="K1059" s="7">
        <f t="shared" si="102"/>
        <v>1.6339311999999999</v>
      </c>
      <c r="L1059" s="8">
        <f t="shared" si="103"/>
        <v>5.0799999999999995E-5</v>
      </c>
      <c r="M1059" s="1">
        <v>2.4981</v>
      </c>
      <c r="N1059" s="2"/>
      <c r="O1059" s="9"/>
    </row>
    <row r="1060" spans="1:15">
      <c r="A1060" s="1">
        <v>1052</v>
      </c>
      <c r="B1060" s="5">
        <v>40652.591140289354</v>
      </c>
      <c r="C1060" s="5">
        <f t="shared" si="98"/>
        <v>1.2164351865067147E-3</v>
      </c>
      <c r="D1060" s="6">
        <f t="shared" si="99"/>
        <v>105.1</v>
      </c>
      <c r="E1060" s="1">
        <v>142.91999999999999</v>
      </c>
      <c r="F1060" s="1">
        <v>118.4166</v>
      </c>
      <c r="G1060" s="7">
        <v>2.3473000000000002</v>
      </c>
      <c r="H1060" s="7">
        <f t="shared" si="100"/>
        <v>2322.3275370000006</v>
      </c>
      <c r="I1060" s="1">
        <f t="shared" si="101"/>
        <v>0.17236900000000002</v>
      </c>
      <c r="J1060" s="7">
        <v>1.7845</v>
      </c>
      <c r="K1060" s="7">
        <f t="shared" si="102"/>
        <v>1.6334739999999996</v>
      </c>
      <c r="L1060" s="8">
        <f t="shared" si="103"/>
        <v>5.0799999999999995E-5</v>
      </c>
      <c r="M1060" s="1">
        <v>2.4912999999999998</v>
      </c>
      <c r="N1060" s="2"/>
      <c r="O1060" s="9"/>
    </row>
    <row r="1061" spans="1:15">
      <c r="A1061" s="1">
        <v>1053</v>
      </c>
      <c r="B1061" s="5">
        <v>40652.591141446763</v>
      </c>
      <c r="C1061" s="5">
        <f t="shared" si="98"/>
        <v>1.2175925949122757E-3</v>
      </c>
      <c r="D1061" s="6">
        <f t="shared" si="99"/>
        <v>105.2</v>
      </c>
      <c r="E1061" s="1">
        <v>143.16550000000001</v>
      </c>
      <c r="F1061" s="1">
        <v>118.6041</v>
      </c>
      <c r="G1061" s="7">
        <v>2.3494000000000002</v>
      </c>
      <c r="H1061" s="7">
        <f t="shared" si="100"/>
        <v>2325.9472860000005</v>
      </c>
      <c r="I1061" s="1">
        <f t="shared" si="101"/>
        <v>0.17236900000000002</v>
      </c>
      <c r="J1061" s="7">
        <v>1.7829999999999999</v>
      </c>
      <c r="K1061" s="7">
        <f t="shared" si="102"/>
        <v>1.634236</v>
      </c>
      <c r="L1061" s="8">
        <f t="shared" si="103"/>
        <v>5.0799999999999995E-5</v>
      </c>
      <c r="M1061" s="1">
        <v>2.4874000000000001</v>
      </c>
      <c r="N1061" s="2"/>
      <c r="O1061" s="9"/>
    </row>
    <row r="1062" spans="1:15">
      <c r="A1062" s="1">
        <v>1054</v>
      </c>
      <c r="B1062" s="5">
        <v>40652.591142604164</v>
      </c>
      <c r="C1062" s="5">
        <f t="shared" si="98"/>
        <v>1.2187499960418791E-3</v>
      </c>
      <c r="D1062" s="6">
        <f t="shared" si="99"/>
        <v>105.3</v>
      </c>
      <c r="E1062" s="1">
        <v>143.04560000000001</v>
      </c>
      <c r="F1062" s="1">
        <v>118.48009999999999</v>
      </c>
      <c r="G1062" s="7">
        <v>2.3494000000000002</v>
      </c>
      <c r="H1062" s="7">
        <f t="shared" si="100"/>
        <v>2325.9472860000005</v>
      </c>
      <c r="I1062" s="1">
        <f t="shared" si="101"/>
        <v>0.17236900000000002</v>
      </c>
      <c r="J1062" s="7">
        <v>1.7803</v>
      </c>
      <c r="K1062" s="7">
        <f t="shared" si="102"/>
        <v>1.6356075999999999</v>
      </c>
      <c r="L1062" s="8">
        <f t="shared" si="103"/>
        <v>5.0799999999999995E-5</v>
      </c>
      <c r="M1062" s="1">
        <v>2.4874000000000001</v>
      </c>
      <c r="N1062" s="2"/>
      <c r="O1062" s="9"/>
    </row>
    <row r="1063" spans="1:15">
      <c r="A1063" s="1">
        <v>1055</v>
      </c>
      <c r="B1063" s="5">
        <v>40652.591143761572</v>
      </c>
      <c r="C1063" s="5">
        <f t="shared" si="98"/>
        <v>1.2199074044474401E-3</v>
      </c>
      <c r="D1063" s="6">
        <f t="shared" si="99"/>
        <v>105.4</v>
      </c>
      <c r="E1063" s="1">
        <v>143.16829999999999</v>
      </c>
      <c r="F1063" s="1">
        <v>118.4166</v>
      </c>
      <c r="G1063" s="7">
        <v>2.3454999999999999</v>
      </c>
      <c r="H1063" s="7">
        <f t="shared" si="100"/>
        <v>2319.2248949999998</v>
      </c>
      <c r="I1063" s="1">
        <f t="shared" si="101"/>
        <v>0.17236900000000002</v>
      </c>
      <c r="J1063" s="7">
        <v>1.7784</v>
      </c>
      <c r="K1063" s="7">
        <f t="shared" si="102"/>
        <v>1.6365727999999997</v>
      </c>
      <c r="L1063" s="8">
        <f t="shared" si="103"/>
        <v>5.0799999999999995E-5</v>
      </c>
      <c r="M1063" s="1">
        <v>2.4874000000000001</v>
      </c>
      <c r="N1063" s="2"/>
      <c r="O1063" s="9"/>
    </row>
    <row r="1064" spans="1:15">
      <c r="A1064" s="1">
        <v>1056</v>
      </c>
      <c r="B1064" s="5">
        <v>40652.591144918981</v>
      </c>
      <c r="C1064" s="5">
        <f t="shared" si="98"/>
        <v>1.2210648128530011E-3</v>
      </c>
      <c r="D1064" s="6">
        <f t="shared" si="99"/>
        <v>105.5</v>
      </c>
      <c r="E1064" s="1">
        <v>143.10409999999999</v>
      </c>
      <c r="F1064" s="1">
        <v>118.28959999999999</v>
      </c>
      <c r="G1064" s="7">
        <v>2.3409</v>
      </c>
      <c r="H1064" s="7">
        <f t="shared" si="100"/>
        <v>2311.2959209999999</v>
      </c>
      <c r="I1064" s="1">
        <f t="shared" si="101"/>
        <v>0.17236900000000002</v>
      </c>
      <c r="J1064" s="7">
        <v>1.7794000000000001</v>
      </c>
      <c r="K1064" s="7">
        <f t="shared" si="102"/>
        <v>1.6360647999999998</v>
      </c>
      <c r="L1064" s="8">
        <f t="shared" si="103"/>
        <v>5.0799999999999995E-5</v>
      </c>
      <c r="M1064" s="1">
        <v>2.4828000000000001</v>
      </c>
      <c r="N1064" s="2"/>
      <c r="O1064" s="9"/>
    </row>
    <row r="1065" spans="1:15">
      <c r="A1065" s="1">
        <v>1057</v>
      </c>
      <c r="B1065" s="5">
        <v>40652.591146076389</v>
      </c>
      <c r="C1065" s="5">
        <f t="shared" si="98"/>
        <v>1.2222222212585621E-3</v>
      </c>
      <c r="D1065" s="6">
        <f t="shared" si="99"/>
        <v>105.6</v>
      </c>
      <c r="E1065" s="1">
        <v>142.98419999999999</v>
      </c>
      <c r="F1065" s="1">
        <v>118.2261</v>
      </c>
      <c r="G1065" s="7">
        <v>2.3412000000000002</v>
      </c>
      <c r="H1065" s="7">
        <f t="shared" si="100"/>
        <v>2311.8130280000005</v>
      </c>
      <c r="I1065" s="1">
        <f t="shared" si="101"/>
        <v>0.17236900000000002</v>
      </c>
      <c r="J1065" s="7">
        <v>1.7833000000000001</v>
      </c>
      <c r="K1065" s="7">
        <f t="shared" si="102"/>
        <v>1.6340835999999999</v>
      </c>
      <c r="L1065" s="8">
        <f t="shared" si="103"/>
        <v>5.0799999999999995E-5</v>
      </c>
      <c r="M1065" s="1">
        <v>2.4742999999999999</v>
      </c>
      <c r="N1065" s="2"/>
      <c r="O1065" s="9"/>
    </row>
    <row r="1066" spans="1:15">
      <c r="A1066" s="1">
        <v>1058</v>
      </c>
      <c r="B1066" s="5">
        <v>40652.591147233798</v>
      </c>
      <c r="C1066" s="5">
        <f t="shared" si="98"/>
        <v>1.2233796296641231E-3</v>
      </c>
      <c r="D1066" s="6">
        <f t="shared" si="99"/>
        <v>105.7</v>
      </c>
      <c r="E1066" s="1">
        <v>143.0427</v>
      </c>
      <c r="F1066" s="1">
        <v>118.3531</v>
      </c>
      <c r="G1066" s="7">
        <v>2.3433000000000002</v>
      </c>
      <c r="H1066" s="7">
        <f t="shared" si="100"/>
        <v>2315.4327770000004</v>
      </c>
      <c r="I1066" s="1">
        <f t="shared" si="101"/>
        <v>0.17236900000000002</v>
      </c>
      <c r="J1066" s="7">
        <v>1.7806</v>
      </c>
      <c r="K1066" s="7">
        <f t="shared" si="102"/>
        <v>1.6354551999999998</v>
      </c>
      <c r="L1066" s="8">
        <f t="shared" si="103"/>
        <v>5.0799999999999995E-5</v>
      </c>
      <c r="M1066" s="1">
        <v>2.4697</v>
      </c>
      <c r="N1066" s="2"/>
      <c r="O1066" s="9"/>
    </row>
    <row r="1067" spans="1:15">
      <c r="A1067" s="1">
        <v>1059</v>
      </c>
      <c r="B1067" s="5">
        <v>40652.591148391206</v>
      </c>
      <c r="C1067" s="5">
        <f t="shared" si="98"/>
        <v>1.2245370380696841E-3</v>
      </c>
      <c r="D1067" s="6">
        <f t="shared" si="99"/>
        <v>105.8</v>
      </c>
      <c r="E1067" s="1">
        <v>142.98140000000001</v>
      </c>
      <c r="F1067" s="1">
        <v>118.28959999999999</v>
      </c>
      <c r="G1067" s="7">
        <v>2.3441999999999998</v>
      </c>
      <c r="H1067" s="7">
        <f t="shared" si="100"/>
        <v>2316.9840979999999</v>
      </c>
      <c r="I1067" s="1">
        <f t="shared" si="101"/>
        <v>0.17236900000000002</v>
      </c>
      <c r="J1067" s="7">
        <v>1.7818000000000001</v>
      </c>
      <c r="K1067" s="7">
        <f t="shared" si="102"/>
        <v>1.6348455999999998</v>
      </c>
      <c r="L1067" s="8">
        <f t="shared" si="103"/>
        <v>5.0799999999999995E-5</v>
      </c>
      <c r="M1067" s="1">
        <v>2.4687999999999999</v>
      </c>
      <c r="N1067" s="2"/>
      <c r="O1067" s="9"/>
    </row>
    <row r="1068" spans="1:15">
      <c r="A1068" s="1">
        <v>1060</v>
      </c>
      <c r="B1068" s="5">
        <v>40652.591149548614</v>
      </c>
      <c r="C1068" s="5">
        <f t="shared" si="98"/>
        <v>1.2256944464752451E-3</v>
      </c>
      <c r="D1068" s="6">
        <f t="shared" si="99"/>
        <v>105.9</v>
      </c>
      <c r="E1068" s="1">
        <v>142.9228</v>
      </c>
      <c r="F1068" s="1">
        <v>118.2261</v>
      </c>
      <c r="G1068" s="7">
        <v>2.3424</v>
      </c>
      <c r="H1068" s="7">
        <f t="shared" si="100"/>
        <v>2313.8814560000001</v>
      </c>
      <c r="I1068" s="1">
        <f t="shared" si="101"/>
        <v>0.17236900000000002</v>
      </c>
      <c r="J1068" s="7">
        <v>1.7818000000000001</v>
      </c>
      <c r="K1068" s="7">
        <f t="shared" si="102"/>
        <v>1.6348455999999998</v>
      </c>
      <c r="L1068" s="8">
        <f t="shared" si="103"/>
        <v>5.0799999999999995E-5</v>
      </c>
      <c r="M1068" s="1">
        <v>2.4691000000000001</v>
      </c>
      <c r="N1068" s="2"/>
      <c r="O1068" s="9"/>
    </row>
    <row r="1069" spans="1:15">
      <c r="A1069" s="1">
        <v>1061</v>
      </c>
      <c r="B1069" s="5">
        <v>40652.591150706015</v>
      </c>
      <c r="C1069" s="5">
        <f t="shared" si="98"/>
        <v>1.2268518476048484E-3</v>
      </c>
      <c r="D1069" s="6">
        <f t="shared" si="99"/>
        <v>106</v>
      </c>
      <c r="E1069" s="1">
        <v>142.80009999999999</v>
      </c>
      <c r="F1069" s="1">
        <v>118.28959999999999</v>
      </c>
      <c r="G1069" s="7">
        <v>2.3372000000000002</v>
      </c>
      <c r="H1069" s="7">
        <f t="shared" si="100"/>
        <v>2304.9182680000004</v>
      </c>
      <c r="I1069" s="1">
        <f t="shared" si="101"/>
        <v>0.17236900000000002</v>
      </c>
      <c r="J1069" s="7">
        <v>1.7824</v>
      </c>
      <c r="K1069" s="7">
        <f t="shared" si="102"/>
        <v>1.6345407999999999</v>
      </c>
      <c r="L1069" s="8">
        <f t="shared" si="103"/>
        <v>5.0799999999999995E-5</v>
      </c>
      <c r="M1069" s="1">
        <v>2.4666000000000001</v>
      </c>
      <c r="N1069" s="2"/>
      <c r="O1069" s="9"/>
    </row>
    <row r="1070" spans="1:15">
      <c r="A1070" s="1">
        <v>1062</v>
      </c>
      <c r="B1070" s="5">
        <v>40652.591151863424</v>
      </c>
      <c r="C1070" s="5">
        <f t="shared" si="98"/>
        <v>1.2280092560104094E-3</v>
      </c>
      <c r="D1070" s="6">
        <f t="shared" si="99"/>
        <v>106.1</v>
      </c>
      <c r="E1070" s="1">
        <v>142.86150000000001</v>
      </c>
      <c r="F1070" s="1">
        <v>118.3531</v>
      </c>
      <c r="G1070" s="7">
        <v>2.3357000000000001</v>
      </c>
      <c r="H1070" s="7">
        <f t="shared" si="100"/>
        <v>2302.3327330000002</v>
      </c>
      <c r="I1070" s="1">
        <f t="shared" si="101"/>
        <v>0.17236900000000002</v>
      </c>
      <c r="J1070" s="7">
        <v>1.7869999999999999</v>
      </c>
      <c r="K1070" s="7">
        <f t="shared" si="102"/>
        <v>1.632204</v>
      </c>
      <c r="L1070" s="8">
        <f t="shared" si="103"/>
        <v>5.0799999999999995E-5</v>
      </c>
      <c r="M1070" s="1">
        <v>2.4599000000000002</v>
      </c>
      <c r="N1070" s="2"/>
      <c r="O1070" s="9"/>
    </row>
    <row r="1071" spans="1:15">
      <c r="A1071" s="1">
        <v>1063</v>
      </c>
      <c r="B1071" s="5">
        <v>40652.591153020832</v>
      </c>
      <c r="C1071" s="5">
        <f t="shared" si="98"/>
        <v>1.2291666644159704E-3</v>
      </c>
      <c r="D1071" s="6">
        <f t="shared" si="99"/>
        <v>106.2</v>
      </c>
      <c r="E1071" s="1">
        <v>142.91999999999999</v>
      </c>
      <c r="F1071" s="1">
        <v>118.54349999999999</v>
      </c>
      <c r="G1071" s="7">
        <v>2.3378000000000001</v>
      </c>
      <c r="H1071" s="7">
        <f t="shared" si="100"/>
        <v>2305.9524820000001</v>
      </c>
      <c r="I1071" s="1">
        <f t="shared" si="101"/>
        <v>0.17236900000000002</v>
      </c>
      <c r="J1071" s="7">
        <v>1.7876000000000001</v>
      </c>
      <c r="K1071" s="7">
        <f t="shared" si="102"/>
        <v>1.6318991999999999</v>
      </c>
      <c r="L1071" s="8">
        <f t="shared" si="103"/>
        <v>5.0799999999999995E-5</v>
      </c>
      <c r="M1071" s="1">
        <v>2.4531999999999998</v>
      </c>
      <c r="N1071" s="2"/>
      <c r="O1071" s="9"/>
    </row>
    <row r="1072" spans="1:15">
      <c r="A1072" s="1">
        <v>1064</v>
      </c>
      <c r="B1072" s="5">
        <v>40652.591154178241</v>
      </c>
      <c r="C1072" s="5">
        <f t="shared" si="98"/>
        <v>1.2303240728215314E-3</v>
      </c>
      <c r="D1072" s="6">
        <f t="shared" si="99"/>
        <v>106.3</v>
      </c>
      <c r="E1072" s="1">
        <v>142.73869999999999</v>
      </c>
      <c r="F1072" s="1">
        <v>118.3531</v>
      </c>
      <c r="G1072" s="7">
        <v>2.3397000000000001</v>
      </c>
      <c r="H1072" s="7">
        <f t="shared" si="100"/>
        <v>2309.2274930000003</v>
      </c>
      <c r="I1072" s="1">
        <f t="shared" si="101"/>
        <v>0.17236900000000002</v>
      </c>
      <c r="J1072" s="7">
        <v>1.7897000000000001</v>
      </c>
      <c r="K1072" s="7">
        <f t="shared" si="102"/>
        <v>1.6308323999999998</v>
      </c>
      <c r="L1072" s="8">
        <f t="shared" si="103"/>
        <v>5.0799999999999995E-5</v>
      </c>
      <c r="M1072" s="1">
        <v>2.4514</v>
      </c>
      <c r="N1072" s="2"/>
      <c r="O1072" s="9"/>
    </row>
    <row r="1073" spans="1:15">
      <c r="A1073" s="1">
        <v>1065</v>
      </c>
      <c r="B1073" s="5">
        <v>40652.591155335649</v>
      </c>
      <c r="C1073" s="5">
        <f t="shared" si="98"/>
        <v>1.2314814812270924E-3</v>
      </c>
      <c r="D1073" s="6">
        <f t="shared" si="99"/>
        <v>106.4</v>
      </c>
      <c r="E1073" s="1">
        <v>142.73869999999999</v>
      </c>
      <c r="F1073" s="1">
        <v>118.8608</v>
      </c>
      <c r="G1073" s="7">
        <v>2.3384</v>
      </c>
      <c r="H1073" s="7">
        <f t="shared" si="100"/>
        <v>2306.9866959999999</v>
      </c>
      <c r="I1073" s="1">
        <f t="shared" si="101"/>
        <v>0.17236900000000002</v>
      </c>
      <c r="J1073" s="7">
        <v>1.7882</v>
      </c>
      <c r="K1073" s="7">
        <f t="shared" si="102"/>
        <v>1.6315943999999998</v>
      </c>
      <c r="L1073" s="8">
        <f t="shared" si="103"/>
        <v>5.0799999999999995E-5</v>
      </c>
      <c r="M1073" s="1">
        <v>2.4517000000000002</v>
      </c>
      <c r="N1073" s="2"/>
      <c r="O1073" s="9"/>
    </row>
    <row r="1074" spans="1:15">
      <c r="A1074" s="1">
        <v>1066</v>
      </c>
      <c r="B1074" s="5">
        <v>40652.591156493057</v>
      </c>
      <c r="C1074" s="5">
        <f t="shared" si="98"/>
        <v>1.2326388896326534E-3</v>
      </c>
      <c r="D1074" s="6">
        <f t="shared" si="99"/>
        <v>106.5</v>
      </c>
      <c r="E1074" s="1">
        <v>142.61590000000001</v>
      </c>
      <c r="F1074" s="1">
        <v>117.90860000000001</v>
      </c>
      <c r="G1074" s="7">
        <v>2.3336000000000001</v>
      </c>
      <c r="H1074" s="7">
        <f t="shared" si="100"/>
        <v>2298.7129840000002</v>
      </c>
      <c r="I1074" s="1">
        <f t="shared" si="101"/>
        <v>0.17236900000000002</v>
      </c>
      <c r="J1074" s="7">
        <v>1.7845</v>
      </c>
      <c r="K1074" s="7">
        <f t="shared" si="102"/>
        <v>1.6334739999999996</v>
      </c>
      <c r="L1074" s="8">
        <f t="shared" si="103"/>
        <v>5.0799999999999995E-5</v>
      </c>
      <c r="M1074" s="1">
        <v>2.4504000000000001</v>
      </c>
      <c r="N1074" s="2"/>
      <c r="O1074" s="9"/>
    </row>
    <row r="1075" spans="1:15">
      <c r="A1075" s="1">
        <v>1067</v>
      </c>
      <c r="B1075" s="5">
        <v>40652.591157650466</v>
      </c>
      <c r="C1075" s="5">
        <f t="shared" si="98"/>
        <v>1.2337962980382144E-3</v>
      </c>
      <c r="D1075" s="6">
        <f t="shared" si="99"/>
        <v>106.6</v>
      </c>
      <c r="E1075" s="1">
        <v>142.61590000000001</v>
      </c>
      <c r="F1075" s="1">
        <v>117.4002</v>
      </c>
      <c r="G1075" s="7">
        <v>2.3308</v>
      </c>
      <c r="H1075" s="7">
        <f t="shared" si="100"/>
        <v>2293.8866520000001</v>
      </c>
      <c r="I1075" s="1">
        <f t="shared" si="101"/>
        <v>0.17236900000000002</v>
      </c>
      <c r="J1075" s="7">
        <v>1.7851999999999999</v>
      </c>
      <c r="K1075" s="7">
        <f t="shared" si="102"/>
        <v>1.6331183999999999</v>
      </c>
      <c r="L1075" s="8">
        <f t="shared" si="103"/>
        <v>5.0799999999999995E-5</v>
      </c>
      <c r="M1075" s="1">
        <v>2.4449999999999998</v>
      </c>
      <c r="N1075" s="2"/>
      <c r="O1075" s="9"/>
    </row>
    <row r="1076" spans="1:15">
      <c r="A1076" s="1">
        <v>1068</v>
      </c>
      <c r="B1076" s="5">
        <v>40652.591158807867</v>
      </c>
      <c r="C1076" s="5">
        <f t="shared" si="98"/>
        <v>1.2349536991678178E-3</v>
      </c>
      <c r="D1076" s="6">
        <f t="shared" si="99"/>
        <v>106.7</v>
      </c>
      <c r="E1076" s="1">
        <v>142.80009999999999</v>
      </c>
      <c r="F1076" s="1">
        <v>117.5909</v>
      </c>
      <c r="G1076" s="7">
        <v>2.3317000000000001</v>
      </c>
      <c r="H1076" s="7">
        <f t="shared" si="100"/>
        <v>2295.4379730000001</v>
      </c>
      <c r="I1076" s="1">
        <f t="shared" si="101"/>
        <v>0.17236900000000002</v>
      </c>
      <c r="J1076" s="7">
        <v>1.7879</v>
      </c>
      <c r="K1076" s="7">
        <f t="shared" si="102"/>
        <v>1.6317467999999999</v>
      </c>
      <c r="L1076" s="8">
        <f t="shared" si="103"/>
        <v>5.0799999999999995E-5</v>
      </c>
      <c r="M1076" s="1">
        <v>2.4376000000000002</v>
      </c>
      <c r="N1076" s="2"/>
      <c r="O1076" s="9"/>
    </row>
    <row r="1077" spans="1:15">
      <c r="A1077" s="1">
        <v>1069</v>
      </c>
      <c r="B1077" s="5">
        <v>40652.591159965275</v>
      </c>
      <c r="C1077" s="5">
        <f t="shared" si="98"/>
        <v>1.2361111075733788E-3</v>
      </c>
      <c r="D1077" s="6">
        <f t="shared" si="99"/>
        <v>106.8</v>
      </c>
      <c r="E1077" s="1">
        <v>142.80009999999999</v>
      </c>
      <c r="F1077" s="1">
        <v>117.33669999999999</v>
      </c>
      <c r="G1077" s="7">
        <v>2.3344999999999998</v>
      </c>
      <c r="H1077" s="7">
        <f t="shared" si="100"/>
        <v>2300.2643049999997</v>
      </c>
      <c r="I1077" s="1">
        <f t="shared" si="101"/>
        <v>0.17236900000000002</v>
      </c>
      <c r="J1077" s="7">
        <v>1.7890999999999999</v>
      </c>
      <c r="K1077" s="7">
        <f t="shared" si="102"/>
        <v>1.6311372</v>
      </c>
      <c r="L1077" s="8">
        <f t="shared" si="103"/>
        <v>5.0799999999999995E-5</v>
      </c>
      <c r="M1077" s="1">
        <v>2.4333999999999998</v>
      </c>
      <c r="N1077" s="2"/>
      <c r="O1077" s="9"/>
    </row>
    <row r="1078" spans="1:15">
      <c r="A1078" s="1">
        <v>1070</v>
      </c>
      <c r="B1078" s="5">
        <v>40652.591161122684</v>
      </c>
      <c r="C1078" s="5">
        <f t="shared" si="98"/>
        <v>1.2372685159789398E-3</v>
      </c>
      <c r="D1078" s="6">
        <f t="shared" si="99"/>
        <v>106.9</v>
      </c>
      <c r="E1078" s="1">
        <v>142.86150000000001</v>
      </c>
      <c r="F1078" s="1">
        <v>117.5274</v>
      </c>
      <c r="G1078" s="7">
        <v>2.3348</v>
      </c>
      <c r="H1078" s="7">
        <f t="shared" si="100"/>
        <v>2300.7814120000003</v>
      </c>
      <c r="I1078" s="1">
        <f t="shared" si="101"/>
        <v>0.17236900000000002</v>
      </c>
      <c r="J1078" s="7">
        <v>1.7879</v>
      </c>
      <c r="K1078" s="7">
        <f t="shared" si="102"/>
        <v>1.6317467999999999</v>
      </c>
      <c r="L1078" s="8">
        <f t="shared" si="103"/>
        <v>5.0799999999999995E-5</v>
      </c>
      <c r="M1078" s="1">
        <v>2.4337</v>
      </c>
      <c r="N1078" s="2"/>
      <c r="O1078" s="9"/>
    </row>
    <row r="1079" spans="1:15">
      <c r="A1079" s="1">
        <v>1071</v>
      </c>
      <c r="B1079" s="5">
        <v>40652.591162280092</v>
      </c>
      <c r="C1079" s="5">
        <f t="shared" si="98"/>
        <v>1.2384259243845008E-3</v>
      </c>
      <c r="D1079" s="6">
        <f t="shared" si="99"/>
        <v>107</v>
      </c>
      <c r="E1079" s="1">
        <v>142.80009999999999</v>
      </c>
      <c r="F1079" s="1">
        <v>117.46380000000001</v>
      </c>
      <c r="G1079" s="7">
        <v>2.3313999999999999</v>
      </c>
      <c r="H1079" s="7">
        <f t="shared" si="100"/>
        <v>2294.9208659999999</v>
      </c>
      <c r="I1079" s="1">
        <f t="shared" si="101"/>
        <v>0.17236900000000002</v>
      </c>
      <c r="J1079" s="7">
        <v>1.7811999999999999</v>
      </c>
      <c r="K1079" s="7">
        <f t="shared" si="102"/>
        <v>1.6351503999999999</v>
      </c>
      <c r="L1079" s="8">
        <f t="shared" si="103"/>
        <v>5.0799999999999995E-5</v>
      </c>
      <c r="M1079" s="1">
        <v>2.4337</v>
      </c>
      <c r="N1079" s="2"/>
      <c r="O1079" s="9"/>
    </row>
    <row r="1080" spans="1:15">
      <c r="A1080" s="1">
        <v>1072</v>
      </c>
      <c r="B1080" s="5">
        <v>40652.591163437501</v>
      </c>
      <c r="C1080" s="5">
        <f t="shared" si="98"/>
        <v>1.2395833327900618E-3</v>
      </c>
      <c r="D1080" s="6">
        <f t="shared" si="99"/>
        <v>107.1</v>
      </c>
      <c r="E1080" s="1">
        <v>142.73869999999999</v>
      </c>
      <c r="F1080" s="1">
        <v>117.5909</v>
      </c>
      <c r="G1080" s="7">
        <v>2.3262</v>
      </c>
      <c r="H1080" s="7">
        <f t="shared" si="100"/>
        <v>2285.9576780000002</v>
      </c>
      <c r="I1080" s="1">
        <f t="shared" si="101"/>
        <v>0.17236900000000002</v>
      </c>
      <c r="J1080" s="7">
        <v>1.7803</v>
      </c>
      <c r="K1080" s="7">
        <f t="shared" si="102"/>
        <v>1.6356075999999999</v>
      </c>
      <c r="L1080" s="8">
        <f t="shared" si="103"/>
        <v>5.0799999999999995E-5</v>
      </c>
      <c r="M1080" s="1">
        <v>2.4293999999999998</v>
      </c>
      <c r="N1080" s="2"/>
      <c r="O1080" s="9"/>
    </row>
    <row r="1081" spans="1:15">
      <c r="A1081" s="1">
        <v>1073</v>
      </c>
      <c r="B1081" s="5">
        <v>40652.591164594909</v>
      </c>
      <c r="C1081" s="5">
        <f t="shared" si="98"/>
        <v>1.2407407411956228E-3</v>
      </c>
      <c r="D1081" s="6">
        <f t="shared" si="99"/>
        <v>107.2</v>
      </c>
      <c r="E1081" s="1">
        <v>142.73869999999999</v>
      </c>
      <c r="F1081" s="1">
        <v>117.90860000000001</v>
      </c>
      <c r="G1081" s="7">
        <v>2.3258999999999999</v>
      </c>
      <c r="H1081" s="7">
        <f t="shared" si="100"/>
        <v>2285.4405709999996</v>
      </c>
      <c r="I1081" s="1">
        <f t="shared" si="101"/>
        <v>0.17236900000000002</v>
      </c>
      <c r="J1081" s="7">
        <v>1.7815000000000001</v>
      </c>
      <c r="K1081" s="7">
        <f t="shared" si="102"/>
        <v>1.6349979999999997</v>
      </c>
      <c r="L1081" s="8">
        <f t="shared" si="103"/>
        <v>5.0799999999999995E-5</v>
      </c>
      <c r="M1081" s="1">
        <v>2.4218000000000002</v>
      </c>
      <c r="N1081" s="2"/>
      <c r="O1081" s="9"/>
    </row>
    <row r="1082" spans="1:15">
      <c r="A1082" s="1">
        <v>1074</v>
      </c>
      <c r="B1082" s="5">
        <v>40652.591165752317</v>
      </c>
      <c r="C1082" s="5">
        <f t="shared" si="98"/>
        <v>1.2418981496011838E-3</v>
      </c>
      <c r="D1082" s="6">
        <f t="shared" si="99"/>
        <v>107.3</v>
      </c>
      <c r="E1082" s="1">
        <v>142.61590000000001</v>
      </c>
      <c r="F1082" s="1">
        <v>118.1626</v>
      </c>
      <c r="G1082" s="7">
        <v>2.3287</v>
      </c>
      <c r="H1082" s="7">
        <f t="shared" si="100"/>
        <v>2290.2669030000002</v>
      </c>
      <c r="I1082" s="1">
        <f t="shared" si="101"/>
        <v>0.17236900000000002</v>
      </c>
      <c r="J1082" s="7">
        <v>1.7839</v>
      </c>
      <c r="K1082" s="7">
        <f t="shared" si="102"/>
        <v>1.6337787999999998</v>
      </c>
      <c r="L1082" s="8">
        <f t="shared" si="103"/>
        <v>5.0799999999999995E-5</v>
      </c>
      <c r="M1082" s="1">
        <v>2.4165999999999999</v>
      </c>
      <c r="N1082" s="2"/>
      <c r="O1082" s="9"/>
    </row>
    <row r="1083" spans="1:15">
      <c r="A1083" s="1">
        <v>1075</v>
      </c>
      <c r="B1083" s="5">
        <v>40652.591166909719</v>
      </c>
      <c r="C1083" s="5">
        <f t="shared" si="98"/>
        <v>1.2430555507307872E-3</v>
      </c>
      <c r="D1083" s="6">
        <f t="shared" si="99"/>
        <v>107.4</v>
      </c>
      <c r="E1083" s="1">
        <v>142.6773</v>
      </c>
      <c r="F1083" s="1">
        <v>118.2261</v>
      </c>
      <c r="G1083" s="7">
        <v>2.3298999999999999</v>
      </c>
      <c r="H1083" s="7">
        <f t="shared" si="100"/>
        <v>2292.3353309999998</v>
      </c>
      <c r="I1083" s="1">
        <f t="shared" si="101"/>
        <v>0.17236900000000002</v>
      </c>
      <c r="J1083" s="7">
        <v>1.7847999999999999</v>
      </c>
      <c r="K1083" s="7">
        <f t="shared" si="102"/>
        <v>1.6333215999999999</v>
      </c>
      <c r="L1083" s="8">
        <f t="shared" si="103"/>
        <v>5.0799999999999995E-5</v>
      </c>
      <c r="M1083" s="1">
        <v>2.4157000000000002</v>
      </c>
      <c r="N1083" s="2"/>
      <c r="O1083" s="9"/>
    </row>
    <row r="1084" spans="1:15">
      <c r="A1084" s="1">
        <v>1076</v>
      </c>
      <c r="B1084" s="5">
        <v>40652.591168067127</v>
      </c>
      <c r="C1084" s="5">
        <f t="shared" si="98"/>
        <v>1.2442129591363482E-3</v>
      </c>
      <c r="D1084" s="6">
        <f t="shared" si="99"/>
        <v>107.5</v>
      </c>
      <c r="E1084" s="1">
        <v>142.55449999999999</v>
      </c>
      <c r="F1084" s="1">
        <v>118.28959999999999</v>
      </c>
      <c r="G1084" s="7">
        <v>2.3271999999999999</v>
      </c>
      <c r="H1084" s="7">
        <f t="shared" si="100"/>
        <v>2287.681368</v>
      </c>
      <c r="I1084" s="1">
        <f t="shared" si="101"/>
        <v>0.17236900000000002</v>
      </c>
      <c r="J1084" s="7">
        <v>1.7842</v>
      </c>
      <c r="K1084" s="7">
        <f t="shared" si="102"/>
        <v>1.6336263999999998</v>
      </c>
      <c r="L1084" s="8">
        <f t="shared" si="103"/>
        <v>5.0799999999999995E-5</v>
      </c>
      <c r="M1084" s="1">
        <v>2.4163000000000001</v>
      </c>
      <c r="N1084" s="2"/>
      <c r="O1084" s="9"/>
    </row>
    <row r="1085" spans="1:15">
      <c r="A1085" s="1">
        <v>1077</v>
      </c>
      <c r="B1085" s="5">
        <v>40652.591169224535</v>
      </c>
      <c r="C1085" s="5">
        <f t="shared" si="98"/>
        <v>1.2453703675419092E-3</v>
      </c>
      <c r="D1085" s="6">
        <f t="shared" si="99"/>
        <v>107.6</v>
      </c>
      <c r="E1085" s="1">
        <v>142.61590000000001</v>
      </c>
      <c r="F1085" s="1">
        <v>118.4166</v>
      </c>
      <c r="G1085" s="7">
        <v>2.3222999999999998</v>
      </c>
      <c r="H1085" s="7">
        <f t="shared" si="100"/>
        <v>2279.2352869999995</v>
      </c>
      <c r="I1085" s="1">
        <f t="shared" si="101"/>
        <v>0.17236900000000002</v>
      </c>
      <c r="J1085" s="7">
        <v>1.7829999999999999</v>
      </c>
      <c r="K1085" s="7">
        <f t="shared" si="102"/>
        <v>1.634236</v>
      </c>
      <c r="L1085" s="8">
        <f t="shared" si="103"/>
        <v>5.0799999999999995E-5</v>
      </c>
      <c r="M1085" s="1">
        <v>2.4131999999999998</v>
      </c>
      <c r="N1085" s="2"/>
      <c r="O1085" s="9"/>
    </row>
    <row r="1086" spans="1:15">
      <c r="A1086" s="1">
        <v>1078</v>
      </c>
      <c r="B1086" s="5">
        <v>40652.591170381944</v>
      </c>
      <c r="C1086" s="5">
        <f t="shared" si="98"/>
        <v>1.2465277759474702E-3</v>
      </c>
      <c r="D1086" s="6">
        <f t="shared" si="99"/>
        <v>107.7</v>
      </c>
      <c r="E1086" s="1">
        <v>142.55449999999999</v>
      </c>
      <c r="F1086" s="1">
        <v>118.48009999999999</v>
      </c>
      <c r="G1086" s="7">
        <v>2.3201000000000001</v>
      </c>
      <c r="H1086" s="7">
        <f t="shared" si="100"/>
        <v>2275.4431690000001</v>
      </c>
      <c r="I1086" s="1">
        <f t="shared" si="101"/>
        <v>0.17236900000000002</v>
      </c>
      <c r="J1086" s="7">
        <v>1.7821</v>
      </c>
      <c r="K1086" s="7">
        <f t="shared" si="102"/>
        <v>1.6346931999999998</v>
      </c>
      <c r="L1086" s="8">
        <f t="shared" si="103"/>
        <v>5.0799999999999995E-5</v>
      </c>
      <c r="M1086" s="1">
        <v>2.4062000000000001</v>
      </c>
      <c r="N1086" s="2"/>
      <c r="O1086" s="9"/>
    </row>
    <row r="1087" spans="1:15">
      <c r="A1087" s="1">
        <v>1079</v>
      </c>
      <c r="B1087" s="5">
        <v>40652.591171539352</v>
      </c>
      <c r="C1087" s="5">
        <f t="shared" si="98"/>
        <v>1.2476851843530312E-3</v>
      </c>
      <c r="D1087" s="6">
        <f t="shared" si="99"/>
        <v>107.8</v>
      </c>
      <c r="E1087" s="1">
        <v>142.43170000000001</v>
      </c>
      <c r="F1087" s="1">
        <v>118.2261</v>
      </c>
      <c r="G1087" s="7">
        <v>2.3222999999999998</v>
      </c>
      <c r="H1087" s="7">
        <f t="shared" si="100"/>
        <v>2279.2352869999995</v>
      </c>
      <c r="I1087" s="1">
        <f t="shared" si="101"/>
        <v>0.17236900000000002</v>
      </c>
      <c r="J1087" s="7">
        <v>1.7827</v>
      </c>
      <c r="K1087" s="7">
        <f t="shared" si="102"/>
        <v>1.6343884</v>
      </c>
      <c r="L1087" s="8">
        <f t="shared" si="103"/>
        <v>5.0799999999999995E-5</v>
      </c>
      <c r="M1087" s="1">
        <v>2.4003999999999999</v>
      </c>
      <c r="N1087" s="2"/>
      <c r="O1087" s="9"/>
    </row>
    <row r="1088" spans="1:15">
      <c r="A1088" s="1">
        <v>1080</v>
      </c>
      <c r="B1088" s="5">
        <v>40652.591172696761</v>
      </c>
      <c r="C1088" s="5">
        <f t="shared" si="98"/>
        <v>1.2488425927585922E-3</v>
      </c>
      <c r="D1088" s="6">
        <f t="shared" si="99"/>
        <v>107.9</v>
      </c>
      <c r="E1088" s="1">
        <v>142.43450000000001</v>
      </c>
      <c r="F1088" s="1">
        <v>118.1626</v>
      </c>
      <c r="G1088" s="7">
        <v>2.3250000000000002</v>
      </c>
      <c r="H1088" s="7">
        <f t="shared" si="100"/>
        <v>2283.8892500000002</v>
      </c>
      <c r="I1088" s="1">
        <f t="shared" si="101"/>
        <v>0.17236900000000002</v>
      </c>
      <c r="J1088" s="7">
        <v>1.7851999999999999</v>
      </c>
      <c r="K1088" s="7">
        <f t="shared" si="102"/>
        <v>1.6331183999999999</v>
      </c>
      <c r="L1088" s="8">
        <f t="shared" si="103"/>
        <v>5.0799999999999995E-5</v>
      </c>
      <c r="M1088" s="1">
        <v>2.3988999999999998</v>
      </c>
      <c r="N1088" s="2"/>
      <c r="O1088" s="9"/>
    </row>
    <row r="1089" spans="1:15">
      <c r="A1089" s="1">
        <v>1081</v>
      </c>
      <c r="B1089" s="5">
        <v>40652.591173854169</v>
      </c>
      <c r="C1089" s="5">
        <f t="shared" si="98"/>
        <v>1.2500000011641532E-3</v>
      </c>
      <c r="D1089" s="6">
        <f t="shared" si="99"/>
        <v>108</v>
      </c>
      <c r="E1089" s="1">
        <v>142.43170000000001</v>
      </c>
      <c r="F1089" s="1">
        <v>118.2261</v>
      </c>
      <c r="G1089" s="7">
        <v>2.3235000000000001</v>
      </c>
      <c r="H1089" s="7">
        <f t="shared" si="100"/>
        <v>2281.3037150000005</v>
      </c>
      <c r="I1089" s="1">
        <f t="shared" si="101"/>
        <v>0.17236900000000002</v>
      </c>
      <c r="J1089" s="7">
        <v>1.7858000000000001</v>
      </c>
      <c r="K1089" s="7">
        <f t="shared" si="102"/>
        <v>1.6328135999999998</v>
      </c>
      <c r="L1089" s="8">
        <f t="shared" si="103"/>
        <v>5.0799999999999995E-5</v>
      </c>
      <c r="M1089" s="1">
        <v>2.3988999999999998</v>
      </c>
      <c r="N1089" s="2"/>
      <c r="O1089" s="9"/>
    </row>
    <row r="1090" spans="1:15">
      <c r="A1090" s="1">
        <v>1082</v>
      </c>
      <c r="B1090" s="5">
        <v>40652.591175011577</v>
      </c>
      <c r="C1090" s="5">
        <f t="shared" si="98"/>
        <v>1.2511574095697142E-3</v>
      </c>
      <c r="D1090" s="6">
        <f t="shared" si="99"/>
        <v>108.1</v>
      </c>
      <c r="E1090" s="1">
        <v>142.43170000000001</v>
      </c>
      <c r="F1090" s="1">
        <v>118.28959999999999</v>
      </c>
      <c r="G1090" s="7">
        <v>2.3191999999999999</v>
      </c>
      <c r="H1090" s="7">
        <f t="shared" si="100"/>
        <v>2273.8918479999998</v>
      </c>
      <c r="I1090" s="1">
        <f t="shared" si="101"/>
        <v>0.17236900000000002</v>
      </c>
      <c r="J1090" s="7">
        <v>1.7864</v>
      </c>
      <c r="K1090" s="7">
        <f t="shared" si="102"/>
        <v>1.6325087999999999</v>
      </c>
      <c r="L1090" s="8">
        <f t="shared" si="103"/>
        <v>5.0799999999999995E-5</v>
      </c>
      <c r="M1090" s="1">
        <v>2.3963999999999999</v>
      </c>
      <c r="N1090" s="2"/>
      <c r="O1090" s="9"/>
    </row>
    <row r="1091" spans="1:15">
      <c r="A1091" s="1">
        <v>1083</v>
      </c>
      <c r="B1091" s="5">
        <v>40652.591176168979</v>
      </c>
      <c r="C1091" s="5">
        <f t="shared" si="98"/>
        <v>1.2523148106993176E-3</v>
      </c>
      <c r="D1091" s="6">
        <f t="shared" si="99"/>
        <v>108.2</v>
      </c>
      <c r="E1091" s="1">
        <v>142.30879999999999</v>
      </c>
      <c r="F1091" s="1">
        <v>118.3531</v>
      </c>
      <c r="G1091" s="7">
        <v>2.3159000000000001</v>
      </c>
      <c r="H1091" s="7">
        <f t="shared" si="100"/>
        <v>2268.2036710000002</v>
      </c>
      <c r="I1091" s="1">
        <f t="shared" si="101"/>
        <v>0.17236900000000002</v>
      </c>
      <c r="J1091" s="7">
        <v>1.7836000000000001</v>
      </c>
      <c r="K1091" s="7">
        <f t="shared" si="102"/>
        <v>1.6339311999999999</v>
      </c>
      <c r="L1091" s="8">
        <f t="shared" si="103"/>
        <v>5.0799999999999995E-5</v>
      </c>
      <c r="M1091" s="1">
        <v>2.3908999999999998</v>
      </c>
      <c r="N1091" s="2"/>
      <c r="O1091" s="9"/>
    </row>
    <row r="1092" spans="1:15">
      <c r="A1092" s="1">
        <v>1084</v>
      </c>
      <c r="B1092" s="5">
        <v>40652.591177326387</v>
      </c>
      <c r="C1092" s="5">
        <f t="shared" si="98"/>
        <v>1.2534722191048786E-3</v>
      </c>
      <c r="D1092" s="6">
        <f t="shared" si="99"/>
        <v>108.3</v>
      </c>
      <c r="E1092" s="1">
        <v>142.30879999999999</v>
      </c>
      <c r="F1092" s="1">
        <v>118.4166</v>
      </c>
      <c r="G1092" s="7">
        <v>2.3165</v>
      </c>
      <c r="H1092" s="7">
        <f t="shared" si="100"/>
        <v>2269.237885</v>
      </c>
      <c r="I1092" s="1">
        <f t="shared" si="101"/>
        <v>0.17236900000000002</v>
      </c>
      <c r="J1092" s="7">
        <v>1.7833000000000001</v>
      </c>
      <c r="K1092" s="7">
        <f t="shared" si="102"/>
        <v>1.6340835999999999</v>
      </c>
      <c r="L1092" s="8">
        <f t="shared" si="103"/>
        <v>5.0799999999999995E-5</v>
      </c>
      <c r="M1092" s="1">
        <v>2.3839000000000001</v>
      </c>
      <c r="N1092" s="2"/>
      <c r="O1092" s="9"/>
    </row>
    <row r="1093" spans="1:15">
      <c r="A1093" s="1">
        <v>1085</v>
      </c>
      <c r="B1093" s="5">
        <v>40652.591178483795</v>
      </c>
      <c r="C1093" s="5">
        <f t="shared" si="98"/>
        <v>1.2546296275104396E-3</v>
      </c>
      <c r="D1093" s="6">
        <f t="shared" si="99"/>
        <v>108.4</v>
      </c>
      <c r="E1093" s="1">
        <v>142.4931</v>
      </c>
      <c r="F1093" s="1">
        <v>120.255</v>
      </c>
      <c r="G1093" s="7">
        <v>2.3191999999999999</v>
      </c>
      <c r="H1093" s="7">
        <f t="shared" si="100"/>
        <v>2273.8918479999998</v>
      </c>
      <c r="I1093" s="1">
        <f t="shared" si="101"/>
        <v>0.17236900000000002</v>
      </c>
      <c r="J1093" s="7">
        <v>1.7876000000000001</v>
      </c>
      <c r="K1093" s="7">
        <f t="shared" si="102"/>
        <v>1.6318991999999999</v>
      </c>
      <c r="L1093" s="8">
        <f t="shared" si="103"/>
        <v>5.0799999999999995E-5</v>
      </c>
      <c r="M1093" s="1">
        <v>2.3818000000000001</v>
      </c>
      <c r="N1093" s="2"/>
      <c r="O1093" s="9"/>
    </row>
    <row r="1094" spans="1:15">
      <c r="A1094" s="1">
        <v>1086</v>
      </c>
      <c r="B1094" s="5">
        <v>40652.591179641204</v>
      </c>
      <c r="C1094" s="5">
        <f t="shared" si="98"/>
        <v>1.2557870359160006E-3</v>
      </c>
      <c r="D1094" s="6">
        <f t="shared" si="99"/>
        <v>108.5</v>
      </c>
      <c r="E1094" s="1">
        <v>142.4931</v>
      </c>
      <c r="F1094" s="1">
        <v>120.69799999999999</v>
      </c>
      <c r="G1094" s="7">
        <v>2.3195000000000001</v>
      </c>
      <c r="H1094" s="7">
        <f t="shared" si="100"/>
        <v>2274.4089550000003</v>
      </c>
      <c r="I1094" s="1">
        <f t="shared" si="101"/>
        <v>0.17236900000000002</v>
      </c>
      <c r="J1094" s="7">
        <v>1.7887999999999999</v>
      </c>
      <c r="K1094" s="7">
        <f t="shared" si="102"/>
        <v>1.6312895999999999</v>
      </c>
      <c r="L1094" s="8">
        <f t="shared" si="103"/>
        <v>5.0799999999999995E-5</v>
      </c>
      <c r="M1094" s="1">
        <v>2.3809</v>
      </c>
      <c r="N1094" s="2"/>
      <c r="O1094" s="9"/>
    </row>
    <row r="1095" spans="1:15">
      <c r="A1095" s="1">
        <v>1087</v>
      </c>
      <c r="B1095" s="5">
        <v>40652.591180798612</v>
      </c>
      <c r="C1095" s="5">
        <f t="shared" si="98"/>
        <v>1.2569444443215616E-3</v>
      </c>
      <c r="D1095" s="6">
        <f t="shared" si="99"/>
        <v>108.6</v>
      </c>
      <c r="E1095" s="1">
        <v>142.37029999999999</v>
      </c>
      <c r="F1095" s="1">
        <v>118.54349999999999</v>
      </c>
      <c r="G1095" s="7">
        <v>2.3159000000000001</v>
      </c>
      <c r="H1095" s="7">
        <f t="shared" si="100"/>
        <v>2268.2036710000002</v>
      </c>
      <c r="I1095" s="1">
        <f t="shared" si="101"/>
        <v>0.17236900000000002</v>
      </c>
      <c r="J1095" s="7">
        <v>1.7882</v>
      </c>
      <c r="K1095" s="7">
        <f t="shared" si="102"/>
        <v>1.6315943999999998</v>
      </c>
      <c r="L1095" s="8">
        <f t="shared" si="103"/>
        <v>5.0799999999999995E-5</v>
      </c>
      <c r="M1095" s="1">
        <v>2.3803000000000001</v>
      </c>
      <c r="N1095" s="2"/>
      <c r="O1095" s="9"/>
    </row>
    <row r="1096" spans="1:15">
      <c r="A1096" s="1">
        <v>1088</v>
      </c>
      <c r="B1096" s="5">
        <v>40652.591181956021</v>
      </c>
      <c r="C1096" s="5">
        <f t="shared" si="98"/>
        <v>1.2581018527271226E-3</v>
      </c>
      <c r="D1096" s="6">
        <f t="shared" si="99"/>
        <v>108.7</v>
      </c>
      <c r="E1096" s="1">
        <v>142.4931</v>
      </c>
      <c r="F1096" s="1">
        <v>116.9551</v>
      </c>
      <c r="G1096" s="7">
        <v>2.3119000000000001</v>
      </c>
      <c r="H1096" s="7">
        <f t="shared" si="100"/>
        <v>2261.3089110000001</v>
      </c>
      <c r="I1096" s="1">
        <f t="shared" si="101"/>
        <v>0.17236900000000002</v>
      </c>
      <c r="J1096" s="7">
        <v>1.7887999999999999</v>
      </c>
      <c r="K1096" s="7">
        <f t="shared" si="102"/>
        <v>1.6312895999999999</v>
      </c>
      <c r="L1096" s="8">
        <f t="shared" si="103"/>
        <v>5.0799999999999995E-5</v>
      </c>
      <c r="M1096" s="1">
        <v>2.3744999999999998</v>
      </c>
      <c r="N1096" s="2"/>
      <c r="O1096" s="9"/>
    </row>
    <row r="1097" spans="1:15">
      <c r="A1097" s="1">
        <v>1089</v>
      </c>
      <c r="B1097" s="5">
        <v>40652.591183113429</v>
      </c>
      <c r="C1097" s="5">
        <f t="shared" si="98"/>
        <v>1.2592592611326836E-3</v>
      </c>
      <c r="D1097" s="6">
        <f t="shared" si="99"/>
        <v>108.8</v>
      </c>
      <c r="E1097" s="1">
        <v>142.30879999999999</v>
      </c>
      <c r="F1097" s="1">
        <v>116.51260000000001</v>
      </c>
      <c r="G1097" s="7">
        <v>2.3119000000000001</v>
      </c>
      <c r="H1097" s="7">
        <f t="shared" si="100"/>
        <v>2261.3089110000001</v>
      </c>
      <c r="I1097" s="1">
        <f t="shared" si="101"/>
        <v>0.17236900000000002</v>
      </c>
      <c r="J1097" s="7">
        <v>1.7847999999999999</v>
      </c>
      <c r="K1097" s="7">
        <f t="shared" si="102"/>
        <v>1.6333215999999999</v>
      </c>
      <c r="L1097" s="8">
        <f t="shared" si="103"/>
        <v>5.0799999999999995E-5</v>
      </c>
      <c r="M1097" s="1">
        <v>2.3668</v>
      </c>
      <c r="N1097" s="2"/>
      <c r="O1097" s="9"/>
    </row>
    <row r="1098" spans="1:15">
      <c r="A1098" s="1">
        <v>1090</v>
      </c>
      <c r="B1098" s="5">
        <v>40652.59118427083</v>
      </c>
      <c r="C1098" s="5">
        <f t="shared" ref="C1098:C1161" si="104">B1098-$B$9</f>
        <v>1.260416662262287E-3</v>
      </c>
      <c r="D1098" s="6">
        <f t="shared" ref="D1098:D1161" si="105">ROUND((C1098-INT(C1098))*60*60*24,2)</f>
        <v>108.9</v>
      </c>
      <c r="E1098" s="1">
        <v>142.37029999999999</v>
      </c>
      <c r="F1098" s="1">
        <v>116.255</v>
      </c>
      <c r="G1098" s="7">
        <v>2.3136999999999999</v>
      </c>
      <c r="H1098" s="7">
        <f t="shared" ref="H1098:H1161" si="106">-(8618.45/5)+(8618.45/5)*G1098</f>
        <v>2264.4115529999999</v>
      </c>
      <c r="I1098" s="1">
        <f t="shared" ref="I1098:I1161" si="107">0.0001*8618.45/5</f>
        <v>0.17236900000000002</v>
      </c>
      <c r="J1098" s="7">
        <v>1.7861</v>
      </c>
      <c r="K1098" s="7">
        <f t="shared" ref="K1098:K1161" si="108">(0.0254/249.0889)*(-(24908.89*J1098/5)+(24908.89))</f>
        <v>1.6326611999999998</v>
      </c>
      <c r="L1098" s="8">
        <f t="shared" ref="L1098:L1161" si="109">24908.89*0.0001*0.0254/(5*249.0889)</f>
        <v>5.0799999999999995E-5</v>
      </c>
      <c r="M1098" s="1">
        <v>2.3643999999999998</v>
      </c>
      <c r="N1098" s="2"/>
      <c r="O1098" s="9"/>
    </row>
    <row r="1099" spans="1:15">
      <c r="A1099" s="1">
        <v>1091</v>
      </c>
      <c r="B1099" s="5">
        <v>40652.591185428239</v>
      </c>
      <c r="C1099" s="5">
        <f t="shared" si="104"/>
        <v>1.261574070667848E-3</v>
      </c>
      <c r="D1099" s="6">
        <f t="shared" si="105"/>
        <v>109</v>
      </c>
      <c r="E1099" s="1">
        <v>142.30879999999999</v>
      </c>
      <c r="F1099" s="1">
        <v>114.9832</v>
      </c>
      <c r="G1099" s="7">
        <v>2.3153000000000001</v>
      </c>
      <c r="H1099" s="7">
        <f t="shared" si="106"/>
        <v>2267.1694570000004</v>
      </c>
      <c r="I1099" s="1">
        <f t="shared" si="107"/>
        <v>0.17236900000000002</v>
      </c>
      <c r="J1099" s="7">
        <v>1.7867</v>
      </c>
      <c r="K1099" s="7">
        <f t="shared" si="108"/>
        <v>1.6323563999999999</v>
      </c>
      <c r="L1099" s="8">
        <f t="shared" si="109"/>
        <v>5.0799999999999995E-5</v>
      </c>
      <c r="M1099" s="1">
        <v>2.3643999999999998</v>
      </c>
      <c r="N1099" s="2"/>
      <c r="O1099" s="9"/>
    </row>
    <row r="1100" spans="1:15">
      <c r="A1100" s="1">
        <v>1092</v>
      </c>
      <c r="B1100" s="5">
        <v>40652.591186585647</v>
      </c>
      <c r="C1100" s="5">
        <f t="shared" si="104"/>
        <v>1.262731479073409E-3</v>
      </c>
      <c r="D1100" s="6">
        <f t="shared" si="105"/>
        <v>109.1</v>
      </c>
      <c r="E1100" s="1">
        <v>142.37029999999999</v>
      </c>
      <c r="F1100" s="1">
        <v>114.66119999999999</v>
      </c>
      <c r="G1100" s="7">
        <v>2.3121999999999998</v>
      </c>
      <c r="H1100" s="7">
        <f t="shared" si="106"/>
        <v>2261.8260179999997</v>
      </c>
      <c r="I1100" s="1">
        <f t="shared" si="107"/>
        <v>0.17236900000000002</v>
      </c>
      <c r="J1100" s="7">
        <v>1.7867</v>
      </c>
      <c r="K1100" s="7">
        <f t="shared" si="108"/>
        <v>1.6323563999999999</v>
      </c>
      <c r="L1100" s="8">
        <f t="shared" si="109"/>
        <v>5.0799999999999995E-5</v>
      </c>
      <c r="M1100" s="1">
        <v>2.3650000000000002</v>
      </c>
      <c r="N1100" s="2"/>
      <c r="O1100" s="9"/>
    </row>
    <row r="1101" spans="1:15">
      <c r="A1101" s="1">
        <v>1093</v>
      </c>
      <c r="B1101" s="5">
        <v>40652.591187743055</v>
      </c>
      <c r="C1101" s="5">
        <f t="shared" si="104"/>
        <v>1.26388888747897E-3</v>
      </c>
      <c r="D1101" s="6">
        <f t="shared" si="105"/>
        <v>109.2</v>
      </c>
      <c r="E1101" s="1">
        <v>142.2474</v>
      </c>
      <c r="F1101" s="1">
        <v>114.1534</v>
      </c>
      <c r="G1101" s="7">
        <v>2.3081999999999998</v>
      </c>
      <c r="H1101" s="7">
        <f t="shared" si="106"/>
        <v>2254.9312579999996</v>
      </c>
      <c r="I1101" s="1">
        <f t="shared" si="107"/>
        <v>0.17236900000000002</v>
      </c>
      <c r="J1101" s="7">
        <v>1.7858000000000001</v>
      </c>
      <c r="K1101" s="7">
        <f t="shared" si="108"/>
        <v>1.6328135999999998</v>
      </c>
      <c r="L1101" s="8">
        <f t="shared" si="109"/>
        <v>5.0799999999999995E-5</v>
      </c>
      <c r="M1101" s="1">
        <v>2.3613</v>
      </c>
      <c r="N1101" s="2"/>
      <c r="O1101" s="9"/>
    </row>
    <row r="1102" spans="1:15">
      <c r="A1102" s="1">
        <v>1094</v>
      </c>
      <c r="B1102" s="5">
        <v>40652.591188900464</v>
      </c>
      <c r="C1102" s="5">
        <f t="shared" si="104"/>
        <v>1.265046295884531E-3</v>
      </c>
      <c r="D1102" s="6">
        <f t="shared" si="105"/>
        <v>109.3</v>
      </c>
      <c r="E1102" s="1">
        <v>142.2474</v>
      </c>
      <c r="F1102" s="1">
        <v>114.21729999999999</v>
      </c>
      <c r="G1102" s="7">
        <v>2.3067000000000002</v>
      </c>
      <c r="H1102" s="7">
        <f t="shared" si="106"/>
        <v>2252.3457230000004</v>
      </c>
      <c r="I1102" s="1">
        <f t="shared" si="107"/>
        <v>0.17236900000000002</v>
      </c>
      <c r="J1102" s="7">
        <v>1.7855000000000001</v>
      </c>
      <c r="K1102" s="7">
        <f t="shared" si="108"/>
        <v>1.6329659999999997</v>
      </c>
      <c r="L1102" s="8">
        <f t="shared" si="109"/>
        <v>5.0799999999999995E-5</v>
      </c>
      <c r="M1102" s="1">
        <v>2.3527999999999998</v>
      </c>
      <c r="N1102" s="2"/>
      <c r="O1102" s="9"/>
    </row>
    <row r="1103" spans="1:15">
      <c r="A1103" s="1">
        <v>1095</v>
      </c>
      <c r="B1103" s="5">
        <v>40652.591190057872</v>
      </c>
      <c r="C1103" s="5">
        <f t="shared" si="104"/>
        <v>1.266203704290092E-3</v>
      </c>
      <c r="D1103" s="6">
        <f t="shared" si="105"/>
        <v>109.4</v>
      </c>
      <c r="E1103" s="1">
        <v>142.30879999999999</v>
      </c>
      <c r="F1103" s="1">
        <v>114.0257</v>
      </c>
      <c r="G1103" s="7">
        <v>2.3081999999999998</v>
      </c>
      <c r="H1103" s="7">
        <f t="shared" si="106"/>
        <v>2254.9312579999996</v>
      </c>
      <c r="I1103" s="1">
        <f t="shared" si="107"/>
        <v>0.17236900000000002</v>
      </c>
      <c r="J1103" s="7">
        <v>1.7927999999999999</v>
      </c>
      <c r="K1103" s="7">
        <f t="shared" si="108"/>
        <v>1.6292575999999999</v>
      </c>
      <c r="L1103" s="8">
        <f t="shared" si="109"/>
        <v>5.0799999999999995E-5</v>
      </c>
      <c r="M1103" s="1">
        <v>2.3479000000000001</v>
      </c>
      <c r="N1103" s="2"/>
      <c r="O1103" s="9"/>
    </row>
    <row r="1104" spans="1:15">
      <c r="A1104" s="1">
        <v>1096</v>
      </c>
      <c r="B1104" s="5">
        <v>40652.591191215281</v>
      </c>
      <c r="C1104" s="5">
        <f t="shared" si="104"/>
        <v>1.267361112695653E-3</v>
      </c>
      <c r="D1104" s="6">
        <f t="shared" si="105"/>
        <v>109.5</v>
      </c>
      <c r="E1104" s="1">
        <v>142.25020000000001</v>
      </c>
      <c r="F1104" s="1">
        <v>114.0895</v>
      </c>
      <c r="G1104" s="7">
        <v>2.3100999999999998</v>
      </c>
      <c r="H1104" s="7">
        <f t="shared" si="106"/>
        <v>2258.2062689999998</v>
      </c>
      <c r="I1104" s="1">
        <f t="shared" si="107"/>
        <v>0.17236900000000002</v>
      </c>
      <c r="J1104" s="7">
        <v>1.7922</v>
      </c>
      <c r="K1104" s="7">
        <f t="shared" si="108"/>
        <v>1.6295624</v>
      </c>
      <c r="L1104" s="8">
        <f t="shared" si="109"/>
        <v>5.0799999999999995E-5</v>
      </c>
      <c r="M1104" s="1">
        <v>2.3464</v>
      </c>
      <c r="N1104" s="2"/>
      <c r="O1104" s="9"/>
    </row>
    <row r="1105" spans="1:15">
      <c r="A1105" s="1">
        <v>1097</v>
      </c>
      <c r="B1105" s="5">
        <v>40652.591192372682</v>
      </c>
      <c r="C1105" s="5">
        <f t="shared" si="104"/>
        <v>1.2685185138252564E-3</v>
      </c>
      <c r="D1105" s="6">
        <f t="shared" si="105"/>
        <v>109.6</v>
      </c>
      <c r="E1105" s="1">
        <v>142.12739999999999</v>
      </c>
      <c r="F1105" s="1">
        <v>114.1534</v>
      </c>
      <c r="G1105" s="7">
        <v>2.3088000000000002</v>
      </c>
      <c r="H1105" s="7">
        <f t="shared" si="106"/>
        <v>2255.9654720000003</v>
      </c>
      <c r="I1105" s="1">
        <f t="shared" si="107"/>
        <v>0.17236900000000002</v>
      </c>
      <c r="J1105" s="7">
        <v>1.7858000000000001</v>
      </c>
      <c r="K1105" s="7">
        <f t="shared" si="108"/>
        <v>1.6328135999999998</v>
      </c>
      <c r="L1105" s="8">
        <f t="shared" si="109"/>
        <v>5.0799999999999995E-5</v>
      </c>
      <c r="M1105" s="1">
        <v>2.347</v>
      </c>
      <c r="N1105" s="2"/>
      <c r="O1105" s="9"/>
    </row>
    <row r="1106" spans="1:15">
      <c r="A1106" s="1">
        <v>1098</v>
      </c>
      <c r="B1106" s="5">
        <v>40652.59119353009</v>
      </c>
      <c r="C1106" s="5">
        <f t="shared" si="104"/>
        <v>1.2696759222308174E-3</v>
      </c>
      <c r="D1106" s="6">
        <f t="shared" si="105"/>
        <v>109.7</v>
      </c>
      <c r="E1106" s="1">
        <v>142.0017</v>
      </c>
      <c r="F1106" s="1">
        <v>114.1534</v>
      </c>
      <c r="G1106" s="7">
        <v>2.3043</v>
      </c>
      <c r="H1106" s="7">
        <f t="shared" si="106"/>
        <v>2248.2088670000003</v>
      </c>
      <c r="I1106" s="1">
        <f t="shared" si="107"/>
        <v>0.17236900000000002</v>
      </c>
      <c r="J1106" s="7">
        <v>1.7829999999999999</v>
      </c>
      <c r="K1106" s="7">
        <f t="shared" si="108"/>
        <v>1.634236</v>
      </c>
      <c r="L1106" s="8">
        <f t="shared" si="109"/>
        <v>5.0799999999999995E-5</v>
      </c>
      <c r="M1106" s="1">
        <v>2.3435999999999999</v>
      </c>
      <c r="N1106" s="2"/>
      <c r="O1106" s="9"/>
    </row>
    <row r="1107" spans="1:15">
      <c r="A1107" s="1">
        <v>1099</v>
      </c>
      <c r="B1107" s="5">
        <v>40652.591194687499</v>
      </c>
      <c r="C1107" s="5">
        <f t="shared" si="104"/>
        <v>1.2708333306363784E-3</v>
      </c>
      <c r="D1107" s="6">
        <f t="shared" si="105"/>
        <v>109.8</v>
      </c>
      <c r="E1107" s="1">
        <v>142.06309999999999</v>
      </c>
      <c r="F1107" s="1">
        <v>114.15049999999999</v>
      </c>
      <c r="G1107" s="7">
        <v>2.2997000000000001</v>
      </c>
      <c r="H1107" s="7">
        <f t="shared" si="106"/>
        <v>2240.2798930000004</v>
      </c>
      <c r="I1107" s="1">
        <f t="shared" si="107"/>
        <v>0.17236900000000002</v>
      </c>
      <c r="J1107" s="7">
        <v>1.7876000000000001</v>
      </c>
      <c r="K1107" s="7">
        <f t="shared" si="108"/>
        <v>1.6318991999999999</v>
      </c>
      <c r="L1107" s="8">
        <f t="shared" si="109"/>
        <v>5.0799999999999995E-5</v>
      </c>
      <c r="M1107" s="1">
        <v>2.3357000000000001</v>
      </c>
      <c r="N1107" s="2"/>
      <c r="O1107" s="9"/>
    </row>
    <row r="1108" spans="1:15">
      <c r="A1108" s="1">
        <v>1100</v>
      </c>
      <c r="B1108" s="5">
        <v>40652.591195844907</v>
      </c>
      <c r="C1108" s="5">
        <f t="shared" si="104"/>
        <v>1.2719907390419394E-3</v>
      </c>
      <c r="D1108" s="6">
        <f t="shared" si="105"/>
        <v>109.9</v>
      </c>
      <c r="E1108" s="1">
        <v>142.12450000000001</v>
      </c>
      <c r="F1108" s="1">
        <v>114.2811</v>
      </c>
      <c r="G1108" s="7">
        <v>2.3027000000000002</v>
      </c>
      <c r="H1108" s="7">
        <f t="shared" si="106"/>
        <v>2245.4509630000002</v>
      </c>
      <c r="I1108" s="1">
        <f t="shared" si="107"/>
        <v>0.17236900000000002</v>
      </c>
      <c r="J1108" s="7">
        <v>1.7903</v>
      </c>
      <c r="K1108" s="7">
        <f t="shared" si="108"/>
        <v>1.6305275999999997</v>
      </c>
      <c r="L1108" s="8">
        <f t="shared" si="109"/>
        <v>5.0799999999999995E-5</v>
      </c>
      <c r="M1108" s="1">
        <v>2.3292999999999999</v>
      </c>
      <c r="N1108" s="2"/>
      <c r="O1108" s="9"/>
    </row>
    <row r="1109" spans="1:15">
      <c r="A1109" s="1">
        <v>1101</v>
      </c>
      <c r="B1109" s="5">
        <v>40652.591197002315</v>
      </c>
      <c r="C1109" s="5">
        <f t="shared" si="104"/>
        <v>1.2731481474475004E-3</v>
      </c>
      <c r="D1109" s="6">
        <f t="shared" si="105"/>
        <v>110</v>
      </c>
      <c r="E1109" s="1">
        <v>142.06309999999999</v>
      </c>
      <c r="F1109" s="1">
        <v>114.2811</v>
      </c>
      <c r="G1109" s="7">
        <v>2.3048999999999999</v>
      </c>
      <c r="H1109" s="7">
        <f t="shared" si="106"/>
        <v>2249.2430810000001</v>
      </c>
      <c r="I1109" s="1">
        <f t="shared" si="107"/>
        <v>0.17236900000000002</v>
      </c>
      <c r="J1109" s="7">
        <v>1.7897000000000001</v>
      </c>
      <c r="K1109" s="7">
        <f t="shared" si="108"/>
        <v>1.6308323999999998</v>
      </c>
      <c r="L1109" s="8">
        <f t="shared" si="109"/>
        <v>5.0799999999999995E-5</v>
      </c>
      <c r="M1109" s="1">
        <v>2.3252999999999999</v>
      </c>
      <c r="N1109" s="2"/>
      <c r="O1109" s="9"/>
    </row>
    <row r="1110" spans="1:15">
      <c r="A1110" s="1">
        <v>1102</v>
      </c>
      <c r="B1110" s="5">
        <v>40652.591198159724</v>
      </c>
      <c r="C1110" s="5">
        <f t="shared" si="104"/>
        <v>1.2743055558530614E-3</v>
      </c>
      <c r="D1110" s="6">
        <f t="shared" si="105"/>
        <v>110.1</v>
      </c>
      <c r="E1110" s="1">
        <v>142.2474</v>
      </c>
      <c r="F1110" s="1">
        <v>114.4089</v>
      </c>
      <c r="G1110" s="7">
        <v>2.3048999999999999</v>
      </c>
      <c r="H1110" s="7">
        <f t="shared" si="106"/>
        <v>2249.2430810000001</v>
      </c>
      <c r="I1110" s="1">
        <f t="shared" si="107"/>
        <v>0.17236900000000002</v>
      </c>
      <c r="J1110" s="7">
        <v>1.7890999999999999</v>
      </c>
      <c r="K1110" s="7">
        <f t="shared" si="108"/>
        <v>1.6311372</v>
      </c>
      <c r="L1110" s="8">
        <f t="shared" si="109"/>
        <v>5.0799999999999995E-5</v>
      </c>
      <c r="M1110" s="1">
        <v>2.3268</v>
      </c>
      <c r="N1110" s="2"/>
      <c r="O1110" s="9"/>
    </row>
    <row r="1111" spans="1:15">
      <c r="A1111" s="1">
        <v>1103</v>
      </c>
      <c r="B1111" s="5">
        <v>40652.591199317132</v>
      </c>
      <c r="C1111" s="5">
        <f t="shared" si="104"/>
        <v>1.2754629642586224E-3</v>
      </c>
      <c r="D1111" s="6">
        <f t="shared" si="105"/>
        <v>110.2</v>
      </c>
      <c r="E1111" s="1">
        <v>142.30879999999999</v>
      </c>
      <c r="F1111" s="1">
        <v>114.345</v>
      </c>
      <c r="G1111" s="7">
        <v>2.2997000000000001</v>
      </c>
      <c r="H1111" s="7">
        <f t="shared" si="106"/>
        <v>2240.2798930000004</v>
      </c>
      <c r="I1111" s="1">
        <f t="shared" si="107"/>
        <v>0.17236900000000002</v>
      </c>
      <c r="J1111" s="7">
        <v>1.7855000000000001</v>
      </c>
      <c r="K1111" s="7">
        <f t="shared" si="108"/>
        <v>1.6329659999999997</v>
      </c>
      <c r="L1111" s="8">
        <f t="shared" si="109"/>
        <v>5.0799999999999995E-5</v>
      </c>
      <c r="M1111" s="1">
        <v>2.3250000000000002</v>
      </c>
      <c r="N1111" s="2"/>
      <c r="O1111" s="9"/>
    </row>
    <row r="1112" spans="1:15">
      <c r="A1112" s="1">
        <v>1104</v>
      </c>
      <c r="B1112" s="5">
        <v>40652.591200474541</v>
      </c>
      <c r="C1112" s="5">
        <f t="shared" si="104"/>
        <v>1.2766203726641834E-3</v>
      </c>
      <c r="D1112" s="6">
        <f t="shared" si="105"/>
        <v>110.3</v>
      </c>
      <c r="E1112" s="1">
        <v>142.12739999999999</v>
      </c>
      <c r="F1112" s="1">
        <v>114.21429999999999</v>
      </c>
      <c r="G1112" s="7">
        <v>2.2953999999999999</v>
      </c>
      <c r="H1112" s="7">
        <f t="shared" si="106"/>
        <v>2232.8680259999996</v>
      </c>
      <c r="I1112" s="1">
        <f t="shared" si="107"/>
        <v>0.17236900000000002</v>
      </c>
      <c r="J1112" s="7">
        <v>1.7851999999999999</v>
      </c>
      <c r="K1112" s="7">
        <f t="shared" si="108"/>
        <v>1.6331183999999999</v>
      </c>
      <c r="L1112" s="8">
        <f t="shared" si="109"/>
        <v>5.0799999999999995E-5</v>
      </c>
      <c r="M1112" s="1">
        <v>2.3186</v>
      </c>
      <c r="N1112" s="2"/>
      <c r="O1112" s="9"/>
    </row>
    <row r="1113" spans="1:15">
      <c r="A1113" s="1">
        <v>1105</v>
      </c>
      <c r="B1113" s="5">
        <v>40652.591201631942</v>
      </c>
      <c r="C1113" s="5">
        <f t="shared" si="104"/>
        <v>1.2777777737937868E-3</v>
      </c>
      <c r="D1113" s="6">
        <f t="shared" si="105"/>
        <v>110.4</v>
      </c>
      <c r="E1113" s="1">
        <v>142.18600000000001</v>
      </c>
      <c r="F1113" s="1">
        <v>114.4089</v>
      </c>
      <c r="G1113" s="7">
        <v>2.2972000000000001</v>
      </c>
      <c r="H1113" s="7">
        <f t="shared" si="106"/>
        <v>2235.9706680000004</v>
      </c>
      <c r="I1113" s="1">
        <f t="shared" si="107"/>
        <v>0.17236900000000002</v>
      </c>
      <c r="J1113" s="7">
        <v>1.7864</v>
      </c>
      <c r="K1113" s="7">
        <f t="shared" si="108"/>
        <v>1.6325087999999999</v>
      </c>
      <c r="L1113" s="8">
        <f t="shared" si="109"/>
        <v>5.0799999999999995E-5</v>
      </c>
      <c r="M1113" s="1">
        <v>2.3100999999999998</v>
      </c>
      <c r="N1113" s="2"/>
      <c r="O1113" s="9"/>
    </row>
    <row r="1114" spans="1:15">
      <c r="A1114" s="1">
        <v>1106</v>
      </c>
      <c r="B1114" s="5">
        <v>40652.59120278935</v>
      </c>
      <c r="C1114" s="5">
        <f t="shared" si="104"/>
        <v>1.2789351821993478E-3</v>
      </c>
      <c r="D1114" s="6">
        <f t="shared" si="105"/>
        <v>110.5</v>
      </c>
      <c r="E1114" s="1">
        <v>142.0659</v>
      </c>
      <c r="F1114" s="1">
        <v>114.345</v>
      </c>
      <c r="G1114" s="7">
        <v>2.2991000000000001</v>
      </c>
      <c r="H1114" s="7">
        <f t="shared" si="106"/>
        <v>2239.2456790000001</v>
      </c>
      <c r="I1114" s="1">
        <f t="shared" si="107"/>
        <v>0.17236900000000002</v>
      </c>
      <c r="J1114" s="7">
        <v>1.79</v>
      </c>
      <c r="K1114" s="7">
        <f t="shared" si="108"/>
        <v>1.6306799999999997</v>
      </c>
      <c r="L1114" s="8">
        <f t="shared" si="109"/>
        <v>5.0799999999999995E-5</v>
      </c>
      <c r="M1114" s="1">
        <v>2.3064</v>
      </c>
      <c r="N1114" s="2"/>
      <c r="O1114" s="9"/>
    </row>
    <row r="1115" spans="1:15">
      <c r="A1115" s="1">
        <v>1107</v>
      </c>
      <c r="B1115" s="5">
        <v>40652.591203946758</v>
      </c>
      <c r="C1115" s="5">
        <f t="shared" si="104"/>
        <v>1.2800925906049088E-3</v>
      </c>
      <c r="D1115" s="6">
        <f t="shared" si="105"/>
        <v>110.6</v>
      </c>
      <c r="E1115" s="1">
        <v>142.12739999999999</v>
      </c>
      <c r="F1115" s="1">
        <v>114.5365</v>
      </c>
      <c r="G1115" s="7">
        <v>2.2999999999999998</v>
      </c>
      <c r="H1115" s="7">
        <f t="shared" si="106"/>
        <v>2240.7969999999996</v>
      </c>
      <c r="I1115" s="1">
        <f t="shared" si="107"/>
        <v>0.17236900000000002</v>
      </c>
      <c r="J1115" s="7">
        <v>1.7885</v>
      </c>
      <c r="K1115" s="7">
        <f t="shared" si="108"/>
        <v>1.6314420000000001</v>
      </c>
      <c r="L1115" s="8">
        <f t="shared" si="109"/>
        <v>5.0799999999999995E-5</v>
      </c>
      <c r="M1115" s="1">
        <v>2.3064</v>
      </c>
      <c r="N1115" s="2"/>
      <c r="O1115" s="9"/>
    </row>
    <row r="1116" spans="1:15">
      <c r="A1116" s="1">
        <v>1108</v>
      </c>
      <c r="B1116" s="5">
        <v>40652.591205104167</v>
      </c>
      <c r="C1116" s="5">
        <f t="shared" si="104"/>
        <v>1.2812499990104698E-3</v>
      </c>
      <c r="D1116" s="6">
        <f t="shared" si="105"/>
        <v>110.7</v>
      </c>
      <c r="E1116" s="1">
        <v>141.88159999999999</v>
      </c>
      <c r="F1116" s="1">
        <v>114.53360000000001</v>
      </c>
      <c r="G1116" s="7">
        <v>2.2966000000000002</v>
      </c>
      <c r="H1116" s="7">
        <f t="shared" si="106"/>
        <v>2234.9364540000006</v>
      </c>
      <c r="I1116" s="1">
        <f t="shared" si="107"/>
        <v>0.17236900000000002</v>
      </c>
      <c r="J1116" s="7">
        <v>1.7864</v>
      </c>
      <c r="K1116" s="7">
        <f t="shared" si="108"/>
        <v>1.6325087999999999</v>
      </c>
      <c r="L1116" s="8">
        <f t="shared" si="109"/>
        <v>5.0799999999999995E-5</v>
      </c>
      <c r="M1116" s="1">
        <v>2.3048999999999999</v>
      </c>
      <c r="N1116" s="2"/>
      <c r="O1116" s="9"/>
    </row>
    <row r="1117" spans="1:15">
      <c r="A1117" s="1">
        <v>1109</v>
      </c>
      <c r="B1117" s="5">
        <v>40652.591206261575</v>
      </c>
      <c r="C1117" s="5">
        <f t="shared" si="104"/>
        <v>1.2824074074160308E-3</v>
      </c>
      <c r="D1117" s="6">
        <f t="shared" si="105"/>
        <v>110.8</v>
      </c>
      <c r="E1117" s="1">
        <v>142.00450000000001</v>
      </c>
      <c r="F1117" s="1">
        <v>114.5365</v>
      </c>
      <c r="G1117" s="7">
        <v>2.2921</v>
      </c>
      <c r="H1117" s="7">
        <f t="shared" si="106"/>
        <v>2227.1798490000001</v>
      </c>
      <c r="I1117" s="1">
        <f t="shared" si="107"/>
        <v>0.17236900000000002</v>
      </c>
      <c r="J1117" s="7">
        <v>1.7827</v>
      </c>
      <c r="K1117" s="7">
        <f t="shared" si="108"/>
        <v>1.6343884</v>
      </c>
      <c r="L1117" s="8">
        <f t="shared" si="109"/>
        <v>5.0799999999999995E-5</v>
      </c>
      <c r="M1117" s="1">
        <v>2.3006000000000002</v>
      </c>
      <c r="N1117" s="2"/>
      <c r="O1117" s="9"/>
    </row>
    <row r="1118" spans="1:15">
      <c r="A1118" s="1">
        <v>1110</v>
      </c>
      <c r="B1118" s="5">
        <v>40652.591207418984</v>
      </c>
      <c r="C1118" s="5">
        <f t="shared" si="104"/>
        <v>1.2835648158215918E-3</v>
      </c>
      <c r="D1118" s="6">
        <f t="shared" si="105"/>
        <v>110.9</v>
      </c>
      <c r="E1118" s="1">
        <v>142.00450000000001</v>
      </c>
      <c r="F1118" s="1">
        <v>114.66419999999999</v>
      </c>
      <c r="G1118" s="7">
        <v>2.2911000000000001</v>
      </c>
      <c r="H1118" s="7">
        <f t="shared" si="106"/>
        <v>2225.4561590000003</v>
      </c>
      <c r="I1118" s="1">
        <f t="shared" si="107"/>
        <v>0.17236900000000002</v>
      </c>
      <c r="J1118" s="7">
        <v>1.7842</v>
      </c>
      <c r="K1118" s="7">
        <f t="shared" si="108"/>
        <v>1.6336263999999998</v>
      </c>
      <c r="L1118" s="8">
        <f t="shared" si="109"/>
        <v>5.0799999999999995E-5</v>
      </c>
      <c r="M1118" s="1">
        <v>2.2913999999999999</v>
      </c>
      <c r="N1118" s="2"/>
      <c r="O1118" s="9"/>
    </row>
    <row r="1119" spans="1:15">
      <c r="A1119" s="1">
        <v>1111</v>
      </c>
      <c r="B1119" s="5">
        <v>40652.591208576392</v>
      </c>
      <c r="C1119" s="5">
        <f t="shared" si="104"/>
        <v>1.2847222242271528E-3</v>
      </c>
      <c r="D1119" s="6">
        <f t="shared" si="105"/>
        <v>111</v>
      </c>
      <c r="E1119" s="1">
        <v>142.0017</v>
      </c>
      <c r="F1119" s="1">
        <v>114.345</v>
      </c>
      <c r="G1119" s="7">
        <v>2.2932999999999999</v>
      </c>
      <c r="H1119" s="7">
        <f t="shared" si="106"/>
        <v>2229.2482769999997</v>
      </c>
      <c r="I1119" s="1">
        <f t="shared" si="107"/>
        <v>0.17236900000000002</v>
      </c>
      <c r="J1119" s="7">
        <v>1.79</v>
      </c>
      <c r="K1119" s="7">
        <f t="shared" si="108"/>
        <v>1.6306799999999997</v>
      </c>
      <c r="L1119" s="8">
        <f t="shared" si="109"/>
        <v>5.0799999999999995E-5</v>
      </c>
      <c r="M1119" s="1">
        <v>2.2869000000000002</v>
      </c>
      <c r="N1119" s="2"/>
      <c r="O1119" s="9"/>
    </row>
    <row r="1120" spans="1:15">
      <c r="A1120" s="1">
        <v>1112</v>
      </c>
      <c r="B1120" s="5">
        <v>40652.591209733793</v>
      </c>
      <c r="C1120" s="5">
        <f t="shared" si="104"/>
        <v>1.2858796253567562E-3</v>
      </c>
      <c r="D1120" s="6">
        <f t="shared" si="105"/>
        <v>111.1</v>
      </c>
      <c r="E1120" s="1">
        <v>141.94300000000001</v>
      </c>
      <c r="F1120" s="1">
        <v>114.2782</v>
      </c>
      <c r="G1120" s="7">
        <v>2.2953999999999999</v>
      </c>
      <c r="H1120" s="7">
        <f t="shared" si="106"/>
        <v>2232.8680259999996</v>
      </c>
      <c r="I1120" s="1">
        <f t="shared" si="107"/>
        <v>0.17236900000000002</v>
      </c>
      <c r="J1120" s="7">
        <v>1.7922</v>
      </c>
      <c r="K1120" s="7">
        <f t="shared" si="108"/>
        <v>1.6295624</v>
      </c>
      <c r="L1120" s="8">
        <f t="shared" si="109"/>
        <v>5.0799999999999995E-5</v>
      </c>
      <c r="M1120" s="1">
        <v>2.2863000000000002</v>
      </c>
      <c r="N1120" s="2"/>
      <c r="O1120" s="9"/>
    </row>
    <row r="1121" spans="1:15">
      <c r="A1121" s="1">
        <v>1113</v>
      </c>
      <c r="B1121" s="5">
        <v>40652.591210891202</v>
      </c>
      <c r="C1121" s="5">
        <f t="shared" si="104"/>
        <v>1.2870370337623172E-3</v>
      </c>
      <c r="D1121" s="6">
        <f t="shared" si="105"/>
        <v>111.2</v>
      </c>
      <c r="E1121" s="1">
        <v>141.88159999999999</v>
      </c>
      <c r="F1121" s="1">
        <v>114.2811</v>
      </c>
      <c r="G1121" s="7">
        <v>2.2936000000000001</v>
      </c>
      <c r="H1121" s="7">
        <f t="shared" si="106"/>
        <v>2229.7653840000003</v>
      </c>
      <c r="I1121" s="1">
        <f t="shared" si="107"/>
        <v>0.17236900000000002</v>
      </c>
      <c r="J1121" s="7">
        <v>1.7897000000000001</v>
      </c>
      <c r="K1121" s="7">
        <f t="shared" si="108"/>
        <v>1.6308323999999998</v>
      </c>
      <c r="L1121" s="8">
        <f t="shared" si="109"/>
        <v>5.0799999999999995E-5</v>
      </c>
      <c r="M1121" s="1">
        <v>2.2852999999999999</v>
      </c>
      <c r="N1121" s="2"/>
      <c r="O1121" s="9"/>
    </row>
    <row r="1122" spans="1:15">
      <c r="A1122" s="1">
        <v>1114</v>
      </c>
      <c r="B1122" s="5">
        <v>40652.59121204861</v>
      </c>
      <c r="C1122" s="5">
        <f t="shared" si="104"/>
        <v>1.2881944421678782E-3</v>
      </c>
      <c r="D1122" s="6">
        <f t="shared" si="105"/>
        <v>111.3</v>
      </c>
      <c r="E1122" s="1">
        <v>141.94300000000001</v>
      </c>
      <c r="F1122" s="1">
        <v>114.0895</v>
      </c>
      <c r="G1122" s="7">
        <v>2.2884000000000002</v>
      </c>
      <c r="H1122" s="7">
        <f t="shared" si="106"/>
        <v>2220.8021960000005</v>
      </c>
      <c r="I1122" s="1">
        <f t="shared" si="107"/>
        <v>0.17236900000000002</v>
      </c>
      <c r="J1122" s="7">
        <v>1.7842</v>
      </c>
      <c r="K1122" s="7">
        <f t="shared" si="108"/>
        <v>1.6336263999999998</v>
      </c>
      <c r="L1122" s="8">
        <f t="shared" si="109"/>
        <v>5.0799999999999995E-5</v>
      </c>
      <c r="M1122" s="1">
        <v>2.2810999999999999</v>
      </c>
      <c r="N1122" s="2"/>
      <c r="O1122" s="9"/>
    </row>
    <row r="1123" spans="1:15">
      <c r="A1123" s="1">
        <v>1115</v>
      </c>
      <c r="B1123" s="5">
        <v>40652.591213206018</v>
      </c>
      <c r="C1123" s="5">
        <f t="shared" si="104"/>
        <v>1.2893518505734392E-3</v>
      </c>
      <c r="D1123" s="6">
        <f t="shared" si="105"/>
        <v>111.4</v>
      </c>
      <c r="E1123" s="1">
        <v>141.69720000000001</v>
      </c>
      <c r="F1123" s="1">
        <v>114.345</v>
      </c>
      <c r="G1123" s="7">
        <v>2.2863000000000002</v>
      </c>
      <c r="H1123" s="7">
        <f t="shared" si="106"/>
        <v>2217.1824470000006</v>
      </c>
      <c r="I1123" s="1">
        <f t="shared" si="107"/>
        <v>0.17236900000000002</v>
      </c>
      <c r="J1123" s="7">
        <v>1.7867</v>
      </c>
      <c r="K1123" s="7">
        <f t="shared" si="108"/>
        <v>1.6323563999999999</v>
      </c>
      <c r="L1123" s="8">
        <f t="shared" si="109"/>
        <v>5.0799999999999995E-5</v>
      </c>
      <c r="M1123" s="1">
        <v>2.2730999999999999</v>
      </c>
      <c r="N1123" s="2"/>
      <c r="O1123" s="9"/>
    </row>
    <row r="1124" spans="1:15">
      <c r="A1124" s="1">
        <v>1116</v>
      </c>
      <c r="B1124" s="5">
        <v>40652.591214363427</v>
      </c>
      <c r="C1124" s="5">
        <f t="shared" si="104"/>
        <v>1.2905092589790002E-3</v>
      </c>
      <c r="D1124" s="6">
        <f t="shared" si="105"/>
        <v>111.5</v>
      </c>
      <c r="E1124" s="1">
        <v>141.8201</v>
      </c>
      <c r="F1124" s="1">
        <v>114.2811</v>
      </c>
      <c r="G1124" s="7">
        <v>2.2871999999999999</v>
      </c>
      <c r="H1124" s="7">
        <f t="shared" si="106"/>
        <v>2218.7337680000001</v>
      </c>
      <c r="I1124" s="1">
        <f t="shared" si="107"/>
        <v>0.17236900000000002</v>
      </c>
      <c r="J1124" s="7">
        <v>1.7882</v>
      </c>
      <c r="K1124" s="7">
        <f t="shared" si="108"/>
        <v>1.6315943999999998</v>
      </c>
      <c r="L1124" s="8">
        <f t="shared" si="109"/>
        <v>5.0799999999999995E-5</v>
      </c>
      <c r="M1124" s="1">
        <v>2.2686000000000002</v>
      </c>
      <c r="N1124" s="2"/>
      <c r="O1124" s="9"/>
    </row>
    <row r="1125" spans="1:15">
      <c r="A1125" s="1">
        <v>1117</v>
      </c>
      <c r="B1125" s="5">
        <v>40652.591215520835</v>
      </c>
      <c r="C1125" s="5">
        <f t="shared" si="104"/>
        <v>1.2916666673845612E-3</v>
      </c>
      <c r="D1125" s="6">
        <f t="shared" si="105"/>
        <v>111.6</v>
      </c>
      <c r="E1125" s="1">
        <v>141.94300000000001</v>
      </c>
      <c r="F1125" s="1">
        <v>114.4089</v>
      </c>
      <c r="G1125" s="7">
        <v>2.2898999999999998</v>
      </c>
      <c r="H1125" s="7">
        <f t="shared" si="106"/>
        <v>2223.3877309999998</v>
      </c>
      <c r="I1125" s="1">
        <f t="shared" si="107"/>
        <v>0.17236900000000002</v>
      </c>
      <c r="J1125" s="7">
        <v>1.7894000000000001</v>
      </c>
      <c r="K1125" s="7">
        <f t="shared" si="108"/>
        <v>1.6309847999999998</v>
      </c>
      <c r="L1125" s="8">
        <f t="shared" si="109"/>
        <v>5.0799999999999995E-5</v>
      </c>
      <c r="M1125" s="1">
        <v>2.2675999999999998</v>
      </c>
      <c r="N1125" s="2"/>
      <c r="O1125" s="9"/>
    </row>
    <row r="1126" spans="1:15">
      <c r="A1126" s="1">
        <v>1118</v>
      </c>
      <c r="B1126" s="5">
        <v>40652.591216678244</v>
      </c>
      <c r="C1126" s="5">
        <f t="shared" si="104"/>
        <v>1.2928240757901222E-3</v>
      </c>
      <c r="D1126" s="6">
        <f t="shared" si="105"/>
        <v>111.7</v>
      </c>
      <c r="E1126" s="1">
        <v>141.88159999999999</v>
      </c>
      <c r="F1126" s="1">
        <v>114.21729999999999</v>
      </c>
      <c r="G1126" s="7">
        <v>2.2892999999999999</v>
      </c>
      <c r="H1126" s="7">
        <f t="shared" si="106"/>
        <v>2222.353517</v>
      </c>
      <c r="I1126" s="1">
        <f t="shared" si="107"/>
        <v>0.17236900000000002</v>
      </c>
      <c r="J1126" s="7">
        <v>1.7869999999999999</v>
      </c>
      <c r="K1126" s="7">
        <f t="shared" si="108"/>
        <v>1.632204</v>
      </c>
      <c r="L1126" s="8">
        <f t="shared" si="109"/>
        <v>5.0799999999999995E-5</v>
      </c>
      <c r="M1126" s="1">
        <v>2.2669999999999999</v>
      </c>
      <c r="N1126" s="2"/>
      <c r="O1126" s="9"/>
    </row>
    <row r="1127" spans="1:15">
      <c r="A1127" s="1">
        <v>1119</v>
      </c>
      <c r="B1127" s="5">
        <v>40652.591217835645</v>
      </c>
      <c r="C1127" s="5">
        <f t="shared" si="104"/>
        <v>1.2939814769197255E-3</v>
      </c>
      <c r="D1127" s="6">
        <f t="shared" si="105"/>
        <v>111.8</v>
      </c>
      <c r="E1127" s="1">
        <v>141.69720000000001</v>
      </c>
      <c r="F1127" s="1">
        <v>114.4089</v>
      </c>
      <c r="G1127" s="7">
        <v>2.286</v>
      </c>
      <c r="H1127" s="7">
        <f t="shared" si="106"/>
        <v>2216.66534</v>
      </c>
      <c r="I1127" s="1">
        <f t="shared" si="107"/>
        <v>0.17236900000000002</v>
      </c>
      <c r="J1127" s="7">
        <v>1.7861</v>
      </c>
      <c r="K1127" s="7">
        <f t="shared" si="108"/>
        <v>1.6326611999999998</v>
      </c>
      <c r="L1127" s="8">
        <f t="shared" si="109"/>
        <v>5.0799999999999995E-5</v>
      </c>
      <c r="M1127" s="1">
        <v>2.2643</v>
      </c>
      <c r="N1127" s="2"/>
      <c r="O1127" s="9"/>
    </row>
    <row r="1128" spans="1:15">
      <c r="A1128" s="1">
        <v>1120</v>
      </c>
      <c r="B1128" s="5">
        <v>40652.591218993053</v>
      </c>
      <c r="C1128" s="5">
        <f t="shared" si="104"/>
        <v>1.2951388853252865E-3</v>
      </c>
      <c r="D1128" s="6">
        <f t="shared" si="105"/>
        <v>111.9</v>
      </c>
      <c r="E1128" s="1">
        <v>141.69720000000001</v>
      </c>
      <c r="F1128" s="1">
        <v>114.4089</v>
      </c>
      <c r="G1128" s="7">
        <v>2.2826</v>
      </c>
      <c r="H1128" s="7">
        <f t="shared" si="106"/>
        <v>2210.8047940000001</v>
      </c>
      <c r="I1128" s="1">
        <f t="shared" si="107"/>
        <v>0.17236900000000002</v>
      </c>
      <c r="J1128" s="7">
        <v>1.7864</v>
      </c>
      <c r="K1128" s="7">
        <f t="shared" si="108"/>
        <v>1.6325087999999999</v>
      </c>
      <c r="L1128" s="8">
        <f t="shared" si="109"/>
        <v>5.0799999999999995E-5</v>
      </c>
      <c r="M1128" s="1">
        <v>2.2557</v>
      </c>
      <c r="N1128" s="2"/>
      <c r="O1128" s="9"/>
    </row>
    <row r="1129" spans="1:15">
      <c r="A1129" s="1">
        <v>1121</v>
      </c>
      <c r="B1129" s="5">
        <v>40652.591220150462</v>
      </c>
      <c r="C1129" s="5">
        <f t="shared" si="104"/>
        <v>1.2962962937308475E-3</v>
      </c>
      <c r="D1129" s="6">
        <f t="shared" si="105"/>
        <v>112</v>
      </c>
      <c r="E1129" s="1">
        <v>141.63570000000001</v>
      </c>
      <c r="F1129" s="1">
        <v>114.345</v>
      </c>
      <c r="G1129" s="7">
        <v>2.2823000000000002</v>
      </c>
      <c r="H1129" s="7">
        <f t="shared" si="106"/>
        <v>2210.2876870000005</v>
      </c>
      <c r="I1129" s="1">
        <f t="shared" si="107"/>
        <v>0.17236900000000002</v>
      </c>
      <c r="J1129" s="7">
        <v>1.7890999999999999</v>
      </c>
      <c r="K1129" s="7">
        <f t="shared" si="108"/>
        <v>1.6311372</v>
      </c>
      <c r="L1129" s="8">
        <f t="shared" si="109"/>
        <v>5.0799999999999995E-5</v>
      </c>
      <c r="M1129" s="1">
        <v>2.2498999999999998</v>
      </c>
      <c r="N1129" s="2"/>
      <c r="O1129" s="9"/>
    </row>
    <row r="1130" spans="1:15">
      <c r="A1130" s="1">
        <v>1122</v>
      </c>
      <c r="B1130" s="5">
        <v>40652.59122130787</v>
      </c>
      <c r="C1130" s="5">
        <f t="shared" si="104"/>
        <v>1.2974537021364085E-3</v>
      </c>
      <c r="D1130" s="6">
        <f t="shared" si="105"/>
        <v>112.1</v>
      </c>
      <c r="E1130" s="1">
        <v>141.8201</v>
      </c>
      <c r="F1130" s="1">
        <v>114.66419999999999</v>
      </c>
      <c r="G1130" s="7">
        <v>2.2841</v>
      </c>
      <c r="H1130" s="7">
        <f t="shared" si="106"/>
        <v>2213.3903290000003</v>
      </c>
      <c r="I1130" s="1">
        <f t="shared" si="107"/>
        <v>0.17236900000000002</v>
      </c>
      <c r="J1130" s="7">
        <v>1.7906</v>
      </c>
      <c r="K1130" s="7">
        <f t="shared" si="108"/>
        <v>1.6303751999999998</v>
      </c>
      <c r="L1130" s="8">
        <f t="shared" si="109"/>
        <v>5.0799999999999995E-5</v>
      </c>
      <c r="M1130" s="1">
        <v>2.2484000000000002</v>
      </c>
      <c r="N1130" s="2"/>
      <c r="O1130" s="9"/>
    </row>
    <row r="1131" spans="1:15">
      <c r="A1131" s="1">
        <v>1123</v>
      </c>
      <c r="B1131" s="5">
        <v>40652.591222465278</v>
      </c>
      <c r="C1131" s="5">
        <f t="shared" si="104"/>
        <v>1.2986111105419695E-3</v>
      </c>
      <c r="D1131" s="6">
        <f t="shared" si="105"/>
        <v>112.2</v>
      </c>
      <c r="E1131" s="1">
        <v>141.69720000000001</v>
      </c>
      <c r="F1131" s="1">
        <v>114.72799999999999</v>
      </c>
      <c r="G1131" s="7">
        <v>2.286</v>
      </c>
      <c r="H1131" s="7">
        <f t="shared" si="106"/>
        <v>2216.66534</v>
      </c>
      <c r="I1131" s="1">
        <f t="shared" si="107"/>
        <v>0.17236900000000002</v>
      </c>
      <c r="J1131" s="7">
        <v>1.7879</v>
      </c>
      <c r="K1131" s="7">
        <f t="shared" si="108"/>
        <v>1.6317467999999999</v>
      </c>
      <c r="L1131" s="8">
        <f t="shared" si="109"/>
        <v>5.0799999999999995E-5</v>
      </c>
      <c r="M1131" s="1">
        <v>2.2477999999999998</v>
      </c>
      <c r="N1131" s="2"/>
      <c r="O1131" s="9"/>
    </row>
    <row r="1132" spans="1:15">
      <c r="A1132" s="1">
        <v>1124</v>
      </c>
      <c r="B1132" s="5">
        <v>40652.591223622687</v>
      </c>
      <c r="C1132" s="5">
        <f t="shared" si="104"/>
        <v>1.2997685189475305E-3</v>
      </c>
      <c r="D1132" s="6">
        <f t="shared" si="105"/>
        <v>112.3</v>
      </c>
      <c r="E1132" s="1">
        <v>141.57419999999999</v>
      </c>
      <c r="F1132" s="1">
        <v>114.8586</v>
      </c>
      <c r="G1132" s="7">
        <v>2.2837999999999998</v>
      </c>
      <c r="H1132" s="7">
        <f t="shared" si="106"/>
        <v>2212.8732219999997</v>
      </c>
      <c r="I1132" s="1">
        <f t="shared" si="107"/>
        <v>0.17236900000000002</v>
      </c>
      <c r="J1132" s="7">
        <v>1.7861</v>
      </c>
      <c r="K1132" s="7">
        <f t="shared" si="108"/>
        <v>1.6326611999999998</v>
      </c>
      <c r="L1132" s="8">
        <f t="shared" si="109"/>
        <v>5.0799999999999995E-5</v>
      </c>
      <c r="M1132" s="1">
        <v>2.2463000000000002</v>
      </c>
      <c r="N1132" s="2"/>
      <c r="O1132" s="9"/>
    </row>
    <row r="1133" spans="1:15">
      <c r="A1133" s="1">
        <v>1125</v>
      </c>
      <c r="B1133" s="5">
        <v>40652.591224780095</v>
      </c>
      <c r="C1133" s="5">
        <f t="shared" si="104"/>
        <v>1.3009259273530915E-3</v>
      </c>
      <c r="D1133" s="6">
        <f t="shared" si="105"/>
        <v>112.4</v>
      </c>
      <c r="E1133" s="1">
        <v>141.57419999999999</v>
      </c>
      <c r="F1133" s="1">
        <v>115.047</v>
      </c>
      <c r="G1133" s="7">
        <v>2.2789000000000001</v>
      </c>
      <c r="H1133" s="7">
        <f t="shared" si="106"/>
        <v>2204.4271410000001</v>
      </c>
      <c r="I1133" s="1">
        <f t="shared" si="107"/>
        <v>0.17236900000000002</v>
      </c>
      <c r="J1133" s="7">
        <v>1.7890999999999999</v>
      </c>
      <c r="K1133" s="7">
        <f t="shared" si="108"/>
        <v>1.6311372</v>
      </c>
      <c r="L1133" s="8">
        <f t="shared" si="109"/>
        <v>5.0799999999999995E-5</v>
      </c>
      <c r="M1133" s="1">
        <v>2.2395999999999998</v>
      </c>
      <c r="N1133" s="2"/>
      <c r="O1133" s="9"/>
    </row>
    <row r="1134" spans="1:15">
      <c r="A1134" s="1">
        <v>1126</v>
      </c>
      <c r="B1134" s="5">
        <v>40652.591225937504</v>
      </c>
      <c r="C1134" s="5">
        <f t="shared" si="104"/>
        <v>1.3020833357586525E-3</v>
      </c>
      <c r="D1134" s="6">
        <f t="shared" si="105"/>
        <v>112.5</v>
      </c>
      <c r="E1134" s="1">
        <v>141.63570000000001</v>
      </c>
      <c r="F1134" s="1">
        <v>115.1746</v>
      </c>
      <c r="G1134" s="7">
        <v>2.278</v>
      </c>
      <c r="H1134" s="7">
        <f t="shared" si="106"/>
        <v>2202.8758200000002</v>
      </c>
      <c r="I1134" s="1">
        <f t="shared" si="107"/>
        <v>0.17236900000000002</v>
      </c>
      <c r="J1134" s="7">
        <v>1.7961</v>
      </c>
      <c r="K1134" s="7">
        <f t="shared" si="108"/>
        <v>1.6275811999999998</v>
      </c>
      <c r="L1134" s="8">
        <f t="shared" si="109"/>
        <v>5.0799999999999995E-5</v>
      </c>
      <c r="M1134" s="1">
        <v>2.2332000000000001</v>
      </c>
      <c r="N1134" s="2"/>
      <c r="O1134" s="9"/>
    </row>
    <row r="1135" spans="1:15">
      <c r="A1135" s="1">
        <v>1127</v>
      </c>
      <c r="B1135" s="5">
        <v>40652.591227094905</v>
      </c>
      <c r="C1135" s="5">
        <f t="shared" si="104"/>
        <v>1.3032407368882559E-3</v>
      </c>
      <c r="D1135" s="6">
        <f t="shared" si="105"/>
        <v>112.6</v>
      </c>
      <c r="E1135" s="1">
        <v>141.69720000000001</v>
      </c>
      <c r="F1135" s="1">
        <v>115.3021</v>
      </c>
      <c r="G1135" s="7">
        <v>2.2791999999999999</v>
      </c>
      <c r="H1135" s="7">
        <f t="shared" si="106"/>
        <v>2204.9442479999998</v>
      </c>
      <c r="I1135" s="1">
        <f t="shared" si="107"/>
        <v>0.17236900000000002</v>
      </c>
      <c r="J1135" s="7">
        <v>1.7943</v>
      </c>
      <c r="K1135" s="7">
        <f t="shared" si="108"/>
        <v>1.6284955999999997</v>
      </c>
      <c r="L1135" s="8">
        <f t="shared" si="109"/>
        <v>5.0799999999999995E-5</v>
      </c>
      <c r="M1135" s="1">
        <v>2.2301000000000002</v>
      </c>
      <c r="N1135" s="2"/>
      <c r="O1135" s="9"/>
    </row>
    <row r="1136" spans="1:15">
      <c r="A1136" s="1">
        <v>1128</v>
      </c>
      <c r="B1136" s="5">
        <v>40652.591228252313</v>
      </c>
      <c r="C1136" s="5">
        <f t="shared" si="104"/>
        <v>1.3043981452938169E-3</v>
      </c>
      <c r="D1136" s="6">
        <f t="shared" si="105"/>
        <v>112.7</v>
      </c>
      <c r="E1136" s="1">
        <v>141.5771</v>
      </c>
      <c r="F1136" s="1">
        <v>115.1108</v>
      </c>
      <c r="G1136" s="7">
        <v>2.2816999999999998</v>
      </c>
      <c r="H1136" s="7">
        <f t="shared" si="106"/>
        <v>2209.2534729999998</v>
      </c>
      <c r="I1136" s="1">
        <f t="shared" si="107"/>
        <v>0.17236900000000002</v>
      </c>
      <c r="J1136" s="7">
        <v>1.7919</v>
      </c>
      <c r="K1136" s="7">
        <f t="shared" si="108"/>
        <v>1.6297147999999997</v>
      </c>
      <c r="L1136" s="8">
        <f t="shared" si="109"/>
        <v>5.0799999999999995E-5</v>
      </c>
      <c r="M1136" s="1">
        <v>2.2301000000000002</v>
      </c>
      <c r="N1136" s="2"/>
      <c r="O1136" s="9"/>
    </row>
    <row r="1137" spans="1:15">
      <c r="A1137" s="1">
        <v>1129</v>
      </c>
      <c r="B1137" s="5">
        <v>40652.591229409722</v>
      </c>
      <c r="C1137" s="5">
        <f t="shared" si="104"/>
        <v>1.3055555536993779E-3</v>
      </c>
      <c r="D1137" s="6">
        <f t="shared" si="105"/>
        <v>112.8</v>
      </c>
      <c r="E1137" s="1">
        <v>141.4513</v>
      </c>
      <c r="F1137" s="1">
        <v>115.2384</v>
      </c>
      <c r="G1137" s="7">
        <v>2.2805</v>
      </c>
      <c r="H1137" s="7">
        <f t="shared" si="106"/>
        <v>2207.1850450000002</v>
      </c>
      <c r="I1137" s="1">
        <f t="shared" si="107"/>
        <v>0.17236900000000002</v>
      </c>
      <c r="J1137" s="7">
        <v>1.7876000000000001</v>
      </c>
      <c r="K1137" s="7">
        <f t="shared" si="108"/>
        <v>1.6318991999999999</v>
      </c>
      <c r="L1137" s="8">
        <f t="shared" si="109"/>
        <v>5.0799999999999995E-5</v>
      </c>
      <c r="M1137" s="1">
        <v>2.2292000000000001</v>
      </c>
      <c r="N1137" s="2"/>
      <c r="O1137" s="9"/>
    </row>
    <row r="1138" spans="1:15">
      <c r="A1138" s="1">
        <v>1130</v>
      </c>
      <c r="B1138" s="5">
        <v>40652.59123056713</v>
      </c>
      <c r="C1138" s="5">
        <f t="shared" si="104"/>
        <v>1.3067129621049389E-3</v>
      </c>
      <c r="D1138" s="6">
        <f t="shared" si="105"/>
        <v>112.9</v>
      </c>
      <c r="E1138" s="1">
        <v>141.4513</v>
      </c>
      <c r="F1138" s="1">
        <v>115.3659</v>
      </c>
      <c r="G1138" s="7">
        <v>2.2753000000000001</v>
      </c>
      <c r="H1138" s="7">
        <f t="shared" si="106"/>
        <v>2198.2218570000005</v>
      </c>
      <c r="I1138" s="1">
        <f t="shared" si="107"/>
        <v>0.17236900000000002</v>
      </c>
      <c r="J1138" s="7">
        <v>1.7855000000000001</v>
      </c>
      <c r="K1138" s="7">
        <f t="shared" si="108"/>
        <v>1.6329659999999997</v>
      </c>
      <c r="L1138" s="8">
        <f t="shared" si="109"/>
        <v>5.0799999999999995E-5</v>
      </c>
      <c r="M1138" s="1">
        <v>2.2233999999999998</v>
      </c>
      <c r="N1138" s="2"/>
      <c r="O1138" s="9"/>
    </row>
    <row r="1139" spans="1:15">
      <c r="A1139" s="1">
        <v>1131</v>
      </c>
      <c r="B1139" s="5">
        <v>40652.591231724538</v>
      </c>
      <c r="C1139" s="5">
        <f t="shared" si="104"/>
        <v>1.3078703705104999E-3</v>
      </c>
      <c r="D1139" s="6">
        <f t="shared" si="105"/>
        <v>113</v>
      </c>
      <c r="E1139" s="1">
        <v>141.39259999999999</v>
      </c>
      <c r="F1139" s="1">
        <v>115.3659</v>
      </c>
      <c r="G1139" s="7">
        <v>2.2725</v>
      </c>
      <c r="H1139" s="7">
        <f t="shared" si="106"/>
        <v>2193.3955249999999</v>
      </c>
      <c r="I1139" s="1">
        <f t="shared" si="107"/>
        <v>0.17236900000000002</v>
      </c>
      <c r="J1139" s="7">
        <v>1.7864</v>
      </c>
      <c r="K1139" s="7">
        <f t="shared" si="108"/>
        <v>1.6325087999999999</v>
      </c>
      <c r="L1139" s="8">
        <f t="shared" si="109"/>
        <v>5.0799999999999995E-5</v>
      </c>
      <c r="M1139" s="1">
        <v>2.2166999999999999</v>
      </c>
      <c r="N1139" s="2"/>
      <c r="O1139" s="9"/>
    </row>
    <row r="1140" spans="1:15">
      <c r="A1140" s="1">
        <v>1132</v>
      </c>
      <c r="B1140" s="5">
        <v>40652.591232881947</v>
      </c>
      <c r="C1140" s="5">
        <f t="shared" si="104"/>
        <v>1.3090277789160609E-3</v>
      </c>
      <c r="D1140" s="6">
        <f t="shared" si="105"/>
        <v>113.1</v>
      </c>
      <c r="E1140" s="1">
        <v>141.4513</v>
      </c>
      <c r="F1140" s="1">
        <v>115.6846</v>
      </c>
      <c r="G1140" s="7">
        <v>2.2740999999999998</v>
      </c>
      <c r="H1140" s="7">
        <f t="shared" si="106"/>
        <v>2196.1534289999995</v>
      </c>
      <c r="I1140" s="1">
        <f t="shared" si="107"/>
        <v>0.17236900000000002</v>
      </c>
      <c r="J1140" s="7">
        <v>1.7858000000000001</v>
      </c>
      <c r="K1140" s="7">
        <f t="shared" si="108"/>
        <v>1.6328135999999998</v>
      </c>
      <c r="L1140" s="8">
        <f t="shared" si="109"/>
        <v>5.0799999999999995E-5</v>
      </c>
      <c r="M1140" s="1">
        <v>2.2121</v>
      </c>
      <c r="N1140" s="2"/>
      <c r="O1140" s="9"/>
    </row>
    <row r="1141" spans="1:15">
      <c r="A1141" s="1">
        <v>1133</v>
      </c>
      <c r="B1141" s="5">
        <v>40652.591234039355</v>
      </c>
      <c r="C1141" s="5">
        <f t="shared" si="104"/>
        <v>1.3101851873216219E-3</v>
      </c>
      <c r="D1141" s="6">
        <f t="shared" si="105"/>
        <v>113.2</v>
      </c>
      <c r="E1141" s="1">
        <v>141.57419999999999</v>
      </c>
      <c r="F1141" s="1">
        <v>115.55719999999999</v>
      </c>
      <c r="G1141" s="7">
        <v>2.2761999999999998</v>
      </c>
      <c r="H1141" s="7">
        <f t="shared" si="106"/>
        <v>2199.7731779999999</v>
      </c>
      <c r="I1141" s="1">
        <f t="shared" si="107"/>
        <v>0.17236900000000002</v>
      </c>
      <c r="J1141" s="7">
        <v>1.7869999999999999</v>
      </c>
      <c r="K1141" s="7">
        <f t="shared" si="108"/>
        <v>1.632204</v>
      </c>
      <c r="L1141" s="8">
        <f t="shared" si="109"/>
        <v>5.0799999999999995E-5</v>
      </c>
      <c r="M1141" s="1">
        <v>2.2118000000000002</v>
      </c>
      <c r="N1141" s="2"/>
      <c r="O1141" s="9"/>
    </row>
    <row r="1142" spans="1:15">
      <c r="A1142" s="1">
        <v>1134</v>
      </c>
      <c r="B1142" s="5">
        <v>40652.591235196756</v>
      </c>
      <c r="C1142" s="5">
        <f t="shared" si="104"/>
        <v>1.3113425884512253E-3</v>
      </c>
      <c r="D1142" s="6">
        <f t="shared" si="105"/>
        <v>113.3</v>
      </c>
      <c r="E1142" s="1">
        <v>141.57419999999999</v>
      </c>
      <c r="F1142" s="1">
        <v>115.8121</v>
      </c>
      <c r="G1142" s="7">
        <v>2.2753000000000001</v>
      </c>
      <c r="H1142" s="7">
        <f t="shared" si="106"/>
        <v>2198.2218570000005</v>
      </c>
      <c r="I1142" s="1">
        <f t="shared" si="107"/>
        <v>0.17236900000000002</v>
      </c>
      <c r="J1142" s="7">
        <v>1.7864</v>
      </c>
      <c r="K1142" s="7">
        <f t="shared" si="108"/>
        <v>1.6325087999999999</v>
      </c>
      <c r="L1142" s="8">
        <f t="shared" si="109"/>
        <v>5.0799999999999995E-5</v>
      </c>
      <c r="M1142" s="1">
        <v>2.2118000000000002</v>
      </c>
      <c r="N1142" s="2"/>
      <c r="O1142" s="9"/>
    </row>
    <row r="1143" spans="1:15">
      <c r="A1143" s="1">
        <v>1135</v>
      </c>
      <c r="B1143" s="5">
        <v>40652.591236354165</v>
      </c>
      <c r="C1143" s="5">
        <f t="shared" si="104"/>
        <v>1.3124999968567863E-3</v>
      </c>
      <c r="D1143" s="6">
        <f t="shared" si="105"/>
        <v>113.4</v>
      </c>
      <c r="E1143" s="1">
        <v>141.57419999999999</v>
      </c>
      <c r="F1143" s="1">
        <v>115.55719999999999</v>
      </c>
      <c r="G1143" s="7">
        <v>2.2719</v>
      </c>
      <c r="H1143" s="7">
        <f t="shared" si="106"/>
        <v>2192.3613110000001</v>
      </c>
      <c r="I1143" s="1">
        <f t="shared" si="107"/>
        <v>0.17236900000000002</v>
      </c>
      <c r="J1143" s="7">
        <v>1.7829999999999999</v>
      </c>
      <c r="K1143" s="7">
        <f t="shared" si="108"/>
        <v>1.634236</v>
      </c>
      <c r="L1143" s="8">
        <f t="shared" si="109"/>
        <v>5.0799999999999995E-5</v>
      </c>
      <c r="M1143" s="1">
        <v>2.2086999999999999</v>
      </c>
      <c r="N1143" s="2"/>
      <c r="O1143" s="9"/>
    </row>
    <row r="1144" spans="1:15">
      <c r="A1144" s="1">
        <v>1136</v>
      </c>
      <c r="B1144" s="5">
        <v>40652.591237511573</v>
      </c>
      <c r="C1144" s="5">
        <f t="shared" si="104"/>
        <v>1.3136574052623473E-3</v>
      </c>
      <c r="D1144" s="6">
        <f t="shared" si="105"/>
        <v>113.5</v>
      </c>
      <c r="E1144" s="1">
        <v>141.5127</v>
      </c>
      <c r="F1144" s="1">
        <v>115.62090000000001</v>
      </c>
      <c r="G1144" s="7">
        <v>2.2683</v>
      </c>
      <c r="H1144" s="7">
        <f t="shared" si="106"/>
        <v>2186.156027</v>
      </c>
      <c r="I1144" s="1">
        <f t="shared" si="107"/>
        <v>0.17236900000000002</v>
      </c>
      <c r="J1144" s="7">
        <v>1.7829999999999999</v>
      </c>
      <c r="K1144" s="7">
        <f t="shared" si="108"/>
        <v>1.634236</v>
      </c>
      <c r="L1144" s="8">
        <f t="shared" si="109"/>
        <v>5.0799999999999995E-5</v>
      </c>
      <c r="M1144" s="1">
        <v>2.2010999999999998</v>
      </c>
      <c r="N1144" s="2"/>
      <c r="O1144" s="9"/>
    </row>
    <row r="1145" spans="1:15">
      <c r="A1145" s="1">
        <v>1137</v>
      </c>
      <c r="B1145" s="5">
        <v>40652.591238668982</v>
      </c>
      <c r="C1145" s="5">
        <f t="shared" si="104"/>
        <v>1.3148148136679083E-3</v>
      </c>
      <c r="D1145" s="6">
        <f t="shared" si="105"/>
        <v>113.6</v>
      </c>
      <c r="E1145" s="1">
        <v>141.4513</v>
      </c>
      <c r="F1145" s="1">
        <v>115.6846</v>
      </c>
      <c r="G1145" s="7">
        <v>2.2686000000000002</v>
      </c>
      <c r="H1145" s="7">
        <f t="shared" si="106"/>
        <v>2186.6731340000006</v>
      </c>
      <c r="I1145" s="1">
        <f t="shared" si="107"/>
        <v>0.17236900000000002</v>
      </c>
      <c r="J1145" s="7">
        <v>1.7845</v>
      </c>
      <c r="K1145" s="7">
        <f t="shared" si="108"/>
        <v>1.6334739999999996</v>
      </c>
      <c r="L1145" s="8">
        <f t="shared" si="109"/>
        <v>5.0799999999999995E-5</v>
      </c>
      <c r="M1145" s="1">
        <v>2.1956000000000002</v>
      </c>
      <c r="N1145" s="2"/>
      <c r="O1145" s="9"/>
    </row>
    <row r="1146" spans="1:15">
      <c r="A1146" s="1">
        <v>1138</v>
      </c>
      <c r="B1146" s="5">
        <v>40652.59123982639</v>
      </c>
      <c r="C1146" s="5">
        <f t="shared" si="104"/>
        <v>1.3159722220734693E-3</v>
      </c>
      <c r="D1146" s="6">
        <f t="shared" si="105"/>
        <v>113.7</v>
      </c>
      <c r="E1146" s="1">
        <v>141.2696</v>
      </c>
      <c r="F1146" s="1">
        <v>115.6846</v>
      </c>
      <c r="G1146" s="7">
        <v>2.2707000000000002</v>
      </c>
      <c r="H1146" s="7">
        <f t="shared" si="106"/>
        <v>2190.2928830000005</v>
      </c>
      <c r="I1146" s="1">
        <f t="shared" si="107"/>
        <v>0.17236900000000002</v>
      </c>
      <c r="J1146" s="7">
        <v>1.7916000000000001</v>
      </c>
      <c r="K1146" s="7">
        <f t="shared" si="108"/>
        <v>1.6298671999999998</v>
      </c>
      <c r="L1146" s="8">
        <f t="shared" si="109"/>
        <v>5.0799999999999995E-5</v>
      </c>
      <c r="M1146" s="1">
        <v>2.1956000000000002</v>
      </c>
      <c r="N1146" s="2"/>
      <c r="O1146" s="9"/>
    </row>
    <row r="1147" spans="1:15">
      <c r="A1147" s="1">
        <v>1139</v>
      </c>
      <c r="B1147" s="5">
        <v>40652.591240983798</v>
      </c>
      <c r="C1147" s="5">
        <f t="shared" si="104"/>
        <v>1.3171296304790303E-3</v>
      </c>
      <c r="D1147" s="6">
        <f t="shared" si="105"/>
        <v>113.8</v>
      </c>
      <c r="E1147" s="1">
        <v>141.45410000000001</v>
      </c>
      <c r="F1147" s="1">
        <v>115.815</v>
      </c>
      <c r="G1147" s="7">
        <v>2.2722000000000002</v>
      </c>
      <c r="H1147" s="7">
        <f t="shared" si="106"/>
        <v>2192.8784180000002</v>
      </c>
      <c r="I1147" s="1">
        <f t="shared" si="107"/>
        <v>0.17236900000000002</v>
      </c>
      <c r="J1147" s="7">
        <v>1.7909999999999999</v>
      </c>
      <c r="K1147" s="7">
        <f t="shared" si="108"/>
        <v>1.630172</v>
      </c>
      <c r="L1147" s="8">
        <f t="shared" si="109"/>
        <v>5.0799999999999995E-5</v>
      </c>
      <c r="M1147" s="1">
        <v>2.1949999999999998</v>
      </c>
      <c r="N1147" s="2"/>
      <c r="O1147" s="9"/>
    </row>
    <row r="1148" spans="1:15">
      <c r="A1148" s="1">
        <v>1140</v>
      </c>
      <c r="B1148" s="5">
        <v>40652.591242141207</v>
      </c>
      <c r="C1148" s="5">
        <f t="shared" si="104"/>
        <v>1.3182870388845913E-3</v>
      </c>
      <c r="D1148" s="6">
        <f t="shared" si="105"/>
        <v>113.9</v>
      </c>
      <c r="E1148" s="1">
        <v>141.26679999999999</v>
      </c>
      <c r="F1148" s="1">
        <v>115.9395</v>
      </c>
      <c r="G1148" s="7">
        <v>2.2686000000000002</v>
      </c>
      <c r="H1148" s="7">
        <f t="shared" si="106"/>
        <v>2186.6731340000006</v>
      </c>
      <c r="I1148" s="1">
        <f t="shared" si="107"/>
        <v>0.17236900000000002</v>
      </c>
      <c r="J1148" s="7">
        <v>1.7858000000000001</v>
      </c>
      <c r="K1148" s="7">
        <f t="shared" si="108"/>
        <v>1.6328135999999998</v>
      </c>
      <c r="L1148" s="8">
        <f t="shared" si="109"/>
        <v>5.0799999999999995E-5</v>
      </c>
      <c r="M1148" s="1">
        <v>2.1934999999999998</v>
      </c>
      <c r="N1148" s="2"/>
      <c r="O1148" s="9"/>
    </row>
    <row r="1149" spans="1:15">
      <c r="A1149" s="1">
        <v>1141</v>
      </c>
      <c r="B1149" s="5">
        <v>40652.591243298608</v>
      </c>
      <c r="C1149" s="5">
        <f t="shared" si="104"/>
        <v>1.3194444400141947E-3</v>
      </c>
      <c r="D1149" s="6">
        <f t="shared" si="105"/>
        <v>114</v>
      </c>
      <c r="E1149" s="1">
        <v>141.32830000000001</v>
      </c>
      <c r="F1149" s="1">
        <v>115.9395</v>
      </c>
      <c r="G1149" s="7">
        <v>2.2637</v>
      </c>
      <c r="H1149" s="7">
        <f t="shared" si="106"/>
        <v>2178.2270530000001</v>
      </c>
      <c r="I1149" s="1">
        <f t="shared" si="107"/>
        <v>0.17236900000000002</v>
      </c>
      <c r="J1149" s="7">
        <v>1.7833000000000001</v>
      </c>
      <c r="K1149" s="7">
        <f t="shared" si="108"/>
        <v>1.6340835999999999</v>
      </c>
      <c r="L1149" s="8">
        <f t="shared" si="109"/>
        <v>5.0799999999999995E-5</v>
      </c>
      <c r="M1149" s="1">
        <v>2.1867999999999999</v>
      </c>
      <c r="N1149" s="2"/>
      <c r="O1149" s="9"/>
    </row>
    <row r="1150" spans="1:15">
      <c r="A1150" s="1">
        <v>1142</v>
      </c>
      <c r="B1150" s="5">
        <v>40652.591244456016</v>
      </c>
      <c r="C1150" s="5">
        <f t="shared" si="104"/>
        <v>1.3206018484197557E-3</v>
      </c>
      <c r="D1150" s="6">
        <f t="shared" si="105"/>
        <v>114.1</v>
      </c>
      <c r="E1150" s="1">
        <v>141.2696</v>
      </c>
      <c r="F1150" s="1">
        <v>116.0698</v>
      </c>
      <c r="G1150" s="7">
        <v>2.2631000000000001</v>
      </c>
      <c r="H1150" s="7">
        <f t="shared" si="106"/>
        <v>2177.1928390000003</v>
      </c>
      <c r="I1150" s="1">
        <f t="shared" si="107"/>
        <v>0.17236900000000002</v>
      </c>
      <c r="J1150" s="7">
        <v>1.7851999999999999</v>
      </c>
      <c r="K1150" s="7">
        <f t="shared" si="108"/>
        <v>1.6331183999999999</v>
      </c>
      <c r="L1150" s="8">
        <f t="shared" si="109"/>
        <v>5.0799999999999995E-5</v>
      </c>
      <c r="M1150" s="1">
        <v>2.1812999999999998</v>
      </c>
      <c r="N1150" s="2"/>
      <c r="O1150" s="9"/>
    </row>
    <row r="1151" spans="1:15">
      <c r="A1151" s="1">
        <v>1143</v>
      </c>
      <c r="B1151" s="5">
        <v>40652.591245613425</v>
      </c>
      <c r="C1151" s="5">
        <f t="shared" si="104"/>
        <v>1.3217592568253167E-3</v>
      </c>
      <c r="D1151" s="6">
        <f t="shared" si="105"/>
        <v>114.2</v>
      </c>
      <c r="E1151" s="1">
        <v>141.38980000000001</v>
      </c>
      <c r="F1151" s="1">
        <v>115.94240000000001</v>
      </c>
      <c r="G1151" s="7">
        <v>2.2652000000000001</v>
      </c>
      <c r="H1151" s="7">
        <f t="shared" si="106"/>
        <v>2180.8125880000002</v>
      </c>
      <c r="I1151" s="1">
        <f t="shared" si="107"/>
        <v>0.17236900000000002</v>
      </c>
      <c r="J1151" s="7">
        <v>1.7876000000000001</v>
      </c>
      <c r="K1151" s="7">
        <f t="shared" si="108"/>
        <v>1.6318991999999999</v>
      </c>
      <c r="L1151" s="8">
        <f t="shared" si="109"/>
        <v>5.0799999999999995E-5</v>
      </c>
      <c r="M1151" s="1">
        <v>2.1781999999999999</v>
      </c>
      <c r="N1151" s="2"/>
      <c r="O1151" s="9"/>
    </row>
    <row r="1152" spans="1:15">
      <c r="A1152" s="1">
        <v>1144</v>
      </c>
      <c r="B1152" s="5">
        <v>40652.591246770833</v>
      </c>
      <c r="C1152" s="5">
        <f t="shared" si="104"/>
        <v>1.3229166652308777E-3</v>
      </c>
      <c r="D1152" s="6">
        <f t="shared" si="105"/>
        <v>114.3</v>
      </c>
      <c r="E1152" s="1">
        <v>141.20519999999999</v>
      </c>
      <c r="F1152" s="1">
        <v>116.0061</v>
      </c>
      <c r="G1152" s="7">
        <v>2.2679</v>
      </c>
      <c r="H1152" s="7">
        <f t="shared" si="106"/>
        <v>2185.466551</v>
      </c>
      <c r="I1152" s="1">
        <f t="shared" si="107"/>
        <v>0.17236900000000002</v>
      </c>
      <c r="J1152" s="7">
        <v>1.7882</v>
      </c>
      <c r="K1152" s="7">
        <f t="shared" si="108"/>
        <v>1.6315943999999998</v>
      </c>
      <c r="L1152" s="8">
        <f t="shared" si="109"/>
        <v>5.0799999999999995E-5</v>
      </c>
      <c r="M1152" s="1">
        <v>2.1772999999999998</v>
      </c>
      <c r="N1152" s="2"/>
      <c r="O1152" s="9"/>
    </row>
    <row r="1153" spans="1:15">
      <c r="A1153" s="1">
        <v>1145</v>
      </c>
      <c r="B1153" s="5">
        <v>40652.591247928242</v>
      </c>
      <c r="C1153" s="5">
        <f t="shared" si="104"/>
        <v>1.3240740736364387E-3</v>
      </c>
      <c r="D1153" s="6">
        <f t="shared" si="105"/>
        <v>114.4</v>
      </c>
      <c r="E1153" s="1">
        <v>141.14660000000001</v>
      </c>
      <c r="F1153" s="1">
        <v>115.9395</v>
      </c>
      <c r="G1153" s="7">
        <v>2.2658</v>
      </c>
      <c r="H1153" s="7">
        <f t="shared" si="106"/>
        <v>2181.846802</v>
      </c>
      <c r="I1153" s="1">
        <f t="shared" si="107"/>
        <v>0.17236900000000002</v>
      </c>
      <c r="J1153" s="7">
        <v>1.7858000000000001</v>
      </c>
      <c r="K1153" s="7">
        <f t="shared" si="108"/>
        <v>1.6328135999999998</v>
      </c>
      <c r="L1153" s="8">
        <f t="shared" si="109"/>
        <v>5.0799999999999995E-5</v>
      </c>
      <c r="M1153" s="1">
        <v>2.1766999999999999</v>
      </c>
      <c r="N1153" s="2"/>
      <c r="O1153" s="9"/>
    </row>
    <row r="1154" spans="1:15">
      <c r="A1154" s="1">
        <v>1146</v>
      </c>
      <c r="B1154" s="5">
        <v>40652.59124908565</v>
      </c>
      <c r="C1154" s="5">
        <f t="shared" si="104"/>
        <v>1.3252314820419997E-3</v>
      </c>
      <c r="D1154" s="6">
        <f t="shared" si="105"/>
        <v>114.5</v>
      </c>
      <c r="E1154" s="1">
        <v>141.2081</v>
      </c>
      <c r="F1154" s="1">
        <v>115.815</v>
      </c>
      <c r="G1154" s="7">
        <v>2.2608999999999999</v>
      </c>
      <c r="H1154" s="7">
        <f t="shared" si="106"/>
        <v>2173.400721</v>
      </c>
      <c r="I1154" s="1">
        <f t="shared" si="107"/>
        <v>0.17236900000000002</v>
      </c>
      <c r="J1154" s="7">
        <v>1.7824</v>
      </c>
      <c r="K1154" s="7">
        <f t="shared" si="108"/>
        <v>1.6345407999999999</v>
      </c>
      <c r="L1154" s="8">
        <f t="shared" si="109"/>
        <v>5.0799999999999995E-5</v>
      </c>
      <c r="M1154" s="1">
        <v>2.1709000000000001</v>
      </c>
      <c r="N1154" s="2"/>
      <c r="O1154" s="9"/>
    </row>
    <row r="1155" spans="1:15">
      <c r="A1155" s="1">
        <v>1147</v>
      </c>
      <c r="B1155" s="5">
        <v>40652.591250243058</v>
      </c>
      <c r="C1155" s="5">
        <f t="shared" si="104"/>
        <v>1.3263888904475607E-3</v>
      </c>
      <c r="D1155" s="6">
        <f t="shared" si="105"/>
        <v>114.6</v>
      </c>
      <c r="E1155" s="1">
        <v>141.14660000000001</v>
      </c>
      <c r="F1155" s="1">
        <v>116.1306</v>
      </c>
      <c r="G1155" s="7">
        <v>2.2585000000000002</v>
      </c>
      <c r="H1155" s="7">
        <f t="shared" si="106"/>
        <v>2169.2638650000004</v>
      </c>
      <c r="I1155" s="1">
        <f t="shared" si="107"/>
        <v>0.17236900000000002</v>
      </c>
      <c r="J1155" s="7">
        <v>1.7839</v>
      </c>
      <c r="K1155" s="7">
        <f t="shared" si="108"/>
        <v>1.6337787999999998</v>
      </c>
      <c r="L1155" s="8">
        <f t="shared" si="109"/>
        <v>5.0799999999999995E-5</v>
      </c>
      <c r="M1155" s="1">
        <v>2.1648000000000001</v>
      </c>
      <c r="N1155" s="2"/>
      <c r="O1155" s="9"/>
    </row>
    <row r="1156" spans="1:15">
      <c r="A1156" s="1">
        <v>1148</v>
      </c>
      <c r="B1156" s="5">
        <v>40652.591251400459</v>
      </c>
      <c r="C1156" s="5">
        <f t="shared" si="104"/>
        <v>1.3275462915771641E-3</v>
      </c>
      <c r="D1156" s="6">
        <f t="shared" si="105"/>
        <v>114.7</v>
      </c>
      <c r="E1156" s="1">
        <v>141.2696</v>
      </c>
      <c r="F1156" s="1">
        <v>116.3246</v>
      </c>
      <c r="G1156" s="7">
        <v>2.2603</v>
      </c>
      <c r="H1156" s="7">
        <f t="shared" si="106"/>
        <v>2172.3665070000002</v>
      </c>
      <c r="I1156" s="1">
        <f t="shared" si="107"/>
        <v>0.17236900000000002</v>
      </c>
      <c r="J1156" s="7">
        <v>1.7894000000000001</v>
      </c>
      <c r="K1156" s="7">
        <f t="shared" si="108"/>
        <v>1.6309847999999998</v>
      </c>
      <c r="L1156" s="8">
        <f t="shared" si="109"/>
        <v>5.0799999999999995E-5</v>
      </c>
      <c r="M1156" s="1">
        <v>2.1604999999999999</v>
      </c>
      <c r="N1156" s="2"/>
      <c r="O1156" s="9"/>
    </row>
    <row r="1157" spans="1:15">
      <c r="A1157" s="1">
        <v>1149</v>
      </c>
      <c r="B1157" s="5">
        <v>40652.591252557868</v>
      </c>
      <c r="C1157" s="5">
        <f t="shared" si="104"/>
        <v>1.3287036999827251E-3</v>
      </c>
      <c r="D1157" s="6">
        <f t="shared" si="105"/>
        <v>114.8</v>
      </c>
      <c r="E1157" s="1">
        <v>141.2696</v>
      </c>
      <c r="F1157" s="1">
        <v>116.45189999999999</v>
      </c>
      <c r="G1157" s="7">
        <v>2.2622</v>
      </c>
      <c r="H1157" s="7">
        <f t="shared" si="106"/>
        <v>2175.6415179999999</v>
      </c>
      <c r="I1157" s="1">
        <f t="shared" si="107"/>
        <v>0.17236900000000002</v>
      </c>
      <c r="J1157" s="7">
        <v>1.7906</v>
      </c>
      <c r="K1157" s="7">
        <f t="shared" si="108"/>
        <v>1.6303751999999998</v>
      </c>
      <c r="L1157" s="8">
        <f t="shared" si="109"/>
        <v>5.0799999999999995E-5</v>
      </c>
      <c r="M1157" s="1">
        <v>2.1593</v>
      </c>
      <c r="N1157" s="2"/>
      <c r="O1157" s="9"/>
    </row>
    <row r="1158" spans="1:15">
      <c r="A1158" s="1">
        <v>1150</v>
      </c>
      <c r="B1158" s="5">
        <v>40652.591253715276</v>
      </c>
      <c r="C1158" s="5">
        <f t="shared" si="104"/>
        <v>1.3298611083882861E-3</v>
      </c>
      <c r="D1158" s="6">
        <f t="shared" si="105"/>
        <v>114.9</v>
      </c>
      <c r="E1158" s="1">
        <v>141.2696</v>
      </c>
      <c r="F1158" s="1">
        <v>116.26090000000001</v>
      </c>
      <c r="G1158" s="7">
        <v>2.2618</v>
      </c>
      <c r="H1158" s="7">
        <f t="shared" si="106"/>
        <v>2174.9520420000003</v>
      </c>
      <c r="I1158" s="1">
        <f t="shared" si="107"/>
        <v>0.17236900000000002</v>
      </c>
      <c r="J1158" s="7">
        <v>1.7887999999999999</v>
      </c>
      <c r="K1158" s="7">
        <f t="shared" si="108"/>
        <v>1.6312895999999999</v>
      </c>
      <c r="L1158" s="8">
        <f t="shared" si="109"/>
        <v>5.0799999999999995E-5</v>
      </c>
      <c r="M1158" s="1">
        <v>2.1587000000000001</v>
      </c>
      <c r="N1158" s="2"/>
      <c r="O1158" s="9"/>
    </row>
    <row r="1159" spans="1:15">
      <c r="A1159" s="1">
        <v>1151</v>
      </c>
      <c r="B1159" s="5">
        <v>40652.591254872685</v>
      </c>
      <c r="C1159" s="5">
        <f t="shared" si="104"/>
        <v>1.3310185167938471E-3</v>
      </c>
      <c r="D1159" s="6">
        <f t="shared" si="105"/>
        <v>115</v>
      </c>
      <c r="E1159" s="1">
        <v>141.33109999999999</v>
      </c>
      <c r="F1159" s="1">
        <v>116.5155</v>
      </c>
      <c r="G1159" s="7">
        <v>2.2576000000000001</v>
      </c>
      <c r="H1159" s="7">
        <f t="shared" si="106"/>
        <v>2167.712544</v>
      </c>
      <c r="I1159" s="1">
        <f t="shared" si="107"/>
        <v>0.17236900000000002</v>
      </c>
      <c r="J1159" s="7">
        <v>1.7861</v>
      </c>
      <c r="K1159" s="7">
        <f t="shared" si="108"/>
        <v>1.6326611999999998</v>
      </c>
      <c r="L1159" s="8">
        <f t="shared" si="109"/>
        <v>5.0799999999999995E-5</v>
      </c>
      <c r="M1159" s="1">
        <v>2.1549999999999998</v>
      </c>
      <c r="N1159" s="2"/>
      <c r="O1159" s="9"/>
    </row>
    <row r="1160" spans="1:15">
      <c r="A1160" s="1">
        <v>1152</v>
      </c>
      <c r="B1160" s="5">
        <v>40652.591256030093</v>
      </c>
      <c r="C1160" s="5">
        <f t="shared" si="104"/>
        <v>1.3321759251994081E-3</v>
      </c>
      <c r="D1160" s="6">
        <f t="shared" si="105"/>
        <v>115.1</v>
      </c>
      <c r="E1160" s="1">
        <v>141.2696</v>
      </c>
      <c r="F1160" s="1">
        <v>116.45189999999999</v>
      </c>
      <c r="G1160" s="7">
        <v>2.2542</v>
      </c>
      <c r="H1160" s="7">
        <f t="shared" si="106"/>
        <v>2161.8519980000001</v>
      </c>
      <c r="I1160" s="1">
        <f t="shared" si="107"/>
        <v>0.17236900000000002</v>
      </c>
      <c r="J1160" s="7">
        <v>1.7864</v>
      </c>
      <c r="K1160" s="7">
        <f t="shared" si="108"/>
        <v>1.6325087999999999</v>
      </c>
      <c r="L1160" s="8">
        <f t="shared" si="109"/>
        <v>5.0799999999999995E-5</v>
      </c>
      <c r="M1160" s="1">
        <v>2.1474000000000002</v>
      </c>
      <c r="N1160" s="2"/>
      <c r="O1160" s="9"/>
    </row>
    <row r="1161" spans="1:15">
      <c r="A1161" s="1">
        <v>1153</v>
      </c>
      <c r="B1161" s="5">
        <v>40652.591257187501</v>
      </c>
      <c r="C1161" s="5">
        <f t="shared" si="104"/>
        <v>1.3333333336049691E-3</v>
      </c>
      <c r="D1161" s="6">
        <f t="shared" si="105"/>
        <v>115.2</v>
      </c>
      <c r="E1161" s="1">
        <v>141.08500000000001</v>
      </c>
      <c r="F1161" s="1">
        <v>116.3246</v>
      </c>
      <c r="G1161" s="7">
        <v>2.2542</v>
      </c>
      <c r="H1161" s="7">
        <f t="shared" si="106"/>
        <v>2161.8519980000001</v>
      </c>
      <c r="I1161" s="1">
        <f t="shared" si="107"/>
        <v>0.17236900000000002</v>
      </c>
      <c r="J1161" s="7">
        <v>1.7912999999999999</v>
      </c>
      <c r="K1161" s="7">
        <f t="shared" si="108"/>
        <v>1.6300195999999998</v>
      </c>
      <c r="L1161" s="8">
        <f t="shared" si="109"/>
        <v>5.0799999999999995E-5</v>
      </c>
      <c r="M1161" s="1">
        <v>2.1431</v>
      </c>
      <c r="N1161" s="2"/>
      <c r="O1161" s="9"/>
    </row>
    <row r="1162" spans="1:15">
      <c r="A1162" s="1">
        <v>1154</v>
      </c>
      <c r="B1162" s="5">
        <v>40652.59125834491</v>
      </c>
      <c r="C1162" s="5">
        <f t="shared" ref="C1162:C1225" si="110">B1162-$B$9</f>
        <v>1.3344907420105301E-3</v>
      </c>
      <c r="D1162" s="6">
        <f t="shared" ref="D1162:D1225" si="111">ROUND((C1162-INT(C1162))*60*60*24,2)</f>
        <v>115.3</v>
      </c>
      <c r="E1162" s="1">
        <v>141.2081</v>
      </c>
      <c r="F1162" s="1">
        <v>116.45189999999999</v>
      </c>
      <c r="G1162" s="7">
        <v>2.2572999999999999</v>
      </c>
      <c r="H1162" s="7">
        <f t="shared" ref="H1162:H1225" si="112">-(8618.45/5)+(8618.45/5)*G1162</f>
        <v>2167.1954369999999</v>
      </c>
      <c r="I1162" s="1">
        <f t="shared" ref="I1162:I1225" si="113">0.0001*8618.45/5</f>
        <v>0.17236900000000002</v>
      </c>
      <c r="J1162" s="7">
        <v>1.7934000000000001</v>
      </c>
      <c r="K1162" s="7">
        <f t="shared" ref="K1162:K1225" si="114">(0.0254/249.0889)*(-(24908.89*J1162/5)+(24908.89))</f>
        <v>1.6289527999999998</v>
      </c>
      <c r="L1162" s="8">
        <f t="shared" ref="L1162:L1225" si="115">24908.89*0.0001*0.0254/(5*249.0889)</f>
        <v>5.0799999999999995E-5</v>
      </c>
      <c r="M1162" s="1">
        <v>2.1419000000000001</v>
      </c>
      <c r="N1162" s="2"/>
      <c r="O1162" s="9"/>
    </row>
    <row r="1163" spans="1:15">
      <c r="A1163" s="1">
        <v>1155</v>
      </c>
      <c r="B1163" s="5">
        <v>40652.591259502318</v>
      </c>
      <c r="C1163" s="5">
        <f t="shared" si="110"/>
        <v>1.3356481504160911E-3</v>
      </c>
      <c r="D1163" s="6">
        <f t="shared" si="111"/>
        <v>115.4</v>
      </c>
      <c r="E1163" s="1">
        <v>141.2696</v>
      </c>
      <c r="F1163" s="1">
        <v>116.5792</v>
      </c>
      <c r="G1163" s="7">
        <v>2.2578999999999998</v>
      </c>
      <c r="H1163" s="7">
        <f t="shared" si="112"/>
        <v>2168.2296509999996</v>
      </c>
      <c r="I1163" s="1">
        <f t="shared" si="113"/>
        <v>0.17236900000000002</v>
      </c>
      <c r="J1163" s="7">
        <v>1.7903</v>
      </c>
      <c r="K1163" s="7">
        <f t="shared" si="114"/>
        <v>1.6305275999999997</v>
      </c>
      <c r="L1163" s="8">
        <f t="shared" si="115"/>
        <v>5.0799999999999995E-5</v>
      </c>
      <c r="M1163" s="1">
        <v>2.1415999999999999</v>
      </c>
      <c r="N1163" s="2"/>
      <c r="O1163" s="9"/>
    </row>
    <row r="1164" spans="1:15">
      <c r="A1164" s="1">
        <v>1156</v>
      </c>
      <c r="B1164" s="5">
        <v>40652.591260659719</v>
      </c>
      <c r="C1164" s="5">
        <f t="shared" si="110"/>
        <v>1.3368055515456945E-3</v>
      </c>
      <c r="D1164" s="6">
        <f t="shared" si="111"/>
        <v>115.5</v>
      </c>
      <c r="E1164" s="1">
        <v>141.02350000000001</v>
      </c>
      <c r="F1164" s="1">
        <v>116.5155</v>
      </c>
      <c r="G1164" s="7">
        <v>2.2547999999999999</v>
      </c>
      <c r="H1164" s="7">
        <f t="shared" si="112"/>
        <v>2162.8862119999999</v>
      </c>
      <c r="I1164" s="1">
        <f t="shared" si="113"/>
        <v>0.17236900000000002</v>
      </c>
      <c r="J1164" s="7">
        <v>1.7858000000000001</v>
      </c>
      <c r="K1164" s="7">
        <f t="shared" si="114"/>
        <v>1.6328135999999998</v>
      </c>
      <c r="L1164" s="8">
        <f t="shared" si="115"/>
        <v>5.0799999999999995E-5</v>
      </c>
      <c r="M1164" s="1">
        <v>2.1392000000000002</v>
      </c>
      <c r="N1164" s="2"/>
      <c r="O1164" s="9"/>
    </row>
    <row r="1165" spans="1:15">
      <c r="A1165" s="1">
        <v>1157</v>
      </c>
      <c r="B1165" s="5">
        <v>40652.591261817128</v>
      </c>
      <c r="C1165" s="5">
        <f t="shared" si="110"/>
        <v>1.3379629599512555E-3</v>
      </c>
      <c r="D1165" s="6">
        <f t="shared" si="111"/>
        <v>115.6</v>
      </c>
      <c r="E1165" s="1">
        <v>141.14660000000001</v>
      </c>
      <c r="F1165" s="1">
        <v>116.64279999999999</v>
      </c>
      <c r="G1165" s="7">
        <v>2.2502</v>
      </c>
      <c r="H1165" s="7">
        <f t="shared" si="112"/>
        <v>2154.957238</v>
      </c>
      <c r="I1165" s="1">
        <f t="shared" si="113"/>
        <v>0.17236900000000002</v>
      </c>
      <c r="J1165" s="7">
        <v>1.7821</v>
      </c>
      <c r="K1165" s="7">
        <f t="shared" si="114"/>
        <v>1.6346931999999998</v>
      </c>
      <c r="L1165" s="8">
        <f t="shared" si="115"/>
        <v>5.0799999999999995E-5</v>
      </c>
      <c r="M1165" s="1">
        <v>2.1318000000000001</v>
      </c>
      <c r="N1165" s="2"/>
      <c r="O1165" s="9"/>
    </row>
    <row r="1166" spans="1:15">
      <c r="A1166" s="1">
        <v>1158</v>
      </c>
      <c r="B1166" s="5">
        <v>40652.591262974536</v>
      </c>
      <c r="C1166" s="5">
        <f t="shared" si="110"/>
        <v>1.3391203683568165E-3</v>
      </c>
      <c r="D1166" s="6">
        <f t="shared" si="111"/>
        <v>115.7</v>
      </c>
      <c r="E1166" s="1">
        <v>141.08500000000001</v>
      </c>
      <c r="F1166" s="1">
        <v>116.64279999999999</v>
      </c>
      <c r="G1166" s="7">
        <v>2.2486999999999999</v>
      </c>
      <c r="H1166" s="7">
        <f t="shared" si="112"/>
        <v>2152.3717029999998</v>
      </c>
      <c r="I1166" s="1">
        <f t="shared" si="113"/>
        <v>0.17236900000000002</v>
      </c>
      <c r="J1166" s="7">
        <v>1.7829999999999999</v>
      </c>
      <c r="K1166" s="7">
        <f t="shared" si="114"/>
        <v>1.634236</v>
      </c>
      <c r="L1166" s="8">
        <f t="shared" si="115"/>
        <v>5.0799999999999995E-5</v>
      </c>
      <c r="M1166" s="1">
        <v>2.1254</v>
      </c>
      <c r="N1166" s="2"/>
      <c r="O1166" s="9"/>
    </row>
    <row r="1167" spans="1:15">
      <c r="A1167" s="1">
        <v>1159</v>
      </c>
      <c r="B1167" s="5">
        <v>40652.591264131945</v>
      </c>
      <c r="C1167" s="5">
        <f t="shared" si="110"/>
        <v>1.3402777767623775E-3</v>
      </c>
      <c r="D1167" s="6">
        <f t="shared" si="111"/>
        <v>115.8</v>
      </c>
      <c r="E1167" s="1">
        <v>141.08500000000001</v>
      </c>
      <c r="F1167" s="1">
        <v>116.64279999999999</v>
      </c>
      <c r="G1167" s="7">
        <v>2.2511999999999999</v>
      </c>
      <c r="H1167" s="7">
        <f t="shared" si="112"/>
        <v>2156.6809279999998</v>
      </c>
      <c r="I1167" s="1">
        <f t="shared" si="113"/>
        <v>0.17236900000000002</v>
      </c>
      <c r="J1167" s="7">
        <v>1.7839</v>
      </c>
      <c r="K1167" s="7">
        <f t="shared" si="114"/>
        <v>1.6337787999999998</v>
      </c>
      <c r="L1167" s="8">
        <f t="shared" si="115"/>
        <v>5.0799999999999995E-5</v>
      </c>
      <c r="M1167" s="1">
        <v>2.1254</v>
      </c>
      <c r="N1167" s="2"/>
      <c r="O1167" s="9"/>
    </row>
    <row r="1168" spans="1:15">
      <c r="A1168" s="1">
        <v>1160</v>
      </c>
      <c r="B1168" s="5">
        <v>40652.591265289353</v>
      </c>
      <c r="C1168" s="5">
        <f t="shared" si="110"/>
        <v>1.3414351851679385E-3</v>
      </c>
      <c r="D1168" s="6">
        <f t="shared" si="111"/>
        <v>115.9</v>
      </c>
      <c r="E1168" s="1">
        <v>141.02350000000001</v>
      </c>
      <c r="F1168" s="1">
        <v>116.5155</v>
      </c>
      <c r="G1168" s="7">
        <v>2.2538999999999998</v>
      </c>
      <c r="H1168" s="7">
        <f t="shared" si="112"/>
        <v>2161.3348909999995</v>
      </c>
      <c r="I1168" s="1">
        <f t="shared" si="113"/>
        <v>0.17236900000000002</v>
      </c>
      <c r="J1168" s="7">
        <v>1.7845</v>
      </c>
      <c r="K1168" s="7">
        <f t="shared" si="114"/>
        <v>1.6334739999999996</v>
      </c>
      <c r="L1168" s="8">
        <f t="shared" si="115"/>
        <v>5.0799999999999995E-5</v>
      </c>
      <c r="M1168" s="1">
        <v>2.1248</v>
      </c>
      <c r="N1168" s="2"/>
      <c r="O1168" s="9"/>
    </row>
    <row r="1169" spans="1:15">
      <c r="A1169" s="1">
        <v>1161</v>
      </c>
      <c r="B1169" s="5">
        <v>40652.591266446761</v>
      </c>
      <c r="C1169" s="5">
        <f t="shared" si="110"/>
        <v>1.3425925935734995E-3</v>
      </c>
      <c r="D1169" s="6">
        <f t="shared" si="111"/>
        <v>116</v>
      </c>
      <c r="E1169" s="1">
        <v>140.90049999999999</v>
      </c>
      <c r="F1169" s="1">
        <v>116.45189999999999</v>
      </c>
      <c r="G1169" s="7">
        <v>2.2515000000000001</v>
      </c>
      <c r="H1169" s="7">
        <f t="shared" si="112"/>
        <v>2157.1980350000003</v>
      </c>
      <c r="I1169" s="1">
        <f t="shared" si="113"/>
        <v>0.17236900000000002</v>
      </c>
      <c r="J1169" s="7">
        <v>1.7842</v>
      </c>
      <c r="K1169" s="7">
        <f t="shared" si="114"/>
        <v>1.6336263999999998</v>
      </c>
      <c r="L1169" s="8">
        <f t="shared" si="115"/>
        <v>5.0799999999999995E-5</v>
      </c>
      <c r="M1169" s="1">
        <v>2.1227</v>
      </c>
      <c r="N1169" s="2"/>
      <c r="O1169" s="9"/>
    </row>
    <row r="1170" spans="1:15">
      <c r="A1170" s="1">
        <v>1162</v>
      </c>
      <c r="B1170" s="5">
        <v>40652.59126760417</v>
      </c>
      <c r="C1170" s="5">
        <f t="shared" si="110"/>
        <v>1.3437500019790605E-3</v>
      </c>
      <c r="D1170" s="6">
        <f t="shared" si="111"/>
        <v>116.1</v>
      </c>
      <c r="E1170" s="1">
        <v>140.90049999999999</v>
      </c>
      <c r="F1170" s="1">
        <v>116.45189999999999</v>
      </c>
      <c r="G1170" s="7">
        <v>2.2463000000000002</v>
      </c>
      <c r="H1170" s="7">
        <f t="shared" si="112"/>
        <v>2148.2348470000002</v>
      </c>
      <c r="I1170" s="1">
        <f t="shared" si="113"/>
        <v>0.17236900000000002</v>
      </c>
      <c r="J1170" s="7">
        <v>1.7861</v>
      </c>
      <c r="K1170" s="7">
        <f t="shared" si="114"/>
        <v>1.6326611999999998</v>
      </c>
      <c r="L1170" s="8">
        <f t="shared" si="115"/>
        <v>5.0799999999999995E-5</v>
      </c>
      <c r="M1170" s="1">
        <v>2.1166</v>
      </c>
      <c r="N1170" s="2"/>
      <c r="O1170" s="9"/>
    </row>
    <row r="1171" spans="1:15">
      <c r="A1171" s="1">
        <v>1163</v>
      </c>
      <c r="B1171" s="5">
        <v>40652.591268761571</v>
      </c>
      <c r="C1171" s="5">
        <f t="shared" si="110"/>
        <v>1.3449074031086639E-3</v>
      </c>
      <c r="D1171" s="6">
        <f t="shared" si="111"/>
        <v>116.2</v>
      </c>
      <c r="E1171" s="1">
        <v>140.8389</v>
      </c>
      <c r="F1171" s="1">
        <v>116.45189999999999</v>
      </c>
      <c r="G1171" s="7">
        <v>2.2441</v>
      </c>
      <c r="H1171" s="7">
        <f t="shared" si="112"/>
        <v>2144.4427289999999</v>
      </c>
      <c r="I1171" s="1">
        <f t="shared" si="113"/>
        <v>0.17236900000000002</v>
      </c>
      <c r="J1171" s="7">
        <v>1.7869999999999999</v>
      </c>
      <c r="K1171" s="7">
        <f t="shared" si="114"/>
        <v>1.632204</v>
      </c>
      <c r="L1171" s="8">
        <f t="shared" si="115"/>
        <v>5.0799999999999995E-5</v>
      </c>
      <c r="M1171" s="1">
        <v>2.1099000000000001</v>
      </c>
      <c r="N1171" s="2"/>
      <c r="O1171" s="9"/>
    </row>
    <row r="1172" spans="1:15">
      <c r="A1172" s="1">
        <v>1164</v>
      </c>
      <c r="B1172" s="5">
        <v>40652.591269918979</v>
      </c>
      <c r="C1172" s="5">
        <f t="shared" si="110"/>
        <v>1.3460648115142249E-3</v>
      </c>
      <c r="D1172" s="6">
        <f t="shared" si="111"/>
        <v>116.3</v>
      </c>
      <c r="E1172" s="1">
        <v>140.96199999999999</v>
      </c>
      <c r="F1172" s="1">
        <v>116.70650000000001</v>
      </c>
      <c r="G1172" s="7">
        <v>2.2463000000000002</v>
      </c>
      <c r="H1172" s="7">
        <f t="shared" si="112"/>
        <v>2148.2348470000002</v>
      </c>
      <c r="I1172" s="1">
        <f t="shared" si="113"/>
        <v>0.17236900000000002</v>
      </c>
      <c r="J1172" s="7">
        <v>1.7887999999999999</v>
      </c>
      <c r="K1172" s="7">
        <f t="shared" si="114"/>
        <v>1.6312895999999999</v>
      </c>
      <c r="L1172" s="8">
        <f t="shared" si="115"/>
        <v>5.0799999999999995E-5</v>
      </c>
      <c r="M1172" s="1">
        <v>2.1076999999999999</v>
      </c>
      <c r="N1172" s="2"/>
      <c r="O1172" s="9"/>
    </row>
    <row r="1173" spans="1:15">
      <c r="A1173" s="1">
        <v>1165</v>
      </c>
      <c r="B1173" s="5">
        <v>40652.591271076388</v>
      </c>
      <c r="C1173" s="5">
        <f t="shared" si="110"/>
        <v>1.3472222199197859E-3</v>
      </c>
      <c r="D1173" s="6">
        <f t="shared" si="111"/>
        <v>116.4</v>
      </c>
      <c r="E1173" s="1">
        <v>141.02350000000001</v>
      </c>
      <c r="F1173" s="1">
        <v>116.70650000000001</v>
      </c>
      <c r="G1173" s="7">
        <v>2.2477999999999998</v>
      </c>
      <c r="H1173" s="7">
        <f t="shared" si="112"/>
        <v>2150.8203819999999</v>
      </c>
      <c r="I1173" s="1">
        <f t="shared" si="113"/>
        <v>0.17236900000000002</v>
      </c>
      <c r="J1173" s="7">
        <v>1.7916000000000001</v>
      </c>
      <c r="K1173" s="7">
        <f t="shared" si="114"/>
        <v>1.6298671999999998</v>
      </c>
      <c r="L1173" s="8">
        <f t="shared" si="115"/>
        <v>5.0799999999999995E-5</v>
      </c>
      <c r="M1173" s="1">
        <v>2.1071</v>
      </c>
      <c r="N1173" s="2"/>
      <c r="O1173" s="9"/>
    </row>
    <row r="1174" spans="1:15">
      <c r="A1174" s="1">
        <v>1166</v>
      </c>
      <c r="B1174" s="5">
        <v>40652.591272233796</v>
      </c>
      <c r="C1174" s="5">
        <f t="shared" si="110"/>
        <v>1.3483796283253469E-3</v>
      </c>
      <c r="D1174" s="6">
        <f t="shared" si="111"/>
        <v>116.5</v>
      </c>
      <c r="E1174" s="1">
        <v>141.08500000000001</v>
      </c>
      <c r="F1174" s="1">
        <v>116.83369999999999</v>
      </c>
      <c r="G1174" s="7">
        <v>2.2481</v>
      </c>
      <c r="H1174" s="7">
        <f t="shared" si="112"/>
        <v>2151.337489</v>
      </c>
      <c r="I1174" s="1">
        <f t="shared" si="113"/>
        <v>0.17236900000000002</v>
      </c>
      <c r="J1174" s="7">
        <v>1.7894000000000001</v>
      </c>
      <c r="K1174" s="7">
        <f t="shared" si="114"/>
        <v>1.6309847999999998</v>
      </c>
      <c r="L1174" s="8">
        <f t="shared" si="115"/>
        <v>5.0799999999999995E-5</v>
      </c>
      <c r="M1174" s="1">
        <v>2.1067999999999998</v>
      </c>
      <c r="N1174" s="2"/>
      <c r="O1174" s="9"/>
    </row>
    <row r="1175" spans="1:15">
      <c r="A1175" s="1">
        <v>1167</v>
      </c>
      <c r="B1175" s="5">
        <v>40652.591273391205</v>
      </c>
      <c r="C1175" s="5">
        <f t="shared" si="110"/>
        <v>1.3495370367309079E-3</v>
      </c>
      <c r="D1175" s="6">
        <f t="shared" si="111"/>
        <v>116.6</v>
      </c>
      <c r="E1175" s="1">
        <v>140.96199999999999</v>
      </c>
      <c r="F1175" s="1">
        <v>116.7701</v>
      </c>
      <c r="G1175" s="7">
        <v>2.2441</v>
      </c>
      <c r="H1175" s="7">
        <f t="shared" si="112"/>
        <v>2144.4427289999999</v>
      </c>
      <c r="I1175" s="1">
        <f t="shared" si="113"/>
        <v>0.17236900000000002</v>
      </c>
      <c r="J1175" s="7">
        <v>1.7876000000000001</v>
      </c>
      <c r="K1175" s="7">
        <f t="shared" si="114"/>
        <v>1.6318991999999999</v>
      </c>
      <c r="L1175" s="8">
        <f t="shared" si="115"/>
        <v>5.0799999999999995E-5</v>
      </c>
      <c r="M1175" s="1">
        <v>2.1013000000000002</v>
      </c>
      <c r="N1175" s="2"/>
      <c r="O1175" s="9"/>
    </row>
    <row r="1176" spans="1:15">
      <c r="A1176" s="1">
        <v>1168</v>
      </c>
      <c r="B1176" s="5">
        <v>40652.591274548613</v>
      </c>
      <c r="C1176" s="5">
        <f t="shared" si="110"/>
        <v>1.3506944451364689E-3</v>
      </c>
      <c r="D1176" s="6">
        <f t="shared" si="111"/>
        <v>116.7</v>
      </c>
      <c r="E1176" s="1">
        <v>140.90049999999999</v>
      </c>
      <c r="F1176" s="1">
        <v>116.64279999999999</v>
      </c>
      <c r="G1176" s="7">
        <v>2.2399</v>
      </c>
      <c r="H1176" s="7">
        <f t="shared" si="112"/>
        <v>2137.203231</v>
      </c>
      <c r="I1176" s="1">
        <f t="shared" si="113"/>
        <v>0.17236900000000002</v>
      </c>
      <c r="J1176" s="7">
        <v>1.7887999999999999</v>
      </c>
      <c r="K1176" s="7">
        <f t="shared" si="114"/>
        <v>1.6312895999999999</v>
      </c>
      <c r="L1176" s="8">
        <f t="shared" si="115"/>
        <v>5.0799999999999995E-5</v>
      </c>
      <c r="M1176" s="1">
        <v>2.0939999999999999</v>
      </c>
      <c r="N1176" s="2"/>
      <c r="O1176" s="9"/>
    </row>
    <row r="1177" spans="1:15">
      <c r="A1177" s="1">
        <v>1169</v>
      </c>
      <c r="B1177" s="5">
        <v>40652.591275706021</v>
      </c>
      <c r="C1177" s="5">
        <f t="shared" si="110"/>
        <v>1.3518518535420299E-3</v>
      </c>
      <c r="D1177" s="6">
        <f t="shared" si="111"/>
        <v>116.8</v>
      </c>
      <c r="E1177" s="1">
        <v>140.96199999999999</v>
      </c>
      <c r="F1177" s="1">
        <v>116.64279999999999</v>
      </c>
      <c r="G1177" s="7">
        <v>2.2414000000000001</v>
      </c>
      <c r="H1177" s="7">
        <f t="shared" si="112"/>
        <v>2139.7887660000001</v>
      </c>
      <c r="I1177" s="1">
        <f t="shared" si="113"/>
        <v>0.17236900000000002</v>
      </c>
      <c r="J1177" s="7">
        <v>1.7879</v>
      </c>
      <c r="K1177" s="7">
        <f t="shared" si="114"/>
        <v>1.6317467999999999</v>
      </c>
      <c r="L1177" s="8">
        <f t="shared" si="115"/>
        <v>5.0799999999999995E-5</v>
      </c>
      <c r="M1177" s="1">
        <v>2.0912000000000002</v>
      </c>
      <c r="N1177" s="2"/>
      <c r="O1177" s="9"/>
    </row>
    <row r="1178" spans="1:15">
      <c r="A1178" s="1">
        <v>1170</v>
      </c>
      <c r="B1178" s="5">
        <v>40652.591276863423</v>
      </c>
      <c r="C1178" s="5">
        <f t="shared" si="110"/>
        <v>1.3530092546716332E-3</v>
      </c>
      <c r="D1178" s="6">
        <f t="shared" si="111"/>
        <v>116.9</v>
      </c>
      <c r="E1178" s="1">
        <v>140.7774</v>
      </c>
      <c r="F1178" s="1">
        <v>116.8973</v>
      </c>
      <c r="G1178" s="7">
        <v>2.2431999999999999</v>
      </c>
      <c r="H1178" s="7">
        <f t="shared" si="112"/>
        <v>2142.891408</v>
      </c>
      <c r="I1178" s="1">
        <f t="shared" si="113"/>
        <v>0.17236900000000002</v>
      </c>
      <c r="J1178" s="7">
        <v>1.7887999999999999</v>
      </c>
      <c r="K1178" s="7">
        <f t="shared" si="114"/>
        <v>1.6312895999999999</v>
      </c>
      <c r="L1178" s="8">
        <f t="shared" si="115"/>
        <v>5.0799999999999995E-5</v>
      </c>
      <c r="M1178" s="1">
        <v>2.09</v>
      </c>
      <c r="N1178" s="2"/>
      <c r="O1178" s="9"/>
    </row>
    <row r="1179" spans="1:15">
      <c r="A1179" s="1">
        <v>1171</v>
      </c>
      <c r="B1179" s="5">
        <v>40652.591278020831</v>
      </c>
      <c r="C1179" s="5">
        <f t="shared" si="110"/>
        <v>1.3541666630771942E-3</v>
      </c>
      <c r="D1179" s="6">
        <f t="shared" si="111"/>
        <v>117</v>
      </c>
      <c r="E1179" s="1">
        <v>140.8389</v>
      </c>
      <c r="F1179" s="1">
        <v>116.773</v>
      </c>
      <c r="G1179" s="7">
        <v>2.2441</v>
      </c>
      <c r="H1179" s="7">
        <f t="shared" si="112"/>
        <v>2144.4427289999999</v>
      </c>
      <c r="I1179" s="1">
        <f t="shared" si="113"/>
        <v>0.17236900000000002</v>
      </c>
      <c r="J1179" s="7">
        <v>1.7885</v>
      </c>
      <c r="K1179" s="7">
        <f t="shared" si="114"/>
        <v>1.6314420000000001</v>
      </c>
      <c r="L1179" s="8">
        <f t="shared" si="115"/>
        <v>5.0799999999999995E-5</v>
      </c>
      <c r="M1179" s="1">
        <v>2.0909</v>
      </c>
      <c r="N1179" s="2"/>
      <c r="O1179" s="9"/>
    </row>
    <row r="1180" spans="1:15">
      <c r="A1180" s="1">
        <v>1172</v>
      </c>
      <c r="B1180" s="5">
        <v>40652.591279178239</v>
      </c>
      <c r="C1180" s="5">
        <f t="shared" si="110"/>
        <v>1.3553240714827552E-3</v>
      </c>
      <c r="D1180" s="6">
        <f t="shared" si="111"/>
        <v>117.1</v>
      </c>
      <c r="E1180" s="1">
        <v>140.7158</v>
      </c>
      <c r="F1180" s="1">
        <v>116.8973</v>
      </c>
      <c r="G1180" s="7">
        <v>2.2404999999999999</v>
      </c>
      <c r="H1180" s="7">
        <f t="shared" si="112"/>
        <v>2138.2374449999998</v>
      </c>
      <c r="I1180" s="1">
        <f t="shared" si="113"/>
        <v>0.17236900000000002</v>
      </c>
      <c r="J1180" s="7">
        <v>1.7882</v>
      </c>
      <c r="K1180" s="7">
        <f t="shared" si="114"/>
        <v>1.6315943999999998</v>
      </c>
      <c r="L1180" s="8">
        <f t="shared" si="115"/>
        <v>5.0799999999999995E-5</v>
      </c>
      <c r="M1180" s="1">
        <v>2.0870000000000002</v>
      </c>
      <c r="N1180" s="2"/>
      <c r="O1180" s="9"/>
    </row>
    <row r="1181" spans="1:15">
      <c r="A1181" s="1">
        <v>1173</v>
      </c>
      <c r="B1181" s="5">
        <v>40652.591280335648</v>
      </c>
      <c r="C1181" s="5">
        <f t="shared" si="110"/>
        <v>1.3564814798883162E-3</v>
      </c>
      <c r="D1181" s="6">
        <f t="shared" si="111"/>
        <v>117.2</v>
      </c>
      <c r="E1181" s="1">
        <v>140.8389</v>
      </c>
      <c r="F1181" s="1">
        <v>116.83669999999999</v>
      </c>
      <c r="G1181" s="7">
        <v>2.2359</v>
      </c>
      <c r="H1181" s="7">
        <f t="shared" si="112"/>
        <v>2130.3084710000003</v>
      </c>
      <c r="I1181" s="1">
        <f t="shared" si="113"/>
        <v>0.17236900000000002</v>
      </c>
      <c r="J1181" s="7">
        <v>1.7879</v>
      </c>
      <c r="K1181" s="7">
        <f t="shared" si="114"/>
        <v>1.6317467999999999</v>
      </c>
      <c r="L1181" s="8">
        <f t="shared" si="115"/>
        <v>5.0799999999999995E-5</v>
      </c>
      <c r="M1181" s="1">
        <v>2.0802999999999998</v>
      </c>
      <c r="N1181" s="2"/>
      <c r="O1181" s="9"/>
    </row>
    <row r="1182" spans="1:15">
      <c r="A1182" s="1">
        <v>1174</v>
      </c>
      <c r="B1182" s="5">
        <v>40652.591281493056</v>
      </c>
      <c r="C1182" s="5">
        <f t="shared" si="110"/>
        <v>1.3576388882938772E-3</v>
      </c>
      <c r="D1182" s="6">
        <f t="shared" si="111"/>
        <v>117.3</v>
      </c>
      <c r="E1182" s="1">
        <v>140.7158</v>
      </c>
      <c r="F1182" s="1">
        <v>116.83669999999999</v>
      </c>
      <c r="G1182" s="7">
        <v>2.2353000000000001</v>
      </c>
      <c r="H1182" s="7">
        <f t="shared" si="112"/>
        <v>2129.274257</v>
      </c>
      <c r="I1182" s="1">
        <f t="shared" si="113"/>
        <v>0.17236900000000002</v>
      </c>
      <c r="J1182" s="7">
        <v>1.7879</v>
      </c>
      <c r="K1182" s="7">
        <f t="shared" si="114"/>
        <v>1.6317467999999999</v>
      </c>
      <c r="L1182" s="8">
        <f t="shared" si="115"/>
        <v>5.0799999999999995E-5</v>
      </c>
      <c r="M1182" s="1">
        <v>2.0745</v>
      </c>
      <c r="N1182" s="2"/>
      <c r="O1182" s="9"/>
    </row>
    <row r="1183" spans="1:15">
      <c r="A1183" s="1">
        <v>1175</v>
      </c>
      <c r="B1183" s="5">
        <v>40652.591282650465</v>
      </c>
      <c r="C1183" s="5">
        <f t="shared" si="110"/>
        <v>1.3587962966994382E-3</v>
      </c>
      <c r="D1183" s="6">
        <f t="shared" si="111"/>
        <v>117.4</v>
      </c>
      <c r="E1183" s="1">
        <v>140.78020000000001</v>
      </c>
      <c r="F1183" s="1">
        <v>116.9003</v>
      </c>
      <c r="G1183" s="7">
        <v>2.2374000000000001</v>
      </c>
      <c r="H1183" s="7">
        <f t="shared" si="112"/>
        <v>2132.894006</v>
      </c>
      <c r="I1183" s="1">
        <f t="shared" si="113"/>
        <v>0.17236900000000002</v>
      </c>
      <c r="J1183" s="7">
        <v>1.7890999999999999</v>
      </c>
      <c r="K1183" s="7">
        <f t="shared" si="114"/>
        <v>1.6311372</v>
      </c>
      <c r="L1183" s="8">
        <f t="shared" si="115"/>
        <v>5.0799999999999995E-5</v>
      </c>
      <c r="M1183" s="1">
        <v>2.0739000000000001</v>
      </c>
      <c r="N1183" s="2"/>
      <c r="O1183" s="9"/>
    </row>
    <row r="1184" spans="1:15">
      <c r="A1184" s="1">
        <v>1176</v>
      </c>
      <c r="B1184" s="5">
        <v>40652.591283807873</v>
      </c>
      <c r="C1184" s="5">
        <f t="shared" si="110"/>
        <v>1.3599537051049992E-3</v>
      </c>
      <c r="D1184" s="6">
        <f t="shared" si="111"/>
        <v>117.5</v>
      </c>
      <c r="E1184" s="1">
        <v>140.7774</v>
      </c>
      <c r="F1184" s="1">
        <v>116.64579999999999</v>
      </c>
      <c r="G1184" s="7">
        <v>2.2393000000000001</v>
      </c>
      <c r="H1184" s="7">
        <f t="shared" si="112"/>
        <v>2136.1690170000002</v>
      </c>
      <c r="I1184" s="1">
        <f t="shared" si="113"/>
        <v>0.17236900000000002</v>
      </c>
      <c r="J1184" s="7">
        <v>1.7876000000000001</v>
      </c>
      <c r="K1184" s="7">
        <f t="shared" si="114"/>
        <v>1.6318991999999999</v>
      </c>
      <c r="L1184" s="8">
        <f t="shared" si="115"/>
        <v>5.0799999999999995E-5</v>
      </c>
      <c r="M1184" s="1">
        <v>2.0741999999999998</v>
      </c>
      <c r="N1184" s="2"/>
      <c r="O1184" s="9"/>
    </row>
    <row r="1185" spans="1:15">
      <c r="A1185" s="1">
        <v>1177</v>
      </c>
      <c r="B1185" s="5">
        <v>40652.591284965281</v>
      </c>
      <c r="C1185" s="5">
        <f t="shared" si="110"/>
        <v>1.3611111135105602E-3</v>
      </c>
      <c r="D1185" s="6">
        <f t="shared" si="111"/>
        <v>117.6</v>
      </c>
      <c r="E1185" s="1">
        <v>140.71870000000001</v>
      </c>
      <c r="F1185" s="1">
        <v>116.7094</v>
      </c>
      <c r="G1185" s="7">
        <v>2.2376999999999998</v>
      </c>
      <c r="H1185" s="7">
        <f t="shared" si="112"/>
        <v>2133.4111129999997</v>
      </c>
      <c r="I1185" s="1">
        <f t="shared" si="113"/>
        <v>0.17236900000000002</v>
      </c>
      <c r="J1185" s="7">
        <v>1.7864</v>
      </c>
      <c r="K1185" s="7">
        <f t="shared" si="114"/>
        <v>1.6325087999999999</v>
      </c>
      <c r="L1185" s="8">
        <f t="shared" si="115"/>
        <v>5.0799999999999995E-5</v>
      </c>
      <c r="M1185" s="1">
        <v>2.0720000000000001</v>
      </c>
      <c r="N1185" s="2"/>
      <c r="O1185" s="9"/>
    </row>
    <row r="1186" spans="1:15">
      <c r="A1186" s="1">
        <v>1178</v>
      </c>
      <c r="B1186" s="5">
        <v>40652.591286122683</v>
      </c>
      <c r="C1186" s="5">
        <f t="shared" si="110"/>
        <v>1.3622685146401636E-3</v>
      </c>
      <c r="D1186" s="6">
        <f t="shared" si="111"/>
        <v>117.7</v>
      </c>
      <c r="E1186" s="1">
        <v>140.59270000000001</v>
      </c>
      <c r="F1186" s="1">
        <v>116.5792</v>
      </c>
      <c r="G1186" s="7">
        <v>2.2334999999999998</v>
      </c>
      <c r="H1186" s="7">
        <f t="shared" si="112"/>
        <v>2126.1716149999997</v>
      </c>
      <c r="I1186" s="1">
        <f t="shared" si="113"/>
        <v>0.17236900000000002</v>
      </c>
      <c r="J1186" s="7">
        <v>1.7885</v>
      </c>
      <c r="K1186" s="7">
        <f t="shared" si="114"/>
        <v>1.6314420000000001</v>
      </c>
      <c r="L1186" s="8">
        <f t="shared" si="115"/>
        <v>5.0799999999999995E-5</v>
      </c>
      <c r="M1186" s="1">
        <v>2.0659000000000001</v>
      </c>
      <c r="N1186" s="2"/>
      <c r="O1186" s="9"/>
    </row>
    <row r="1187" spans="1:15">
      <c r="A1187" s="1">
        <v>1179</v>
      </c>
      <c r="B1187" s="5">
        <v>40652.591287280091</v>
      </c>
      <c r="C1187" s="5">
        <f t="shared" si="110"/>
        <v>1.3634259230457246E-3</v>
      </c>
      <c r="D1187" s="6">
        <f t="shared" si="111"/>
        <v>117.8</v>
      </c>
      <c r="E1187" s="1">
        <v>140.59559999999999</v>
      </c>
      <c r="F1187" s="1">
        <v>116.7094</v>
      </c>
      <c r="G1187" s="7">
        <v>2.2307000000000001</v>
      </c>
      <c r="H1187" s="7">
        <f t="shared" si="112"/>
        <v>2121.3452830000001</v>
      </c>
      <c r="I1187" s="1">
        <f t="shared" si="113"/>
        <v>0.17236900000000002</v>
      </c>
      <c r="J1187" s="7">
        <v>1.7906</v>
      </c>
      <c r="K1187" s="7">
        <f t="shared" si="114"/>
        <v>1.6303751999999998</v>
      </c>
      <c r="L1187" s="8">
        <f t="shared" si="115"/>
        <v>5.0799999999999995E-5</v>
      </c>
      <c r="M1187" s="1">
        <v>2.0594999999999999</v>
      </c>
      <c r="N1187" s="2"/>
      <c r="O1187" s="9"/>
    </row>
    <row r="1188" spans="1:15">
      <c r="A1188" s="1">
        <v>1180</v>
      </c>
      <c r="B1188" s="5">
        <v>40652.591288437499</v>
      </c>
      <c r="C1188" s="5">
        <f t="shared" si="110"/>
        <v>1.3645833314512856E-3</v>
      </c>
      <c r="D1188" s="6">
        <f t="shared" si="111"/>
        <v>117.9</v>
      </c>
      <c r="E1188" s="1">
        <v>140.65430000000001</v>
      </c>
      <c r="F1188" s="1">
        <v>116.773</v>
      </c>
      <c r="G1188" s="7">
        <v>2.2315999999999998</v>
      </c>
      <c r="H1188" s="7">
        <f t="shared" si="112"/>
        <v>2122.8966039999996</v>
      </c>
      <c r="I1188" s="1">
        <f t="shared" si="113"/>
        <v>0.17236900000000002</v>
      </c>
      <c r="J1188" s="7">
        <v>1.7927999999999999</v>
      </c>
      <c r="K1188" s="7">
        <f t="shared" si="114"/>
        <v>1.6292575999999999</v>
      </c>
      <c r="L1188" s="8">
        <f t="shared" si="115"/>
        <v>5.0799999999999995E-5</v>
      </c>
      <c r="M1188" s="1">
        <v>2.0571000000000002</v>
      </c>
      <c r="N1188" s="2"/>
      <c r="O1188" s="9"/>
    </row>
    <row r="1189" spans="1:15">
      <c r="A1189" s="1">
        <v>1181</v>
      </c>
      <c r="B1189" s="5">
        <v>40652.591289594908</v>
      </c>
      <c r="C1189" s="5">
        <f t="shared" si="110"/>
        <v>1.3657407398568466E-3</v>
      </c>
      <c r="D1189" s="6">
        <f t="shared" si="111"/>
        <v>118</v>
      </c>
      <c r="E1189" s="1">
        <v>140.59559999999999</v>
      </c>
      <c r="F1189" s="1">
        <v>116.9639</v>
      </c>
      <c r="G1189" s="7">
        <v>2.2349999999999999</v>
      </c>
      <c r="H1189" s="7">
        <f t="shared" si="112"/>
        <v>2128.7571499999999</v>
      </c>
      <c r="I1189" s="1">
        <f t="shared" si="113"/>
        <v>0.17236900000000002</v>
      </c>
      <c r="J1189" s="7">
        <v>1.7925</v>
      </c>
      <c r="K1189" s="7">
        <f t="shared" si="114"/>
        <v>1.6294099999999998</v>
      </c>
      <c r="L1189" s="8">
        <f t="shared" si="115"/>
        <v>5.0799999999999995E-5</v>
      </c>
      <c r="M1189" s="1">
        <v>2.0568</v>
      </c>
      <c r="N1189" s="2"/>
      <c r="O1189" s="9"/>
    </row>
    <row r="1190" spans="1:15">
      <c r="A1190" s="1">
        <v>1182</v>
      </c>
      <c r="B1190" s="5">
        <v>40652.591290752316</v>
      </c>
      <c r="C1190" s="5">
        <f t="shared" si="110"/>
        <v>1.3668981482624076E-3</v>
      </c>
      <c r="D1190" s="6">
        <f t="shared" si="111"/>
        <v>118.1</v>
      </c>
      <c r="E1190" s="1">
        <v>140.71870000000001</v>
      </c>
      <c r="F1190" s="1">
        <v>116.961</v>
      </c>
      <c r="G1190" s="7">
        <v>2.2349999999999999</v>
      </c>
      <c r="H1190" s="7">
        <f t="shared" si="112"/>
        <v>2128.7571499999999</v>
      </c>
      <c r="I1190" s="1">
        <f t="shared" si="113"/>
        <v>0.17236900000000002</v>
      </c>
      <c r="J1190" s="7">
        <v>1.7887999999999999</v>
      </c>
      <c r="K1190" s="7">
        <f t="shared" si="114"/>
        <v>1.6312895999999999</v>
      </c>
      <c r="L1190" s="8">
        <f t="shared" si="115"/>
        <v>5.0799999999999995E-5</v>
      </c>
      <c r="M1190" s="1">
        <v>2.0554999999999999</v>
      </c>
      <c r="N1190" s="2"/>
      <c r="O1190" s="9"/>
    </row>
    <row r="1191" spans="1:15">
      <c r="A1191" s="1">
        <v>1183</v>
      </c>
      <c r="B1191" s="5">
        <v>40652.591291909725</v>
      </c>
      <c r="C1191" s="5">
        <f t="shared" si="110"/>
        <v>1.3680555566679686E-3</v>
      </c>
      <c r="D1191" s="6">
        <f t="shared" si="111"/>
        <v>118.2</v>
      </c>
      <c r="E1191" s="1">
        <v>140.7774</v>
      </c>
      <c r="F1191" s="1">
        <v>116.83669999999999</v>
      </c>
      <c r="G1191" s="7">
        <v>2.2303999999999999</v>
      </c>
      <c r="H1191" s="7">
        <f t="shared" si="112"/>
        <v>2120.828176</v>
      </c>
      <c r="I1191" s="1">
        <f t="shared" si="113"/>
        <v>0.17236900000000002</v>
      </c>
      <c r="J1191" s="7">
        <v>1.7855000000000001</v>
      </c>
      <c r="K1191" s="7">
        <f t="shared" si="114"/>
        <v>1.6329659999999997</v>
      </c>
      <c r="L1191" s="8">
        <f t="shared" si="115"/>
        <v>5.0799999999999995E-5</v>
      </c>
      <c r="M1191" s="1">
        <v>2.0507</v>
      </c>
      <c r="N1191" s="2"/>
      <c r="O1191" s="9"/>
    </row>
    <row r="1192" spans="1:15">
      <c r="A1192" s="1">
        <v>1184</v>
      </c>
      <c r="B1192" s="5">
        <v>40652.591293067133</v>
      </c>
      <c r="C1192" s="5">
        <f t="shared" si="110"/>
        <v>1.3692129650735296E-3</v>
      </c>
      <c r="D1192" s="6">
        <f t="shared" si="111"/>
        <v>118.3</v>
      </c>
      <c r="E1192" s="1">
        <v>140.71870000000001</v>
      </c>
      <c r="F1192" s="1">
        <v>116.83669999999999</v>
      </c>
      <c r="G1192" s="7">
        <v>2.2267000000000001</v>
      </c>
      <c r="H1192" s="7">
        <f t="shared" si="112"/>
        <v>2114.4505230000004</v>
      </c>
      <c r="I1192" s="1">
        <f t="shared" si="113"/>
        <v>0.17236900000000002</v>
      </c>
      <c r="J1192" s="7">
        <v>1.7864</v>
      </c>
      <c r="K1192" s="7">
        <f t="shared" si="114"/>
        <v>1.6325087999999999</v>
      </c>
      <c r="L1192" s="8">
        <f t="shared" si="115"/>
        <v>5.0799999999999995E-5</v>
      </c>
      <c r="M1192" s="1">
        <v>2.0442999999999998</v>
      </c>
      <c r="N1192" s="2"/>
      <c r="O1192" s="9"/>
    </row>
    <row r="1193" spans="1:15">
      <c r="A1193" s="1">
        <v>1185</v>
      </c>
      <c r="B1193" s="5">
        <v>40652.591294224534</v>
      </c>
      <c r="C1193" s="5">
        <f t="shared" si="110"/>
        <v>1.370370366203133E-3</v>
      </c>
      <c r="D1193" s="6">
        <f t="shared" si="111"/>
        <v>118.4</v>
      </c>
      <c r="E1193" s="1">
        <v>140.59559999999999</v>
      </c>
      <c r="F1193" s="1">
        <v>116.773</v>
      </c>
      <c r="G1193" s="7">
        <v>2.2267000000000001</v>
      </c>
      <c r="H1193" s="7">
        <f t="shared" si="112"/>
        <v>2114.4505230000004</v>
      </c>
      <c r="I1193" s="1">
        <f t="shared" si="113"/>
        <v>0.17236900000000002</v>
      </c>
      <c r="J1193" s="7">
        <v>1.7912999999999999</v>
      </c>
      <c r="K1193" s="7">
        <f t="shared" si="114"/>
        <v>1.6300195999999998</v>
      </c>
      <c r="L1193" s="8">
        <f t="shared" si="115"/>
        <v>5.0799999999999995E-5</v>
      </c>
      <c r="M1193" s="1">
        <v>2.0421</v>
      </c>
      <c r="N1193" s="2"/>
      <c r="O1193" s="9"/>
    </row>
    <row r="1194" spans="1:15">
      <c r="A1194" s="1">
        <v>1186</v>
      </c>
      <c r="B1194" s="5">
        <v>40652.591295381942</v>
      </c>
      <c r="C1194" s="5">
        <f t="shared" si="110"/>
        <v>1.371527774608694E-3</v>
      </c>
      <c r="D1194" s="6">
        <f t="shared" si="111"/>
        <v>118.5</v>
      </c>
      <c r="E1194" s="1">
        <v>140.59559999999999</v>
      </c>
      <c r="F1194" s="1">
        <v>116.83669999999999</v>
      </c>
      <c r="G1194" s="7">
        <v>2.2286000000000001</v>
      </c>
      <c r="H1194" s="7">
        <f t="shared" si="112"/>
        <v>2117.7255340000002</v>
      </c>
      <c r="I1194" s="1">
        <f t="shared" si="113"/>
        <v>0.17236900000000002</v>
      </c>
      <c r="J1194" s="7">
        <v>1.7937000000000001</v>
      </c>
      <c r="K1194" s="7">
        <f t="shared" si="114"/>
        <v>1.6288003999999998</v>
      </c>
      <c r="L1194" s="8">
        <f t="shared" si="115"/>
        <v>5.0799999999999995E-5</v>
      </c>
      <c r="M1194" s="1">
        <v>2.0411999999999999</v>
      </c>
      <c r="N1194" s="2"/>
      <c r="O1194" s="9"/>
    </row>
    <row r="1195" spans="1:15">
      <c r="A1195" s="1">
        <v>1187</v>
      </c>
      <c r="B1195" s="5">
        <v>40652.591296539351</v>
      </c>
      <c r="C1195" s="5">
        <f t="shared" si="110"/>
        <v>1.372685183014255E-3</v>
      </c>
      <c r="D1195" s="6">
        <f t="shared" si="111"/>
        <v>118.6</v>
      </c>
      <c r="E1195" s="1">
        <v>140.53399999999999</v>
      </c>
      <c r="F1195" s="1">
        <v>116.83669999999999</v>
      </c>
      <c r="G1195" s="7">
        <v>2.2298</v>
      </c>
      <c r="H1195" s="7">
        <f t="shared" si="112"/>
        <v>2119.7939620000002</v>
      </c>
      <c r="I1195" s="1">
        <f t="shared" si="113"/>
        <v>0.17236900000000002</v>
      </c>
      <c r="J1195" s="7">
        <v>1.7912999999999999</v>
      </c>
      <c r="K1195" s="7">
        <f t="shared" si="114"/>
        <v>1.6300195999999998</v>
      </c>
      <c r="L1195" s="8">
        <f t="shared" si="115"/>
        <v>5.0799999999999995E-5</v>
      </c>
      <c r="M1195" s="1">
        <v>2.0409000000000002</v>
      </c>
      <c r="N1195" s="2"/>
      <c r="O1195" s="9"/>
    </row>
    <row r="1196" spans="1:15">
      <c r="A1196" s="1">
        <v>1188</v>
      </c>
      <c r="B1196" s="5">
        <v>40652.591297696759</v>
      </c>
      <c r="C1196" s="5">
        <f t="shared" si="110"/>
        <v>1.373842591419816E-3</v>
      </c>
      <c r="D1196" s="6">
        <f t="shared" si="111"/>
        <v>118.7</v>
      </c>
      <c r="E1196" s="1">
        <v>140.65430000000001</v>
      </c>
      <c r="F1196" s="1">
        <v>116.9639</v>
      </c>
      <c r="G1196" s="7">
        <v>2.2280000000000002</v>
      </c>
      <c r="H1196" s="7">
        <f t="shared" si="112"/>
        <v>2116.6913200000004</v>
      </c>
      <c r="I1196" s="1">
        <f t="shared" si="113"/>
        <v>0.17236900000000002</v>
      </c>
      <c r="J1196" s="7">
        <v>1.7909999999999999</v>
      </c>
      <c r="K1196" s="7">
        <f t="shared" si="114"/>
        <v>1.630172</v>
      </c>
      <c r="L1196" s="8">
        <f t="shared" si="115"/>
        <v>5.0799999999999995E-5</v>
      </c>
      <c r="M1196" s="1">
        <v>2.0363000000000002</v>
      </c>
      <c r="N1196" s="2"/>
      <c r="O1196" s="9"/>
    </row>
    <row r="1197" spans="1:15">
      <c r="A1197" s="1">
        <v>1189</v>
      </c>
      <c r="B1197" s="5">
        <v>40652.591298854168</v>
      </c>
      <c r="C1197" s="5">
        <f t="shared" si="110"/>
        <v>1.374999999825377E-3</v>
      </c>
      <c r="D1197" s="6">
        <f t="shared" si="111"/>
        <v>118.8</v>
      </c>
      <c r="E1197" s="1">
        <v>140.59559999999999</v>
      </c>
      <c r="F1197" s="1">
        <v>116.9639</v>
      </c>
      <c r="G1197" s="7">
        <v>2.2227999999999999</v>
      </c>
      <c r="H1197" s="7">
        <f t="shared" si="112"/>
        <v>2107.7281319999997</v>
      </c>
      <c r="I1197" s="1">
        <f t="shared" si="113"/>
        <v>0.17236900000000002</v>
      </c>
      <c r="J1197" s="7">
        <v>1.79</v>
      </c>
      <c r="K1197" s="7">
        <f t="shared" si="114"/>
        <v>1.6306799999999997</v>
      </c>
      <c r="L1197" s="8">
        <f t="shared" si="115"/>
        <v>5.0799999999999995E-5</v>
      </c>
      <c r="M1197" s="1">
        <v>2.0295999999999998</v>
      </c>
      <c r="N1197" s="2"/>
      <c r="O1197" s="9"/>
    </row>
    <row r="1198" spans="1:15">
      <c r="A1198" s="1">
        <v>1190</v>
      </c>
      <c r="B1198" s="5">
        <v>40652.591300011576</v>
      </c>
      <c r="C1198" s="5">
        <f t="shared" si="110"/>
        <v>1.376157408230938E-3</v>
      </c>
      <c r="D1198" s="6">
        <f t="shared" si="111"/>
        <v>118.9</v>
      </c>
      <c r="E1198" s="1">
        <v>140.65710000000001</v>
      </c>
      <c r="F1198" s="1">
        <v>116.83669999999999</v>
      </c>
      <c r="G1198" s="7">
        <v>2.2222</v>
      </c>
      <c r="H1198" s="7">
        <f t="shared" si="112"/>
        <v>2106.6939179999999</v>
      </c>
      <c r="I1198" s="1">
        <f t="shared" si="113"/>
        <v>0.17236900000000002</v>
      </c>
      <c r="J1198" s="7">
        <v>1.7906</v>
      </c>
      <c r="K1198" s="7">
        <f t="shared" si="114"/>
        <v>1.6303751999999998</v>
      </c>
      <c r="L1198" s="8">
        <f t="shared" si="115"/>
        <v>5.0799999999999995E-5</v>
      </c>
      <c r="M1198" s="1">
        <v>2.0268999999999999</v>
      </c>
      <c r="N1198" s="2"/>
      <c r="O1198" s="9"/>
    </row>
    <row r="1199" spans="1:15">
      <c r="A1199" s="1">
        <v>1191</v>
      </c>
      <c r="B1199" s="5">
        <v>40652.591301168985</v>
      </c>
      <c r="C1199" s="5">
        <f t="shared" si="110"/>
        <v>1.377314816636499E-3</v>
      </c>
      <c r="D1199" s="6">
        <f t="shared" si="111"/>
        <v>119</v>
      </c>
      <c r="E1199" s="1">
        <v>140.65710000000001</v>
      </c>
      <c r="F1199" s="1">
        <v>117.0275</v>
      </c>
      <c r="G1199" s="7">
        <v>2.2233999999999998</v>
      </c>
      <c r="H1199" s="7">
        <f t="shared" si="112"/>
        <v>2108.762346</v>
      </c>
      <c r="I1199" s="1">
        <f t="shared" si="113"/>
        <v>0.17236900000000002</v>
      </c>
      <c r="J1199" s="7">
        <v>1.7946</v>
      </c>
      <c r="K1199" s="7">
        <f t="shared" si="114"/>
        <v>1.6283432</v>
      </c>
      <c r="L1199" s="8">
        <f t="shared" si="115"/>
        <v>5.0799999999999995E-5</v>
      </c>
      <c r="M1199" s="1">
        <v>2.0261999999999998</v>
      </c>
      <c r="N1199" s="2"/>
      <c r="O1199" s="9"/>
    </row>
    <row r="1200" spans="1:15">
      <c r="A1200" s="1">
        <v>1192</v>
      </c>
      <c r="B1200" s="5">
        <v>40652.591302326386</v>
      </c>
      <c r="C1200" s="5">
        <f t="shared" si="110"/>
        <v>1.3784722177661024E-3</v>
      </c>
      <c r="D1200" s="6">
        <f t="shared" si="111"/>
        <v>119.1</v>
      </c>
      <c r="E1200" s="1">
        <v>140.53399999999999</v>
      </c>
      <c r="F1200" s="1">
        <v>116.773</v>
      </c>
      <c r="G1200" s="7">
        <v>2.2258</v>
      </c>
      <c r="H1200" s="7">
        <f t="shared" si="112"/>
        <v>2112.8992020000001</v>
      </c>
      <c r="I1200" s="1">
        <f t="shared" si="113"/>
        <v>0.17236900000000002</v>
      </c>
      <c r="J1200" s="7">
        <v>1.7922</v>
      </c>
      <c r="K1200" s="7">
        <f t="shared" si="114"/>
        <v>1.6295624</v>
      </c>
      <c r="L1200" s="8">
        <f t="shared" si="115"/>
        <v>5.0799999999999995E-5</v>
      </c>
      <c r="M1200" s="1">
        <v>2.0253000000000001</v>
      </c>
      <c r="N1200" s="2"/>
      <c r="O1200" s="9"/>
    </row>
    <row r="1201" spans="1:15">
      <c r="A1201" s="1">
        <v>1193</v>
      </c>
      <c r="B1201" s="5">
        <v>40652.591303483794</v>
      </c>
      <c r="C1201" s="5">
        <f t="shared" si="110"/>
        <v>1.3796296261716634E-3</v>
      </c>
      <c r="D1201" s="6">
        <f t="shared" si="111"/>
        <v>119.2</v>
      </c>
      <c r="E1201" s="1">
        <v>140.40799999999999</v>
      </c>
      <c r="F1201" s="1">
        <v>116.7094</v>
      </c>
      <c r="G1201" s="7">
        <v>2.2242999999999999</v>
      </c>
      <c r="H1201" s="7">
        <f t="shared" si="112"/>
        <v>2110.3136669999999</v>
      </c>
      <c r="I1201" s="1">
        <f t="shared" si="113"/>
        <v>0.17236900000000002</v>
      </c>
      <c r="J1201" s="7">
        <v>1.7879</v>
      </c>
      <c r="K1201" s="7">
        <f t="shared" si="114"/>
        <v>1.6317467999999999</v>
      </c>
      <c r="L1201" s="8">
        <f t="shared" si="115"/>
        <v>5.0799999999999995E-5</v>
      </c>
      <c r="M1201" s="1">
        <v>2.0223</v>
      </c>
      <c r="N1201" s="2"/>
      <c r="O1201" s="9"/>
    </row>
    <row r="1202" spans="1:15">
      <c r="A1202" s="1">
        <v>1194</v>
      </c>
      <c r="B1202" s="5">
        <v>40652.591304641202</v>
      </c>
      <c r="C1202" s="5">
        <f t="shared" si="110"/>
        <v>1.3807870345772244E-3</v>
      </c>
      <c r="D1202" s="6">
        <f t="shared" si="111"/>
        <v>119.3</v>
      </c>
      <c r="E1202" s="1">
        <v>140.47239999999999</v>
      </c>
      <c r="F1202" s="1">
        <v>116.9003</v>
      </c>
      <c r="G1202" s="7">
        <v>2.2200000000000002</v>
      </c>
      <c r="H1202" s="7">
        <f t="shared" si="112"/>
        <v>2102.9018000000005</v>
      </c>
      <c r="I1202" s="1">
        <f t="shared" si="113"/>
        <v>0.17236900000000002</v>
      </c>
      <c r="J1202" s="7">
        <v>1.7873000000000001</v>
      </c>
      <c r="K1202" s="7">
        <f t="shared" si="114"/>
        <v>1.6320515999999998</v>
      </c>
      <c r="L1202" s="8">
        <f t="shared" si="115"/>
        <v>5.0799999999999995E-5</v>
      </c>
      <c r="M1202" s="1">
        <v>2.0158999999999998</v>
      </c>
      <c r="N1202" s="2"/>
      <c r="O1202" s="9"/>
    </row>
    <row r="1203" spans="1:15">
      <c r="A1203" s="1">
        <v>1195</v>
      </c>
      <c r="B1203" s="5">
        <v>40652.591305798611</v>
      </c>
      <c r="C1203" s="5">
        <f t="shared" si="110"/>
        <v>1.3819444429827854E-3</v>
      </c>
      <c r="D1203" s="6">
        <f t="shared" si="111"/>
        <v>119.4</v>
      </c>
      <c r="E1203" s="1">
        <v>140.47239999999999</v>
      </c>
      <c r="F1203" s="1">
        <v>116.9003</v>
      </c>
      <c r="G1203" s="7">
        <v>2.2176</v>
      </c>
      <c r="H1203" s="7">
        <f t="shared" si="112"/>
        <v>2098.764944</v>
      </c>
      <c r="I1203" s="1">
        <f t="shared" si="113"/>
        <v>0.17236900000000002</v>
      </c>
      <c r="J1203" s="7">
        <v>1.794</v>
      </c>
      <c r="K1203" s="7">
        <f t="shared" si="114"/>
        <v>1.6286479999999999</v>
      </c>
      <c r="L1203" s="8">
        <f t="shared" si="115"/>
        <v>5.0799999999999995E-5</v>
      </c>
      <c r="M1203" s="1">
        <v>2.0110000000000001</v>
      </c>
      <c r="N1203" s="2"/>
      <c r="O1203" s="9"/>
    </row>
    <row r="1204" spans="1:15">
      <c r="A1204" s="1">
        <v>1196</v>
      </c>
      <c r="B1204" s="5">
        <v>40652.591306956019</v>
      </c>
      <c r="C1204" s="5">
        <f t="shared" si="110"/>
        <v>1.3831018513883464E-3</v>
      </c>
      <c r="D1204" s="6">
        <f t="shared" si="111"/>
        <v>119.5</v>
      </c>
      <c r="E1204" s="1">
        <v>140.53399999999999</v>
      </c>
      <c r="F1204" s="1">
        <v>117.0911</v>
      </c>
      <c r="G1204" s="7">
        <v>2.2181999999999999</v>
      </c>
      <c r="H1204" s="7">
        <f t="shared" si="112"/>
        <v>2099.7991579999998</v>
      </c>
      <c r="I1204" s="1">
        <f t="shared" si="113"/>
        <v>0.17236900000000002</v>
      </c>
      <c r="J1204" s="7">
        <v>1.7903</v>
      </c>
      <c r="K1204" s="7">
        <f t="shared" si="114"/>
        <v>1.6305275999999997</v>
      </c>
      <c r="L1204" s="8">
        <f t="shared" si="115"/>
        <v>5.0799999999999995E-5</v>
      </c>
      <c r="M1204" s="1">
        <v>2.0101</v>
      </c>
      <c r="N1204" s="2"/>
      <c r="O1204" s="9"/>
    </row>
    <row r="1205" spans="1:15">
      <c r="A1205" s="1">
        <v>1197</v>
      </c>
      <c r="B1205" s="5">
        <v>40652.591308113428</v>
      </c>
      <c r="C1205" s="5">
        <f t="shared" si="110"/>
        <v>1.3842592597939074E-3</v>
      </c>
      <c r="D1205" s="6">
        <f t="shared" si="111"/>
        <v>119.6</v>
      </c>
      <c r="E1205" s="1">
        <v>140.47239999999999</v>
      </c>
      <c r="F1205" s="1">
        <v>116.9639</v>
      </c>
      <c r="G1205" s="7">
        <v>2.2216</v>
      </c>
      <c r="H1205" s="7">
        <f t="shared" si="112"/>
        <v>2105.6597040000001</v>
      </c>
      <c r="I1205" s="1">
        <f t="shared" si="113"/>
        <v>0.17236900000000002</v>
      </c>
      <c r="J1205" s="7">
        <v>1.7861</v>
      </c>
      <c r="K1205" s="7">
        <f t="shared" si="114"/>
        <v>1.6326611999999998</v>
      </c>
      <c r="L1205" s="8">
        <f t="shared" si="115"/>
        <v>5.0799999999999995E-5</v>
      </c>
      <c r="M1205" s="1">
        <v>2.0106999999999999</v>
      </c>
      <c r="N1205" s="2"/>
      <c r="O1205" s="9"/>
    </row>
    <row r="1206" spans="1:15">
      <c r="A1206" s="1">
        <v>1198</v>
      </c>
      <c r="B1206" s="5">
        <v>40652.591309270836</v>
      </c>
      <c r="C1206" s="5">
        <f t="shared" si="110"/>
        <v>1.3854166681994684E-3</v>
      </c>
      <c r="D1206" s="6">
        <f t="shared" si="111"/>
        <v>119.7</v>
      </c>
      <c r="E1206" s="1">
        <v>140.59559999999999</v>
      </c>
      <c r="F1206" s="1">
        <v>117.15470000000001</v>
      </c>
      <c r="G1206" s="7">
        <v>2.2206000000000001</v>
      </c>
      <c r="H1206" s="7">
        <f t="shared" si="112"/>
        <v>2103.9360140000003</v>
      </c>
      <c r="I1206" s="1">
        <f t="shared" si="113"/>
        <v>0.17236900000000002</v>
      </c>
      <c r="J1206" s="7">
        <v>1.7839</v>
      </c>
      <c r="K1206" s="7">
        <f t="shared" si="114"/>
        <v>1.6337787999999998</v>
      </c>
      <c r="L1206" s="8">
        <f t="shared" si="115"/>
        <v>5.0799999999999995E-5</v>
      </c>
      <c r="M1206" s="1">
        <v>2.0082</v>
      </c>
      <c r="N1206" s="2"/>
      <c r="O1206" s="9"/>
    </row>
    <row r="1207" spans="1:15">
      <c r="A1207" s="1">
        <v>1199</v>
      </c>
      <c r="B1207" s="5">
        <v>40652.591310428237</v>
      </c>
      <c r="C1207" s="5">
        <f t="shared" si="110"/>
        <v>1.3865740693290718E-3</v>
      </c>
      <c r="D1207" s="6">
        <f t="shared" si="111"/>
        <v>119.8</v>
      </c>
      <c r="E1207" s="1">
        <v>140.47239999999999</v>
      </c>
      <c r="F1207" s="1">
        <v>117.15470000000001</v>
      </c>
      <c r="G1207" s="7">
        <v>2.2172999999999998</v>
      </c>
      <c r="H1207" s="7">
        <f t="shared" si="112"/>
        <v>2098.2478369999999</v>
      </c>
      <c r="I1207" s="1">
        <f t="shared" si="113"/>
        <v>0.17236900000000002</v>
      </c>
      <c r="J1207" s="7">
        <v>1.7858000000000001</v>
      </c>
      <c r="K1207" s="7">
        <f t="shared" si="114"/>
        <v>1.6328135999999998</v>
      </c>
      <c r="L1207" s="8">
        <f t="shared" si="115"/>
        <v>5.0799999999999995E-5</v>
      </c>
      <c r="M1207" s="1">
        <v>2.0021</v>
      </c>
      <c r="N1207" s="2"/>
      <c r="O1207" s="9"/>
    </row>
    <row r="1208" spans="1:15">
      <c r="A1208" s="1">
        <v>1200</v>
      </c>
      <c r="B1208" s="5">
        <v>40652.591311585646</v>
      </c>
      <c r="C1208" s="5">
        <f t="shared" si="110"/>
        <v>1.3877314777346328E-3</v>
      </c>
      <c r="D1208" s="6">
        <f t="shared" si="111"/>
        <v>119.9</v>
      </c>
      <c r="E1208" s="1">
        <v>140.47239999999999</v>
      </c>
      <c r="F1208" s="1">
        <v>117.0275</v>
      </c>
      <c r="G1208" s="7">
        <v>2.2139000000000002</v>
      </c>
      <c r="H1208" s="7">
        <f t="shared" si="112"/>
        <v>2092.3872910000005</v>
      </c>
      <c r="I1208" s="1">
        <f t="shared" si="113"/>
        <v>0.17236900000000002</v>
      </c>
      <c r="J1208" s="7">
        <v>1.7887999999999999</v>
      </c>
      <c r="K1208" s="7">
        <f t="shared" si="114"/>
        <v>1.6312895999999999</v>
      </c>
      <c r="L1208" s="8">
        <f t="shared" si="115"/>
        <v>5.0799999999999995E-5</v>
      </c>
      <c r="M1208" s="1">
        <v>1.996</v>
      </c>
      <c r="N1208" s="2"/>
      <c r="O1208" s="9"/>
    </row>
    <row r="1209" spans="1:15">
      <c r="A1209" s="1">
        <v>1201</v>
      </c>
      <c r="B1209" s="5">
        <v>40652.591312743054</v>
      </c>
      <c r="C1209" s="5">
        <f t="shared" si="110"/>
        <v>1.3888888861401938E-3</v>
      </c>
      <c r="D1209" s="6">
        <f t="shared" si="111"/>
        <v>120</v>
      </c>
      <c r="E1209" s="1">
        <v>140.53399999999999</v>
      </c>
      <c r="F1209" s="1">
        <v>116.9639</v>
      </c>
      <c r="G1209" s="7">
        <v>2.2136</v>
      </c>
      <c r="H1209" s="7">
        <f t="shared" si="112"/>
        <v>2091.8701839999999</v>
      </c>
      <c r="I1209" s="1">
        <f t="shared" si="113"/>
        <v>0.17236900000000002</v>
      </c>
      <c r="J1209" s="7">
        <v>1.7916000000000001</v>
      </c>
      <c r="K1209" s="7">
        <f t="shared" si="114"/>
        <v>1.6298671999999998</v>
      </c>
      <c r="L1209" s="8">
        <f t="shared" si="115"/>
        <v>5.0799999999999995E-5</v>
      </c>
      <c r="M1209" s="1">
        <v>1.9951000000000001</v>
      </c>
      <c r="N1209" s="2"/>
      <c r="O1209" s="9"/>
    </row>
    <row r="1210" spans="1:15">
      <c r="A1210" s="1">
        <v>1202</v>
      </c>
      <c r="B1210" s="5">
        <v>40652.591313900462</v>
      </c>
      <c r="C1210" s="5">
        <f t="shared" si="110"/>
        <v>1.3900462945457548E-3</v>
      </c>
      <c r="D1210" s="6">
        <f t="shared" si="111"/>
        <v>120.1</v>
      </c>
      <c r="E1210" s="1">
        <v>140.3493</v>
      </c>
      <c r="F1210" s="1">
        <v>117.0275</v>
      </c>
      <c r="G1210" s="7">
        <v>2.2161</v>
      </c>
      <c r="H1210" s="7">
        <f t="shared" si="112"/>
        <v>2096.1794089999999</v>
      </c>
      <c r="I1210" s="1">
        <f t="shared" si="113"/>
        <v>0.17236900000000002</v>
      </c>
      <c r="J1210" s="7">
        <v>1.7919</v>
      </c>
      <c r="K1210" s="7">
        <f t="shared" si="114"/>
        <v>1.6297147999999997</v>
      </c>
      <c r="L1210" s="8">
        <f t="shared" si="115"/>
        <v>5.0799999999999995E-5</v>
      </c>
      <c r="M1210" s="1">
        <v>1.9951000000000001</v>
      </c>
      <c r="N1210" s="2"/>
      <c r="O1210" s="9"/>
    </row>
    <row r="1211" spans="1:15">
      <c r="A1211" s="1">
        <v>1203</v>
      </c>
      <c r="B1211" s="5">
        <v>40652.591315057871</v>
      </c>
      <c r="C1211" s="5">
        <f t="shared" si="110"/>
        <v>1.3912037029513158E-3</v>
      </c>
      <c r="D1211" s="6">
        <f t="shared" si="111"/>
        <v>120.2</v>
      </c>
      <c r="E1211" s="1">
        <v>140.41079999999999</v>
      </c>
      <c r="F1211" s="1">
        <v>117.0911</v>
      </c>
      <c r="G1211" s="7">
        <v>2.2170000000000001</v>
      </c>
      <c r="H1211" s="7">
        <f t="shared" si="112"/>
        <v>2097.7307300000002</v>
      </c>
      <c r="I1211" s="1">
        <f t="shared" si="113"/>
        <v>0.17236900000000002</v>
      </c>
      <c r="J1211" s="7">
        <v>1.7885</v>
      </c>
      <c r="K1211" s="7">
        <f t="shared" si="114"/>
        <v>1.6314420000000001</v>
      </c>
      <c r="L1211" s="8">
        <f t="shared" si="115"/>
        <v>5.0799999999999995E-5</v>
      </c>
      <c r="M1211" s="1">
        <v>1.9942</v>
      </c>
      <c r="N1211" s="2"/>
      <c r="O1211" s="9"/>
    </row>
    <row r="1212" spans="1:15">
      <c r="A1212" s="1">
        <v>1204</v>
      </c>
      <c r="B1212" s="5">
        <v>40652.591316215279</v>
      </c>
      <c r="C1212" s="5">
        <f t="shared" si="110"/>
        <v>1.3923611113568768E-3</v>
      </c>
      <c r="D1212" s="6">
        <f t="shared" si="111"/>
        <v>120.3</v>
      </c>
      <c r="E1212" s="1">
        <v>140.41079999999999</v>
      </c>
      <c r="F1212" s="1">
        <v>117.0275</v>
      </c>
      <c r="G1212" s="7">
        <v>2.2136</v>
      </c>
      <c r="H1212" s="7">
        <f t="shared" si="112"/>
        <v>2091.8701839999999</v>
      </c>
      <c r="I1212" s="1">
        <f t="shared" si="113"/>
        <v>0.17236900000000002</v>
      </c>
      <c r="J1212" s="7">
        <v>1.7879</v>
      </c>
      <c r="K1212" s="7">
        <f t="shared" si="114"/>
        <v>1.6317467999999999</v>
      </c>
      <c r="L1212" s="8">
        <f t="shared" si="115"/>
        <v>5.0799999999999995E-5</v>
      </c>
      <c r="M1212" s="1">
        <v>1.9886999999999999</v>
      </c>
      <c r="N1212" s="2"/>
      <c r="O1212" s="9"/>
    </row>
    <row r="1213" spans="1:15">
      <c r="A1213" s="1">
        <v>1205</v>
      </c>
      <c r="B1213" s="5">
        <v>40652.591317372688</v>
      </c>
      <c r="C1213" s="5">
        <f t="shared" si="110"/>
        <v>1.3935185197624378E-3</v>
      </c>
      <c r="D1213" s="6">
        <f t="shared" si="111"/>
        <v>120.4</v>
      </c>
      <c r="E1213" s="1">
        <v>140.2877</v>
      </c>
      <c r="F1213" s="1">
        <v>117.0275</v>
      </c>
      <c r="G1213" s="7">
        <v>2.2097000000000002</v>
      </c>
      <c r="H1213" s="7">
        <f t="shared" si="112"/>
        <v>2085.1477930000005</v>
      </c>
      <c r="I1213" s="1">
        <f t="shared" si="113"/>
        <v>0.17236900000000002</v>
      </c>
      <c r="J1213" s="7">
        <v>1.7909999999999999</v>
      </c>
      <c r="K1213" s="7">
        <f t="shared" si="114"/>
        <v>1.630172</v>
      </c>
      <c r="L1213" s="8">
        <f t="shared" si="115"/>
        <v>5.0799999999999995E-5</v>
      </c>
      <c r="M1213" s="1">
        <v>1.9832000000000001</v>
      </c>
      <c r="N1213" s="2"/>
      <c r="O1213" s="9"/>
    </row>
    <row r="1214" spans="1:15">
      <c r="A1214" s="1">
        <v>1206</v>
      </c>
      <c r="B1214" s="5">
        <v>40652.591318530096</v>
      </c>
      <c r="C1214" s="5">
        <f t="shared" si="110"/>
        <v>1.3946759281679988E-3</v>
      </c>
      <c r="D1214" s="6">
        <f t="shared" si="111"/>
        <v>120.5</v>
      </c>
      <c r="E1214" s="1">
        <v>140.2877</v>
      </c>
      <c r="F1214" s="1">
        <v>117.15470000000001</v>
      </c>
      <c r="G1214" s="7">
        <v>2.2086999999999999</v>
      </c>
      <c r="H1214" s="7">
        <f t="shared" si="112"/>
        <v>2083.4241029999998</v>
      </c>
      <c r="I1214" s="1">
        <f t="shared" si="113"/>
        <v>0.17236900000000002</v>
      </c>
      <c r="J1214" s="7">
        <v>1.7943</v>
      </c>
      <c r="K1214" s="7">
        <f t="shared" si="114"/>
        <v>1.6284955999999997</v>
      </c>
      <c r="L1214" s="8">
        <f t="shared" si="115"/>
        <v>5.0799999999999995E-5</v>
      </c>
      <c r="M1214" s="1">
        <v>1.9799</v>
      </c>
      <c r="N1214" s="2"/>
      <c r="O1214" s="9"/>
    </row>
    <row r="1215" spans="1:15">
      <c r="A1215" s="1">
        <v>1207</v>
      </c>
      <c r="B1215" s="5">
        <v>40652.591319687497</v>
      </c>
      <c r="C1215" s="5">
        <f t="shared" si="110"/>
        <v>1.3958333292976022E-3</v>
      </c>
      <c r="D1215" s="6">
        <f t="shared" si="111"/>
        <v>120.6</v>
      </c>
      <c r="E1215" s="1">
        <v>140.3493</v>
      </c>
      <c r="F1215" s="1">
        <v>117.0911</v>
      </c>
      <c r="G1215" s="7">
        <v>2.2111999999999998</v>
      </c>
      <c r="H1215" s="7">
        <f t="shared" si="112"/>
        <v>2087.7333279999998</v>
      </c>
      <c r="I1215" s="1">
        <f t="shared" si="113"/>
        <v>0.17236900000000002</v>
      </c>
      <c r="J1215" s="7">
        <v>1.7970999999999999</v>
      </c>
      <c r="K1215" s="7">
        <f t="shared" si="114"/>
        <v>1.6270731999999999</v>
      </c>
      <c r="L1215" s="8">
        <f t="shared" si="115"/>
        <v>5.0799999999999995E-5</v>
      </c>
      <c r="M1215" s="1">
        <v>1.9796</v>
      </c>
      <c r="N1215" s="2"/>
      <c r="O1215" s="9"/>
    </row>
    <row r="1216" spans="1:15">
      <c r="A1216" s="1">
        <v>1208</v>
      </c>
      <c r="B1216" s="5">
        <v>40652.591320844906</v>
      </c>
      <c r="C1216" s="5">
        <f t="shared" si="110"/>
        <v>1.3969907377031632E-3</v>
      </c>
      <c r="D1216" s="6">
        <f t="shared" si="111"/>
        <v>120.7</v>
      </c>
      <c r="E1216" s="1">
        <v>140.2877</v>
      </c>
      <c r="F1216" s="1">
        <v>116.9639</v>
      </c>
      <c r="G1216" s="7">
        <v>2.2126999999999999</v>
      </c>
      <c r="H1216" s="7">
        <f t="shared" si="112"/>
        <v>2090.318863</v>
      </c>
      <c r="I1216" s="1">
        <f t="shared" si="113"/>
        <v>0.17236900000000002</v>
      </c>
      <c r="J1216" s="7">
        <v>1.7937000000000001</v>
      </c>
      <c r="K1216" s="7">
        <f t="shared" si="114"/>
        <v>1.6288003999999998</v>
      </c>
      <c r="L1216" s="8">
        <f t="shared" si="115"/>
        <v>5.0799999999999995E-5</v>
      </c>
      <c r="M1216" s="1">
        <v>1.9789000000000001</v>
      </c>
      <c r="N1216" s="2"/>
      <c r="O1216" s="9"/>
    </row>
    <row r="1217" spans="1:15">
      <c r="A1217" s="1">
        <v>1209</v>
      </c>
      <c r="B1217" s="5">
        <v>40652.591322002314</v>
      </c>
      <c r="C1217" s="5">
        <f t="shared" si="110"/>
        <v>1.3981481461087242E-3</v>
      </c>
      <c r="D1217" s="6">
        <f t="shared" si="111"/>
        <v>120.8</v>
      </c>
      <c r="E1217" s="1">
        <v>140.04130000000001</v>
      </c>
      <c r="F1217" s="1">
        <v>116.9032</v>
      </c>
      <c r="G1217" s="7">
        <v>2.2111999999999998</v>
      </c>
      <c r="H1217" s="7">
        <f t="shared" si="112"/>
        <v>2087.7333279999998</v>
      </c>
      <c r="I1217" s="1">
        <f t="shared" si="113"/>
        <v>0.17236900000000002</v>
      </c>
      <c r="J1217" s="7">
        <v>1.7906</v>
      </c>
      <c r="K1217" s="7">
        <f t="shared" si="114"/>
        <v>1.6303751999999998</v>
      </c>
      <c r="L1217" s="8">
        <f t="shared" si="115"/>
        <v>5.0799999999999995E-5</v>
      </c>
      <c r="M1217" s="1">
        <v>1.9756</v>
      </c>
      <c r="N1217" s="2"/>
      <c r="O1217" s="9"/>
    </row>
    <row r="1218" spans="1:15">
      <c r="A1218" s="1">
        <v>1210</v>
      </c>
      <c r="B1218" s="5">
        <v>40652.591323159722</v>
      </c>
      <c r="C1218" s="5">
        <f t="shared" si="110"/>
        <v>1.3993055545142852E-3</v>
      </c>
      <c r="D1218" s="6">
        <f t="shared" si="111"/>
        <v>120.9</v>
      </c>
      <c r="E1218" s="1">
        <v>140.1645</v>
      </c>
      <c r="F1218" s="1">
        <v>116.773</v>
      </c>
      <c r="G1218" s="7">
        <v>2.2065999999999999</v>
      </c>
      <c r="H1218" s="7">
        <f t="shared" si="112"/>
        <v>2079.8043539999999</v>
      </c>
      <c r="I1218" s="1">
        <f t="shared" si="113"/>
        <v>0.17236900000000002</v>
      </c>
      <c r="J1218" s="7">
        <v>1.7934000000000001</v>
      </c>
      <c r="K1218" s="7">
        <f t="shared" si="114"/>
        <v>1.6289527999999998</v>
      </c>
      <c r="L1218" s="8">
        <f t="shared" si="115"/>
        <v>5.0799999999999995E-5</v>
      </c>
      <c r="M1218" s="1">
        <v>1.9685999999999999</v>
      </c>
      <c r="N1218" s="2"/>
      <c r="O1218" s="9"/>
    </row>
    <row r="1219" spans="1:15">
      <c r="A1219" s="1">
        <v>1211</v>
      </c>
      <c r="B1219" s="5">
        <v>40652.591324317131</v>
      </c>
      <c r="C1219" s="5">
        <f t="shared" si="110"/>
        <v>1.4004629629198462E-3</v>
      </c>
      <c r="D1219" s="6">
        <f t="shared" si="111"/>
        <v>121</v>
      </c>
      <c r="E1219" s="1">
        <v>140.10290000000001</v>
      </c>
      <c r="F1219" s="1">
        <v>116.9639</v>
      </c>
      <c r="G1219" s="7">
        <v>2.2054</v>
      </c>
      <c r="H1219" s="7">
        <f t="shared" si="112"/>
        <v>2077.7359260000003</v>
      </c>
      <c r="I1219" s="1">
        <f t="shared" si="113"/>
        <v>0.17236900000000002</v>
      </c>
      <c r="J1219" s="7">
        <v>1.7958000000000001</v>
      </c>
      <c r="K1219" s="7">
        <f t="shared" si="114"/>
        <v>1.6277335999999998</v>
      </c>
      <c r="L1219" s="8">
        <f t="shared" si="115"/>
        <v>5.0799999999999995E-5</v>
      </c>
      <c r="M1219" s="1">
        <v>1.9637</v>
      </c>
      <c r="N1219" s="2"/>
      <c r="O1219" s="9"/>
    </row>
    <row r="1220" spans="1:15">
      <c r="A1220" s="1">
        <v>1212</v>
      </c>
      <c r="B1220" s="5">
        <v>40652.591325474539</v>
      </c>
      <c r="C1220" s="5">
        <f t="shared" si="110"/>
        <v>1.4016203713254072E-3</v>
      </c>
      <c r="D1220" s="6">
        <f t="shared" si="111"/>
        <v>121.1</v>
      </c>
      <c r="E1220" s="1">
        <v>140.2261</v>
      </c>
      <c r="F1220" s="1">
        <v>117.2183</v>
      </c>
      <c r="G1220" s="7">
        <v>2.206</v>
      </c>
      <c r="H1220" s="7">
        <f t="shared" si="112"/>
        <v>2078.7701400000001</v>
      </c>
      <c r="I1220" s="1">
        <f t="shared" si="113"/>
        <v>0.17236900000000002</v>
      </c>
      <c r="J1220" s="7">
        <v>1.7961</v>
      </c>
      <c r="K1220" s="7">
        <f t="shared" si="114"/>
        <v>1.6275811999999998</v>
      </c>
      <c r="L1220" s="8">
        <f t="shared" si="115"/>
        <v>5.0799999999999995E-5</v>
      </c>
      <c r="M1220" s="1">
        <v>1.9637</v>
      </c>
      <c r="N1220" s="2"/>
      <c r="O1220" s="9"/>
    </row>
    <row r="1221" spans="1:15">
      <c r="A1221" s="1">
        <v>1213</v>
      </c>
      <c r="B1221" s="5">
        <v>40652.591326631948</v>
      </c>
      <c r="C1221" s="5">
        <f t="shared" si="110"/>
        <v>1.4027777797309682E-3</v>
      </c>
      <c r="D1221" s="6">
        <f t="shared" si="111"/>
        <v>121.2</v>
      </c>
      <c r="E1221" s="1">
        <v>140.1645</v>
      </c>
      <c r="F1221" s="1">
        <v>117.1576</v>
      </c>
      <c r="G1221" s="7">
        <v>2.2084000000000001</v>
      </c>
      <c r="H1221" s="7">
        <f t="shared" si="112"/>
        <v>2082.9069960000002</v>
      </c>
      <c r="I1221" s="1">
        <f t="shared" si="113"/>
        <v>0.17236900000000002</v>
      </c>
      <c r="J1221" s="7">
        <v>1.7930999999999999</v>
      </c>
      <c r="K1221" s="7">
        <f t="shared" si="114"/>
        <v>1.6291051999999999</v>
      </c>
      <c r="L1221" s="8">
        <f t="shared" si="115"/>
        <v>5.0799999999999995E-5</v>
      </c>
      <c r="M1221" s="1">
        <v>1.9631000000000001</v>
      </c>
      <c r="N1221" s="2"/>
      <c r="O1221" s="9"/>
    </row>
    <row r="1222" spans="1:15">
      <c r="A1222" s="1">
        <v>1214</v>
      </c>
      <c r="B1222" s="5">
        <v>40652.591327789349</v>
      </c>
      <c r="C1222" s="5">
        <f t="shared" si="110"/>
        <v>1.4039351808605716E-3</v>
      </c>
      <c r="D1222" s="6">
        <f t="shared" si="111"/>
        <v>121.3</v>
      </c>
      <c r="E1222" s="1">
        <v>140.10290000000001</v>
      </c>
      <c r="F1222" s="1">
        <v>117.2183</v>
      </c>
      <c r="G1222" s="7">
        <v>2.2086999999999999</v>
      </c>
      <c r="H1222" s="7">
        <f t="shared" si="112"/>
        <v>2083.4241029999998</v>
      </c>
      <c r="I1222" s="1">
        <f t="shared" si="113"/>
        <v>0.17236900000000002</v>
      </c>
      <c r="J1222" s="7">
        <v>1.7894000000000001</v>
      </c>
      <c r="K1222" s="7">
        <f t="shared" si="114"/>
        <v>1.6309847999999998</v>
      </c>
      <c r="L1222" s="8">
        <f t="shared" si="115"/>
        <v>5.0799999999999995E-5</v>
      </c>
      <c r="M1222" s="1">
        <v>1.96</v>
      </c>
      <c r="N1222" s="2"/>
      <c r="O1222" s="9"/>
    </row>
    <row r="1223" spans="1:15">
      <c r="A1223" s="1">
        <v>1215</v>
      </c>
      <c r="B1223" s="5">
        <v>40652.591328946757</v>
      </c>
      <c r="C1223" s="5">
        <f t="shared" si="110"/>
        <v>1.4050925892661326E-3</v>
      </c>
      <c r="D1223" s="6">
        <f t="shared" si="111"/>
        <v>121.4</v>
      </c>
      <c r="E1223" s="1">
        <v>140.1645</v>
      </c>
      <c r="F1223" s="1">
        <v>117.0911</v>
      </c>
      <c r="G1223" s="7">
        <v>2.2042000000000002</v>
      </c>
      <c r="H1223" s="7">
        <f t="shared" si="112"/>
        <v>2075.6674980000003</v>
      </c>
      <c r="I1223" s="1">
        <f t="shared" si="113"/>
        <v>0.17236900000000002</v>
      </c>
      <c r="J1223" s="7">
        <v>1.7906</v>
      </c>
      <c r="K1223" s="7">
        <f t="shared" si="114"/>
        <v>1.6303751999999998</v>
      </c>
      <c r="L1223" s="8">
        <f t="shared" si="115"/>
        <v>5.0799999999999995E-5</v>
      </c>
      <c r="M1223" s="1">
        <v>1.9541999999999999</v>
      </c>
      <c r="N1223" s="2"/>
      <c r="O1223" s="9"/>
    </row>
    <row r="1224" spans="1:15">
      <c r="A1224" s="1">
        <v>1216</v>
      </c>
      <c r="B1224" s="5">
        <v>40652.591330104166</v>
      </c>
      <c r="C1224" s="5">
        <f t="shared" si="110"/>
        <v>1.4062499976716936E-3</v>
      </c>
      <c r="D1224" s="6">
        <f t="shared" si="111"/>
        <v>121.5</v>
      </c>
      <c r="E1224" s="1">
        <v>140.10290000000001</v>
      </c>
      <c r="F1224" s="1">
        <v>117.1576</v>
      </c>
      <c r="G1224" s="7">
        <v>2.2010999999999998</v>
      </c>
      <c r="H1224" s="7">
        <f t="shared" si="112"/>
        <v>2070.3240589999996</v>
      </c>
      <c r="I1224" s="1">
        <f t="shared" si="113"/>
        <v>0.17236900000000002</v>
      </c>
      <c r="J1224" s="7">
        <v>1.7919</v>
      </c>
      <c r="K1224" s="7">
        <f t="shared" si="114"/>
        <v>1.6297147999999997</v>
      </c>
      <c r="L1224" s="8">
        <f t="shared" si="115"/>
        <v>5.0799999999999995E-5</v>
      </c>
      <c r="M1224" s="1">
        <v>1.9496</v>
      </c>
      <c r="N1224" s="2"/>
      <c r="O1224" s="9"/>
    </row>
    <row r="1225" spans="1:15">
      <c r="A1225" s="1">
        <v>1217</v>
      </c>
      <c r="B1225" s="5">
        <v>40652.591331261574</v>
      </c>
      <c r="C1225" s="5">
        <f t="shared" si="110"/>
        <v>1.4074074060772546E-3</v>
      </c>
      <c r="D1225" s="6">
        <f t="shared" si="111"/>
        <v>121.6</v>
      </c>
      <c r="E1225" s="1">
        <v>140.04409999999999</v>
      </c>
      <c r="F1225" s="1">
        <v>117.0911</v>
      </c>
      <c r="G1225" s="7">
        <v>2.2017000000000002</v>
      </c>
      <c r="H1225" s="7">
        <f t="shared" si="112"/>
        <v>2071.3582730000003</v>
      </c>
      <c r="I1225" s="1">
        <f t="shared" si="113"/>
        <v>0.17236900000000002</v>
      </c>
      <c r="J1225" s="7">
        <v>1.7927999999999999</v>
      </c>
      <c r="K1225" s="7">
        <f t="shared" si="114"/>
        <v>1.6292575999999999</v>
      </c>
      <c r="L1225" s="8">
        <f t="shared" si="115"/>
        <v>5.0799999999999995E-5</v>
      </c>
      <c r="M1225" s="1">
        <v>1.9478</v>
      </c>
      <c r="N1225" s="2"/>
      <c r="O1225" s="9"/>
    </row>
    <row r="1226" spans="1:15">
      <c r="A1226" s="1">
        <v>1218</v>
      </c>
      <c r="B1226" s="5">
        <v>40652.591332418982</v>
      </c>
      <c r="C1226" s="5">
        <f t="shared" ref="C1226:C1289" si="116">B1226-$B$9</f>
        <v>1.4085648144828156E-3</v>
      </c>
      <c r="D1226" s="6">
        <f t="shared" ref="D1226:D1289" si="117">ROUND((C1226-INT(C1226))*60*60*24,2)</f>
        <v>121.7</v>
      </c>
      <c r="E1226" s="1">
        <v>140.1645</v>
      </c>
      <c r="F1226" s="1">
        <v>117.1576</v>
      </c>
      <c r="G1226" s="7">
        <v>2.2035999999999998</v>
      </c>
      <c r="H1226" s="7">
        <f t="shared" ref="H1226:H1289" si="118">-(8618.45/5)+(8618.45/5)*G1226</f>
        <v>2074.6332839999995</v>
      </c>
      <c r="I1226" s="1">
        <f t="shared" ref="I1226:I1289" si="119">0.0001*8618.45/5</f>
        <v>0.17236900000000002</v>
      </c>
      <c r="J1226" s="7">
        <v>1.7925</v>
      </c>
      <c r="K1226" s="7">
        <f t="shared" ref="K1226:K1289" si="120">(0.0254/249.0889)*(-(24908.89*J1226/5)+(24908.89))</f>
        <v>1.6294099999999998</v>
      </c>
      <c r="L1226" s="8">
        <f t="shared" ref="L1226:L1289" si="121">24908.89*0.0001*0.0254/(5*249.0889)</f>
        <v>5.0799999999999995E-5</v>
      </c>
      <c r="M1226" s="1">
        <v>1.9478</v>
      </c>
      <c r="N1226" s="2"/>
      <c r="O1226" s="9"/>
    </row>
    <row r="1227" spans="1:15">
      <c r="A1227" s="1">
        <v>1219</v>
      </c>
      <c r="B1227" s="5">
        <v>40652.591333576391</v>
      </c>
      <c r="C1227" s="5">
        <f t="shared" si="116"/>
        <v>1.4097222228883766E-3</v>
      </c>
      <c r="D1227" s="6">
        <f t="shared" si="117"/>
        <v>121.8</v>
      </c>
      <c r="E1227" s="1">
        <v>140.04130000000001</v>
      </c>
      <c r="F1227" s="1">
        <v>117.2183</v>
      </c>
      <c r="G1227" s="7">
        <v>2.2044999999999999</v>
      </c>
      <c r="H1227" s="7">
        <f t="shared" si="118"/>
        <v>2076.1846049999999</v>
      </c>
      <c r="I1227" s="1">
        <f t="shared" si="119"/>
        <v>0.17236900000000002</v>
      </c>
      <c r="J1227" s="7">
        <v>1.7894000000000001</v>
      </c>
      <c r="K1227" s="7">
        <f t="shared" si="120"/>
        <v>1.6309847999999998</v>
      </c>
      <c r="L1227" s="8">
        <f t="shared" si="121"/>
        <v>5.0799999999999995E-5</v>
      </c>
      <c r="M1227" s="1">
        <v>1.946</v>
      </c>
      <c r="N1227" s="2"/>
      <c r="O1227" s="9"/>
    </row>
    <row r="1228" spans="1:15">
      <c r="A1228" s="1">
        <v>1220</v>
      </c>
      <c r="B1228" s="5">
        <v>40652.591334733799</v>
      </c>
      <c r="C1228" s="5">
        <f t="shared" si="116"/>
        <v>1.4108796312939376E-3</v>
      </c>
      <c r="D1228" s="6">
        <f t="shared" si="117"/>
        <v>121.9</v>
      </c>
      <c r="E1228" s="1">
        <v>140.10570000000001</v>
      </c>
      <c r="F1228" s="1">
        <v>117.0275</v>
      </c>
      <c r="G1228" s="7">
        <v>2.202</v>
      </c>
      <c r="H1228" s="7">
        <f t="shared" si="118"/>
        <v>2071.87538</v>
      </c>
      <c r="I1228" s="1">
        <f t="shared" si="119"/>
        <v>0.17236900000000002</v>
      </c>
      <c r="J1228" s="7">
        <v>1.7919</v>
      </c>
      <c r="K1228" s="7">
        <f t="shared" si="120"/>
        <v>1.6297147999999997</v>
      </c>
      <c r="L1228" s="8">
        <f t="shared" si="121"/>
        <v>5.0799999999999995E-5</v>
      </c>
      <c r="M1228" s="1">
        <v>1.9401999999999999</v>
      </c>
      <c r="N1228" s="2"/>
      <c r="O1228" s="9"/>
    </row>
    <row r="1229" spans="1:15">
      <c r="A1229" s="1">
        <v>1221</v>
      </c>
      <c r="B1229" s="5">
        <v>40652.5913358912</v>
      </c>
      <c r="C1229" s="5">
        <f t="shared" si="116"/>
        <v>1.4120370324235409E-3</v>
      </c>
      <c r="D1229" s="6">
        <f t="shared" si="117"/>
        <v>122</v>
      </c>
      <c r="E1229" s="1">
        <v>140.04409999999999</v>
      </c>
      <c r="F1229" s="1">
        <v>117.1576</v>
      </c>
      <c r="G1229" s="7">
        <v>2.1981000000000002</v>
      </c>
      <c r="H1229" s="7">
        <f t="shared" si="118"/>
        <v>2065.1529890000002</v>
      </c>
      <c r="I1229" s="1">
        <f t="shared" si="119"/>
        <v>0.17236900000000002</v>
      </c>
      <c r="J1229" s="7">
        <v>1.7943</v>
      </c>
      <c r="K1229" s="7">
        <f t="shared" si="120"/>
        <v>1.6284955999999997</v>
      </c>
      <c r="L1229" s="8">
        <f t="shared" si="121"/>
        <v>5.0799999999999995E-5</v>
      </c>
      <c r="M1229" s="1">
        <v>1.9347000000000001</v>
      </c>
      <c r="N1229" s="2"/>
      <c r="O1229" s="9"/>
    </row>
    <row r="1230" spans="1:15">
      <c r="A1230" s="1">
        <v>1222</v>
      </c>
      <c r="B1230" s="5">
        <v>40652.591337048609</v>
      </c>
      <c r="C1230" s="5">
        <f t="shared" si="116"/>
        <v>1.4131944408291019E-3</v>
      </c>
      <c r="D1230" s="6">
        <f t="shared" si="117"/>
        <v>122.1</v>
      </c>
      <c r="E1230" s="1">
        <v>140.16730000000001</v>
      </c>
      <c r="F1230" s="1">
        <v>117.2183</v>
      </c>
      <c r="G1230" s="7">
        <v>2.1970999999999998</v>
      </c>
      <c r="H1230" s="7">
        <f t="shared" si="118"/>
        <v>2063.4292989999999</v>
      </c>
      <c r="I1230" s="1">
        <f t="shared" si="119"/>
        <v>0.17236900000000002</v>
      </c>
      <c r="J1230" s="7">
        <v>1.7970999999999999</v>
      </c>
      <c r="K1230" s="7">
        <f t="shared" si="120"/>
        <v>1.6270731999999999</v>
      </c>
      <c r="L1230" s="8">
        <f t="shared" si="121"/>
        <v>5.0799999999999995E-5</v>
      </c>
      <c r="M1230" s="1">
        <v>1.9329000000000001</v>
      </c>
      <c r="N1230" s="2"/>
      <c r="O1230" s="9"/>
    </row>
    <row r="1231" spans="1:15">
      <c r="A1231" s="1">
        <v>1223</v>
      </c>
      <c r="B1231" s="5">
        <v>40652.591338206017</v>
      </c>
      <c r="C1231" s="5">
        <f t="shared" si="116"/>
        <v>1.414351849234663E-3</v>
      </c>
      <c r="D1231" s="6">
        <f t="shared" si="117"/>
        <v>122.2</v>
      </c>
      <c r="E1231" s="1">
        <v>140.04409999999999</v>
      </c>
      <c r="F1231" s="1">
        <v>117.2848</v>
      </c>
      <c r="G1231" s="7">
        <v>2.1993</v>
      </c>
      <c r="H1231" s="7">
        <f t="shared" si="118"/>
        <v>2067.2214170000002</v>
      </c>
      <c r="I1231" s="1">
        <f t="shared" si="119"/>
        <v>0.17236900000000002</v>
      </c>
      <c r="J1231" s="7">
        <v>1.7988999999999999</v>
      </c>
      <c r="K1231" s="7">
        <f t="shared" si="120"/>
        <v>1.6261587999999998</v>
      </c>
      <c r="L1231" s="8">
        <f t="shared" si="121"/>
        <v>5.0799999999999995E-5</v>
      </c>
      <c r="M1231" s="1">
        <v>1.9322999999999999</v>
      </c>
      <c r="N1231" s="2"/>
      <c r="O1231" s="9"/>
    </row>
    <row r="1232" spans="1:15">
      <c r="A1232" s="1">
        <v>1224</v>
      </c>
      <c r="B1232" s="5">
        <v>40652.591339363426</v>
      </c>
      <c r="C1232" s="5">
        <f t="shared" si="116"/>
        <v>1.415509257640224E-3</v>
      </c>
      <c r="D1232" s="6">
        <f t="shared" si="117"/>
        <v>122.3</v>
      </c>
      <c r="E1232" s="1">
        <v>140.04130000000001</v>
      </c>
      <c r="F1232" s="1">
        <v>117.09399999999999</v>
      </c>
      <c r="G1232" s="7">
        <v>2.2008000000000001</v>
      </c>
      <c r="H1232" s="7">
        <f t="shared" si="118"/>
        <v>2069.8069520000004</v>
      </c>
      <c r="I1232" s="1">
        <f t="shared" si="119"/>
        <v>0.17236900000000002</v>
      </c>
      <c r="J1232" s="7">
        <v>1.7958000000000001</v>
      </c>
      <c r="K1232" s="7">
        <f t="shared" si="120"/>
        <v>1.6277335999999998</v>
      </c>
      <c r="L1232" s="8">
        <f t="shared" si="121"/>
        <v>5.0799999999999995E-5</v>
      </c>
      <c r="M1232" s="1">
        <v>1.9307000000000001</v>
      </c>
      <c r="N1232" s="2"/>
      <c r="O1232" s="9"/>
    </row>
    <row r="1233" spans="1:15">
      <c r="A1233" s="1">
        <v>1225</v>
      </c>
      <c r="B1233" s="5">
        <v>40652.591340520834</v>
      </c>
      <c r="C1233" s="5">
        <f t="shared" si="116"/>
        <v>1.416666666045785E-3</v>
      </c>
      <c r="D1233" s="6">
        <f t="shared" si="117"/>
        <v>122.4</v>
      </c>
      <c r="E1233" s="1">
        <v>139.92089999999999</v>
      </c>
      <c r="F1233" s="1">
        <v>117.1576</v>
      </c>
      <c r="G1233" s="7">
        <v>2.1999</v>
      </c>
      <c r="H1233" s="7">
        <f t="shared" si="118"/>
        <v>2068.255631</v>
      </c>
      <c r="I1233" s="1">
        <f t="shared" si="119"/>
        <v>0.17236900000000002</v>
      </c>
      <c r="J1233" s="7">
        <v>1.7937000000000001</v>
      </c>
      <c r="K1233" s="7">
        <f t="shared" si="120"/>
        <v>1.6288003999999998</v>
      </c>
      <c r="L1233" s="8">
        <f t="shared" si="121"/>
        <v>5.0799999999999995E-5</v>
      </c>
      <c r="M1233" s="1">
        <v>1.9255</v>
      </c>
      <c r="N1233" s="2"/>
      <c r="O1233" s="9"/>
    </row>
    <row r="1234" spans="1:15">
      <c r="A1234" s="1">
        <v>1226</v>
      </c>
      <c r="B1234" s="5">
        <v>40652.591341678242</v>
      </c>
      <c r="C1234" s="5">
        <f t="shared" si="116"/>
        <v>1.417824074451346E-3</v>
      </c>
      <c r="D1234" s="6">
        <f t="shared" si="117"/>
        <v>122.5</v>
      </c>
      <c r="E1234" s="1">
        <v>139.98249999999999</v>
      </c>
      <c r="F1234" s="1">
        <v>117.0304</v>
      </c>
      <c r="G1234" s="7">
        <v>2.1956000000000002</v>
      </c>
      <c r="H1234" s="7">
        <f t="shared" si="118"/>
        <v>2060.8437640000006</v>
      </c>
      <c r="I1234" s="1">
        <f t="shared" si="119"/>
        <v>0.17236900000000002</v>
      </c>
      <c r="J1234" s="7">
        <v>1.7986</v>
      </c>
      <c r="K1234" s="7">
        <f t="shared" si="120"/>
        <v>1.6263111999999997</v>
      </c>
      <c r="L1234" s="8">
        <f t="shared" si="121"/>
        <v>5.0799999999999995E-5</v>
      </c>
      <c r="M1234" s="1">
        <v>1.92</v>
      </c>
      <c r="N1234" s="2"/>
      <c r="O1234" s="9"/>
    </row>
    <row r="1235" spans="1:15">
      <c r="A1235" s="1">
        <v>1227</v>
      </c>
      <c r="B1235" s="5">
        <v>40652.591342835651</v>
      </c>
      <c r="C1235" s="5">
        <f t="shared" si="116"/>
        <v>1.418981482856907E-3</v>
      </c>
      <c r="D1235" s="6">
        <f t="shared" si="117"/>
        <v>122.6</v>
      </c>
      <c r="E1235" s="1">
        <v>139.92089999999999</v>
      </c>
      <c r="F1235" s="1">
        <v>117.09399999999999</v>
      </c>
      <c r="G1235" s="7">
        <v>2.1932</v>
      </c>
      <c r="H1235" s="7">
        <f t="shared" si="118"/>
        <v>2056.7069080000001</v>
      </c>
      <c r="I1235" s="1">
        <f t="shared" si="119"/>
        <v>0.17236900000000002</v>
      </c>
      <c r="J1235" s="7">
        <v>1.7986</v>
      </c>
      <c r="K1235" s="7">
        <f t="shared" si="120"/>
        <v>1.6263111999999997</v>
      </c>
      <c r="L1235" s="8">
        <f t="shared" si="121"/>
        <v>5.0799999999999995E-5</v>
      </c>
      <c r="M1235" s="1">
        <v>1.917</v>
      </c>
      <c r="N1235" s="2"/>
      <c r="O1235" s="9"/>
    </row>
    <row r="1236" spans="1:15">
      <c r="A1236" s="1">
        <v>1228</v>
      </c>
      <c r="B1236" s="5">
        <v>40652.591343993059</v>
      </c>
      <c r="C1236" s="5">
        <f t="shared" si="116"/>
        <v>1.420138891262468E-3</v>
      </c>
      <c r="D1236" s="6">
        <f t="shared" si="117"/>
        <v>122.7</v>
      </c>
      <c r="E1236" s="1">
        <v>139.98249999999999</v>
      </c>
      <c r="F1236" s="1">
        <v>117.2848</v>
      </c>
      <c r="G1236" s="7">
        <v>2.1949999999999998</v>
      </c>
      <c r="H1236" s="7">
        <f t="shared" si="118"/>
        <v>2059.8095499999999</v>
      </c>
      <c r="I1236" s="1">
        <f t="shared" si="119"/>
        <v>0.17236900000000002</v>
      </c>
      <c r="J1236" s="7">
        <v>1.8001</v>
      </c>
      <c r="K1236" s="7">
        <f t="shared" si="120"/>
        <v>1.6255491999999998</v>
      </c>
      <c r="L1236" s="8">
        <f t="shared" si="121"/>
        <v>5.0799999999999995E-5</v>
      </c>
      <c r="M1236" s="1">
        <v>1.9176</v>
      </c>
      <c r="N1236" s="2"/>
      <c r="O1236" s="9"/>
    </row>
    <row r="1237" spans="1:15">
      <c r="A1237" s="1">
        <v>1229</v>
      </c>
      <c r="B1237" s="5">
        <v>40652.59134515046</v>
      </c>
      <c r="C1237" s="5">
        <f t="shared" si="116"/>
        <v>1.4212962923920713E-3</v>
      </c>
      <c r="D1237" s="6">
        <f t="shared" si="117"/>
        <v>122.8</v>
      </c>
      <c r="E1237" s="1">
        <v>139.92089999999999</v>
      </c>
      <c r="F1237" s="1">
        <v>117.09399999999999</v>
      </c>
      <c r="G1237" s="7">
        <v>2.1968000000000001</v>
      </c>
      <c r="H1237" s="7">
        <f t="shared" si="118"/>
        <v>2062.9121920000002</v>
      </c>
      <c r="I1237" s="1">
        <f t="shared" si="119"/>
        <v>0.17236900000000002</v>
      </c>
      <c r="J1237" s="7">
        <v>1.7943</v>
      </c>
      <c r="K1237" s="7">
        <f t="shared" si="120"/>
        <v>1.6284955999999997</v>
      </c>
      <c r="L1237" s="8">
        <f t="shared" si="121"/>
        <v>5.0799999999999995E-5</v>
      </c>
      <c r="M1237" s="1">
        <v>1.9176</v>
      </c>
      <c r="N1237" s="2"/>
      <c r="O1237" s="9"/>
    </row>
    <row r="1238" spans="1:15">
      <c r="A1238" s="1">
        <v>1230</v>
      </c>
      <c r="B1238" s="5">
        <v>40652.591346307869</v>
      </c>
      <c r="C1238" s="5">
        <f t="shared" si="116"/>
        <v>1.4224537007976323E-3</v>
      </c>
      <c r="D1238" s="6">
        <f t="shared" si="117"/>
        <v>122.9</v>
      </c>
      <c r="E1238" s="1">
        <v>140.04409999999999</v>
      </c>
      <c r="F1238" s="1">
        <v>117.0304</v>
      </c>
      <c r="G1238" s="7">
        <v>2.1968000000000001</v>
      </c>
      <c r="H1238" s="7">
        <f t="shared" si="118"/>
        <v>2062.9121920000002</v>
      </c>
      <c r="I1238" s="1">
        <f t="shared" si="119"/>
        <v>0.17236900000000002</v>
      </c>
      <c r="J1238" s="7">
        <v>1.7903</v>
      </c>
      <c r="K1238" s="7">
        <f t="shared" si="120"/>
        <v>1.6305275999999997</v>
      </c>
      <c r="L1238" s="8">
        <f t="shared" si="121"/>
        <v>5.0799999999999995E-5</v>
      </c>
      <c r="M1238" s="1">
        <v>1.913</v>
      </c>
      <c r="N1238" s="2"/>
      <c r="O1238" s="9"/>
    </row>
    <row r="1239" spans="1:15">
      <c r="A1239" s="1">
        <v>1231</v>
      </c>
      <c r="B1239" s="5">
        <v>40652.591347465277</v>
      </c>
      <c r="C1239" s="5">
        <f t="shared" si="116"/>
        <v>1.4236111092031933E-3</v>
      </c>
      <c r="D1239" s="6">
        <f t="shared" si="117"/>
        <v>123</v>
      </c>
      <c r="E1239" s="1">
        <v>139.98249999999999</v>
      </c>
      <c r="F1239" s="1">
        <v>117.3484</v>
      </c>
      <c r="G1239" s="7">
        <v>2.1934999999999998</v>
      </c>
      <c r="H1239" s="7">
        <f t="shared" si="118"/>
        <v>2057.2240149999998</v>
      </c>
      <c r="I1239" s="1">
        <f t="shared" si="119"/>
        <v>0.17236900000000002</v>
      </c>
      <c r="J1239" s="7">
        <v>1.794</v>
      </c>
      <c r="K1239" s="7">
        <f t="shared" si="120"/>
        <v>1.6286479999999999</v>
      </c>
      <c r="L1239" s="8">
        <f t="shared" si="121"/>
        <v>5.0799999999999995E-5</v>
      </c>
      <c r="M1239" s="1">
        <v>1.9072</v>
      </c>
      <c r="N1239" s="2"/>
      <c r="O1239" s="9"/>
    </row>
    <row r="1240" spans="1:15">
      <c r="A1240" s="1">
        <v>1232</v>
      </c>
      <c r="B1240" s="5">
        <v>40652.591348622685</v>
      </c>
      <c r="C1240" s="5">
        <f t="shared" si="116"/>
        <v>1.4247685176087543E-3</v>
      </c>
      <c r="D1240" s="6">
        <f t="shared" si="117"/>
        <v>123.1</v>
      </c>
      <c r="E1240" s="1">
        <v>139.98249999999999</v>
      </c>
      <c r="F1240" s="1">
        <v>117.0304</v>
      </c>
      <c r="G1240" s="7">
        <v>2.1894999999999998</v>
      </c>
      <c r="H1240" s="7">
        <f t="shared" si="118"/>
        <v>2050.3292549999996</v>
      </c>
      <c r="I1240" s="1">
        <f t="shared" si="119"/>
        <v>0.17236900000000002</v>
      </c>
      <c r="J1240" s="7">
        <v>1.7970999999999999</v>
      </c>
      <c r="K1240" s="7">
        <f t="shared" si="120"/>
        <v>1.6270731999999999</v>
      </c>
      <c r="L1240" s="8">
        <f t="shared" si="121"/>
        <v>5.0799999999999995E-5</v>
      </c>
      <c r="M1240" s="1">
        <v>1.903</v>
      </c>
      <c r="N1240" s="2"/>
      <c r="O1240" s="9"/>
    </row>
    <row r="1241" spans="1:15">
      <c r="A1241" s="1">
        <v>1233</v>
      </c>
      <c r="B1241" s="5">
        <v>40652.591349780094</v>
      </c>
      <c r="C1241" s="5">
        <f t="shared" si="116"/>
        <v>1.4259259260143153E-3</v>
      </c>
      <c r="D1241" s="6">
        <f t="shared" si="117"/>
        <v>123.2</v>
      </c>
      <c r="E1241" s="1">
        <v>139.85929999999999</v>
      </c>
      <c r="F1241" s="1">
        <v>117.09399999999999</v>
      </c>
      <c r="G1241" s="7">
        <v>2.1901000000000002</v>
      </c>
      <c r="H1241" s="7">
        <f t="shared" si="118"/>
        <v>2051.3634690000004</v>
      </c>
      <c r="I1241" s="1">
        <f t="shared" si="119"/>
        <v>0.17236900000000002</v>
      </c>
      <c r="J1241" s="7">
        <v>1.8047</v>
      </c>
      <c r="K1241" s="7">
        <f t="shared" si="120"/>
        <v>1.6232123999999999</v>
      </c>
      <c r="L1241" s="8">
        <f t="shared" si="121"/>
        <v>5.0799999999999995E-5</v>
      </c>
      <c r="M1241" s="1">
        <v>1.9026000000000001</v>
      </c>
      <c r="N1241" s="2"/>
      <c r="O1241" s="9"/>
    </row>
    <row r="1242" spans="1:15">
      <c r="A1242" s="1">
        <v>1234</v>
      </c>
      <c r="B1242" s="5">
        <v>40652.591350937502</v>
      </c>
      <c r="C1242" s="5">
        <f t="shared" si="116"/>
        <v>1.4270833344198763E-3</v>
      </c>
      <c r="D1242" s="6">
        <f t="shared" si="117"/>
        <v>123.3</v>
      </c>
      <c r="E1242" s="1">
        <v>139.79769999999999</v>
      </c>
      <c r="F1242" s="1">
        <v>116.96680000000001</v>
      </c>
      <c r="G1242" s="7">
        <v>2.1922999999999999</v>
      </c>
      <c r="H1242" s="7">
        <f t="shared" si="118"/>
        <v>2055.1555869999997</v>
      </c>
      <c r="I1242" s="1">
        <f t="shared" si="119"/>
        <v>0.17236900000000002</v>
      </c>
      <c r="J1242" s="7">
        <v>1.8009999999999999</v>
      </c>
      <c r="K1242" s="7">
        <f t="shared" si="120"/>
        <v>1.625092</v>
      </c>
      <c r="L1242" s="8">
        <f t="shared" si="121"/>
        <v>5.0799999999999995E-5</v>
      </c>
      <c r="M1242" s="1">
        <v>1.9019999999999999</v>
      </c>
      <c r="N1242" s="2"/>
      <c r="O1242" s="9"/>
    </row>
    <row r="1243" spans="1:15">
      <c r="A1243" s="1">
        <v>1235</v>
      </c>
      <c r="B1243" s="5">
        <v>40652.591352094911</v>
      </c>
      <c r="C1243" s="5">
        <f t="shared" si="116"/>
        <v>1.4282407428254373E-3</v>
      </c>
      <c r="D1243" s="6">
        <f t="shared" si="117"/>
        <v>123.4</v>
      </c>
      <c r="E1243" s="1">
        <v>139.85929999999999</v>
      </c>
      <c r="F1243" s="1">
        <v>117.2212</v>
      </c>
      <c r="G1243" s="7">
        <v>2.1928999999999998</v>
      </c>
      <c r="H1243" s="7">
        <f t="shared" si="118"/>
        <v>2056.189801</v>
      </c>
      <c r="I1243" s="1">
        <f t="shared" si="119"/>
        <v>0.17236900000000002</v>
      </c>
      <c r="J1243" s="7">
        <v>1.7946</v>
      </c>
      <c r="K1243" s="7">
        <f t="shared" si="120"/>
        <v>1.6283432</v>
      </c>
      <c r="L1243" s="8">
        <f t="shared" si="121"/>
        <v>5.0799999999999995E-5</v>
      </c>
      <c r="M1243" s="1">
        <v>1.9001999999999999</v>
      </c>
      <c r="N1243" s="2"/>
      <c r="O1243" s="9"/>
    </row>
    <row r="1244" spans="1:15">
      <c r="A1244" s="1">
        <v>1236</v>
      </c>
      <c r="B1244" s="5">
        <v>40652.591353252312</v>
      </c>
      <c r="C1244" s="5">
        <f t="shared" si="116"/>
        <v>1.4293981439550407E-3</v>
      </c>
      <c r="D1244" s="6">
        <f t="shared" si="117"/>
        <v>123.5</v>
      </c>
      <c r="E1244" s="1">
        <v>139.79769999999999</v>
      </c>
      <c r="F1244" s="1">
        <v>117.0304</v>
      </c>
      <c r="G1244" s="7">
        <v>2.1898</v>
      </c>
      <c r="H1244" s="7">
        <f t="shared" si="118"/>
        <v>2050.8463620000002</v>
      </c>
      <c r="I1244" s="1">
        <f t="shared" si="119"/>
        <v>0.17236900000000002</v>
      </c>
      <c r="J1244" s="7">
        <v>1.79</v>
      </c>
      <c r="K1244" s="7">
        <f t="shared" si="120"/>
        <v>1.6306799999999997</v>
      </c>
      <c r="L1244" s="8">
        <f t="shared" si="121"/>
        <v>5.0799999999999995E-5</v>
      </c>
      <c r="M1244" s="1">
        <v>1.895</v>
      </c>
      <c r="N1244" s="2"/>
      <c r="O1244" s="9"/>
    </row>
    <row r="1245" spans="1:15">
      <c r="A1245" s="1">
        <v>1237</v>
      </c>
      <c r="B1245" s="5">
        <v>40652.59135440972</v>
      </c>
      <c r="C1245" s="5">
        <f t="shared" si="116"/>
        <v>1.4305555523606017E-3</v>
      </c>
      <c r="D1245" s="6">
        <f t="shared" si="117"/>
        <v>123.6</v>
      </c>
      <c r="E1245" s="1">
        <v>139.79769999999999</v>
      </c>
      <c r="F1245" s="1">
        <v>117.1576</v>
      </c>
      <c r="G1245" s="7">
        <v>2.1859000000000002</v>
      </c>
      <c r="H1245" s="7">
        <f t="shared" si="118"/>
        <v>2044.1239710000004</v>
      </c>
      <c r="I1245" s="1">
        <f t="shared" si="119"/>
        <v>0.17236900000000002</v>
      </c>
      <c r="J1245" s="7">
        <v>1.7906</v>
      </c>
      <c r="K1245" s="7">
        <f t="shared" si="120"/>
        <v>1.6303751999999998</v>
      </c>
      <c r="L1245" s="8">
        <f t="shared" si="121"/>
        <v>5.0799999999999995E-5</v>
      </c>
      <c r="M1245" s="1">
        <v>1.8895</v>
      </c>
      <c r="N1245" s="2"/>
      <c r="O1245" s="9"/>
    </row>
    <row r="1246" spans="1:15">
      <c r="A1246" s="1">
        <v>1238</v>
      </c>
      <c r="B1246" s="5">
        <v>40652.591355567129</v>
      </c>
      <c r="C1246" s="5">
        <f t="shared" si="116"/>
        <v>1.4317129607661627E-3</v>
      </c>
      <c r="D1246" s="6">
        <f t="shared" si="117"/>
        <v>123.7</v>
      </c>
      <c r="E1246" s="1">
        <v>139.85929999999999</v>
      </c>
      <c r="F1246" s="1">
        <v>117.2848</v>
      </c>
      <c r="G1246" s="7">
        <v>2.1852</v>
      </c>
      <c r="H1246" s="7">
        <f t="shared" si="118"/>
        <v>2042.9173880000003</v>
      </c>
      <c r="I1246" s="1">
        <f t="shared" si="119"/>
        <v>0.17236900000000002</v>
      </c>
      <c r="J1246" s="7">
        <v>1.7970999999999999</v>
      </c>
      <c r="K1246" s="7">
        <f t="shared" si="120"/>
        <v>1.6270731999999999</v>
      </c>
      <c r="L1246" s="8">
        <f t="shared" si="121"/>
        <v>5.0799999999999995E-5</v>
      </c>
      <c r="M1246" s="1">
        <v>1.8892</v>
      </c>
      <c r="N1246" s="2"/>
      <c r="O1246" s="9"/>
    </row>
    <row r="1247" spans="1:15">
      <c r="A1247" s="1">
        <v>1239</v>
      </c>
      <c r="B1247" s="5">
        <v>40652.591356724537</v>
      </c>
      <c r="C1247" s="5">
        <f t="shared" si="116"/>
        <v>1.4328703691717237E-3</v>
      </c>
      <c r="D1247" s="6">
        <f t="shared" si="117"/>
        <v>123.8</v>
      </c>
      <c r="E1247" s="1">
        <v>139.79769999999999</v>
      </c>
      <c r="F1247" s="1">
        <v>117.09399999999999</v>
      </c>
      <c r="G1247" s="7">
        <v>2.1867999999999999</v>
      </c>
      <c r="H1247" s="7">
        <f t="shared" si="118"/>
        <v>2045.6752919999999</v>
      </c>
      <c r="I1247" s="1">
        <f t="shared" si="119"/>
        <v>0.17236900000000002</v>
      </c>
      <c r="J1247" s="7">
        <v>1.7968</v>
      </c>
      <c r="K1247" s="7">
        <f t="shared" si="120"/>
        <v>1.6272255999999998</v>
      </c>
      <c r="L1247" s="8">
        <f t="shared" si="121"/>
        <v>5.0799999999999995E-5</v>
      </c>
      <c r="M1247" s="1">
        <v>1.8892</v>
      </c>
      <c r="N1247" s="2"/>
      <c r="O1247" s="9"/>
    </row>
    <row r="1248" spans="1:15">
      <c r="A1248" s="1">
        <v>1240</v>
      </c>
      <c r="B1248" s="5">
        <v>40652.591357881945</v>
      </c>
      <c r="C1248" s="5">
        <f t="shared" si="116"/>
        <v>1.4340277775772847E-3</v>
      </c>
      <c r="D1248" s="6">
        <f t="shared" si="117"/>
        <v>123.9</v>
      </c>
      <c r="E1248" s="1">
        <v>139.79769999999999</v>
      </c>
      <c r="F1248" s="1">
        <v>117.1576</v>
      </c>
      <c r="G1248" s="7">
        <v>2.1892</v>
      </c>
      <c r="H1248" s="7">
        <f t="shared" si="118"/>
        <v>2049.812148</v>
      </c>
      <c r="I1248" s="1">
        <f t="shared" si="119"/>
        <v>0.17236900000000002</v>
      </c>
      <c r="J1248" s="7">
        <v>1.794</v>
      </c>
      <c r="K1248" s="7">
        <f t="shared" si="120"/>
        <v>1.6286479999999999</v>
      </c>
      <c r="L1248" s="8">
        <f t="shared" si="121"/>
        <v>5.0799999999999995E-5</v>
      </c>
      <c r="M1248" s="1">
        <v>1.8879999999999999</v>
      </c>
      <c r="N1248" s="2"/>
      <c r="O1248" s="9"/>
    </row>
    <row r="1249" spans="1:15">
      <c r="A1249" s="1">
        <v>1241</v>
      </c>
      <c r="B1249" s="5">
        <v>40652.591359039354</v>
      </c>
      <c r="C1249" s="5">
        <f t="shared" si="116"/>
        <v>1.4351851859828457E-3</v>
      </c>
      <c r="D1249" s="6">
        <f t="shared" si="117"/>
        <v>124</v>
      </c>
      <c r="E1249" s="1">
        <v>139.73599999999999</v>
      </c>
      <c r="F1249" s="1">
        <v>116.9032</v>
      </c>
      <c r="G1249" s="7">
        <v>2.1873999999999998</v>
      </c>
      <c r="H1249" s="7">
        <f t="shared" si="118"/>
        <v>2046.7095059999997</v>
      </c>
      <c r="I1249" s="1">
        <f t="shared" si="119"/>
        <v>0.17236900000000002</v>
      </c>
      <c r="J1249" s="7">
        <v>1.7927999999999999</v>
      </c>
      <c r="K1249" s="7">
        <f t="shared" si="120"/>
        <v>1.6292575999999999</v>
      </c>
      <c r="L1249" s="8">
        <f t="shared" si="121"/>
        <v>5.0799999999999995E-5</v>
      </c>
      <c r="M1249" s="1">
        <v>1.8831</v>
      </c>
      <c r="N1249" s="2"/>
      <c r="O1249" s="9"/>
    </row>
    <row r="1250" spans="1:15">
      <c r="A1250" s="1">
        <v>1242</v>
      </c>
      <c r="B1250" s="5">
        <v>40652.591360196762</v>
      </c>
      <c r="C1250" s="5">
        <f t="shared" si="116"/>
        <v>1.4363425943884067E-3</v>
      </c>
      <c r="D1250" s="6">
        <f t="shared" si="117"/>
        <v>124.1</v>
      </c>
      <c r="E1250" s="1">
        <v>139.67439999999999</v>
      </c>
      <c r="F1250" s="1">
        <v>117.0304</v>
      </c>
      <c r="G1250" s="7">
        <v>2.1825000000000001</v>
      </c>
      <c r="H1250" s="7">
        <f t="shared" si="118"/>
        <v>2038.2634250000001</v>
      </c>
      <c r="I1250" s="1">
        <f t="shared" si="119"/>
        <v>0.17236900000000002</v>
      </c>
      <c r="J1250" s="7">
        <v>1.7927999999999999</v>
      </c>
      <c r="K1250" s="7">
        <f t="shared" si="120"/>
        <v>1.6292575999999999</v>
      </c>
      <c r="L1250" s="8">
        <f t="shared" si="121"/>
        <v>5.0799999999999995E-5</v>
      </c>
      <c r="M1250" s="1">
        <v>1.8775999999999999</v>
      </c>
      <c r="N1250" s="2"/>
      <c r="O1250" s="9"/>
    </row>
    <row r="1251" spans="1:15">
      <c r="A1251" s="1">
        <v>1243</v>
      </c>
      <c r="B1251" s="5">
        <v>40652.591361354163</v>
      </c>
      <c r="C1251" s="5">
        <f t="shared" si="116"/>
        <v>1.4374999955180101E-3</v>
      </c>
      <c r="D1251" s="6">
        <f t="shared" si="117"/>
        <v>124.2</v>
      </c>
      <c r="E1251" s="1">
        <v>139.61279999999999</v>
      </c>
      <c r="F1251" s="1">
        <v>117.09399999999999</v>
      </c>
      <c r="G1251" s="7">
        <v>2.1812999999999998</v>
      </c>
      <c r="H1251" s="7">
        <f t="shared" si="118"/>
        <v>2036.1949969999996</v>
      </c>
      <c r="I1251" s="1">
        <f t="shared" si="119"/>
        <v>0.17236900000000002</v>
      </c>
      <c r="J1251" s="7">
        <v>1.7948999999999999</v>
      </c>
      <c r="K1251" s="7">
        <f t="shared" si="120"/>
        <v>1.6281907999999998</v>
      </c>
      <c r="L1251" s="8">
        <f t="shared" si="121"/>
        <v>5.0799999999999995E-5</v>
      </c>
      <c r="M1251" s="1">
        <v>1.8754999999999999</v>
      </c>
      <c r="N1251" s="2"/>
      <c r="O1251" s="9"/>
    </row>
    <row r="1252" spans="1:15">
      <c r="A1252" s="1">
        <v>1244</v>
      </c>
      <c r="B1252" s="5">
        <v>40652.591362511572</v>
      </c>
      <c r="C1252" s="5">
        <f t="shared" si="116"/>
        <v>1.4386574039235711E-3</v>
      </c>
      <c r="D1252" s="6">
        <f t="shared" si="117"/>
        <v>124.3</v>
      </c>
      <c r="E1252" s="1">
        <v>139.79769999999999</v>
      </c>
      <c r="F1252" s="1">
        <v>117.09399999999999</v>
      </c>
      <c r="G1252" s="7">
        <v>2.1833999999999998</v>
      </c>
      <c r="H1252" s="7">
        <f t="shared" si="118"/>
        <v>2039.8147459999996</v>
      </c>
      <c r="I1252" s="1">
        <f t="shared" si="119"/>
        <v>0.17236900000000002</v>
      </c>
      <c r="J1252" s="7">
        <v>1.7970999999999999</v>
      </c>
      <c r="K1252" s="7">
        <f t="shared" si="120"/>
        <v>1.6270731999999999</v>
      </c>
      <c r="L1252" s="8">
        <f t="shared" si="121"/>
        <v>5.0799999999999995E-5</v>
      </c>
      <c r="M1252" s="1">
        <v>1.8757999999999999</v>
      </c>
      <c r="N1252" s="2"/>
      <c r="O1252" s="9"/>
    </row>
    <row r="1253" spans="1:15">
      <c r="A1253" s="1">
        <v>1245</v>
      </c>
      <c r="B1253" s="5">
        <v>40652.59136366898</v>
      </c>
      <c r="C1253" s="5">
        <f t="shared" si="116"/>
        <v>1.4398148123291321E-3</v>
      </c>
      <c r="D1253" s="6">
        <f t="shared" si="117"/>
        <v>124.4</v>
      </c>
      <c r="E1253" s="1">
        <v>139.79769999999999</v>
      </c>
      <c r="F1253" s="1">
        <v>117.1576</v>
      </c>
      <c r="G1253" s="7">
        <v>2.1840000000000002</v>
      </c>
      <c r="H1253" s="7">
        <f t="shared" si="118"/>
        <v>2040.8489600000003</v>
      </c>
      <c r="I1253" s="1">
        <f t="shared" si="119"/>
        <v>0.17236900000000002</v>
      </c>
      <c r="J1253" s="7">
        <v>1.7958000000000001</v>
      </c>
      <c r="K1253" s="7">
        <f t="shared" si="120"/>
        <v>1.6277335999999998</v>
      </c>
      <c r="L1253" s="8">
        <f t="shared" si="121"/>
        <v>5.0799999999999995E-5</v>
      </c>
      <c r="M1253" s="1">
        <v>1.8761000000000001</v>
      </c>
      <c r="N1253" s="2"/>
      <c r="O1253" s="9"/>
    </row>
    <row r="1254" spans="1:15">
      <c r="A1254" s="1">
        <v>1246</v>
      </c>
      <c r="B1254" s="5">
        <v>40652.591364826389</v>
      </c>
      <c r="C1254" s="5">
        <f t="shared" si="116"/>
        <v>1.4409722207346931E-3</v>
      </c>
      <c r="D1254" s="6">
        <f t="shared" si="117"/>
        <v>124.5</v>
      </c>
      <c r="E1254" s="1">
        <v>139.67439999999999</v>
      </c>
      <c r="F1254" s="1">
        <v>117.1576</v>
      </c>
      <c r="G1254" s="7">
        <v>2.1842999999999999</v>
      </c>
      <c r="H1254" s="7">
        <f t="shared" si="118"/>
        <v>2041.3660669999999</v>
      </c>
      <c r="I1254" s="1">
        <f t="shared" si="119"/>
        <v>0.17236900000000002</v>
      </c>
      <c r="J1254" s="7">
        <v>1.7894000000000001</v>
      </c>
      <c r="K1254" s="7">
        <f t="shared" si="120"/>
        <v>1.6309847999999998</v>
      </c>
      <c r="L1254" s="8">
        <f t="shared" si="121"/>
        <v>5.0799999999999995E-5</v>
      </c>
      <c r="M1254" s="1">
        <v>1.8712</v>
      </c>
      <c r="N1254" s="2"/>
      <c r="O1254" s="9"/>
    </row>
    <row r="1255" spans="1:15">
      <c r="A1255" s="1">
        <v>1247</v>
      </c>
      <c r="B1255" s="5">
        <v>40652.591365983797</v>
      </c>
      <c r="C1255" s="5">
        <f t="shared" si="116"/>
        <v>1.4421296291402541E-3</v>
      </c>
      <c r="D1255" s="6">
        <f t="shared" si="117"/>
        <v>124.6</v>
      </c>
      <c r="E1255" s="1">
        <v>139.73599999999999</v>
      </c>
      <c r="F1255" s="1">
        <v>117.1606</v>
      </c>
      <c r="G1255" s="7">
        <v>2.1804000000000001</v>
      </c>
      <c r="H1255" s="7">
        <f t="shared" si="118"/>
        <v>2034.6436760000001</v>
      </c>
      <c r="I1255" s="1">
        <f t="shared" si="119"/>
        <v>0.17236900000000002</v>
      </c>
      <c r="J1255" s="7">
        <v>1.7925</v>
      </c>
      <c r="K1255" s="7">
        <f t="shared" si="120"/>
        <v>1.6294099999999998</v>
      </c>
      <c r="L1255" s="8">
        <f t="shared" si="121"/>
        <v>5.0799999999999995E-5</v>
      </c>
      <c r="M1255" s="1">
        <v>1.8666</v>
      </c>
      <c r="N1255" s="2"/>
      <c r="O1255" s="9"/>
    </row>
    <row r="1256" spans="1:15">
      <c r="A1256" s="1">
        <v>1248</v>
      </c>
      <c r="B1256" s="5">
        <v>40652.591367141205</v>
      </c>
      <c r="C1256" s="5">
        <f t="shared" si="116"/>
        <v>1.4432870375458151E-3</v>
      </c>
      <c r="D1256" s="6">
        <f t="shared" si="117"/>
        <v>124.7</v>
      </c>
      <c r="E1256" s="1">
        <v>139.61279999999999</v>
      </c>
      <c r="F1256" s="1">
        <v>117.2212</v>
      </c>
      <c r="G1256" s="7">
        <v>2.177</v>
      </c>
      <c r="H1256" s="7">
        <f t="shared" si="118"/>
        <v>2028.7831300000003</v>
      </c>
      <c r="I1256" s="1">
        <f t="shared" si="119"/>
        <v>0.17236900000000002</v>
      </c>
      <c r="J1256" s="7">
        <v>1.7958000000000001</v>
      </c>
      <c r="K1256" s="7">
        <f t="shared" si="120"/>
        <v>1.6277335999999998</v>
      </c>
      <c r="L1256" s="8">
        <f t="shared" si="121"/>
        <v>5.0799999999999995E-5</v>
      </c>
      <c r="M1256" s="1">
        <v>1.8635999999999999</v>
      </c>
      <c r="N1256" s="2"/>
      <c r="O1256" s="9"/>
    </row>
    <row r="1257" spans="1:15">
      <c r="A1257" s="1">
        <v>1249</v>
      </c>
      <c r="B1257" s="5">
        <v>40652.591368298614</v>
      </c>
      <c r="C1257" s="5">
        <f t="shared" si="116"/>
        <v>1.4444444459513761E-3</v>
      </c>
      <c r="D1257" s="6">
        <f t="shared" si="117"/>
        <v>124.8</v>
      </c>
      <c r="E1257" s="1">
        <v>139.4923</v>
      </c>
      <c r="F1257" s="1">
        <v>116.96980000000001</v>
      </c>
      <c r="G1257" s="7">
        <v>2.1776</v>
      </c>
      <c r="H1257" s="7">
        <f t="shared" si="118"/>
        <v>2029.817344</v>
      </c>
      <c r="I1257" s="1">
        <f t="shared" si="119"/>
        <v>0.17236900000000002</v>
      </c>
      <c r="J1257" s="7">
        <v>1.798</v>
      </c>
      <c r="K1257" s="7">
        <f t="shared" si="120"/>
        <v>1.6266159999999998</v>
      </c>
      <c r="L1257" s="8">
        <f t="shared" si="121"/>
        <v>5.0799999999999995E-5</v>
      </c>
      <c r="M1257" s="1">
        <v>1.8633</v>
      </c>
      <c r="N1257" s="2"/>
      <c r="O1257" s="9"/>
    </row>
    <row r="1258" spans="1:15">
      <c r="A1258" s="1">
        <v>1250</v>
      </c>
      <c r="B1258" s="5">
        <v>40652.591369456015</v>
      </c>
      <c r="C1258" s="5">
        <f t="shared" si="116"/>
        <v>1.4456018470809795E-3</v>
      </c>
      <c r="D1258" s="6">
        <f t="shared" si="117"/>
        <v>124.9</v>
      </c>
      <c r="E1258" s="1">
        <v>139.55109999999999</v>
      </c>
      <c r="F1258" s="1">
        <v>117.09399999999999</v>
      </c>
      <c r="G1258" s="7">
        <v>2.1798000000000002</v>
      </c>
      <c r="H1258" s="7">
        <f t="shared" si="118"/>
        <v>2033.6094620000003</v>
      </c>
      <c r="I1258" s="1">
        <f t="shared" si="119"/>
        <v>0.17236900000000002</v>
      </c>
      <c r="J1258" s="7">
        <v>1.7968</v>
      </c>
      <c r="K1258" s="7">
        <f t="shared" si="120"/>
        <v>1.6272255999999998</v>
      </c>
      <c r="L1258" s="8">
        <f t="shared" si="121"/>
        <v>5.0799999999999995E-5</v>
      </c>
      <c r="M1258" s="1">
        <v>1.8633</v>
      </c>
      <c r="N1258" s="2"/>
      <c r="O1258" s="9"/>
    </row>
    <row r="1259" spans="1:15">
      <c r="A1259" s="1">
        <v>1251</v>
      </c>
      <c r="B1259" s="5">
        <v>40652.591370613423</v>
      </c>
      <c r="C1259" s="5">
        <f t="shared" si="116"/>
        <v>1.4467592554865405E-3</v>
      </c>
      <c r="D1259" s="6">
        <f t="shared" si="117"/>
        <v>125</v>
      </c>
      <c r="E1259" s="1">
        <v>139.42779999999999</v>
      </c>
      <c r="F1259" s="1">
        <v>116.96680000000001</v>
      </c>
      <c r="G1259" s="7">
        <v>2.181</v>
      </c>
      <c r="H1259" s="7">
        <f t="shared" si="118"/>
        <v>2035.6778899999999</v>
      </c>
      <c r="I1259" s="1">
        <f t="shared" si="119"/>
        <v>0.17236900000000002</v>
      </c>
      <c r="J1259" s="7">
        <v>1.7887999999999999</v>
      </c>
      <c r="K1259" s="7">
        <f t="shared" si="120"/>
        <v>1.6312895999999999</v>
      </c>
      <c r="L1259" s="8">
        <f t="shared" si="121"/>
        <v>5.0799999999999995E-5</v>
      </c>
      <c r="M1259" s="1">
        <v>1.8595999999999999</v>
      </c>
      <c r="N1259" s="2"/>
      <c r="O1259" s="9"/>
    </row>
    <row r="1260" spans="1:15">
      <c r="A1260" s="1">
        <v>1252</v>
      </c>
      <c r="B1260" s="5">
        <v>40652.591371770832</v>
      </c>
      <c r="C1260" s="5">
        <f t="shared" si="116"/>
        <v>1.4479166638921015E-3</v>
      </c>
      <c r="D1260" s="6">
        <f t="shared" si="117"/>
        <v>125.1</v>
      </c>
      <c r="E1260" s="1">
        <v>139.4923</v>
      </c>
      <c r="F1260" s="1">
        <v>117.09399999999999</v>
      </c>
      <c r="G1260" s="7">
        <v>2.1772999999999998</v>
      </c>
      <c r="H1260" s="7">
        <f t="shared" si="118"/>
        <v>2029.3002369999999</v>
      </c>
      <c r="I1260" s="1">
        <f t="shared" si="119"/>
        <v>0.17236900000000002</v>
      </c>
      <c r="J1260" s="7">
        <v>1.7879</v>
      </c>
      <c r="K1260" s="7">
        <f t="shared" si="120"/>
        <v>1.6317467999999999</v>
      </c>
      <c r="L1260" s="8">
        <f t="shared" si="121"/>
        <v>5.0799999999999995E-5</v>
      </c>
      <c r="M1260" s="1">
        <v>1.8541000000000001</v>
      </c>
      <c r="N1260" s="2"/>
      <c r="O1260" s="9"/>
    </row>
    <row r="1261" spans="1:15">
      <c r="A1261" s="1">
        <v>1253</v>
      </c>
      <c r="B1261" s="5">
        <v>40652.59137292824</v>
      </c>
      <c r="C1261" s="5">
        <f t="shared" si="116"/>
        <v>1.4490740722976625E-3</v>
      </c>
      <c r="D1261" s="6">
        <f t="shared" si="117"/>
        <v>125.2</v>
      </c>
      <c r="E1261" s="1">
        <v>139.4306</v>
      </c>
      <c r="F1261" s="1">
        <v>117.0304</v>
      </c>
      <c r="G1261" s="7">
        <v>2.1724000000000001</v>
      </c>
      <c r="H1261" s="7">
        <f t="shared" si="118"/>
        <v>2020.8541560000003</v>
      </c>
      <c r="I1261" s="1">
        <f t="shared" si="119"/>
        <v>0.17236900000000002</v>
      </c>
      <c r="J1261" s="7">
        <v>1.7919</v>
      </c>
      <c r="K1261" s="7">
        <f t="shared" si="120"/>
        <v>1.6297147999999997</v>
      </c>
      <c r="L1261" s="8">
        <f t="shared" si="121"/>
        <v>5.0799999999999995E-5</v>
      </c>
      <c r="M1261" s="1">
        <v>1.8505</v>
      </c>
      <c r="N1261" s="2"/>
      <c r="O1261" s="9"/>
    </row>
    <row r="1262" spans="1:15">
      <c r="A1262" s="1">
        <v>1254</v>
      </c>
      <c r="B1262" s="5">
        <v>40652.591374085649</v>
      </c>
      <c r="C1262" s="5">
        <f t="shared" si="116"/>
        <v>1.4502314807032235E-3</v>
      </c>
      <c r="D1262" s="6">
        <f t="shared" si="117"/>
        <v>125.3</v>
      </c>
      <c r="E1262" s="1">
        <v>139.4923</v>
      </c>
      <c r="F1262" s="1">
        <v>117.09399999999999</v>
      </c>
      <c r="G1262" s="7">
        <v>2.1724000000000001</v>
      </c>
      <c r="H1262" s="7">
        <f t="shared" si="118"/>
        <v>2020.8541560000003</v>
      </c>
      <c r="I1262" s="1">
        <f t="shared" si="119"/>
        <v>0.17236900000000002</v>
      </c>
      <c r="J1262" s="7">
        <v>1.7955000000000001</v>
      </c>
      <c r="K1262" s="7">
        <f t="shared" si="120"/>
        <v>1.6278859999999999</v>
      </c>
      <c r="L1262" s="8">
        <f t="shared" si="121"/>
        <v>5.0799999999999995E-5</v>
      </c>
      <c r="M1262" s="1">
        <v>1.8499000000000001</v>
      </c>
      <c r="N1262" s="2"/>
      <c r="O1262" s="9"/>
    </row>
    <row r="1263" spans="1:15">
      <c r="A1263" s="1">
        <v>1255</v>
      </c>
      <c r="B1263" s="5">
        <v>40652.591375243057</v>
      </c>
      <c r="C1263" s="5">
        <f t="shared" si="116"/>
        <v>1.4513888891087845E-3</v>
      </c>
      <c r="D1263" s="6">
        <f t="shared" si="117"/>
        <v>125.4</v>
      </c>
      <c r="E1263" s="1">
        <v>139.42779999999999</v>
      </c>
      <c r="F1263" s="1">
        <v>117.1576</v>
      </c>
      <c r="G1263" s="7">
        <v>2.1743000000000001</v>
      </c>
      <c r="H1263" s="7">
        <f t="shared" si="118"/>
        <v>2024.1291670000001</v>
      </c>
      <c r="I1263" s="1">
        <f t="shared" si="119"/>
        <v>0.17236900000000002</v>
      </c>
      <c r="J1263" s="7">
        <v>1.7991999999999999</v>
      </c>
      <c r="K1263" s="7">
        <f t="shared" si="120"/>
        <v>1.6260063999999999</v>
      </c>
      <c r="L1263" s="8">
        <f t="shared" si="121"/>
        <v>5.0799999999999995E-5</v>
      </c>
      <c r="M1263" s="1">
        <v>1.8492</v>
      </c>
      <c r="N1263" s="2"/>
      <c r="O1263" s="9"/>
    </row>
    <row r="1264" spans="1:15">
      <c r="A1264" s="1">
        <v>1256</v>
      </c>
      <c r="B1264" s="5">
        <v>40652.591376400465</v>
      </c>
      <c r="C1264" s="5">
        <f t="shared" si="116"/>
        <v>1.4525462975143455E-3</v>
      </c>
      <c r="D1264" s="6">
        <f t="shared" si="117"/>
        <v>125.5</v>
      </c>
      <c r="E1264" s="1">
        <v>139.4923</v>
      </c>
      <c r="F1264" s="1">
        <v>116.96680000000001</v>
      </c>
      <c r="G1264" s="7">
        <v>2.1760999999999999</v>
      </c>
      <c r="H1264" s="7">
        <f t="shared" si="118"/>
        <v>2027.2318089999999</v>
      </c>
      <c r="I1264" s="1">
        <f t="shared" si="119"/>
        <v>0.17236900000000002</v>
      </c>
      <c r="J1264" s="7">
        <v>1.7988999999999999</v>
      </c>
      <c r="K1264" s="7">
        <f t="shared" si="120"/>
        <v>1.6261587999999998</v>
      </c>
      <c r="L1264" s="8">
        <f t="shared" si="121"/>
        <v>5.0799999999999995E-5</v>
      </c>
      <c r="M1264" s="1">
        <v>1.8476999999999999</v>
      </c>
      <c r="N1264" s="2"/>
      <c r="O1264" s="9"/>
    </row>
    <row r="1265" spans="1:15">
      <c r="A1265" s="1">
        <v>1257</v>
      </c>
      <c r="B1265" s="5">
        <v>40652.591377557874</v>
      </c>
      <c r="C1265" s="5">
        <f t="shared" si="116"/>
        <v>1.4537037059199065E-3</v>
      </c>
      <c r="D1265" s="6">
        <f t="shared" si="117"/>
        <v>125.6</v>
      </c>
      <c r="E1265" s="1">
        <v>139.4923</v>
      </c>
      <c r="F1265" s="1">
        <v>117.0304</v>
      </c>
      <c r="G1265" s="7">
        <v>2.1745999999999999</v>
      </c>
      <c r="H1265" s="7">
        <f t="shared" si="118"/>
        <v>2024.6462739999997</v>
      </c>
      <c r="I1265" s="1">
        <f t="shared" si="119"/>
        <v>0.17236900000000002</v>
      </c>
      <c r="J1265" s="7">
        <v>1.7948999999999999</v>
      </c>
      <c r="K1265" s="7">
        <f t="shared" si="120"/>
        <v>1.6281907999999998</v>
      </c>
      <c r="L1265" s="8">
        <f t="shared" si="121"/>
        <v>5.0799999999999995E-5</v>
      </c>
      <c r="M1265" s="1">
        <v>1.8422000000000001</v>
      </c>
      <c r="N1265" s="2"/>
      <c r="O1265" s="9"/>
    </row>
    <row r="1266" spans="1:15">
      <c r="A1266" s="1">
        <v>1258</v>
      </c>
      <c r="B1266" s="5">
        <v>40652.591378715275</v>
      </c>
      <c r="C1266" s="5">
        <f t="shared" si="116"/>
        <v>1.4548611070495099E-3</v>
      </c>
      <c r="D1266" s="6">
        <f t="shared" si="117"/>
        <v>125.7</v>
      </c>
      <c r="E1266" s="1">
        <v>139.4306</v>
      </c>
      <c r="F1266" s="1">
        <v>116.9062</v>
      </c>
      <c r="G1266" s="7">
        <v>2.1697000000000002</v>
      </c>
      <c r="H1266" s="7">
        <f t="shared" si="118"/>
        <v>2016.2001930000006</v>
      </c>
      <c r="I1266" s="1">
        <f t="shared" si="119"/>
        <v>0.17236900000000002</v>
      </c>
      <c r="J1266" s="7">
        <v>1.7934000000000001</v>
      </c>
      <c r="K1266" s="7">
        <f t="shared" si="120"/>
        <v>1.6289527999999998</v>
      </c>
      <c r="L1266" s="8">
        <f t="shared" si="121"/>
        <v>5.0799999999999995E-5</v>
      </c>
      <c r="M1266" s="1">
        <v>1.837</v>
      </c>
      <c r="N1266" s="2"/>
      <c r="O1266" s="9"/>
    </row>
    <row r="1267" spans="1:15">
      <c r="A1267" s="1">
        <v>1259</v>
      </c>
      <c r="B1267" s="5">
        <v>40652.591379872683</v>
      </c>
      <c r="C1267" s="5">
        <f t="shared" si="116"/>
        <v>1.4560185154550709E-3</v>
      </c>
      <c r="D1267" s="6">
        <f t="shared" si="117"/>
        <v>125.8</v>
      </c>
      <c r="E1267" s="1">
        <v>139.3073</v>
      </c>
      <c r="F1267" s="1">
        <v>116.96680000000001</v>
      </c>
      <c r="G1267" s="7">
        <v>2.1675</v>
      </c>
      <c r="H1267" s="7">
        <f t="shared" si="118"/>
        <v>2012.4080749999998</v>
      </c>
      <c r="I1267" s="1">
        <f t="shared" si="119"/>
        <v>0.17236900000000002</v>
      </c>
      <c r="J1267" s="7">
        <v>1.7951999999999999</v>
      </c>
      <c r="K1267" s="7">
        <f t="shared" si="120"/>
        <v>1.6280383999999999</v>
      </c>
      <c r="L1267" s="8">
        <f t="shared" si="121"/>
        <v>5.0799999999999995E-5</v>
      </c>
      <c r="M1267" s="1">
        <v>1.8364</v>
      </c>
      <c r="N1267" s="2"/>
      <c r="O1267" s="9"/>
    </row>
    <row r="1268" spans="1:15">
      <c r="A1268" s="1">
        <v>1260</v>
      </c>
      <c r="B1268" s="5">
        <v>40652.591381030092</v>
      </c>
      <c r="C1268" s="5">
        <f t="shared" si="116"/>
        <v>1.4571759238606319E-3</v>
      </c>
      <c r="D1268" s="6">
        <f t="shared" si="117"/>
        <v>125.9</v>
      </c>
      <c r="E1268" s="1">
        <v>139.4306</v>
      </c>
      <c r="F1268" s="1">
        <v>117.09699999999999</v>
      </c>
      <c r="G1268" s="7">
        <v>2.1688000000000001</v>
      </c>
      <c r="H1268" s="7">
        <f t="shared" si="118"/>
        <v>2014.6488720000002</v>
      </c>
      <c r="I1268" s="1">
        <f t="shared" si="119"/>
        <v>0.17236900000000002</v>
      </c>
      <c r="J1268" s="7">
        <v>1.7934000000000001</v>
      </c>
      <c r="K1268" s="7">
        <f t="shared" si="120"/>
        <v>1.6289527999999998</v>
      </c>
      <c r="L1268" s="8">
        <f t="shared" si="121"/>
        <v>5.0799999999999995E-5</v>
      </c>
      <c r="M1268" s="1">
        <v>1.8372999999999999</v>
      </c>
      <c r="N1268" s="2"/>
      <c r="O1268" s="9"/>
    </row>
    <row r="1269" spans="1:15">
      <c r="A1269" s="1">
        <v>1261</v>
      </c>
      <c r="B1269" s="5">
        <v>40652.5913821875</v>
      </c>
      <c r="C1269" s="5">
        <f t="shared" si="116"/>
        <v>1.4583333322661929E-3</v>
      </c>
      <c r="D1269" s="6">
        <f t="shared" si="117"/>
        <v>126</v>
      </c>
      <c r="E1269" s="1">
        <v>139.369</v>
      </c>
      <c r="F1269" s="1">
        <v>117.0334</v>
      </c>
      <c r="G1269" s="7">
        <v>2.1711999999999998</v>
      </c>
      <c r="H1269" s="7">
        <f t="shared" si="118"/>
        <v>2018.7857279999998</v>
      </c>
      <c r="I1269" s="1">
        <f t="shared" si="119"/>
        <v>0.17236900000000002</v>
      </c>
      <c r="J1269" s="7">
        <v>1.7903</v>
      </c>
      <c r="K1269" s="7">
        <f t="shared" si="120"/>
        <v>1.6305275999999997</v>
      </c>
      <c r="L1269" s="8">
        <f t="shared" si="121"/>
        <v>5.0799999999999995E-5</v>
      </c>
      <c r="M1269" s="1">
        <v>1.8354999999999999</v>
      </c>
      <c r="N1269" s="2"/>
      <c r="O1269" s="9"/>
    </row>
    <row r="1270" spans="1:15">
      <c r="A1270" s="1">
        <v>1262</v>
      </c>
      <c r="B1270" s="5">
        <v>40652.591383344909</v>
      </c>
      <c r="C1270" s="5">
        <f t="shared" si="116"/>
        <v>1.4594907406717539E-3</v>
      </c>
      <c r="D1270" s="6">
        <f t="shared" si="117"/>
        <v>126.1</v>
      </c>
      <c r="E1270" s="1">
        <v>139.369</v>
      </c>
      <c r="F1270" s="1">
        <v>117.0334</v>
      </c>
      <c r="G1270" s="7">
        <v>2.1703000000000001</v>
      </c>
      <c r="H1270" s="7">
        <f t="shared" si="118"/>
        <v>2017.2344070000004</v>
      </c>
      <c r="I1270" s="1">
        <f t="shared" si="119"/>
        <v>0.17236900000000002</v>
      </c>
      <c r="J1270" s="7">
        <v>1.7909999999999999</v>
      </c>
      <c r="K1270" s="7">
        <f t="shared" si="120"/>
        <v>1.630172</v>
      </c>
      <c r="L1270" s="8">
        <f t="shared" si="121"/>
        <v>5.0799999999999995E-5</v>
      </c>
      <c r="M1270" s="1">
        <v>1.8306</v>
      </c>
      <c r="N1270" s="2"/>
      <c r="O1270" s="9"/>
    </row>
    <row r="1271" spans="1:15">
      <c r="A1271" s="1">
        <v>1263</v>
      </c>
      <c r="B1271" s="5">
        <v>40652.591384502317</v>
      </c>
      <c r="C1271" s="5">
        <f t="shared" si="116"/>
        <v>1.4606481490773149E-3</v>
      </c>
      <c r="D1271" s="6">
        <f t="shared" si="117"/>
        <v>126.2</v>
      </c>
      <c r="E1271" s="1">
        <v>139.369</v>
      </c>
      <c r="F1271" s="1">
        <v>117.0334</v>
      </c>
      <c r="G1271" s="7">
        <v>2.1669</v>
      </c>
      <c r="H1271" s="7">
        <f t="shared" si="118"/>
        <v>2011.373861</v>
      </c>
      <c r="I1271" s="1">
        <f t="shared" si="119"/>
        <v>0.17236900000000002</v>
      </c>
      <c r="J1271" s="7">
        <v>1.7934000000000001</v>
      </c>
      <c r="K1271" s="7">
        <f t="shared" si="120"/>
        <v>1.6289527999999998</v>
      </c>
      <c r="L1271" s="8">
        <f t="shared" si="121"/>
        <v>5.0799999999999995E-5</v>
      </c>
      <c r="M1271" s="1">
        <v>1.8264</v>
      </c>
      <c r="N1271" s="2"/>
      <c r="O1271" s="9"/>
    </row>
    <row r="1272" spans="1:15">
      <c r="A1272" s="1">
        <v>1264</v>
      </c>
      <c r="B1272" s="5">
        <v>40652.591385659725</v>
      </c>
      <c r="C1272" s="5">
        <f t="shared" si="116"/>
        <v>1.4618055574828759E-3</v>
      </c>
      <c r="D1272" s="6">
        <f t="shared" si="117"/>
        <v>126.3</v>
      </c>
      <c r="E1272" s="1">
        <v>139.42779999999999</v>
      </c>
      <c r="F1272" s="1">
        <v>116.8396</v>
      </c>
      <c r="G1272" s="7">
        <v>2.1623999999999999</v>
      </c>
      <c r="H1272" s="7">
        <f t="shared" si="118"/>
        <v>2003.617256</v>
      </c>
      <c r="I1272" s="1">
        <f t="shared" si="119"/>
        <v>0.17236900000000002</v>
      </c>
      <c r="J1272" s="7">
        <v>1.7925</v>
      </c>
      <c r="K1272" s="7">
        <f t="shared" si="120"/>
        <v>1.6294099999999998</v>
      </c>
      <c r="L1272" s="8">
        <f t="shared" si="121"/>
        <v>5.0799999999999995E-5</v>
      </c>
      <c r="M1272" s="1">
        <v>1.8242</v>
      </c>
      <c r="N1272" s="2"/>
      <c r="O1272" s="9"/>
    </row>
    <row r="1273" spans="1:15">
      <c r="A1273" s="1">
        <v>1265</v>
      </c>
      <c r="B1273" s="5">
        <v>40652.591386817126</v>
      </c>
      <c r="C1273" s="5">
        <f t="shared" si="116"/>
        <v>1.4629629586124793E-3</v>
      </c>
      <c r="D1273" s="6">
        <f t="shared" si="117"/>
        <v>126.4</v>
      </c>
      <c r="E1273" s="1">
        <v>139.3073</v>
      </c>
      <c r="F1273" s="1">
        <v>116.9062</v>
      </c>
      <c r="G1273" s="7">
        <v>2.1629999999999998</v>
      </c>
      <c r="H1273" s="7">
        <f t="shared" si="118"/>
        <v>2004.6514699999998</v>
      </c>
      <c r="I1273" s="1">
        <f t="shared" si="119"/>
        <v>0.17236900000000002</v>
      </c>
      <c r="J1273" s="7">
        <v>1.7958000000000001</v>
      </c>
      <c r="K1273" s="7">
        <f t="shared" si="120"/>
        <v>1.6277335999999998</v>
      </c>
      <c r="L1273" s="8">
        <f t="shared" si="121"/>
        <v>5.0799999999999995E-5</v>
      </c>
      <c r="M1273" s="1">
        <v>1.8242</v>
      </c>
      <c r="N1273" s="2"/>
      <c r="O1273" s="9"/>
    </row>
    <row r="1274" spans="1:15">
      <c r="A1274" s="1">
        <v>1266</v>
      </c>
      <c r="B1274" s="5">
        <v>40652.591387974535</v>
      </c>
      <c r="C1274" s="5">
        <f t="shared" si="116"/>
        <v>1.4641203670180403E-3</v>
      </c>
      <c r="D1274" s="6">
        <f t="shared" si="117"/>
        <v>126.5</v>
      </c>
      <c r="E1274" s="1">
        <v>139.24279999999999</v>
      </c>
      <c r="F1274" s="1">
        <v>116.8425</v>
      </c>
      <c r="G1274" s="7">
        <v>2.1648000000000001</v>
      </c>
      <c r="H1274" s="7">
        <f t="shared" si="118"/>
        <v>2007.7541120000001</v>
      </c>
      <c r="I1274" s="1">
        <f t="shared" si="119"/>
        <v>0.17236900000000002</v>
      </c>
      <c r="J1274" s="7">
        <v>1.7948999999999999</v>
      </c>
      <c r="K1274" s="7">
        <f t="shared" si="120"/>
        <v>1.6281907999999998</v>
      </c>
      <c r="L1274" s="8">
        <f t="shared" si="121"/>
        <v>5.0799999999999995E-5</v>
      </c>
      <c r="M1274" s="1">
        <v>1.8239000000000001</v>
      </c>
      <c r="N1274" s="2"/>
      <c r="O1274" s="9"/>
    </row>
    <row r="1275" spans="1:15">
      <c r="A1275" s="1">
        <v>1267</v>
      </c>
      <c r="B1275" s="5">
        <v>40652.591389131943</v>
      </c>
      <c r="C1275" s="5">
        <f t="shared" si="116"/>
        <v>1.4652777754236013E-3</v>
      </c>
      <c r="D1275" s="6">
        <f t="shared" si="117"/>
        <v>126.6</v>
      </c>
      <c r="E1275" s="1">
        <v>139.2457</v>
      </c>
      <c r="F1275" s="1">
        <v>117.0334</v>
      </c>
      <c r="G1275" s="7">
        <v>2.1654</v>
      </c>
      <c r="H1275" s="7">
        <f t="shared" si="118"/>
        <v>2008.7883259999999</v>
      </c>
      <c r="I1275" s="1">
        <f t="shared" si="119"/>
        <v>0.17236900000000002</v>
      </c>
      <c r="J1275" s="7">
        <v>1.7937000000000001</v>
      </c>
      <c r="K1275" s="7">
        <f t="shared" si="120"/>
        <v>1.6288003999999998</v>
      </c>
      <c r="L1275" s="8">
        <f t="shared" si="121"/>
        <v>5.0799999999999995E-5</v>
      </c>
      <c r="M1275" s="1">
        <v>1.8199000000000001</v>
      </c>
      <c r="N1275" s="2"/>
      <c r="O1275" s="9"/>
    </row>
    <row r="1276" spans="1:15">
      <c r="A1276" s="1">
        <v>1268</v>
      </c>
      <c r="B1276" s="5">
        <v>40652.591390289352</v>
      </c>
      <c r="C1276" s="5">
        <f t="shared" si="116"/>
        <v>1.4664351838291623E-3</v>
      </c>
      <c r="D1276" s="6">
        <f t="shared" si="117"/>
        <v>126.7</v>
      </c>
      <c r="E1276" s="1">
        <v>139.1223</v>
      </c>
      <c r="F1276" s="1">
        <v>116.8425</v>
      </c>
      <c r="G1276" s="7">
        <v>2.1627000000000001</v>
      </c>
      <c r="H1276" s="7">
        <f t="shared" si="118"/>
        <v>2004.1343630000001</v>
      </c>
      <c r="I1276" s="1">
        <f t="shared" si="119"/>
        <v>0.17236900000000002</v>
      </c>
      <c r="J1276" s="7">
        <v>1.7937000000000001</v>
      </c>
      <c r="K1276" s="7">
        <f t="shared" si="120"/>
        <v>1.6288003999999998</v>
      </c>
      <c r="L1276" s="8">
        <f t="shared" si="121"/>
        <v>5.0799999999999995E-5</v>
      </c>
      <c r="M1276" s="1">
        <v>1.8145</v>
      </c>
      <c r="N1276" s="2"/>
      <c r="O1276" s="9"/>
    </row>
    <row r="1277" spans="1:15">
      <c r="A1277" s="1">
        <v>1269</v>
      </c>
      <c r="B1277" s="5">
        <v>40652.59139144676</v>
      </c>
      <c r="C1277" s="5">
        <f t="shared" si="116"/>
        <v>1.4675925922347233E-3</v>
      </c>
      <c r="D1277" s="6">
        <f t="shared" si="117"/>
        <v>126.8</v>
      </c>
      <c r="E1277" s="1">
        <v>139.184</v>
      </c>
      <c r="F1277" s="1">
        <v>116.96980000000001</v>
      </c>
      <c r="G1277" s="7">
        <v>2.1593</v>
      </c>
      <c r="H1277" s="7">
        <f t="shared" si="118"/>
        <v>1998.2738170000002</v>
      </c>
      <c r="I1277" s="1">
        <f t="shared" si="119"/>
        <v>0.17236900000000002</v>
      </c>
      <c r="J1277" s="7">
        <v>1.7955000000000001</v>
      </c>
      <c r="K1277" s="7">
        <f t="shared" si="120"/>
        <v>1.6278859999999999</v>
      </c>
      <c r="L1277" s="8">
        <f t="shared" si="121"/>
        <v>5.0799999999999995E-5</v>
      </c>
      <c r="M1277" s="1">
        <v>1.8113999999999999</v>
      </c>
      <c r="N1277" s="2"/>
      <c r="O1277" s="9"/>
    </row>
    <row r="1278" spans="1:15">
      <c r="A1278" s="1">
        <v>1270</v>
      </c>
      <c r="B1278" s="5">
        <v>40652.591392604169</v>
      </c>
      <c r="C1278" s="5">
        <f t="shared" si="116"/>
        <v>1.4687500006402843E-3</v>
      </c>
      <c r="D1278" s="6">
        <f t="shared" si="117"/>
        <v>126.9</v>
      </c>
      <c r="E1278" s="1">
        <v>139.2457</v>
      </c>
      <c r="F1278" s="1">
        <v>116.96980000000001</v>
      </c>
      <c r="G1278" s="7">
        <v>2.1581000000000001</v>
      </c>
      <c r="H1278" s="7">
        <f t="shared" si="118"/>
        <v>1996.2053890000002</v>
      </c>
      <c r="I1278" s="1">
        <f t="shared" si="119"/>
        <v>0.17236900000000002</v>
      </c>
      <c r="J1278" s="7">
        <v>1.8004</v>
      </c>
      <c r="K1278" s="7">
        <f t="shared" si="120"/>
        <v>1.6253968000000001</v>
      </c>
      <c r="L1278" s="8">
        <f t="shared" si="121"/>
        <v>5.0799999999999995E-5</v>
      </c>
      <c r="M1278" s="1">
        <v>1.8108</v>
      </c>
      <c r="N1278" s="2"/>
      <c r="O1278" s="9"/>
    </row>
    <row r="1279" spans="1:15">
      <c r="A1279" s="1">
        <v>1271</v>
      </c>
      <c r="B1279" s="5">
        <v>40652.591393761577</v>
      </c>
      <c r="C1279" s="5">
        <f t="shared" si="116"/>
        <v>1.4699074090458453E-3</v>
      </c>
      <c r="D1279" s="6">
        <f t="shared" si="117"/>
        <v>127</v>
      </c>
      <c r="E1279" s="1">
        <v>139.2457</v>
      </c>
      <c r="F1279" s="1">
        <v>116.8425</v>
      </c>
      <c r="G1279" s="7">
        <v>2.1598999999999999</v>
      </c>
      <c r="H1279" s="7">
        <f t="shared" si="118"/>
        <v>1999.308031</v>
      </c>
      <c r="I1279" s="1">
        <f t="shared" si="119"/>
        <v>0.17236900000000002</v>
      </c>
      <c r="J1279" s="7">
        <v>1.8001</v>
      </c>
      <c r="K1279" s="7">
        <f t="shared" si="120"/>
        <v>1.6255491999999998</v>
      </c>
      <c r="L1279" s="8">
        <f t="shared" si="121"/>
        <v>5.0799999999999995E-5</v>
      </c>
      <c r="M1279" s="1">
        <v>1.8108</v>
      </c>
      <c r="N1279" s="2"/>
      <c r="O1279" s="9"/>
    </row>
    <row r="1280" spans="1:15">
      <c r="A1280" s="1">
        <v>1272</v>
      </c>
      <c r="B1280" s="5">
        <v>40652.591394918978</v>
      </c>
      <c r="C1280" s="5">
        <f t="shared" si="116"/>
        <v>1.4710648101754487E-3</v>
      </c>
      <c r="D1280" s="6">
        <f t="shared" si="117"/>
        <v>127.1</v>
      </c>
      <c r="E1280" s="1">
        <v>139.2457</v>
      </c>
      <c r="F1280" s="1">
        <v>116.9062</v>
      </c>
      <c r="G1280" s="7">
        <v>2.1614</v>
      </c>
      <c r="H1280" s="7">
        <f t="shared" si="118"/>
        <v>2001.8935660000002</v>
      </c>
      <c r="I1280" s="1">
        <f t="shared" si="119"/>
        <v>0.17236900000000002</v>
      </c>
      <c r="J1280" s="7">
        <v>1.7925</v>
      </c>
      <c r="K1280" s="7">
        <f t="shared" si="120"/>
        <v>1.6294099999999998</v>
      </c>
      <c r="L1280" s="8">
        <f t="shared" si="121"/>
        <v>5.0799999999999995E-5</v>
      </c>
      <c r="M1280" s="1">
        <v>1.8087</v>
      </c>
      <c r="N1280" s="2"/>
      <c r="O1280" s="9"/>
    </row>
    <row r="1281" spans="1:15">
      <c r="A1281" s="1">
        <v>1273</v>
      </c>
      <c r="B1281" s="5">
        <v>40652.591396076386</v>
      </c>
      <c r="C1281" s="5">
        <f t="shared" si="116"/>
        <v>1.4722222185810097E-3</v>
      </c>
      <c r="D1281" s="6">
        <f t="shared" si="117"/>
        <v>127.2</v>
      </c>
      <c r="E1281" s="1">
        <v>139.1223</v>
      </c>
      <c r="F1281" s="1">
        <v>116.6516</v>
      </c>
      <c r="G1281" s="7">
        <v>2.1602000000000001</v>
      </c>
      <c r="H1281" s="7">
        <f t="shared" si="118"/>
        <v>1999.8251380000002</v>
      </c>
      <c r="I1281" s="1">
        <f t="shared" si="119"/>
        <v>0.17236900000000002</v>
      </c>
      <c r="J1281" s="7">
        <v>1.7894000000000001</v>
      </c>
      <c r="K1281" s="7">
        <f t="shared" si="120"/>
        <v>1.6309847999999998</v>
      </c>
      <c r="L1281" s="8">
        <f t="shared" si="121"/>
        <v>5.0799999999999995E-5</v>
      </c>
      <c r="M1281" s="1">
        <v>1.8028999999999999</v>
      </c>
      <c r="N1281" s="2"/>
      <c r="O1281" s="9"/>
    </row>
    <row r="1282" spans="1:15">
      <c r="A1282" s="1">
        <v>1274</v>
      </c>
      <c r="B1282" s="5">
        <v>40652.591397233795</v>
      </c>
      <c r="C1282" s="5">
        <f t="shared" si="116"/>
        <v>1.4733796269865707E-3</v>
      </c>
      <c r="D1282" s="6">
        <f t="shared" si="117"/>
        <v>127.3</v>
      </c>
      <c r="E1282" s="1">
        <v>139.06059999999999</v>
      </c>
      <c r="F1282" s="1">
        <v>116.6516</v>
      </c>
      <c r="G1282" s="7">
        <v>2.1553</v>
      </c>
      <c r="H1282" s="7">
        <f t="shared" si="118"/>
        <v>1991.3790570000001</v>
      </c>
      <c r="I1282" s="1">
        <f t="shared" si="119"/>
        <v>0.17236900000000002</v>
      </c>
      <c r="J1282" s="7">
        <v>1.7922</v>
      </c>
      <c r="K1282" s="7">
        <f t="shared" si="120"/>
        <v>1.6295624</v>
      </c>
      <c r="L1282" s="8">
        <f t="shared" si="121"/>
        <v>5.0799999999999995E-5</v>
      </c>
      <c r="M1282" s="1">
        <v>1.7995000000000001</v>
      </c>
      <c r="N1282" s="2"/>
      <c r="O1282" s="9"/>
    </row>
    <row r="1283" spans="1:15">
      <c r="A1283" s="1">
        <v>1275</v>
      </c>
      <c r="B1283" s="5">
        <v>40652.591398391203</v>
      </c>
      <c r="C1283" s="5">
        <f t="shared" si="116"/>
        <v>1.4745370353921317E-3</v>
      </c>
      <c r="D1283" s="6">
        <f t="shared" si="117"/>
        <v>127.4</v>
      </c>
      <c r="E1283" s="1">
        <v>138.99889999999999</v>
      </c>
      <c r="F1283" s="1">
        <v>116.77889999999999</v>
      </c>
      <c r="G1283" s="7">
        <v>2.1535000000000002</v>
      </c>
      <c r="H1283" s="7">
        <f t="shared" si="118"/>
        <v>1988.2764150000003</v>
      </c>
      <c r="I1283" s="1">
        <f t="shared" si="119"/>
        <v>0.17236900000000002</v>
      </c>
      <c r="J1283" s="7">
        <v>1.7974000000000001</v>
      </c>
      <c r="K1283" s="7">
        <f t="shared" si="120"/>
        <v>1.6269207999999997</v>
      </c>
      <c r="L1283" s="8">
        <f t="shared" si="121"/>
        <v>5.0799999999999995E-5</v>
      </c>
      <c r="M1283" s="1">
        <v>1.798</v>
      </c>
      <c r="N1283" s="2"/>
      <c r="O1283" s="9"/>
    </row>
    <row r="1284" spans="1:15">
      <c r="A1284" s="1">
        <v>1276</v>
      </c>
      <c r="B1284" s="5">
        <v>40652.591399548612</v>
      </c>
      <c r="C1284" s="5">
        <f t="shared" si="116"/>
        <v>1.4756944437976927E-3</v>
      </c>
      <c r="D1284" s="6">
        <f t="shared" si="117"/>
        <v>127.5</v>
      </c>
      <c r="E1284" s="1">
        <v>139.06059999999999</v>
      </c>
      <c r="F1284" s="1">
        <v>116.8425</v>
      </c>
      <c r="G1284" s="7">
        <v>2.1543999999999999</v>
      </c>
      <c r="H1284" s="7">
        <f t="shared" si="118"/>
        <v>1989.8277359999997</v>
      </c>
      <c r="I1284" s="1">
        <f t="shared" si="119"/>
        <v>0.17236900000000002</v>
      </c>
      <c r="J1284" s="7">
        <v>1.8035000000000001</v>
      </c>
      <c r="K1284" s="7">
        <f t="shared" si="120"/>
        <v>1.6238219999999999</v>
      </c>
      <c r="L1284" s="8">
        <f t="shared" si="121"/>
        <v>5.0799999999999995E-5</v>
      </c>
      <c r="M1284" s="1">
        <v>1.7986</v>
      </c>
      <c r="N1284" s="2"/>
      <c r="O1284" s="9"/>
    </row>
    <row r="1285" spans="1:15">
      <c r="A1285" s="1">
        <v>1277</v>
      </c>
      <c r="B1285" s="5">
        <v>40652.59140070602</v>
      </c>
      <c r="C1285" s="5">
        <f t="shared" si="116"/>
        <v>1.4768518522032537E-3</v>
      </c>
      <c r="D1285" s="6">
        <f t="shared" si="117"/>
        <v>127.6</v>
      </c>
      <c r="E1285" s="1">
        <v>139.06059999999999</v>
      </c>
      <c r="F1285" s="1">
        <v>116.9062</v>
      </c>
      <c r="G1285" s="7">
        <v>2.1566000000000001</v>
      </c>
      <c r="H1285" s="7">
        <f t="shared" si="118"/>
        <v>1993.619854</v>
      </c>
      <c r="I1285" s="1">
        <f t="shared" si="119"/>
        <v>0.17236900000000002</v>
      </c>
      <c r="J1285" s="7">
        <v>1.8007</v>
      </c>
      <c r="K1285" s="7">
        <f t="shared" si="120"/>
        <v>1.6252443999999999</v>
      </c>
      <c r="L1285" s="8">
        <f t="shared" si="121"/>
        <v>5.0799999999999995E-5</v>
      </c>
      <c r="M1285" s="1">
        <v>1.7970999999999999</v>
      </c>
      <c r="N1285" s="2"/>
      <c r="O1285" s="9"/>
    </row>
    <row r="1286" spans="1:15">
      <c r="A1286" s="1">
        <v>1278</v>
      </c>
      <c r="B1286" s="5">
        <v>40652.591401863428</v>
      </c>
      <c r="C1286" s="5">
        <f t="shared" si="116"/>
        <v>1.4780092606088147E-3</v>
      </c>
      <c r="D1286" s="6">
        <f t="shared" si="117"/>
        <v>127.7</v>
      </c>
      <c r="E1286" s="1">
        <v>139.1223</v>
      </c>
      <c r="F1286" s="1">
        <v>116.9062</v>
      </c>
      <c r="G1286" s="7">
        <v>2.1572</v>
      </c>
      <c r="H1286" s="7">
        <f t="shared" si="118"/>
        <v>1994.6540680000003</v>
      </c>
      <c r="I1286" s="1">
        <f t="shared" si="119"/>
        <v>0.17236900000000002</v>
      </c>
      <c r="J1286" s="7">
        <v>1.7943</v>
      </c>
      <c r="K1286" s="7">
        <f t="shared" si="120"/>
        <v>1.6284955999999997</v>
      </c>
      <c r="L1286" s="8">
        <f t="shared" si="121"/>
        <v>5.0799999999999995E-5</v>
      </c>
      <c r="M1286" s="1">
        <v>1.7927999999999999</v>
      </c>
      <c r="N1286" s="2"/>
      <c r="O1286" s="9"/>
    </row>
    <row r="1287" spans="1:15">
      <c r="A1287" s="1">
        <v>1279</v>
      </c>
      <c r="B1287" s="5">
        <v>40652.591403020837</v>
      </c>
      <c r="C1287" s="5">
        <f t="shared" si="116"/>
        <v>1.4791666690143757E-3</v>
      </c>
      <c r="D1287" s="6">
        <f t="shared" si="117"/>
        <v>127.8</v>
      </c>
      <c r="E1287" s="1">
        <v>139.06059999999999</v>
      </c>
      <c r="F1287" s="1">
        <v>116.9062</v>
      </c>
      <c r="G1287" s="7">
        <v>2.1526000000000001</v>
      </c>
      <c r="H1287" s="7">
        <f t="shared" si="118"/>
        <v>1986.7250940000004</v>
      </c>
      <c r="I1287" s="1">
        <f t="shared" si="119"/>
        <v>0.17236900000000002</v>
      </c>
      <c r="J1287" s="7">
        <v>1.7951999999999999</v>
      </c>
      <c r="K1287" s="7">
        <f t="shared" si="120"/>
        <v>1.6280383999999999</v>
      </c>
      <c r="L1287" s="8">
        <f t="shared" si="121"/>
        <v>5.0799999999999995E-5</v>
      </c>
      <c r="M1287" s="1">
        <v>1.7879</v>
      </c>
      <c r="N1287" s="2"/>
      <c r="O1287" s="9"/>
    </row>
    <row r="1288" spans="1:15">
      <c r="A1288" s="1">
        <v>1280</v>
      </c>
      <c r="B1288" s="5">
        <v>40652.591404178238</v>
      </c>
      <c r="C1288" s="5">
        <f t="shared" si="116"/>
        <v>1.480324070143979E-3</v>
      </c>
      <c r="D1288" s="6">
        <f t="shared" si="117"/>
        <v>127.9</v>
      </c>
      <c r="E1288" s="1">
        <v>139.1223</v>
      </c>
      <c r="F1288" s="1">
        <v>116.7153</v>
      </c>
      <c r="G1288" s="7">
        <v>2.1492</v>
      </c>
      <c r="H1288" s="7">
        <f t="shared" si="118"/>
        <v>1980.864548</v>
      </c>
      <c r="I1288" s="1">
        <f t="shared" si="119"/>
        <v>0.17236900000000002</v>
      </c>
      <c r="J1288" s="7">
        <v>1.7986</v>
      </c>
      <c r="K1288" s="7">
        <f t="shared" si="120"/>
        <v>1.6263111999999997</v>
      </c>
      <c r="L1288" s="8">
        <f t="shared" si="121"/>
        <v>5.0799999999999995E-5</v>
      </c>
      <c r="M1288" s="1">
        <v>1.7867</v>
      </c>
      <c r="N1288" s="2"/>
      <c r="O1288" s="9"/>
    </row>
    <row r="1289" spans="1:15">
      <c r="A1289" s="1">
        <v>1281</v>
      </c>
      <c r="B1289" s="5">
        <v>40652.591405335646</v>
      </c>
      <c r="C1289" s="5">
        <f t="shared" si="116"/>
        <v>1.48148147854954E-3</v>
      </c>
      <c r="D1289" s="6">
        <f t="shared" si="117"/>
        <v>128</v>
      </c>
      <c r="E1289" s="1">
        <v>138.99889999999999</v>
      </c>
      <c r="F1289" s="1">
        <v>116.77889999999999</v>
      </c>
      <c r="G1289" s="7">
        <v>2.1501000000000001</v>
      </c>
      <c r="H1289" s="7">
        <f t="shared" si="118"/>
        <v>1982.4158690000004</v>
      </c>
      <c r="I1289" s="1">
        <f t="shared" si="119"/>
        <v>0.17236900000000002</v>
      </c>
      <c r="J1289" s="7">
        <v>1.8012999999999999</v>
      </c>
      <c r="K1289" s="7">
        <f t="shared" si="120"/>
        <v>1.6249395999999998</v>
      </c>
      <c r="L1289" s="8">
        <f t="shared" si="121"/>
        <v>5.0799999999999995E-5</v>
      </c>
      <c r="M1289" s="1">
        <v>1.7858000000000001</v>
      </c>
      <c r="N1289" s="2"/>
      <c r="O1289" s="9"/>
    </row>
    <row r="1290" spans="1:15">
      <c r="A1290" s="1">
        <v>1282</v>
      </c>
      <c r="B1290" s="5">
        <v>40652.591406493055</v>
      </c>
      <c r="C1290" s="5">
        <f t="shared" ref="C1290:C1353" si="122">B1290-$B$9</f>
        <v>1.482638886955101E-3</v>
      </c>
      <c r="D1290" s="6">
        <f t="shared" ref="D1290:D1353" si="123">ROUND((C1290-INT(C1290))*60*60*24,2)</f>
        <v>128.1</v>
      </c>
      <c r="E1290" s="1">
        <v>139.0635</v>
      </c>
      <c r="F1290" s="1">
        <v>116.7153</v>
      </c>
      <c r="G1290" s="7">
        <v>2.1522999999999999</v>
      </c>
      <c r="H1290" s="7">
        <f t="shared" ref="H1290:H1353" si="124">-(8618.45/5)+(8618.45/5)*G1290</f>
        <v>1986.2079869999998</v>
      </c>
      <c r="I1290" s="1">
        <f t="shared" ref="I1290:I1353" si="125">0.0001*8618.45/5</f>
        <v>0.17236900000000002</v>
      </c>
      <c r="J1290" s="7">
        <v>1.8041</v>
      </c>
      <c r="K1290" s="7">
        <f t="shared" ref="K1290:K1353" si="126">(0.0254/249.0889)*(-(24908.89*J1290/5)+(24908.89))</f>
        <v>1.6235171999999998</v>
      </c>
      <c r="L1290" s="8">
        <f t="shared" ref="L1290:L1353" si="127">24908.89*0.0001*0.0254/(5*249.0889)</f>
        <v>5.0799999999999995E-5</v>
      </c>
      <c r="M1290" s="1">
        <v>1.7861</v>
      </c>
      <c r="N1290" s="2"/>
      <c r="O1290" s="9"/>
    </row>
    <row r="1291" spans="1:15">
      <c r="A1291" s="1">
        <v>1283</v>
      </c>
      <c r="B1291" s="5">
        <v>40652.591407650463</v>
      </c>
      <c r="C1291" s="5">
        <f t="shared" si="122"/>
        <v>1.483796295360662E-3</v>
      </c>
      <c r="D1291" s="6">
        <f t="shared" si="123"/>
        <v>128.19999999999999</v>
      </c>
      <c r="E1291" s="1">
        <v>138.87549999999999</v>
      </c>
      <c r="F1291" s="1">
        <v>116.7153</v>
      </c>
      <c r="G1291" s="7">
        <v>2.1528999999999998</v>
      </c>
      <c r="H1291" s="7">
        <f t="shared" si="124"/>
        <v>1987.2422009999996</v>
      </c>
      <c r="I1291" s="1">
        <f t="shared" si="125"/>
        <v>0.17236900000000002</v>
      </c>
      <c r="J1291" s="7">
        <v>1.8001</v>
      </c>
      <c r="K1291" s="7">
        <f t="shared" si="126"/>
        <v>1.6255491999999998</v>
      </c>
      <c r="L1291" s="8">
        <f t="shared" si="127"/>
        <v>5.0799999999999995E-5</v>
      </c>
      <c r="M1291" s="1">
        <v>1.7811999999999999</v>
      </c>
      <c r="N1291" s="2"/>
      <c r="O1291" s="9"/>
    </row>
    <row r="1292" spans="1:15">
      <c r="A1292" s="1">
        <v>1284</v>
      </c>
      <c r="B1292" s="5">
        <v>40652.591408807872</v>
      </c>
      <c r="C1292" s="5">
        <f t="shared" si="122"/>
        <v>1.484953703766223E-3</v>
      </c>
      <c r="D1292" s="6">
        <f t="shared" si="123"/>
        <v>128.30000000000001</v>
      </c>
      <c r="E1292" s="1">
        <v>138.99889999999999</v>
      </c>
      <c r="F1292" s="1">
        <v>116.58799999999999</v>
      </c>
      <c r="G1292" s="7">
        <v>2.1495000000000002</v>
      </c>
      <c r="H1292" s="7">
        <f t="shared" si="124"/>
        <v>1981.3816550000006</v>
      </c>
      <c r="I1292" s="1">
        <f t="shared" si="125"/>
        <v>0.17236900000000002</v>
      </c>
      <c r="J1292" s="7">
        <v>1.794</v>
      </c>
      <c r="K1292" s="7">
        <f t="shared" si="126"/>
        <v>1.6286479999999999</v>
      </c>
      <c r="L1292" s="8">
        <f t="shared" si="127"/>
        <v>5.0799999999999995E-5</v>
      </c>
      <c r="M1292" s="1">
        <v>1.7757000000000001</v>
      </c>
      <c r="N1292" s="2"/>
      <c r="O1292" s="9"/>
    </row>
    <row r="1293" spans="1:15">
      <c r="A1293" s="1">
        <v>1285</v>
      </c>
      <c r="B1293" s="5">
        <v>40652.59140996528</v>
      </c>
      <c r="C1293" s="5">
        <f t="shared" si="122"/>
        <v>1.486111112171784E-3</v>
      </c>
      <c r="D1293" s="6">
        <f t="shared" si="123"/>
        <v>128.4</v>
      </c>
      <c r="E1293" s="1">
        <v>138.9401</v>
      </c>
      <c r="F1293" s="1">
        <v>116.58799999999999</v>
      </c>
      <c r="G1293" s="7">
        <v>2.1456</v>
      </c>
      <c r="H1293" s="7">
        <f t="shared" si="124"/>
        <v>1974.6592639999999</v>
      </c>
      <c r="I1293" s="1">
        <f t="shared" si="125"/>
        <v>0.17236900000000002</v>
      </c>
      <c r="J1293" s="7">
        <v>1.7934000000000001</v>
      </c>
      <c r="K1293" s="7">
        <f t="shared" si="126"/>
        <v>1.6289527999999998</v>
      </c>
      <c r="L1293" s="8">
        <f t="shared" si="127"/>
        <v>5.0799999999999995E-5</v>
      </c>
      <c r="M1293" s="1">
        <v>1.7745</v>
      </c>
      <c r="N1293" s="2"/>
      <c r="O1293" s="9"/>
    </row>
    <row r="1294" spans="1:15">
      <c r="A1294" s="1">
        <v>1286</v>
      </c>
      <c r="B1294" s="5">
        <v>40652.591411122688</v>
      </c>
      <c r="C1294" s="5">
        <f t="shared" si="122"/>
        <v>1.487268520577345E-3</v>
      </c>
      <c r="D1294" s="6">
        <f t="shared" si="123"/>
        <v>128.5</v>
      </c>
      <c r="E1294" s="1">
        <v>138.9401</v>
      </c>
      <c r="F1294" s="1">
        <v>116.6516</v>
      </c>
      <c r="G1294" s="7">
        <v>2.1453000000000002</v>
      </c>
      <c r="H1294" s="7">
        <f t="shared" si="124"/>
        <v>1974.1421570000002</v>
      </c>
      <c r="I1294" s="1">
        <f t="shared" si="125"/>
        <v>0.17236900000000002</v>
      </c>
      <c r="J1294" s="7">
        <v>1.7964</v>
      </c>
      <c r="K1294" s="7">
        <f t="shared" si="126"/>
        <v>1.6274287999999997</v>
      </c>
      <c r="L1294" s="8">
        <f t="shared" si="127"/>
        <v>5.0799999999999995E-5</v>
      </c>
      <c r="M1294" s="1">
        <v>1.7733000000000001</v>
      </c>
      <c r="N1294" s="2"/>
      <c r="O1294" s="9"/>
    </row>
    <row r="1295" spans="1:15">
      <c r="A1295" s="1">
        <v>1287</v>
      </c>
      <c r="B1295" s="5">
        <v>40652.59141228009</v>
      </c>
      <c r="C1295" s="5">
        <f t="shared" si="122"/>
        <v>1.4884259217069484E-3</v>
      </c>
      <c r="D1295" s="6">
        <f t="shared" si="123"/>
        <v>128.6</v>
      </c>
      <c r="E1295" s="1">
        <v>138.75210000000001</v>
      </c>
      <c r="F1295" s="1">
        <v>116.6516</v>
      </c>
      <c r="G1295" s="7">
        <v>2.1474000000000002</v>
      </c>
      <c r="H1295" s="7">
        <f t="shared" si="124"/>
        <v>1977.7619060000002</v>
      </c>
      <c r="I1295" s="1">
        <f t="shared" si="125"/>
        <v>0.17236900000000002</v>
      </c>
      <c r="J1295" s="7">
        <v>1.7970999999999999</v>
      </c>
      <c r="K1295" s="7">
        <f t="shared" si="126"/>
        <v>1.6270731999999999</v>
      </c>
      <c r="L1295" s="8">
        <f t="shared" si="127"/>
        <v>5.0799999999999995E-5</v>
      </c>
      <c r="M1295" s="1">
        <v>1.7733000000000001</v>
      </c>
      <c r="N1295" s="2"/>
      <c r="O1295" s="9"/>
    </row>
    <row r="1296" spans="1:15">
      <c r="A1296" s="1">
        <v>1288</v>
      </c>
      <c r="B1296" s="5">
        <v>40652.591413437498</v>
      </c>
      <c r="C1296" s="5">
        <f t="shared" si="122"/>
        <v>1.4895833301125094E-3</v>
      </c>
      <c r="D1296" s="6">
        <f t="shared" si="123"/>
        <v>128.69999999999999</v>
      </c>
      <c r="E1296" s="1">
        <v>138.9401</v>
      </c>
      <c r="F1296" s="1">
        <v>116.6516</v>
      </c>
      <c r="G1296" s="7">
        <v>2.1488999999999998</v>
      </c>
      <c r="H1296" s="7">
        <f t="shared" si="124"/>
        <v>1980.3474409999999</v>
      </c>
      <c r="I1296" s="1">
        <f t="shared" si="125"/>
        <v>0.17236900000000002</v>
      </c>
      <c r="J1296" s="7">
        <v>1.798</v>
      </c>
      <c r="K1296" s="7">
        <f t="shared" si="126"/>
        <v>1.6266159999999998</v>
      </c>
      <c r="L1296" s="8">
        <f t="shared" si="127"/>
        <v>5.0799999999999995E-5</v>
      </c>
      <c r="M1296" s="1">
        <v>1.7693000000000001</v>
      </c>
      <c r="N1296" s="2"/>
      <c r="O1296" s="9"/>
    </row>
    <row r="1297" spans="1:15">
      <c r="A1297" s="1">
        <v>1289</v>
      </c>
      <c r="B1297" s="5">
        <v>40652.591414594906</v>
      </c>
      <c r="C1297" s="5">
        <f t="shared" si="122"/>
        <v>1.4907407385180704E-3</v>
      </c>
      <c r="D1297" s="6">
        <f t="shared" si="123"/>
        <v>128.80000000000001</v>
      </c>
      <c r="E1297" s="1">
        <v>138.8784</v>
      </c>
      <c r="F1297" s="1">
        <v>116.5909</v>
      </c>
      <c r="G1297" s="7">
        <v>2.1467999999999998</v>
      </c>
      <c r="H1297" s="7">
        <f t="shared" si="124"/>
        <v>1976.7276919999999</v>
      </c>
      <c r="I1297" s="1">
        <f t="shared" si="125"/>
        <v>0.17236900000000002</v>
      </c>
      <c r="J1297" s="7">
        <v>1.7977000000000001</v>
      </c>
      <c r="K1297" s="7">
        <f t="shared" si="126"/>
        <v>1.6267683999999998</v>
      </c>
      <c r="L1297" s="8">
        <f t="shared" si="127"/>
        <v>5.0799999999999995E-5</v>
      </c>
      <c r="M1297" s="1">
        <v>1.7638</v>
      </c>
      <c r="N1297" s="2"/>
      <c r="O1297" s="9"/>
    </row>
    <row r="1298" spans="1:15">
      <c r="A1298" s="1">
        <v>1290</v>
      </c>
      <c r="B1298" s="5">
        <v>40652.591415752315</v>
      </c>
      <c r="C1298" s="5">
        <f t="shared" si="122"/>
        <v>1.4918981469236314E-3</v>
      </c>
      <c r="D1298" s="6">
        <f t="shared" si="123"/>
        <v>128.9</v>
      </c>
      <c r="E1298" s="1">
        <v>138.69040000000001</v>
      </c>
      <c r="F1298" s="1">
        <v>116.7153</v>
      </c>
      <c r="G1298" s="7">
        <v>2.1427999999999998</v>
      </c>
      <c r="H1298" s="7">
        <f t="shared" si="124"/>
        <v>1969.8329319999998</v>
      </c>
      <c r="I1298" s="1">
        <f t="shared" si="125"/>
        <v>0.17236900000000002</v>
      </c>
      <c r="J1298" s="7">
        <v>1.7968</v>
      </c>
      <c r="K1298" s="7">
        <f t="shared" si="126"/>
        <v>1.6272255999999998</v>
      </c>
      <c r="L1298" s="8">
        <f t="shared" si="127"/>
        <v>5.0799999999999995E-5</v>
      </c>
      <c r="M1298" s="1">
        <v>1.7617</v>
      </c>
      <c r="N1298" s="2"/>
      <c r="O1298" s="9"/>
    </row>
    <row r="1299" spans="1:15">
      <c r="A1299" s="1">
        <v>1291</v>
      </c>
      <c r="B1299" s="5">
        <v>40652.591416909723</v>
      </c>
      <c r="C1299" s="5">
        <f t="shared" si="122"/>
        <v>1.4930555553291924E-3</v>
      </c>
      <c r="D1299" s="6">
        <f t="shared" si="123"/>
        <v>129</v>
      </c>
      <c r="E1299" s="1">
        <v>138.87549999999999</v>
      </c>
      <c r="F1299" s="1">
        <v>116.5244</v>
      </c>
      <c r="G1299" s="7">
        <v>2.1406999999999998</v>
      </c>
      <c r="H1299" s="7">
        <f t="shared" si="124"/>
        <v>1966.2131829999998</v>
      </c>
      <c r="I1299" s="1">
        <f t="shared" si="125"/>
        <v>0.17236900000000002</v>
      </c>
      <c r="J1299" s="7">
        <v>1.7983</v>
      </c>
      <c r="K1299" s="7">
        <f t="shared" si="126"/>
        <v>1.6264635999999999</v>
      </c>
      <c r="L1299" s="8">
        <f t="shared" si="127"/>
        <v>5.0799999999999995E-5</v>
      </c>
      <c r="M1299" s="1">
        <v>1.7606999999999999</v>
      </c>
      <c r="N1299" s="2"/>
      <c r="O1299" s="9"/>
    </row>
    <row r="1300" spans="1:15">
      <c r="A1300" s="1">
        <v>1292</v>
      </c>
      <c r="B1300" s="5">
        <v>40652.591418067132</v>
      </c>
      <c r="C1300" s="5">
        <f t="shared" si="122"/>
        <v>1.4942129637347534E-3</v>
      </c>
      <c r="D1300" s="6">
        <f t="shared" si="123"/>
        <v>129.1</v>
      </c>
      <c r="E1300" s="1">
        <v>138.755</v>
      </c>
      <c r="F1300" s="1">
        <v>116.6516</v>
      </c>
      <c r="G1300" s="7">
        <v>2.1427999999999998</v>
      </c>
      <c r="H1300" s="7">
        <f t="shared" si="124"/>
        <v>1969.8329319999998</v>
      </c>
      <c r="I1300" s="1">
        <f t="shared" si="125"/>
        <v>0.17236900000000002</v>
      </c>
      <c r="J1300" s="7">
        <v>1.7995000000000001</v>
      </c>
      <c r="K1300" s="7">
        <f t="shared" si="126"/>
        <v>1.6258539999999997</v>
      </c>
      <c r="L1300" s="8">
        <f t="shared" si="127"/>
        <v>5.0799999999999995E-5</v>
      </c>
      <c r="M1300" s="1">
        <v>1.7606999999999999</v>
      </c>
      <c r="N1300" s="2"/>
      <c r="O1300" s="9"/>
    </row>
    <row r="1301" spans="1:15">
      <c r="A1301" s="1">
        <v>1293</v>
      </c>
      <c r="B1301" s="5">
        <v>40652.59141922454</v>
      </c>
      <c r="C1301" s="5">
        <f t="shared" si="122"/>
        <v>1.4953703721403144E-3</v>
      </c>
      <c r="D1301" s="6">
        <f t="shared" si="123"/>
        <v>129.19999999999999</v>
      </c>
      <c r="E1301" s="1">
        <v>138.755</v>
      </c>
      <c r="F1301" s="1">
        <v>116.6516</v>
      </c>
      <c r="G1301" s="7">
        <v>2.1444000000000001</v>
      </c>
      <c r="H1301" s="7">
        <f t="shared" si="124"/>
        <v>1972.5908360000003</v>
      </c>
      <c r="I1301" s="1">
        <f t="shared" si="125"/>
        <v>0.17236900000000002</v>
      </c>
      <c r="J1301" s="7">
        <v>1.7983</v>
      </c>
      <c r="K1301" s="7">
        <f t="shared" si="126"/>
        <v>1.6264635999999999</v>
      </c>
      <c r="L1301" s="8">
        <f t="shared" si="127"/>
        <v>5.0799999999999995E-5</v>
      </c>
      <c r="M1301" s="1">
        <v>1.7574000000000001</v>
      </c>
      <c r="N1301" s="2"/>
      <c r="O1301" s="9"/>
    </row>
    <row r="1302" spans="1:15">
      <c r="A1302" s="1">
        <v>1294</v>
      </c>
      <c r="B1302" s="5">
        <v>40652.591420381941</v>
      </c>
      <c r="C1302" s="5">
        <f t="shared" si="122"/>
        <v>1.4965277732699178E-3</v>
      </c>
      <c r="D1302" s="6">
        <f t="shared" si="123"/>
        <v>129.30000000000001</v>
      </c>
      <c r="E1302" s="1">
        <v>138.69329999999999</v>
      </c>
      <c r="F1302" s="1">
        <v>116.6516</v>
      </c>
      <c r="G1302" s="7">
        <v>2.1436999999999999</v>
      </c>
      <c r="H1302" s="7">
        <f t="shared" si="124"/>
        <v>1971.3842530000002</v>
      </c>
      <c r="I1302" s="1">
        <f t="shared" si="125"/>
        <v>0.17236900000000002</v>
      </c>
      <c r="J1302" s="7">
        <v>1.7970999999999999</v>
      </c>
      <c r="K1302" s="7">
        <f t="shared" si="126"/>
        <v>1.6270731999999999</v>
      </c>
      <c r="L1302" s="8">
        <f t="shared" si="127"/>
        <v>5.0799999999999995E-5</v>
      </c>
      <c r="M1302" s="1">
        <v>1.7527999999999999</v>
      </c>
      <c r="N1302" s="2"/>
      <c r="O1302" s="9"/>
    </row>
    <row r="1303" spans="1:15">
      <c r="A1303" s="1">
        <v>1295</v>
      </c>
      <c r="B1303" s="5">
        <v>40652.59142153935</v>
      </c>
      <c r="C1303" s="5">
        <f t="shared" si="122"/>
        <v>1.4976851816754788E-3</v>
      </c>
      <c r="D1303" s="6">
        <f t="shared" si="123"/>
        <v>129.4</v>
      </c>
      <c r="E1303" s="1">
        <v>138.63149999999999</v>
      </c>
      <c r="F1303" s="1">
        <v>116.6546</v>
      </c>
      <c r="G1303" s="7">
        <v>2.1398000000000001</v>
      </c>
      <c r="H1303" s="7">
        <f t="shared" si="124"/>
        <v>1964.6618620000004</v>
      </c>
      <c r="I1303" s="1">
        <f t="shared" si="125"/>
        <v>0.17236900000000002</v>
      </c>
      <c r="J1303" s="7">
        <v>1.7986</v>
      </c>
      <c r="K1303" s="7">
        <f t="shared" si="126"/>
        <v>1.6263111999999997</v>
      </c>
      <c r="L1303" s="8">
        <f t="shared" si="127"/>
        <v>5.0799999999999995E-5</v>
      </c>
      <c r="M1303" s="1">
        <v>1.7484999999999999</v>
      </c>
      <c r="N1303" s="2"/>
      <c r="O1303" s="9"/>
    </row>
    <row r="1304" spans="1:15">
      <c r="A1304" s="1">
        <v>1296</v>
      </c>
      <c r="B1304" s="5">
        <v>40652.591422696758</v>
      </c>
      <c r="C1304" s="5">
        <f t="shared" si="122"/>
        <v>1.4988425900810398E-3</v>
      </c>
      <c r="D1304" s="6">
        <f t="shared" si="123"/>
        <v>129.5</v>
      </c>
      <c r="E1304" s="1">
        <v>138.755</v>
      </c>
      <c r="F1304" s="1">
        <v>116.5909</v>
      </c>
      <c r="G1304" s="7">
        <v>2.1364000000000001</v>
      </c>
      <c r="H1304" s="7">
        <f t="shared" si="124"/>
        <v>1958.801316</v>
      </c>
      <c r="I1304" s="1">
        <f t="shared" si="125"/>
        <v>0.17236900000000002</v>
      </c>
      <c r="J1304" s="7">
        <v>1.7986</v>
      </c>
      <c r="K1304" s="7">
        <f t="shared" si="126"/>
        <v>1.6263111999999997</v>
      </c>
      <c r="L1304" s="8">
        <f t="shared" si="127"/>
        <v>5.0799999999999995E-5</v>
      </c>
      <c r="M1304" s="1">
        <v>1.7482</v>
      </c>
      <c r="N1304" s="2"/>
      <c r="O1304" s="9"/>
    </row>
    <row r="1305" spans="1:15">
      <c r="A1305" s="1">
        <v>1297</v>
      </c>
      <c r="B1305" s="5">
        <v>40652.591423854166</v>
      </c>
      <c r="C1305" s="5">
        <f t="shared" si="122"/>
        <v>1.4999999984866008E-3</v>
      </c>
      <c r="D1305" s="6">
        <f t="shared" si="123"/>
        <v>129.6</v>
      </c>
      <c r="E1305" s="1">
        <v>138.755</v>
      </c>
      <c r="F1305" s="1">
        <v>116.5244</v>
      </c>
      <c r="G1305" s="7">
        <v>2.1373000000000002</v>
      </c>
      <c r="H1305" s="7">
        <f t="shared" si="124"/>
        <v>1960.3526370000004</v>
      </c>
      <c r="I1305" s="1">
        <f t="shared" si="125"/>
        <v>0.17236900000000002</v>
      </c>
      <c r="J1305" s="7">
        <v>1.8001</v>
      </c>
      <c r="K1305" s="7">
        <f t="shared" si="126"/>
        <v>1.6255491999999998</v>
      </c>
      <c r="L1305" s="8">
        <f t="shared" si="127"/>
        <v>5.0799999999999995E-5</v>
      </c>
      <c r="M1305" s="1">
        <v>1.7482</v>
      </c>
      <c r="N1305" s="2"/>
      <c r="O1305" s="9"/>
    </row>
    <row r="1306" spans="1:15">
      <c r="A1306" s="1">
        <v>1298</v>
      </c>
      <c r="B1306" s="5">
        <v>40652.591425011575</v>
      </c>
      <c r="C1306" s="5">
        <f t="shared" si="122"/>
        <v>1.5011574068921618E-3</v>
      </c>
      <c r="D1306" s="6">
        <f t="shared" si="123"/>
        <v>129.69999999999999</v>
      </c>
      <c r="E1306" s="1">
        <v>138.56979999999999</v>
      </c>
      <c r="F1306" s="1">
        <v>116.4607</v>
      </c>
      <c r="G1306" s="7">
        <v>2.1398000000000001</v>
      </c>
      <c r="H1306" s="7">
        <f t="shared" si="124"/>
        <v>1964.6618620000004</v>
      </c>
      <c r="I1306" s="1">
        <f t="shared" si="125"/>
        <v>0.17236900000000002</v>
      </c>
      <c r="J1306" s="7">
        <v>1.8001</v>
      </c>
      <c r="K1306" s="7">
        <f t="shared" si="126"/>
        <v>1.6255491999999998</v>
      </c>
      <c r="L1306" s="8">
        <f t="shared" si="127"/>
        <v>5.0799999999999995E-5</v>
      </c>
      <c r="M1306" s="1">
        <v>1.7470000000000001</v>
      </c>
      <c r="N1306" s="2"/>
      <c r="O1306" s="9"/>
    </row>
    <row r="1307" spans="1:15">
      <c r="A1307" s="1">
        <v>1299</v>
      </c>
      <c r="B1307" s="5">
        <v>40652.591426168983</v>
      </c>
      <c r="C1307" s="5">
        <f t="shared" si="122"/>
        <v>1.5023148152977228E-3</v>
      </c>
      <c r="D1307" s="6">
        <f t="shared" si="123"/>
        <v>129.80000000000001</v>
      </c>
      <c r="E1307" s="1">
        <v>138.56979999999999</v>
      </c>
      <c r="F1307" s="1">
        <v>116.4636</v>
      </c>
      <c r="G1307" s="7">
        <v>2.1404000000000001</v>
      </c>
      <c r="H1307" s="7">
        <f t="shared" si="124"/>
        <v>1965.6960760000002</v>
      </c>
      <c r="I1307" s="1">
        <f t="shared" si="125"/>
        <v>0.17236900000000002</v>
      </c>
      <c r="J1307" s="7">
        <v>1.798</v>
      </c>
      <c r="K1307" s="7">
        <f t="shared" si="126"/>
        <v>1.6266159999999998</v>
      </c>
      <c r="L1307" s="8">
        <f t="shared" si="127"/>
        <v>5.0799999999999995E-5</v>
      </c>
      <c r="M1307" s="1">
        <v>1.7418</v>
      </c>
      <c r="N1307" s="2"/>
      <c r="O1307" s="9"/>
    </row>
    <row r="1308" spans="1:15">
      <c r="A1308" s="1">
        <v>1300</v>
      </c>
      <c r="B1308" s="5">
        <v>40652.591427326392</v>
      </c>
      <c r="C1308" s="5">
        <f t="shared" si="122"/>
        <v>1.5034722237032838E-3</v>
      </c>
      <c r="D1308" s="6">
        <f t="shared" si="123"/>
        <v>129.9</v>
      </c>
      <c r="E1308" s="1">
        <v>138.44640000000001</v>
      </c>
      <c r="F1308" s="1">
        <v>116.4607</v>
      </c>
      <c r="G1308" s="7">
        <v>2.1373000000000002</v>
      </c>
      <c r="H1308" s="7">
        <f t="shared" si="124"/>
        <v>1960.3526370000004</v>
      </c>
      <c r="I1308" s="1">
        <f t="shared" si="125"/>
        <v>0.17236900000000002</v>
      </c>
      <c r="J1308" s="7">
        <v>1.7968</v>
      </c>
      <c r="K1308" s="7">
        <f t="shared" si="126"/>
        <v>1.6272255999999998</v>
      </c>
      <c r="L1308" s="8">
        <f t="shared" si="127"/>
        <v>5.0799999999999995E-5</v>
      </c>
      <c r="M1308" s="1">
        <v>1.7372000000000001</v>
      </c>
      <c r="N1308" s="2"/>
      <c r="O1308" s="9"/>
    </row>
    <row r="1309" spans="1:15">
      <c r="A1309" s="1">
        <v>1301</v>
      </c>
      <c r="B1309" s="5">
        <v>40652.591428483793</v>
      </c>
      <c r="C1309" s="5">
        <f t="shared" si="122"/>
        <v>1.5046296248328872E-3</v>
      </c>
      <c r="D1309" s="6">
        <f t="shared" si="123"/>
        <v>130</v>
      </c>
      <c r="E1309" s="1">
        <v>138.63149999999999</v>
      </c>
      <c r="F1309" s="1">
        <v>116.4636</v>
      </c>
      <c r="G1309" s="7">
        <v>2.1331000000000002</v>
      </c>
      <c r="H1309" s="7">
        <f t="shared" si="124"/>
        <v>1953.1131390000005</v>
      </c>
      <c r="I1309" s="1">
        <f t="shared" si="125"/>
        <v>0.17236900000000002</v>
      </c>
      <c r="J1309" s="7">
        <v>1.7961</v>
      </c>
      <c r="K1309" s="7">
        <f t="shared" si="126"/>
        <v>1.6275811999999998</v>
      </c>
      <c r="L1309" s="8">
        <f t="shared" si="127"/>
        <v>5.0799999999999995E-5</v>
      </c>
      <c r="M1309" s="1">
        <v>1.7363</v>
      </c>
      <c r="N1309" s="2"/>
      <c r="O1309" s="9"/>
    </row>
    <row r="1310" spans="1:15">
      <c r="A1310" s="1">
        <v>1302</v>
      </c>
      <c r="B1310" s="5">
        <v>40652.591429641201</v>
      </c>
      <c r="C1310" s="5">
        <f t="shared" si="122"/>
        <v>1.5057870332384482E-3</v>
      </c>
      <c r="D1310" s="6">
        <f t="shared" si="123"/>
        <v>130.1</v>
      </c>
      <c r="E1310" s="1">
        <v>138.56979999999999</v>
      </c>
      <c r="F1310" s="1">
        <v>116.4636</v>
      </c>
      <c r="G1310" s="7">
        <v>2.1328</v>
      </c>
      <c r="H1310" s="7">
        <f t="shared" si="124"/>
        <v>1952.5960319999999</v>
      </c>
      <c r="I1310" s="1">
        <f t="shared" si="125"/>
        <v>0.17236900000000002</v>
      </c>
      <c r="J1310" s="7">
        <v>1.7977000000000001</v>
      </c>
      <c r="K1310" s="7">
        <f t="shared" si="126"/>
        <v>1.6267683999999998</v>
      </c>
      <c r="L1310" s="8">
        <f t="shared" si="127"/>
        <v>5.0799999999999995E-5</v>
      </c>
      <c r="M1310" s="1">
        <v>1.7363</v>
      </c>
      <c r="N1310" s="2"/>
      <c r="O1310" s="9"/>
    </row>
    <row r="1311" spans="1:15">
      <c r="A1311" s="1">
        <v>1303</v>
      </c>
      <c r="B1311" s="5">
        <v>40652.59143079861</v>
      </c>
      <c r="C1311" s="5">
        <f t="shared" si="122"/>
        <v>1.5069444416440092E-3</v>
      </c>
      <c r="D1311" s="6">
        <f t="shared" si="123"/>
        <v>130.19999999999999</v>
      </c>
      <c r="E1311" s="1">
        <v>138.56979999999999</v>
      </c>
      <c r="F1311" s="1">
        <v>116.4636</v>
      </c>
      <c r="G1311" s="7">
        <v>2.1345999999999998</v>
      </c>
      <c r="H1311" s="7">
        <f t="shared" si="124"/>
        <v>1955.6986739999998</v>
      </c>
      <c r="I1311" s="1">
        <f t="shared" si="125"/>
        <v>0.17236900000000002</v>
      </c>
      <c r="J1311" s="7">
        <v>1.798</v>
      </c>
      <c r="K1311" s="7">
        <f t="shared" si="126"/>
        <v>1.6266159999999998</v>
      </c>
      <c r="L1311" s="8">
        <f t="shared" si="127"/>
        <v>5.0799999999999995E-5</v>
      </c>
      <c r="M1311" s="1">
        <v>1.736</v>
      </c>
      <c r="N1311" s="2"/>
      <c r="O1311" s="9"/>
    </row>
    <row r="1312" spans="1:15">
      <c r="A1312" s="1">
        <v>1304</v>
      </c>
      <c r="B1312" s="5">
        <v>40652.591431956018</v>
      </c>
      <c r="C1312" s="5">
        <f t="shared" si="122"/>
        <v>1.5081018500495702E-3</v>
      </c>
      <c r="D1312" s="6">
        <f t="shared" si="123"/>
        <v>130.30000000000001</v>
      </c>
      <c r="E1312" s="1">
        <v>138.69329999999999</v>
      </c>
      <c r="F1312" s="1">
        <v>116.5273</v>
      </c>
      <c r="G1312" s="7">
        <v>2.1364000000000001</v>
      </c>
      <c r="H1312" s="7">
        <f t="shared" si="124"/>
        <v>1958.801316</v>
      </c>
      <c r="I1312" s="1">
        <f t="shared" si="125"/>
        <v>0.17236900000000002</v>
      </c>
      <c r="J1312" s="7">
        <v>1.7961</v>
      </c>
      <c r="K1312" s="7">
        <f t="shared" si="126"/>
        <v>1.6275811999999998</v>
      </c>
      <c r="L1312" s="8">
        <f t="shared" si="127"/>
        <v>5.0799999999999995E-5</v>
      </c>
      <c r="M1312" s="1">
        <v>1.7321</v>
      </c>
      <c r="N1312" s="2"/>
      <c r="O1312" s="9"/>
    </row>
    <row r="1313" spans="1:15">
      <c r="A1313" s="1">
        <v>1305</v>
      </c>
      <c r="B1313" s="5">
        <v>40652.591433113426</v>
      </c>
      <c r="C1313" s="5">
        <f t="shared" si="122"/>
        <v>1.5092592584551312E-3</v>
      </c>
      <c r="D1313" s="6">
        <f t="shared" si="123"/>
        <v>130.4</v>
      </c>
      <c r="E1313" s="1">
        <v>138.63149999999999</v>
      </c>
      <c r="F1313" s="1">
        <v>116.4</v>
      </c>
      <c r="G1313" s="7">
        <v>2.1343000000000001</v>
      </c>
      <c r="H1313" s="7">
        <f t="shared" si="124"/>
        <v>1955.1815670000001</v>
      </c>
      <c r="I1313" s="1">
        <f t="shared" si="125"/>
        <v>0.17236900000000002</v>
      </c>
      <c r="J1313" s="7">
        <v>1.7948999999999999</v>
      </c>
      <c r="K1313" s="7">
        <f t="shared" si="126"/>
        <v>1.6281907999999998</v>
      </c>
      <c r="L1313" s="8">
        <f t="shared" si="127"/>
        <v>5.0799999999999995E-5</v>
      </c>
      <c r="M1313" s="1">
        <v>1.7272000000000001</v>
      </c>
      <c r="N1313" s="2"/>
      <c r="O1313" s="9"/>
    </row>
    <row r="1314" spans="1:15">
      <c r="A1314" s="1">
        <v>1306</v>
      </c>
      <c r="B1314" s="5">
        <v>40652.591434270835</v>
      </c>
      <c r="C1314" s="5">
        <f t="shared" si="122"/>
        <v>1.5104166668606922E-3</v>
      </c>
      <c r="D1314" s="6">
        <f t="shared" si="123"/>
        <v>130.5</v>
      </c>
      <c r="E1314" s="1">
        <v>138.50810000000001</v>
      </c>
      <c r="F1314" s="1">
        <v>116.3334</v>
      </c>
      <c r="G1314" s="7">
        <v>2.1288</v>
      </c>
      <c r="H1314" s="7">
        <f t="shared" si="124"/>
        <v>1945.7012720000002</v>
      </c>
      <c r="I1314" s="1">
        <f t="shared" si="125"/>
        <v>0.17236900000000002</v>
      </c>
      <c r="J1314" s="7">
        <v>1.7974000000000001</v>
      </c>
      <c r="K1314" s="7">
        <f t="shared" si="126"/>
        <v>1.6269207999999997</v>
      </c>
      <c r="L1314" s="8">
        <f t="shared" si="127"/>
        <v>5.0799999999999995E-5</v>
      </c>
      <c r="M1314" s="1">
        <v>1.7250000000000001</v>
      </c>
      <c r="N1314" s="2"/>
      <c r="O1314" s="9"/>
    </row>
    <row r="1315" spans="1:15">
      <c r="A1315" s="1">
        <v>1307</v>
      </c>
      <c r="B1315" s="5">
        <v>40652.591435428243</v>
      </c>
      <c r="C1315" s="5">
        <f t="shared" si="122"/>
        <v>1.5115740752662532E-3</v>
      </c>
      <c r="D1315" s="6">
        <f t="shared" si="123"/>
        <v>130.6</v>
      </c>
      <c r="E1315" s="1">
        <v>138.44640000000001</v>
      </c>
      <c r="F1315" s="1">
        <v>116.4636</v>
      </c>
      <c r="G1315" s="7">
        <v>2.1276000000000002</v>
      </c>
      <c r="H1315" s="7">
        <f t="shared" si="124"/>
        <v>1943.6328440000002</v>
      </c>
      <c r="I1315" s="1">
        <f t="shared" si="125"/>
        <v>0.17236900000000002</v>
      </c>
      <c r="J1315" s="7">
        <v>1.7998000000000001</v>
      </c>
      <c r="K1315" s="7">
        <f t="shared" si="126"/>
        <v>1.6257016</v>
      </c>
      <c r="L1315" s="8">
        <f t="shared" si="127"/>
        <v>5.0799999999999995E-5</v>
      </c>
      <c r="M1315" s="1">
        <v>1.7246999999999999</v>
      </c>
      <c r="N1315" s="2"/>
      <c r="O1315" s="9"/>
    </row>
    <row r="1316" spans="1:15">
      <c r="A1316" s="1">
        <v>1308</v>
      </c>
      <c r="B1316" s="5">
        <v>40652.591436585652</v>
      </c>
      <c r="C1316" s="5">
        <f t="shared" si="122"/>
        <v>1.5127314836718142E-3</v>
      </c>
      <c r="D1316" s="6">
        <f t="shared" si="123"/>
        <v>130.69999999999999</v>
      </c>
      <c r="E1316" s="1">
        <v>138.50810000000001</v>
      </c>
      <c r="F1316" s="1">
        <v>116.4636</v>
      </c>
      <c r="G1316" s="7">
        <v>2.1297000000000001</v>
      </c>
      <c r="H1316" s="7">
        <f t="shared" si="124"/>
        <v>1947.2525930000002</v>
      </c>
      <c r="I1316" s="1">
        <f t="shared" si="125"/>
        <v>0.17236900000000002</v>
      </c>
      <c r="J1316" s="7">
        <v>1.8012999999999999</v>
      </c>
      <c r="K1316" s="7">
        <f t="shared" si="126"/>
        <v>1.6249395999999998</v>
      </c>
      <c r="L1316" s="8">
        <f t="shared" si="127"/>
        <v>5.0799999999999995E-5</v>
      </c>
      <c r="M1316" s="1">
        <v>1.7241</v>
      </c>
      <c r="N1316" s="2"/>
      <c r="O1316" s="9"/>
    </row>
    <row r="1317" spans="1:15">
      <c r="A1317" s="1">
        <v>1309</v>
      </c>
      <c r="B1317" s="5">
        <v>40652.591437743053</v>
      </c>
      <c r="C1317" s="5">
        <f t="shared" si="122"/>
        <v>1.5138888848014176E-3</v>
      </c>
      <c r="D1317" s="6">
        <f t="shared" si="123"/>
        <v>130.80000000000001</v>
      </c>
      <c r="E1317" s="1">
        <v>138.50810000000001</v>
      </c>
      <c r="F1317" s="1">
        <v>116.4636</v>
      </c>
      <c r="G1317" s="7">
        <v>2.1320999999999999</v>
      </c>
      <c r="H1317" s="7">
        <f t="shared" si="124"/>
        <v>1951.3894489999998</v>
      </c>
      <c r="I1317" s="1">
        <f t="shared" si="125"/>
        <v>0.17236900000000002</v>
      </c>
      <c r="J1317" s="7">
        <v>1.7988999999999999</v>
      </c>
      <c r="K1317" s="7">
        <f t="shared" si="126"/>
        <v>1.6261587999999998</v>
      </c>
      <c r="L1317" s="8">
        <f t="shared" si="127"/>
        <v>5.0799999999999995E-5</v>
      </c>
      <c r="M1317" s="1">
        <v>1.7217</v>
      </c>
      <c r="N1317" s="2"/>
      <c r="O1317" s="9"/>
    </row>
    <row r="1318" spans="1:15">
      <c r="A1318" s="1">
        <v>1310</v>
      </c>
      <c r="B1318" s="5">
        <v>40652.591438900461</v>
      </c>
      <c r="C1318" s="5">
        <f t="shared" si="122"/>
        <v>1.5150462932069786E-3</v>
      </c>
      <c r="D1318" s="6">
        <f t="shared" si="123"/>
        <v>130.9</v>
      </c>
      <c r="E1318" s="1">
        <v>138.38460000000001</v>
      </c>
      <c r="F1318" s="1">
        <v>116.5273</v>
      </c>
      <c r="G1318" s="7">
        <v>2.1312000000000002</v>
      </c>
      <c r="H1318" s="7">
        <f t="shared" si="124"/>
        <v>1949.8381280000003</v>
      </c>
      <c r="I1318" s="1">
        <f t="shared" si="125"/>
        <v>0.17236900000000002</v>
      </c>
      <c r="J1318" s="7">
        <v>1.7974000000000001</v>
      </c>
      <c r="K1318" s="7">
        <f t="shared" si="126"/>
        <v>1.6269207999999997</v>
      </c>
      <c r="L1318" s="8">
        <f t="shared" si="127"/>
        <v>5.0799999999999995E-5</v>
      </c>
      <c r="M1318" s="1">
        <v>1.7164999999999999</v>
      </c>
      <c r="N1318" s="2"/>
      <c r="O1318" s="9"/>
    </row>
    <row r="1319" spans="1:15">
      <c r="A1319" s="1">
        <v>1311</v>
      </c>
      <c r="B1319" s="5">
        <v>40652.591440057869</v>
      </c>
      <c r="C1319" s="5">
        <f t="shared" si="122"/>
        <v>1.5162037016125396E-3</v>
      </c>
      <c r="D1319" s="6">
        <f t="shared" si="123"/>
        <v>131</v>
      </c>
      <c r="E1319" s="1">
        <v>138.44640000000001</v>
      </c>
      <c r="F1319" s="1">
        <v>116.4</v>
      </c>
      <c r="G1319" s="7">
        <v>2.1269999999999998</v>
      </c>
      <c r="H1319" s="7">
        <f t="shared" si="124"/>
        <v>1942.5986299999995</v>
      </c>
      <c r="I1319" s="1">
        <f t="shared" si="125"/>
        <v>0.17236900000000002</v>
      </c>
      <c r="J1319" s="7">
        <v>1.7974000000000001</v>
      </c>
      <c r="K1319" s="7">
        <f t="shared" si="126"/>
        <v>1.6269207999999997</v>
      </c>
      <c r="L1319" s="8">
        <f t="shared" si="127"/>
        <v>5.0799999999999995E-5</v>
      </c>
      <c r="M1319" s="1">
        <v>1.7124999999999999</v>
      </c>
      <c r="N1319" s="2"/>
      <c r="O1319" s="9"/>
    </row>
    <row r="1320" spans="1:15">
      <c r="A1320" s="1">
        <v>1312</v>
      </c>
      <c r="B1320" s="5">
        <v>40652.591441215278</v>
      </c>
      <c r="C1320" s="5">
        <f t="shared" si="122"/>
        <v>1.5173611100181006E-3</v>
      </c>
      <c r="D1320" s="6">
        <f t="shared" si="123"/>
        <v>131.1</v>
      </c>
      <c r="E1320" s="1">
        <v>138.56979999999999</v>
      </c>
      <c r="F1320" s="1">
        <v>116.5273</v>
      </c>
      <c r="G1320" s="7">
        <v>2.1236000000000002</v>
      </c>
      <c r="H1320" s="7">
        <f t="shared" si="124"/>
        <v>1936.7380840000005</v>
      </c>
      <c r="I1320" s="1">
        <f t="shared" si="125"/>
        <v>0.17236900000000002</v>
      </c>
      <c r="J1320" s="7">
        <v>1.7968</v>
      </c>
      <c r="K1320" s="7">
        <f t="shared" si="126"/>
        <v>1.6272255999999998</v>
      </c>
      <c r="L1320" s="8">
        <f t="shared" si="127"/>
        <v>5.0799999999999995E-5</v>
      </c>
      <c r="M1320" s="1">
        <v>1.7119</v>
      </c>
      <c r="N1320" s="2"/>
      <c r="O1320" s="9"/>
    </row>
    <row r="1321" spans="1:15">
      <c r="A1321" s="1">
        <v>1313</v>
      </c>
      <c r="B1321" s="5">
        <v>40652.591442372686</v>
      </c>
      <c r="C1321" s="5">
        <f t="shared" si="122"/>
        <v>1.5185185184236616E-3</v>
      </c>
      <c r="D1321" s="6">
        <f t="shared" si="123"/>
        <v>131.19999999999999</v>
      </c>
      <c r="E1321" s="1">
        <v>138.44640000000001</v>
      </c>
      <c r="F1321" s="1">
        <v>116.2726</v>
      </c>
      <c r="G1321" s="7">
        <v>2.1248</v>
      </c>
      <c r="H1321" s="7">
        <f t="shared" si="124"/>
        <v>1938.8065120000001</v>
      </c>
      <c r="I1321" s="1">
        <f t="shared" si="125"/>
        <v>0.17236900000000002</v>
      </c>
      <c r="J1321" s="7">
        <v>1.8022</v>
      </c>
      <c r="K1321" s="7">
        <f t="shared" si="126"/>
        <v>1.6244823999999998</v>
      </c>
      <c r="L1321" s="8">
        <f t="shared" si="127"/>
        <v>5.0799999999999995E-5</v>
      </c>
      <c r="M1321" s="1">
        <v>1.7110000000000001</v>
      </c>
      <c r="N1321" s="2"/>
      <c r="O1321" s="9"/>
    </row>
    <row r="1322" spans="1:15">
      <c r="A1322" s="1">
        <v>1314</v>
      </c>
      <c r="B1322" s="5">
        <v>40652.591443530095</v>
      </c>
      <c r="C1322" s="5">
        <f t="shared" si="122"/>
        <v>1.5196759268292226E-3</v>
      </c>
      <c r="D1322" s="6">
        <f t="shared" si="123"/>
        <v>131.30000000000001</v>
      </c>
      <c r="E1322" s="1">
        <v>138.44640000000001</v>
      </c>
      <c r="F1322" s="1">
        <v>116.4</v>
      </c>
      <c r="G1322" s="7">
        <v>2.1269999999999998</v>
      </c>
      <c r="H1322" s="7">
        <f t="shared" si="124"/>
        <v>1942.5986299999995</v>
      </c>
      <c r="I1322" s="1">
        <f t="shared" si="125"/>
        <v>0.17236900000000002</v>
      </c>
      <c r="J1322" s="7">
        <v>1.8007</v>
      </c>
      <c r="K1322" s="7">
        <f t="shared" si="126"/>
        <v>1.6252443999999999</v>
      </c>
      <c r="L1322" s="8">
        <f t="shared" si="127"/>
        <v>5.0799999999999995E-5</v>
      </c>
      <c r="M1322" s="1">
        <v>1.7095</v>
      </c>
      <c r="N1322" s="2"/>
      <c r="O1322" s="9"/>
    </row>
    <row r="1323" spans="1:15">
      <c r="A1323" s="1">
        <v>1315</v>
      </c>
      <c r="B1323" s="5">
        <v>40652.591444687503</v>
      </c>
      <c r="C1323" s="5">
        <f t="shared" si="122"/>
        <v>1.5208333352347836E-3</v>
      </c>
      <c r="D1323" s="6">
        <f t="shared" si="123"/>
        <v>131.4</v>
      </c>
      <c r="E1323" s="1">
        <v>138.38749999999999</v>
      </c>
      <c r="F1323" s="1">
        <v>116.4</v>
      </c>
      <c r="G1323" s="7">
        <v>2.1278999999999999</v>
      </c>
      <c r="H1323" s="7">
        <f t="shared" si="124"/>
        <v>1944.1499509999999</v>
      </c>
      <c r="I1323" s="1">
        <f t="shared" si="125"/>
        <v>0.17236900000000002</v>
      </c>
      <c r="J1323" s="7">
        <v>1.7977000000000001</v>
      </c>
      <c r="K1323" s="7">
        <f t="shared" si="126"/>
        <v>1.6267683999999998</v>
      </c>
      <c r="L1323" s="8">
        <f t="shared" si="127"/>
        <v>5.0799999999999995E-5</v>
      </c>
      <c r="M1323" s="1">
        <v>1.7055</v>
      </c>
      <c r="N1323" s="2"/>
      <c r="O1323" s="9"/>
    </row>
    <row r="1324" spans="1:15">
      <c r="A1324" s="1">
        <v>1316</v>
      </c>
      <c r="B1324" s="5">
        <v>40652.591445844904</v>
      </c>
      <c r="C1324" s="5">
        <f t="shared" si="122"/>
        <v>1.521990736364387E-3</v>
      </c>
      <c r="D1324" s="6">
        <f t="shared" si="123"/>
        <v>131.5</v>
      </c>
      <c r="E1324" s="1">
        <v>138.38460000000001</v>
      </c>
      <c r="F1324" s="1">
        <v>116.2726</v>
      </c>
      <c r="G1324" s="7">
        <v>2.1242000000000001</v>
      </c>
      <c r="H1324" s="7">
        <f t="shared" si="124"/>
        <v>1937.7722980000003</v>
      </c>
      <c r="I1324" s="1">
        <f t="shared" si="125"/>
        <v>0.17236900000000002</v>
      </c>
      <c r="J1324" s="7">
        <v>1.798</v>
      </c>
      <c r="K1324" s="7">
        <f t="shared" si="126"/>
        <v>1.6266159999999998</v>
      </c>
      <c r="L1324" s="8">
        <f t="shared" si="127"/>
        <v>5.0799999999999995E-5</v>
      </c>
      <c r="M1324" s="1">
        <v>1.7009000000000001</v>
      </c>
      <c r="N1324" s="2"/>
      <c r="O1324" s="9"/>
    </row>
    <row r="1325" spans="1:15">
      <c r="A1325" s="1">
        <v>1317</v>
      </c>
      <c r="B1325" s="5">
        <v>40652.591447002313</v>
      </c>
      <c r="C1325" s="5">
        <f t="shared" si="122"/>
        <v>1.523148144769948E-3</v>
      </c>
      <c r="D1325" s="6">
        <f t="shared" si="123"/>
        <v>131.6</v>
      </c>
      <c r="E1325" s="1">
        <v>138.13759999999999</v>
      </c>
      <c r="F1325" s="1">
        <v>116.2726</v>
      </c>
      <c r="G1325" s="7">
        <v>2.1204999999999998</v>
      </c>
      <c r="H1325" s="7">
        <f t="shared" si="124"/>
        <v>1931.3946449999999</v>
      </c>
      <c r="I1325" s="1">
        <f t="shared" si="125"/>
        <v>0.17236900000000002</v>
      </c>
      <c r="J1325" s="7">
        <v>1.7988999999999999</v>
      </c>
      <c r="K1325" s="7">
        <f t="shared" si="126"/>
        <v>1.6261587999999998</v>
      </c>
      <c r="L1325" s="8">
        <f t="shared" si="127"/>
        <v>5.0799999999999995E-5</v>
      </c>
      <c r="M1325" s="1">
        <v>1.7</v>
      </c>
      <c r="N1325" s="2"/>
      <c r="O1325" s="9"/>
    </row>
    <row r="1326" spans="1:15">
      <c r="A1326" s="1">
        <v>1318</v>
      </c>
      <c r="B1326" s="5">
        <v>40652.591448159721</v>
      </c>
      <c r="C1326" s="5">
        <f t="shared" si="122"/>
        <v>1.524305553175509E-3</v>
      </c>
      <c r="D1326" s="6">
        <f t="shared" si="123"/>
        <v>131.69999999999999</v>
      </c>
      <c r="E1326" s="1">
        <v>138.3229</v>
      </c>
      <c r="F1326" s="1">
        <v>116.209</v>
      </c>
      <c r="G1326" s="7">
        <v>2.1204999999999998</v>
      </c>
      <c r="H1326" s="7">
        <f t="shared" si="124"/>
        <v>1931.3946449999999</v>
      </c>
      <c r="I1326" s="1">
        <f t="shared" si="125"/>
        <v>0.17236900000000002</v>
      </c>
      <c r="J1326" s="7">
        <v>1.7998000000000001</v>
      </c>
      <c r="K1326" s="7">
        <f t="shared" si="126"/>
        <v>1.6257016</v>
      </c>
      <c r="L1326" s="8">
        <f t="shared" si="127"/>
        <v>5.0799999999999995E-5</v>
      </c>
      <c r="M1326" s="1">
        <v>1.6994</v>
      </c>
      <c r="N1326" s="2"/>
      <c r="O1326" s="9"/>
    </row>
    <row r="1327" spans="1:15">
      <c r="A1327" s="1">
        <v>1319</v>
      </c>
      <c r="B1327" s="5">
        <v>40652.591449317129</v>
      </c>
      <c r="C1327" s="5">
        <f t="shared" si="122"/>
        <v>1.52546296158107E-3</v>
      </c>
      <c r="D1327" s="6">
        <f t="shared" si="123"/>
        <v>131.80000000000001</v>
      </c>
      <c r="E1327" s="1">
        <v>138.2611</v>
      </c>
      <c r="F1327" s="1">
        <v>116.33629999999999</v>
      </c>
      <c r="G1327" s="7">
        <v>2.1227</v>
      </c>
      <c r="H1327" s="7">
        <f t="shared" si="124"/>
        <v>1935.1867630000002</v>
      </c>
      <c r="I1327" s="1">
        <f t="shared" si="125"/>
        <v>0.17236900000000002</v>
      </c>
      <c r="J1327" s="7">
        <v>1.7983</v>
      </c>
      <c r="K1327" s="7">
        <f t="shared" si="126"/>
        <v>1.6264635999999999</v>
      </c>
      <c r="L1327" s="8">
        <f t="shared" si="127"/>
        <v>5.0799999999999995E-5</v>
      </c>
      <c r="M1327" s="1">
        <v>1.6988000000000001</v>
      </c>
      <c r="N1327" s="2"/>
      <c r="O1327" s="9"/>
    </row>
    <row r="1328" spans="1:15">
      <c r="A1328" s="1">
        <v>1320</v>
      </c>
      <c r="B1328" s="5">
        <v>40652.591450474538</v>
      </c>
      <c r="C1328" s="5">
        <f t="shared" si="122"/>
        <v>1.526620369986631E-3</v>
      </c>
      <c r="D1328" s="6">
        <f t="shared" si="123"/>
        <v>131.9</v>
      </c>
      <c r="E1328" s="1">
        <v>138.3229</v>
      </c>
      <c r="F1328" s="1">
        <v>116.4</v>
      </c>
      <c r="G1328" s="7">
        <v>2.1242000000000001</v>
      </c>
      <c r="H1328" s="7">
        <f t="shared" si="124"/>
        <v>1937.7722980000003</v>
      </c>
      <c r="I1328" s="1">
        <f t="shared" si="125"/>
        <v>0.17236900000000002</v>
      </c>
      <c r="J1328" s="7">
        <v>1.7958000000000001</v>
      </c>
      <c r="K1328" s="7">
        <f t="shared" si="126"/>
        <v>1.6277335999999998</v>
      </c>
      <c r="L1328" s="8">
        <f t="shared" si="127"/>
        <v>5.0799999999999995E-5</v>
      </c>
      <c r="M1328" s="1">
        <v>1.6954</v>
      </c>
      <c r="N1328" s="2"/>
      <c r="O1328" s="9"/>
    </row>
    <row r="1329" spans="1:15">
      <c r="A1329" s="1">
        <v>1321</v>
      </c>
      <c r="B1329" s="5">
        <v>40652.591451631946</v>
      </c>
      <c r="C1329" s="5">
        <f t="shared" si="122"/>
        <v>1.527777778392192E-3</v>
      </c>
      <c r="D1329" s="6">
        <f t="shared" si="123"/>
        <v>132</v>
      </c>
      <c r="E1329" s="1">
        <v>138.38460000000001</v>
      </c>
      <c r="F1329" s="1">
        <v>116.4636</v>
      </c>
      <c r="G1329" s="7">
        <v>2.1212</v>
      </c>
      <c r="H1329" s="7">
        <f t="shared" si="124"/>
        <v>1932.601228</v>
      </c>
      <c r="I1329" s="1">
        <f t="shared" si="125"/>
        <v>0.17236900000000002</v>
      </c>
      <c r="J1329" s="7">
        <v>1.794</v>
      </c>
      <c r="K1329" s="7">
        <f t="shared" si="126"/>
        <v>1.6286479999999999</v>
      </c>
      <c r="L1329" s="8">
        <f t="shared" si="127"/>
        <v>5.0799999999999995E-5</v>
      </c>
      <c r="M1329" s="1">
        <v>1.6904999999999999</v>
      </c>
      <c r="N1329" s="2"/>
      <c r="O1329" s="9"/>
    </row>
    <row r="1330" spans="1:15">
      <c r="A1330" s="1">
        <v>1322</v>
      </c>
      <c r="B1330" s="5">
        <v>40652.591452789355</v>
      </c>
      <c r="C1330" s="5">
        <f t="shared" si="122"/>
        <v>1.528935186797753E-3</v>
      </c>
      <c r="D1330" s="6">
        <f t="shared" si="123"/>
        <v>132.1</v>
      </c>
      <c r="E1330" s="1">
        <v>138.1994</v>
      </c>
      <c r="F1330" s="1">
        <v>116.2726</v>
      </c>
      <c r="G1330" s="7">
        <v>2.1177999999999999</v>
      </c>
      <c r="H1330" s="7">
        <f t="shared" si="124"/>
        <v>1926.7406820000001</v>
      </c>
      <c r="I1330" s="1">
        <f t="shared" si="125"/>
        <v>0.17236900000000002</v>
      </c>
      <c r="J1330" s="7">
        <v>1.7946</v>
      </c>
      <c r="K1330" s="7">
        <f t="shared" si="126"/>
        <v>1.6283432</v>
      </c>
      <c r="L1330" s="8">
        <f t="shared" si="127"/>
        <v>5.0799999999999995E-5</v>
      </c>
      <c r="M1330" s="1">
        <v>1.6896</v>
      </c>
      <c r="N1330" s="2"/>
      <c r="O1330" s="9"/>
    </row>
    <row r="1331" spans="1:15">
      <c r="A1331" s="1">
        <v>1323</v>
      </c>
      <c r="B1331" s="5">
        <v>40652.591453946756</v>
      </c>
      <c r="C1331" s="5">
        <f t="shared" si="122"/>
        <v>1.5300925879273564E-3</v>
      </c>
      <c r="D1331" s="6">
        <f t="shared" si="123"/>
        <v>132.19999999999999</v>
      </c>
      <c r="E1331" s="1">
        <v>138.2022</v>
      </c>
      <c r="F1331" s="1">
        <v>116.33629999999999</v>
      </c>
      <c r="G1331" s="7">
        <v>2.1160000000000001</v>
      </c>
      <c r="H1331" s="7">
        <f t="shared" si="124"/>
        <v>1923.6380400000003</v>
      </c>
      <c r="I1331" s="1">
        <f t="shared" si="125"/>
        <v>0.17236900000000002</v>
      </c>
      <c r="J1331" s="7">
        <v>1.7986</v>
      </c>
      <c r="K1331" s="7">
        <f t="shared" si="126"/>
        <v>1.6263111999999997</v>
      </c>
      <c r="L1331" s="8">
        <f t="shared" si="127"/>
        <v>5.0799999999999995E-5</v>
      </c>
      <c r="M1331" s="1">
        <v>1.6893</v>
      </c>
      <c r="N1331" s="2"/>
      <c r="O1331" s="9"/>
    </row>
    <row r="1332" spans="1:15">
      <c r="A1332" s="1">
        <v>1324</v>
      </c>
      <c r="B1332" s="5">
        <v>40652.591455104164</v>
      </c>
      <c r="C1332" s="5">
        <f t="shared" si="122"/>
        <v>1.5312499963329174E-3</v>
      </c>
      <c r="D1332" s="6">
        <f t="shared" si="123"/>
        <v>132.30000000000001</v>
      </c>
      <c r="E1332" s="1">
        <v>138.1994</v>
      </c>
      <c r="F1332" s="1">
        <v>116.4</v>
      </c>
      <c r="G1332" s="7">
        <v>2.1177999999999999</v>
      </c>
      <c r="H1332" s="7">
        <f t="shared" si="124"/>
        <v>1926.7406820000001</v>
      </c>
      <c r="I1332" s="1">
        <f t="shared" si="125"/>
        <v>0.17236900000000002</v>
      </c>
      <c r="J1332" s="7">
        <v>1.8001</v>
      </c>
      <c r="K1332" s="7">
        <f t="shared" si="126"/>
        <v>1.6255491999999998</v>
      </c>
      <c r="L1332" s="8">
        <f t="shared" si="127"/>
        <v>5.0799999999999995E-5</v>
      </c>
      <c r="M1332" s="1">
        <v>1.6896</v>
      </c>
      <c r="N1332" s="2"/>
      <c r="O1332" s="9"/>
    </row>
    <row r="1333" spans="1:15">
      <c r="A1333" s="1">
        <v>1325</v>
      </c>
      <c r="B1333" s="5">
        <v>40652.591456261573</v>
      </c>
      <c r="C1333" s="5">
        <f t="shared" si="122"/>
        <v>1.5324074047384784E-3</v>
      </c>
      <c r="D1333" s="6">
        <f t="shared" si="123"/>
        <v>132.4</v>
      </c>
      <c r="E1333" s="1">
        <v>138.13759999999999</v>
      </c>
      <c r="F1333" s="1">
        <v>116.33629999999999</v>
      </c>
      <c r="G1333" s="7">
        <v>2.1187</v>
      </c>
      <c r="H1333" s="7">
        <f t="shared" si="124"/>
        <v>1928.292003</v>
      </c>
      <c r="I1333" s="1">
        <f t="shared" si="125"/>
        <v>0.17236900000000002</v>
      </c>
      <c r="J1333" s="7">
        <v>1.7977000000000001</v>
      </c>
      <c r="K1333" s="7">
        <f t="shared" si="126"/>
        <v>1.6267683999999998</v>
      </c>
      <c r="L1333" s="8">
        <f t="shared" si="127"/>
        <v>5.0799999999999995E-5</v>
      </c>
      <c r="M1333" s="1">
        <v>1.6859999999999999</v>
      </c>
      <c r="N1333" s="2"/>
      <c r="O1333" s="9"/>
    </row>
    <row r="1334" spans="1:15">
      <c r="A1334" s="1">
        <v>1326</v>
      </c>
      <c r="B1334" s="5">
        <v>40652.591457418981</v>
      </c>
      <c r="C1334" s="5">
        <f t="shared" si="122"/>
        <v>1.5335648131440394E-3</v>
      </c>
      <c r="D1334" s="6">
        <f t="shared" si="123"/>
        <v>132.5</v>
      </c>
      <c r="E1334" s="1">
        <v>138.1994</v>
      </c>
      <c r="F1334" s="1">
        <v>116.4636</v>
      </c>
      <c r="G1334" s="7">
        <v>2.1193</v>
      </c>
      <c r="H1334" s="7">
        <f t="shared" si="124"/>
        <v>1929.3262169999998</v>
      </c>
      <c r="I1334" s="1">
        <f t="shared" si="125"/>
        <v>0.17236900000000002</v>
      </c>
      <c r="J1334" s="7">
        <v>1.794</v>
      </c>
      <c r="K1334" s="7">
        <f t="shared" si="126"/>
        <v>1.6286479999999999</v>
      </c>
      <c r="L1334" s="8">
        <f t="shared" si="127"/>
        <v>5.0799999999999995E-5</v>
      </c>
      <c r="M1334" s="1">
        <v>1.6819999999999999</v>
      </c>
      <c r="N1334" s="2"/>
      <c r="O1334" s="9"/>
    </row>
    <row r="1335" spans="1:15">
      <c r="A1335" s="1">
        <v>1327</v>
      </c>
      <c r="B1335" s="5">
        <v>40652.591458576389</v>
      </c>
      <c r="C1335" s="5">
        <f t="shared" si="122"/>
        <v>1.5347222215496004E-3</v>
      </c>
      <c r="D1335" s="6">
        <f t="shared" si="123"/>
        <v>132.6</v>
      </c>
      <c r="E1335" s="1">
        <v>138.1994</v>
      </c>
      <c r="F1335" s="1">
        <v>116.2726</v>
      </c>
      <c r="G1335" s="7">
        <v>2.1154000000000002</v>
      </c>
      <c r="H1335" s="7">
        <f t="shared" si="124"/>
        <v>1922.6038260000005</v>
      </c>
      <c r="I1335" s="1">
        <f t="shared" si="125"/>
        <v>0.17236900000000002</v>
      </c>
      <c r="J1335" s="7">
        <v>1.8025</v>
      </c>
      <c r="K1335" s="7">
        <f t="shared" si="126"/>
        <v>1.6243299999999998</v>
      </c>
      <c r="L1335" s="8">
        <f t="shared" si="127"/>
        <v>5.0799999999999995E-5</v>
      </c>
      <c r="M1335" s="1">
        <v>1.6786000000000001</v>
      </c>
      <c r="N1335" s="2"/>
      <c r="O1335" s="9"/>
    </row>
    <row r="1336" spans="1:15">
      <c r="A1336" s="1">
        <v>1328</v>
      </c>
      <c r="B1336" s="5">
        <v>40652.591459733798</v>
      </c>
      <c r="C1336" s="5">
        <f t="shared" si="122"/>
        <v>1.5358796299551614E-3</v>
      </c>
      <c r="D1336" s="6">
        <f t="shared" si="123"/>
        <v>132.69999999999999</v>
      </c>
      <c r="E1336" s="1">
        <v>138.2022</v>
      </c>
      <c r="F1336" s="1">
        <v>116.33629999999999</v>
      </c>
      <c r="G1336" s="7">
        <v>2.1126</v>
      </c>
      <c r="H1336" s="7">
        <f t="shared" si="124"/>
        <v>1917.7774939999999</v>
      </c>
      <c r="I1336" s="1">
        <f t="shared" si="125"/>
        <v>0.17236900000000002</v>
      </c>
      <c r="J1336" s="7">
        <v>1.8016000000000001</v>
      </c>
      <c r="K1336" s="7">
        <f t="shared" si="126"/>
        <v>1.6247871999999999</v>
      </c>
      <c r="L1336" s="8">
        <f t="shared" si="127"/>
        <v>5.0799999999999995E-5</v>
      </c>
      <c r="M1336" s="1">
        <v>1.679</v>
      </c>
      <c r="N1336" s="2"/>
      <c r="O1336" s="9"/>
    </row>
    <row r="1337" spans="1:15">
      <c r="A1337" s="1">
        <v>1329</v>
      </c>
      <c r="B1337" s="5">
        <v>40652.591460891206</v>
      </c>
      <c r="C1337" s="5">
        <f t="shared" si="122"/>
        <v>1.5370370383607224E-3</v>
      </c>
      <c r="D1337" s="6">
        <f t="shared" si="123"/>
        <v>132.80000000000001</v>
      </c>
      <c r="E1337" s="1">
        <v>138.26400000000001</v>
      </c>
      <c r="F1337" s="1">
        <v>116.209</v>
      </c>
      <c r="G1337" s="7">
        <v>2.1128999999999998</v>
      </c>
      <c r="H1337" s="7">
        <f t="shared" si="124"/>
        <v>1918.2946009999996</v>
      </c>
      <c r="I1337" s="1">
        <f t="shared" si="125"/>
        <v>0.17236900000000002</v>
      </c>
      <c r="J1337" s="7">
        <v>1.7998000000000001</v>
      </c>
      <c r="K1337" s="7">
        <f t="shared" si="126"/>
        <v>1.6257016</v>
      </c>
      <c r="L1337" s="8">
        <f t="shared" si="127"/>
        <v>5.0799999999999995E-5</v>
      </c>
      <c r="M1337" s="1">
        <v>1.6793</v>
      </c>
      <c r="N1337" s="2"/>
      <c r="O1337" s="9"/>
    </row>
    <row r="1338" spans="1:15">
      <c r="A1338" s="1">
        <v>1330</v>
      </c>
      <c r="B1338" s="5">
        <v>40652.591462048615</v>
      </c>
      <c r="C1338" s="5">
        <f t="shared" si="122"/>
        <v>1.5381944467662834E-3</v>
      </c>
      <c r="D1338" s="6">
        <f t="shared" si="123"/>
        <v>132.9</v>
      </c>
      <c r="E1338" s="1">
        <v>138.1994</v>
      </c>
      <c r="F1338" s="1">
        <v>116.2756</v>
      </c>
      <c r="G1338" s="7">
        <v>2.1147</v>
      </c>
      <c r="H1338" s="7">
        <f t="shared" si="124"/>
        <v>1921.3972429999999</v>
      </c>
      <c r="I1338" s="1">
        <f t="shared" si="125"/>
        <v>0.17236900000000002</v>
      </c>
      <c r="J1338" s="7">
        <v>1.7964</v>
      </c>
      <c r="K1338" s="7">
        <f t="shared" si="126"/>
        <v>1.6274287999999997</v>
      </c>
      <c r="L1338" s="8">
        <f t="shared" si="127"/>
        <v>5.0799999999999995E-5</v>
      </c>
      <c r="M1338" s="1">
        <v>1.6758999999999999</v>
      </c>
      <c r="N1338" s="2"/>
      <c r="O1338" s="9"/>
    </row>
    <row r="1339" spans="1:15">
      <c r="A1339" s="1">
        <v>1331</v>
      </c>
      <c r="B1339" s="5">
        <v>40652.591463206016</v>
      </c>
      <c r="C1339" s="5">
        <f t="shared" si="122"/>
        <v>1.5393518478958867E-3</v>
      </c>
      <c r="D1339" s="6">
        <f t="shared" si="123"/>
        <v>133</v>
      </c>
      <c r="E1339" s="1">
        <v>138.1404</v>
      </c>
      <c r="F1339" s="1">
        <v>116.33629999999999</v>
      </c>
      <c r="G1339" s="7">
        <v>2.1175000000000002</v>
      </c>
      <c r="H1339" s="7">
        <f t="shared" si="124"/>
        <v>1926.2235750000004</v>
      </c>
      <c r="I1339" s="1">
        <f t="shared" si="125"/>
        <v>0.17236900000000002</v>
      </c>
      <c r="J1339" s="7">
        <v>1.7930999999999999</v>
      </c>
      <c r="K1339" s="7">
        <f t="shared" si="126"/>
        <v>1.6291051999999999</v>
      </c>
      <c r="L1339" s="8">
        <f t="shared" si="127"/>
        <v>5.0799999999999995E-5</v>
      </c>
      <c r="M1339" s="1">
        <v>1.671</v>
      </c>
      <c r="N1339" s="2"/>
      <c r="O1339" s="9"/>
    </row>
    <row r="1340" spans="1:15">
      <c r="A1340" s="1">
        <v>1332</v>
      </c>
      <c r="B1340" s="5">
        <v>40652.591464363424</v>
      </c>
      <c r="C1340" s="5">
        <f t="shared" si="122"/>
        <v>1.5405092563014477E-3</v>
      </c>
      <c r="D1340" s="6">
        <f t="shared" si="123"/>
        <v>133.1</v>
      </c>
      <c r="E1340" s="1">
        <v>137.95509999999999</v>
      </c>
      <c r="F1340" s="1">
        <v>116.209</v>
      </c>
      <c r="G1340" s="7">
        <v>2.1132</v>
      </c>
      <c r="H1340" s="7">
        <f t="shared" si="124"/>
        <v>1918.8117080000002</v>
      </c>
      <c r="I1340" s="1">
        <f t="shared" si="125"/>
        <v>0.17236900000000002</v>
      </c>
      <c r="J1340" s="7">
        <v>1.7943</v>
      </c>
      <c r="K1340" s="7">
        <f t="shared" si="126"/>
        <v>1.6284955999999997</v>
      </c>
      <c r="L1340" s="8">
        <f t="shared" si="127"/>
        <v>5.0799999999999995E-5</v>
      </c>
      <c r="M1340" s="1">
        <v>1.6679999999999999</v>
      </c>
      <c r="N1340" s="2"/>
      <c r="O1340" s="9"/>
    </row>
    <row r="1341" spans="1:15">
      <c r="A1341" s="1">
        <v>1333</v>
      </c>
      <c r="B1341" s="5">
        <v>40652.591465520833</v>
      </c>
      <c r="C1341" s="5">
        <f t="shared" si="122"/>
        <v>1.5416666647070087E-3</v>
      </c>
      <c r="D1341" s="6">
        <f t="shared" si="123"/>
        <v>133.19999999999999</v>
      </c>
      <c r="E1341" s="1">
        <v>138.2022</v>
      </c>
      <c r="F1341" s="1">
        <v>116.209</v>
      </c>
      <c r="G1341" s="7">
        <v>2.1093000000000002</v>
      </c>
      <c r="H1341" s="7">
        <f t="shared" si="124"/>
        <v>1912.0893170000004</v>
      </c>
      <c r="I1341" s="1">
        <f t="shared" si="125"/>
        <v>0.17236900000000002</v>
      </c>
      <c r="J1341" s="7">
        <v>1.798</v>
      </c>
      <c r="K1341" s="7">
        <f t="shared" si="126"/>
        <v>1.6266159999999998</v>
      </c>
      <c r="L1341" s="8">
        <f t="shared" si="127"/>
        <v>5.0799999999999995E-5</v>
      </c>
      <c r="M1341" s="1">
        <v>1.6679999999999999</v>
      </c>
      <c r="N1341" s="2"/>
      <c r="O1341" s="9"/>
    </row>
    <row r="1342" spans="1:15">
      <c r="A1342" s="1">
        <v>1334</v>
      </c>
      <c r="B1342" s="5">
        <v>40652.591466678241</v>
      </c>
      <c r="C1342" s="5">
        <f t="shared" si="122"/>
        <v>1.5428240731125697E-3</v>
      </c>
      <c r="D1342" s="6">
        <f t="shared" si="123"/>
        <v>133.30000000000001</v>
      </c>
      <c r="E1342" s="1">
        <v>138.0787</v>
      </c>
      <c r="F1342" s="1">
        <v>116.08159999999999</v>
      </c>
      <c r="G1342" s="7">
        <v>2.1089000000000002</v>
      </c>
      <c r="H1342" s="7">
        <f t="shared" si="124"/>
        <v>1911.3998410000004</v>
      </c>
      <c r="I1342" s="1">
        <f t="shared" si="125"/>
        <v>0.17236900000000002</v>
      </c>
      <c r="J1342" s="7">
        <v>1.8028999999999999</v>
      </c>
      <c r="K1342" s="7">
        <f t="shared" si="126"/>
        <v>1.6241267999999998</v>
      </c>
      <c r="L1342" s="8">
        <f t="shared" si="127"/>
        <v>5.0799999999999995E-5</v>
      </c>
      <c r="M1342" s="1">
        <v>1.6689000000000001</v>
      </c>
      <c r="N1342" s="2"/>
      <c r="O1342" s="9"/>
    </row>
    <row r="1343" spans="1:15">
      <c r="A1343" s="1">
        <v>1335</v>
      </c>
      <c r="B1343" s="5">
        <v>40652.591467835649</v>
      </c>
      <c r="C1343" s="5">
        <f t="shared" si="122"/>
        <v>1.5439814815181307E-3</v>
      </c>
      <c r="D1343" s="6">
        <f t="shared" si="123"/>
        <v>133.4</v>
      </c>
      <c r="E1343" s="1">
        <v>138.1404</v>
      </c>
      <c r="F1343" s="1">
        <v>116.2119</v>
      </c>
      <c r="G1343" s="7">
        <v>2.1111</v>
      </c>
      <c r="H1343" s="7">
        <f t="shared" si="124"/>
        <v>1915.1919590000002</v>
      </c>
      <c r="I1343" s="1">
        <f t="shared" si="125"/>
        <v>0.17236900000000002</v>
      </c>
      <c r="J1343" s="7">
        <v>1.8016000000000001</v>
      </c>
      <c r="K1343" s="7">
        <f t="shared" si="126"/>
        <v>1.6247871999999999</v>
      </c>
      <c r="L1343" s="8">
        <f t="shared" si="127"/>
        <v>5.0799999999999995E-5</v>
      </c>
      <c r="M1343" s="1">
        <v>1.6664000000000001</v>
      </c>
      <c r="N1343" s="2"/>
      <c r="O1343" s="9"/>
    </row>
    <row r="1344" spans="1:15">
      <c r="A1344" s="1">
        <v>1336</v>
      </c>
      <c r="B1344" s="5">
        <v>40652.591468993058</v>
      </c>
      <c r="C1344" s="5">
        <f t="shared" si="122"/>
        <v>1.5451388899236917E-3</v>
      </c>
      <c r="D1344" s="6">
        <f t="shared" si="123"/>
        <v>133.5</v>
      </c>
      <c r="E1344" s="1">
        <v>138.1404</v>
      </c>
      <c r="F1344" s="1">
        <v>116.2756</v>
      </c>
      <c r="G1344" s="7">
        <v>2.1137999999999999</v>
      </c>
      <c r="H1344" s="7">
        <f t="shared" si="124"/>
        <v>1919.845922</v>
      </c>
      <c r="I1344" s="1">
        <f t="shared" si="125"/>
        <v>0.17236900000000002</v>
      </c>
      <c r="J1344" s="7">
        <v>1.7986</v>
      </c>
      <c r="K1344" s="7">
        <f t="shared" si="126"/>
        <v>1.6263111999999997</v>
      </c>
      <c r="L1344" s="8">
        <f t="shared" si="127"/>
        <v>5.0799999999999995E-5</v>
      </c>
      <c r="M1344" s="1">
        <v>1.6621999999999999</v>
      </c>
      <c r="N1344" s="2"/>
      <c r="O1344" s="9"/>
    </row>
    <row r="1345" spans="1:15">
      <c r="A1345" s="1">
        <v>1337</v>
      </c>
      <c r="B1345" s="5">
        <v>40652.591470150466</v>
      </c>
      <c r="C1345" s="5">
        <f t="shared" si="122"/>
        <v>1.5462962983292527E-3</v>
      </c>
      <c r="D1345" s="6">
        <f t="shared" si="123"/>
        <v>133.6</v>
      </c>
      <c r="E1345" s="1">
        <v>138.1404</v>
      </c>
      <c r="F1345" s="1">
        <v>116.4029</v>
      </c>
      <c r="G1345" s="7">
        <v>2.1111</v>
      </c>
      <c r="H1345" s="7">
        <f t="shared" si="124"/>
        <v>1915.1919590000002</v>
      </c>
      <c r="I1345" s="1">
        <f t="shared" si="125"/>
        <v>0.17236900000000002</v>
      </c>
      <c r="J1345" s="7">
        <v>1.7970999999999999</v>
      </c>
      <c r="K1345" s="7">
        <f t="shared" si="126"/>
        <v>1.6270731999999999</v>
      </c>
      <c r="L1345" s="8">
        <f t="shared" si="127"/>
        <v>5.0799999999999995E-5</v>
      </c>
      <c r="M1345" s="1">
        <v>1.6585000000000001</v>
      </c>
      <c r="N1345" s="2"/>
      <c r="O1345" s="9"/>
    </row>
    <row r="1346" spans="1:15">
      <c r="A1346" s="1">
        <v>1338</v>
      </c>
      <c r="B1346" s="5">
        <v>40652.591471307867</v>
      </c>
      <c r="C1346" s="5">
        <f t="shared" si="122"/>
        <v>1.5474536994588561E-3</v>
      </c>
      <c r="D1346" s="6">
        <f t="shared" si="123"/>
        <v>133.69999999999999</v>
      </c>
      <c r="E1346" s="1">
        <v>138.1404</v>
      </c>
      <c r="F1346" s="1">
        <v>116.209</v>
      </c>
      <c r="G1346" s="7">
        <v>2.1071</v>
      </c>
      <c r="H1346" s="7">
        <f t="shared" si="124"/>
        <v>1908.2971990000001</v>
      </c>
      <c r="I1346" s="1">
        <f t="shared" si="125"/>
        <v>0.17236900000000002</v>
      </c>
      <c r="J1346" s="7">
        <v>1.7995000000000001</v>
      </c>
      <c r="K1346" s="7">
        <f t="shared" si="126"/>
        <v>1.6258539999999997</v>
      </c>
      <c r="L1346" s="8">
        <f t="shared" si="127"/>
        <v>5.0799999999999995E-5</v>
      </c>
      <c r="M1346" s="1">
        <v>1.6573</v>
      </c>
      <c r="N1346" s="2"/>
      <c r="O1346" s="9"/>
    </row>
    <row r="1347" spans="1:15">
      <c r="A1347" s="1">
        <v>1339</v>
      </c>
      <c r="B1347" s="5">
        <v>40652.591472465276</v>
      </c>
      <c r="C1347" s="5">
        <f t="shared" si="122"/>
        <v>1.5486111078644171E-3</v>
      </c>
      <c r="D1347" s="6">
        <f t="shared" si="123"/>
        <v>133.80000000000001</v>
      </c>
      <c r="E1347" s="1">
        <v>137.95509999999999</v>
      </c>
      <c r="F1347" s="1">
        <v>116.08450000000001</v>
      </c>
      <c r="G1347" s="7">
        <v>2.1055999999999999</v>
      </c>
      <c r="H1347" s="7">
        <f t="shared" si="124"/>
        <v>1905.7116639999999</v>
      </c>
      <c r="I1347" s="1">
        <f t="shared" si="125"/>
        <v>0.17236900000000002</v>
      </c>
      <c r="J1347" s="7">
        <v>1.8025</v>
      </c>
      <c r="K1347" s="7">
        <f t="shared" si="126"/>
        <v>1.6243299999999998</v>
      </c>
      <c r="L1347" s="8">
        <f t="shared" si="127"/>
        <v>5.0799999999999995E-5</v>
      </c>
      <c r="M1347" s="1">
        <v>1.6581999999999999</v>
      </c>
      <c r="N1347" s="2"/>
      <c r="O1347" s="9"/>
    </row>
    <row r="1348" spans="1:15">
      <c r="A1348" s="1">
        <v>1340</v>
      </c>
      <c r="B1348" s="5">
        <v>40652.591473622684</v>
      </c>
      <c r="C1348" s="5">
        <f t="shared" si="122"/>
        <v>1.5497685162699781E-3</v>
      </c>
      <c r="D1348" s="6">
        <f t="shared" si="123"/>
        <v>133.9</v>
      </c>
      <c r="E1348" s="1">
        <v>138.01689999999999</v>
      </c>
      <c r="F1348" s="1">
        <v>116.1482</v>
      </c>
      <c r="G1348" s="7">
        <v>2.1067999999999998</v>
      </c>
      <c r="H1348" s="7">
        <f t="shared" si="124"/>
        <v>1907.7800919999995</v>
      </c>
      <c r="I1348" s="1">
        <f t="shared" si="125"/>
        <v>0.17236900000000002</v>
      </c>
      <c r="J1348" s="7">
        <v>1.7998000000000001</v>
      </c>
      <c r="K1348" s="7">
        <f t="shared" si="126"/>
        <v>1.6257016</v>
      </c>
      <c r="L1348" s="8">
        <f t="shared" si="127"/>
        <v>5.0799999999999995E-5</v>
      </c>
      <c r="M1348" s="1">
        <v>1.6578999999999999</v>
      </c>
      <c r="N1348" s="2"/>
      <c r="O1348" s="9"/>
    </row>
    <row r="1349" spans="1:15">
      <c r="A1349" s="1">
        <v>1341</v>
      </c>
      <c r="B1349" s="5">
        <v>40652.591474780093</v>
      </c>
      <c r="C1349" s="5">
        <f t="shared" si="122"/>
        <v>1.5509259246755391E-3</v>
      </c>
      <c r="D1349" s="6">
        <f t="shared" si="123"/>
        <v>134</v>
      </c>
      <c r="E1349" s="1">
        <v>138.01689999999999</v>
      </c>
      <c r="F1349" s="1">
        <v>116.08159999999999</v>
      </c>
      <c r="G1349" s="7">
        <v>2.1089000000000002</v>
      </c>
      <c r="H1349" s="7">
        <f t="shared" si="124"/>
        <v>1911.3998410000004</v>
      </c>
      <c r="I1349" s="1">
        <f t="shared" si="125"/>
        <v>0.17236900000000002</v>
      </c>
      <c r="J1349" s="7">
        <v>1.7955000000000001</v>
      </c>
      <c r="K1349" s="7">
        <f t="shared" si="126"/>
        <v>1.6278859999999999</v>
      </c>
      <c r="L1349" s="8">
        <f t="shared" si="127"/>
        <v>5.0799999999999995E-5</v>
      </c>
      <c r="M1349" s="1">
        <v>1.6545000000000001</v>
      </c>
      <c r="N1349" s="2"/>
      <c r="O1349" s="9"/>
    </row>
    <row r="1350" spans="1:15">
      <c r="A1350" s="1">
        <v>1342</v>
      </c>
      <c r="B1350" s="5">
        <v>40652.591475937501</v>
      </c>
      <c r="C1350" s="5">
        <f t="shared" si="122"/>
        <v>1.5520833330811001E-3</v>
      </c>
      <c r="D1350" s="6">
        <f t="shared" si="123"/>
        <v>134.1</v>
      </c>
      <c r="E1350" s="1">
        <v>137.89340000000001</v>
      </c>
      <c r="F1350" s="1">
        <v>116.08159999999999</v>
      </c>
      <c r="G1350" s="7">
        <v>2.1074000000000002</v>
      </c>
      <c r="H1350" s="7">
        <f t="shared" si="124"/>
        <v>1908.8143060000002</v>
      </c>
      <c r="I1350" s="1">
        <f t="shared" si="125"/>
        <v>0.17236900000000002</v>
      </c>
      <c r="J1350" s="7">
        <v>1.7955000000000001</v>
      </c>
      <c r="K1350" s="7">
        <f t="shared" si="126"/>
        <v>1.6278859999999999</v>
      </c>
      <c r="L1350" s="8">
        <f t="shared" si="127"/>
        <v>5.0799999999999995E-5</v>
      </c>
      <c r="M1350" s="1">
        <v>1.649</v>
      </c>
      <c r="N1350" s="2"/>
      <c r="O1350" s="9"/>
    </row>
    <row r="1351" spans="1:15">
      <c r="A1351" s="1">
        <v>1343</v>
      </c>
      <c r="B1351" s="5">
        <v>40652.591477094909</v>
      </c>
      <c r="C1351" s="5">
        <f t="shared" si="122"/>
        <v>1.5532407414866611E-3</v>
      </c>
      <c r="D1351" s="6">
        <f t="shared" si="123"/>
        <v>134.19999999999999</v>
      </c>
      <c r="E1351" s="1">
        <v>137.89340000000001</v>
      </c>
      <c r="F1351" s="1">
        <v>116.1482</v>
      </c>
      <c r="G1351" s="7">
        <v>2.1040999999999999</v>
      </c>
      <c r="H1351" s="7">
        <f t="shared" si="124"/>
        <v>1903.1261289999998</v>
      </c>
      <c r="I1351" s="1">
        <f t="shared" si="125"/>
        <v>0.17236900000000002</v>
      </c>
      <c r="J1351" s="7">
        <v>1.7988999999999999</v>
      </c>
      <c r="K1351" s="7">
        <f t="shared" si="126"/>
        <v>1.6261587999999998</v>
      </c>
      <c r="L1351" s="8">
        <f t="shared" si="127"/>
        <v>5.0799999999999995E-5</v>
      </c>
      <c r="M1351" s="1">
        <v>1.6475</v>
      </c>
      <c r="N1351" s="2"/>
      <c r="O1351" s="9"/>
    </row>
    <row r="1352" spans="1:15">
      <c r="A1352" s="1">
        <v>1344</v>
      </c>
      <c r="B1352" s="5">
        <v>40652.591478252318</v>
      </c>
      <c r="C1352" s="5">
        <f t="shared" si="122"/>
        <v>1.5543981498922221E-3</v>
      </c>
      <c r="D1352" s="6">
        <f t="shared" si="123"/>
        <v>134.30000000000001</v>
      </c>
      <c r="E1352" s="1">
        <v>137.89340000000001</v>
      </c>
      <c r="F1352" s="1">
        <v>116.02079999999999</v>
      </c>
      <c r="G1352" s="7">
        <v>2.1013000000000002</v>
      </c>
      <c r="H1352" s="7">
        <f t="shared" si="124"/>
        <v>1898.2997970000001</v>
      </c>
      <c r="I1352" s="1">
        <f t="shared" si="125"/>
        <v>0.17236900000000002</v>
      </c>
      <c r="J1352" s="7">
        <v>1.8009999999999999</v>
      </c>
      <c r="K1352" s="7">
        <f t="shared" si="126"/>
        <v>1.625092</v>
      </c>
      <c r="L1352" s="8">
        <f t="shared" si="127"/>
        <v>5.0799999999999995E-5</v>
      </c>
      <c r="M1352" s="1">
        <v>1.6484000000000001</v>
      </c>
      <c r="N1352" s="2"/>
      <c r="O1352" s="9"/>
    </row>
    <row r="1353" spans="1:15">
      <c r="A1353" s="1">
        <v>1345</v>
      </c>
      <c r="B1353" s="5">
        <v>40652.591479409719</v>
      </c>
      <c r="C1353" s="5">
        <f t="shared" si="122"/>
        <v>1.5555555510218255E-3</v>
      </c>
      <c r="D1353" s="6">
        <f t="shared" si="123"/>
        <v>134.4</v>
      </c>
      <c r="E1353" s="1">
        <v>137.95509999999999</v>
      </c>
      <c r="F1353" s="1">
        <v>115.9571</v>
      </c>
      <c r="G1353" s="7">
        <v>2.1027999999999998</v>
      </c>
      <c r="H1353" s="7">
        <f t="shared" si="124"/>
        <v>1900.8853319999998</v>
      </c>
      <c r="I1353" s="1">
        <f t="shared" si="125"/>
        <v>0.17236900000000002</v>
      </c>
      <c r="J1353" s="7">
        <v>1.8044</v>
      </c>
      <c r="K1353" s="7">
        <f t="shared" si="126"/>
        <v>1.6233647999999998</v>
      </c>
      <c r="L1353" s="8">
        <f t="shared" si="127"/>
        <v>5.0799999999999995E-5</v>
      </c>
      <c r="M1353" s="1">
        <v>1.6475</v>
      </c>
      <c r="N1353" s="2"/>
      <c r="O1353" s="9"/>
    </row>
    <row r="1354" spans="1:15">
      <c r="A1354" s="1">
        <v>1346</v>
      </c>
      <c r="B1354" s="5">
        <v>40652.591480567127</v>
      </c>
      <c r="C1354" s="5">
        <f t="shared" ref="C1354:C1417" si="128">B1354-$B$9</f>
        <v>1.5567129594273865E-3</v>
      </c>
      <c r="D1354" s="6">
        <f t="shared" ref="D1354:D1417" si="129">ROUND((C1354-INT(C1354))*60*60*24,2)</f>
        <v>134.5</v>
      </c>
      <c r="E1354" s="1">
        <v>137.89340000000001</v>
      </c>
      <c r="F1354" s="1">
        <v>116.2119</v>
      </c>
      <c r="G1354" s="7">
        <v>2.1038000000000001</v>
      </c>
      <c r="H1354" s="7">
        <f t="shared" ref="H1354:H1417" si="130">-(8618.45/5)+(8618.45/5)*G1354</f>
        <v>1902.6090220000001</v>
      </c>
      <c r="I1354" s="1">
        <f t="shared" ref="I1354:I1417" si="131">0.0001*8618.45/5</f>
        <v>0.17236900000000002</v>
      </c>
      <c r="J1354" s="7">
        <v>1.8012999999999999</v>
      </c>
      <c r="K1354" s="7">
        <f t="shared" ref="K1354:K1417" si="132">(0.0254/249.0889)*(-(24908.89*J1354/5)+(24908.89))</f>
        <v>1.6249395999999998</v>
      </c>
      <c r="L1354" s="8">
        <f t="shared" ref="L1354:L1417" si="133">24908.89*0.0001*0.0254/(5*249.0889)</f>
        <v>5.0799999999999995E-5</v>
      </c>
      <c r="M1354" s="1">
        <v>1.6451</v>
      </c>
      <c r="N1354" s="2"/>
      <c r="O1354" s="9"/>
    </row>
    <row r="1355" spans="1:15">
      <c r="A1355" s="1">
        <v>1347</v>
      </c>
      <c r="B1355" s="5">
        <v>40652.591481724536</v>
      </c>
      <c r="C1355" s="5">
        <f t="shared" si="128"/>
        <v>1.5578703678329475E-3</v>
      </c>
      <c r="D1355" s="6">
        <f t="shared" si="129"/>
        <v>134.6</v>
      </c>
      <c r="E1355" s="1">
        <v>137.83160000000001</v>
      </c>
      <c r="F1355" s="1">
        <v>115.8934</v>
      </c>
      <c r="G1355" s="7">
        <v>2.105</v>
      </c>
      <c r="H1355" s="7">
        <f t="shared" si="130"/>
        <v>1904.6774500000001</v>
      </c>
      <c r="I1355" s="1">
        <f t="shared" si="131"/>
        <v>0.17236900000000002</v>
      </c>
      <c r="J1355" s="7">
        <v>1.7977000000000001</v>
      </c>
      <c r="K1355" s="7">
        <f t="shared" si="132"/>
        <v>1.6267683999999998</v>
      </c>
      <c r="L1355" s="8">
        <f t="shared" si="133"/>
        <v>5.0799999999999995E-5</v>
      </c>
      <c r="M1355" s="1">
        <v>1.6402000000000001</v>
      </c>
      <c r="N1355" s="2"/>
      <c r="O1355" s="9"/>
    </row>
    <row r="1356" spans="1:15">
      <c r="A1356" s="1">
        <v>1348</v>
      </c>
      <c r="B1356" s="5">
        <v>40652.591482881944</v>
      </c>
      <c r="C1356" s="5">
        <f t="shared" si="128"/>
        <v>1.5590277762385085E-3</v>
      </c>
      <c r="D1356" s="6">
        <f t="shared" si="129"/>
        <v>134.69999999999999</v>
      </c>
      <c r="E1356" s="1">
        <v>137.89340000000001</v>
      </c>
      <c r="F1356" s="1">
        <v>115.8297</v>
      </c>
      <c r="G1356" s="7">
        <v>2.1015999999999999</v>
      </c>
      <c r="H1356" s="7">
        <f t="shared" si="130"/>
        <v>1898.8169039999998</v>
      </c>
      <c r="I1356" s="1">
        <f t="shared" si="131"/>
        <v>0.17236900000000002</v>
      </c>
      <c r="J1356" s="7">
        <v>1.7988999999999999</v>
      </c>
      <c r="K1356" s="7">
        <f t="shared" si="132"/>
        <v>1.6261587999999998</v>
      </c>
      <c r="L1356" s="8">
        <f t="shared" si="133"/>
        <v>5.0799999999999995E-5</v>
      </c>
      <c r="M1356" s="1">
        <v>1.6384000000000001</v>
      </c>
      <c r="N1356" s="2"/>
      <c r="O1356" s="9"/>
    </row>
    <row r="1357" spans="1:15">
      <c r="A1357" s="1">
        <v>1349</v>
      </c>
      <c r="B1357" s="5">
        <v>40652.591484039353</v>
      </c>
      <c r="C1357" s="5">
        <f t="shared" si="128"/>
        <v>1.5601851846440695E-3</v>
      </c>
      <c r="D1357" s="6">
        <f t="shared" si="129"/>
        <v>134.80000000000001</v>
      </c>
      <c r="E1357" s="1">
        <v>137.708</v>
      </c>
      <c r="F1357" s="1">
        <v>115.9571</v>
      </c>
      <c r="G1357" s="7">
        <v>2.0977000000000001</v>
      </c>
      <c r="H1357" s="7">
        <f t="shared" si="130"/>
        <v>1892.0945130000005</v>
      </c>
      <c r="I1357" s="1">
        <f t="shared" si="131"/>
        <v>0.17236900000000002</v>
      </c>
      <c r="J1357" s="7">
        <v>1.8016000000000001</v>
      </c>
      <c r="K1357" s="7">
        <f t="shared" si="132"/>
        <v>1.6247871999999999</v>
      </c>
      <c r="L1357" s="8">
        <f t="shared" si="133"/>
        <v>5.0799999999999995E-5</v>
      </c>
      <c r="M1357" s="1">
        <v>1.6377999999999999</v>
      </c>
      <c r="N1357" s="2"/>
      <c r="O1357" s="9"/>
    </row>
    <row r="1358" spans="1:15">
      <c r="A1358" s="1">
        <v>1350</v>
      </c>
      <c r="B1358" s="5">
        <v>40652.591485196761</v>
      </c>
      <c r="C1358" s="5">
        <f t="shared" si="128"/>
        <v>1.5613425930496305E-3</v>
      </c>
      <c r="D1358" s="6">
        <f t="shared" si="129"/>
        <v>134.9</v>
      </c>
      <c r="E1358" s="1">
        <v>137.708</v>
      </c>
      <c r="F1358" s="1">
        <v>115.9571</v>
      </c>
      <c r="G1358" s="7">
        <v>2.0979999999999999</v>
      </c>
      <c r="H1358" s="7">
        <f t="shared" si="130"/>
        <v>1892.6116199999997</v>
      </c>
      <c r="I1358" s="1">
        <f t="shared" si="131"/>
        <v>0.17236900000000002</v>
      </c>
      <c r="J1358" s="7">
        <v>1.8025</v>
      </c>
      <c r="K1358" s="7">
        <f t="shared" si="132"/>
        <v>1.6243299999999998</v>
      </c>
      <c r="L1358" s="8">
        <f t="shared" si="133"/>
        <v>5.0799999999999995E-5</v>
      </c>
      <c r="M1358" s="1">
        <v>1.6374</v>
      </c>
      <c r="N1358" s="2"/>
      <c r="O1358" s="9"/>
    </row>
    <row r="1359" spans="1:15">
      <c r="A1359" s="1">
        <v>1351</v>
      </c>
      <c r="B1359" s="5">
        <v>40652.591486354169</v>
      </c>
      <c r="C1359" s="5">
        <f t="shared" si="128"/>
        <v>1.5625000014551915E-3</v>
      </c>
      <c r="D1359" s="6">
        <f t="shared" si="129"/>
        <v>135</v>
      </c>
      <c r="E1359" s="1">
        <v>137.649</v>
      </c>
      <c r="F1359" s="1">
        <v>115.9571</v>
      </c>
      <c r="G1359" s="7">
        <v>2.0994999999999999</v>
      </c>
      <c r="H1359" s="7">
        <f t="shared" si="130"/>
        <v>1895.1971549999998</v>
      </c>
      <c r="I1359" s="1">
        <f t="shared" si="131"/>
        <v>0.17236900000000002</v>
      </c>
      <c r="J1359" s="7">
        <v>1.8049999999999999</v>
      </c>
      <c r="K1359" s="7">
        <f t="shared" si="132"/>
        <v>1.6230599999999999</v>
      </c>
      <c r="L1359" s="8">
        <f t="shared" si="133"/>
        <v>5.0799999999999995E-5</v>
      </c>
      <c r="M1359" s="1">
        <v>1.635</v>
      </c>
      <c r="N1359" s="2"/>
      <c r="O1359" s="9"/>
    </row>
    <row r="1360" spans="1:15">
      <c r="A1360" s="1">
        <v>1352</v>
      </c>
      <c r="B1360" s="5">
        <v>40652.59148751157</v>
      </c>
      <c r="C1360" s="5">
        <f t="shared" si="128"/>
        <v>1.5636574025847949E-3</v>
      </c>
      <c r="D1360" s="6">
        <f t="shared" si="129"/>
        <v>135.1</v>
      </c>
      <c r="E1360" s="1">
        <v>137.83160000000001</v>
      </c>
      <c r="F1360" s="1">
        <v>115.9571</v>
      </c>
      <c r="G1360" s="7">
        <v>2.101</v>
      </c>
      <c r="H1360" s="7">
        <f t="shared" si="130"/>
        <v>1897.78269</v>
      </c>
      <c r="I1360" s="1">
        <f t="shared" si="131"/>
        <v>0.17236900000000002</v>
      </c>
      <c r="J1360" s="7">
        <v>1.8009999999999999</v>
      </c>
      <c r="K1360" s="7">
        <f t="shared" si="132"/>
        <v>1.625092</v>
      </c>
      <c r="L1360" s="8">
        <f t="shared" si="133"/>
        <v>5.0799999999999995E-5</v>
      </c>
      <c r="M1360" s="1">
        <v>1.6304000000000001</v>
      </c>
      <c r="N1360" s="2"/>
      <c r="O1360" s="9"/>
    </row>
    <row r="1361" spans="1:15">
      <c r="A1361" s="1">
        <v>1353</v>
      </c>
      <c r="B1361" s="5">
        <v>40652.591488668979</v>
      </c>
      <c r="C1361" s="5">
        <f t="shared" si="128"/>
        <v>1.5648148109903559E-3</v>
      </c>
      <c r="D1361" s="6">
        <f t="shared" si="129"/>
        <v>135.19999999999999</v>
      </c>
      <c r="E1361" s="1">
        <v>137.83160000000001</v>
      </c>
      <c r="F1361" s="1">
        <v>116.02079999999999</v>
      </c>
      <c r="G1361" s="7">
        <v>2.0985999999999998</v>
      </c>
      <c r="H1361" s="7">
        <f t="shared" si="130"/>
        <v>1893.6458339999999</v>
      </c>
      <c r="I1361" s="1">
        <f t="shared" si="131"/>
        <v>0.17236900000000002</v>
      </c>
      <c r="J1361" s="7">
        <v>1.8019000000000001</v>
      </c>
      <c r="K1361" s="7">
        <f t="shared" si="132"/>
        <v>1.6246347999999997</v>
      </c>
      <c r="L1361" s="8">
        <f t="shared" si="133"/>
        <v>5.0799999999999995E-5</v>
      </c>
      <c r="M1361" s="1">
        <v>1.6271</v>
      </c>
      <c r="N1361" s="2"/>
      <c r="O1361" s="9"/>
    </row>
    <row r="1362" spans="1:15">
      <c r="A1362" s="1">
        <v>1354</v>
      </c>
      <c r="B1362" s="5">
        <v>40652.591489826387</v>
      </c>
      <c r="C1362" s="5">
        <f t="shared" si="128"/>
        <v>1.5659722193959169E-3</v>
      </c>
      <c r="D1362" s="6">
        <f t="shared" si="129"/>
        <v>135.30000000000001</v>
      </c>
      <c r="E1362" s="1">
        <v>137.83160000000001</v>
      </c>
      <c r="F1362" s="1">
        <v>115.8934</v>
      </c>
      <c r="G1362" s="7">
        <v>2.0952000000000002</v>
      </c>
      <c r="H1362" s="7">
        <f t="shared" si="130"/>
        <v>1887.7852880000005</v>
      </c>
      <c r="I1362" s="1">
        <f t="shared" si="131"/>
        <v>0.17236900000000002</v>
      </c>
      <c r="J1362" s="7">
        <v>1.8038000000000001</v>
      </c>
      <c r="K1362" s="7">
        <f t="shared" si="132"/>
        <v>1.6236695999999997</v>
      </c>
      <c r="L1362" s="8">
        <f t="shared" si="133"/>
        <v>5.0799999999999995E-5</v>
      </c>
      <c r="M1362" s="1">
        <v>1.6283000000000001</v>
      </c>
      <c r="N1362" s="2"/>
      <c r="O1362" s="9"/>
    </row>
    <row r="1363" spans="1:15">
      <c r="A1363" s="1">
        <v>1355</v>
      </c>
      <c r="B1363" s="5">
        <v>40652.591490983796</v>
      </c>
      <c r="C1363" s="5">
        <f t="shared" si="128"/>
        <v>1.5671296278014779E-3</v>
      </c>
      <c r="D1363" s="6">
        <f t="shared" si="129"/>
        <v>135.4</v>
      </c>
      <c r="E1363" s="1">
        <v>137.89619999999999</v>
      </c>
      <c r="F1363" s="1">
        <v>115.8297</v>
      </c>
      <c r="G1363" s="7">
        <v>2.0933999999999999</v>
      </c>
      <c r="H1363" s="7">
        <f t="shared" si="130"/>
        <v>1884.6826459999997</v>
      </c>
      <c r="I1363" s="1">
        <f t="shared" si="131"/>
        <v>0.17236900000000002</v>
      </c>
      <c r="J1363" s="7">
        <v>1.8052999999999999</v>
      </c>
      <c r="K1363" s="7">
        <f t="shared" si="132"/>
        <v>1.6229076</v>
      </c>
      <c r="L1363" s="8">
        <f t="shared" si="133"/>
        <v>5.0799999999999995E-5</v>
      </c>
      <c r="M1363" s="1">
        <v>1.6274</v>
      </c>
      <c r="N1363" s="2"/>
      <c r="O1363" s="9"/>
    </row>
    <row r="1364" spans="1:15">
      <c r="A1364" s="1">
        <v>1356</v>
      </c>
      <c r="B1364" s="5">
        <v>40652.591492141204</v>
      </c>
      <c r="C1364" s="5">
        <f t="shared" si="128"/>
        <v>1.5682870362070389E-3</v>
      </c>
      <c r="D1364" s="6">
        <f t="shared" si="129"/>
        <v>135.5</v>
      </c>
      <c r="E1364" s="1">
        <v>137.708</v>
      </c>
      <c r="F1364" s="1">
        <v>115.8297</v>
      </c>
      <c r="G1364" s="7">
        <v>2.0945999999999998</v>
      </c>
      <c r="H1364" s="7">
        <f t="shared" si="130"/>
        <v>1886.7510739999998</v>
      </c>
      <c r="I1364" s="1">
        <f t="shared" si="131"/>
        <v>0.17236900000000002</v>
      </c>
      <c r="J1364" s="7">
        <v>1.8041</v>
      </c>
      <c r="K1364" s="7">
        <f t="shared" si="132"/>
        <v>1.6235171999999998</v>
      </c>
      <c r="L1364" s="8">
        <f t="shared" si="133"/>
        <v>5.0799999999999995E-5</v>
      </c>
      <c r="M1364" s="1">
        <v>1.6265000000000001</v>
      </c>
      <c r="N1364" s="2"/>
      <c r="O1364" s="9"/>
    </row>
    <row r="1365" spans="1:15">
      <c r="A1365" s="1">
        <v>1357</v>
      </c>
      <c r="B1365" s="5">
        <v>40652.591493298612</v>
      </c>
      <c r="C1365" s="5">
        <f t="shared" si="128"/>
        <v>1.5694444446125999E-3</v>
      </c>
      <c r="D1365" s="6">
        <f t="shared" si="129"/>
        <v>135.6</v>
      </c>
      <c r="E1365" s="1">
        <v>137.7698</v>
      </c>
      <c r="F1365" s="1">
        <v>116.02079999999999</v>
      </c>
      <c r="G1365" s="7">
        <v>2.0964</v>
      </c>
      <c r="H1365" s="7">
        <f t="shared" si="130"/>
        <v>1889.8537160000001</v>
      </c>
      <c r="I1365" s="1">
        <f t="shared" si="131"/>
        <v>0.17236900000000002</v>
      </c>
      <c r="J1365" s="7">
        <v>1.8031999999999999</v>
      </c>
      <c r="K1365" s="7">
        <f t="shared" si="132"/>
        <v>1.6239743999999998</v>
      </c>
      <c r="L1365" s="8">
        <f t="shared" si="133"/>
        <v>5.0799999999999995E-5</v>
      </c>
      <c r="M1365" s="1">
        <v>1.6228</v>
      </c>
      <c r="N1365" s="2"/>
      <c r="O1365" s="9"/>
    </row>
    <row r="1366" spans="1:15">
      <c r="A1366" s="1">
        <v>1358</v>
      </c>
      <c r="B1366" s="5">
        <v>40652.591494456021</v>
      </c>
      <c r="C1366" s="5">
        <f t="shared" si="128"/>
        <v>1.5706018530181609E-3</v>
      </c>
      <c r="D1366" s="6">
        <f t="shared" si="129"/>
        <v>135.69999999999999</v>
      </c>
      <c r="E1366" s="1">
        <v>137.64619999999999</v>
      </c>
      <c r="F1366" s="1">
        <v>115.8297</v>
      </c>
      <c r="G1366" s="7">
        <v>2.0960999999999999</v>
      </c>
      <c r="H1366" s="7">
        <f t="shared" si="130"/>
        <v>1889.336609</v>
      </c>
      <c r="I1366" s="1">
        <f t="shared" si="131"/>
        <v>0.17236900000000002</v>
      </c>
      <c r="J1366" s="7">
        <v>1.7988999999999999</v>
      </c>
      <c r="K1366" s="7">
        <f t="shared" si="132"/>
        <v>1.6261587999999998</v>
      </c>
      <c r="L1366" s="8">
        <f t="shared" si="133"/>
        <v>5.0799999999999995E-5</v>
      </c>
      <c r="M1366" s="1">
        <v>1.6182000000000001</v>
      </c>
      <c r="N1366" s="2"/>
      <c r="O1366" s="9"/>
    </row>
    <row r="1367" spans="1:15">
      <c r="A1367" s="1">
        <v>1359</v>
      </c>
      <c r="B1367" s="5">
        <v>40652.591495613429</v>
      </c>
      <c r="C1367" s="5">
        <f t="shared" si="128"/>
        <v>1.5717592614237219E-3</v>
      </c>
      <c r="D1367" s="6">
        <f t="shared" si="129"/>
        <v>135.80000000000001</v>
      </c>
      <c r="E1367" s="1">
        <v>137.5872</v>
      </c>
      <c r="F1367" s="1">
        <v>115.9571</v>
      </c>
      <c r="G1367" s="7">
        <v>2.0931000000000002</v>
      </c>
      <c r="H1367" s="7">
        <f t="shared" si="130"/>
        <v>1884.1655390000005</v>
      </c>
      <c r="I1367" s="1">
        <f t="shared" si="131"/>
        <v>0.17236900000000002</v>
      </c>
      <c r="J1367" s="7">
        <v>1.8009999999999999</v>
      </c>
      <c r="K1367" s="7">
        <f t="shared" si="132"/>
        <v>1.625092</v>
      </c>
      <c r="L1367" s="8">
        <f t="shared" si="133"/>
        <v>5.0799999999999995E-5</v>
      </c>
      <c r="M1367" s="1">
        <v>1.6188</v>
      </c>
      <c r="N1367" s="2"/>
      <c r="O1367" s="9"/>
    </row>
    <row r="1368" spans="1:15">
      <c r="A1368" s="1">
        <v>1360</v>
      </c>
      <c r="B1368" s="5">
        <v>40652.59149677083</v>
      </c>
      <c r="C1368" s="5">
        <f t="shared" si="128"/>
        <v>1.5729166625533253E-3</v>
      </c>
      <c r="D1368" s="6">
        <f t="shared" si="129"/>
        <v>135.9</v>
      </c>
      <c r="E1368" s="1">
        <v>137.64619999999999</v>
      </c>
      <c r="F1368" s="1">
        <v>115.9571</v>
      </c>
      <c r="G1368" s="7">
        <v>2.0888</v>
      </c>
      <c r="H1368" s="7">
        <f t="shared" si="130"/>
        <v>1876.7536719999998</v>
      </c>
      <c r="I1368" s="1">
        <f t="shared" si="131"/>
        <v>0.17236900000000002</v>
      </c>
      <c r="J1368" s="7">
        <v>1.8049999999999999</v>
      </c>
      <c r="K1368" s="7">
        <f t="shared" si="132"/>
        <v>1.6230599999999999</v>
      </c>
      <c r="L1368" s="8">
        <f t="shared" si="133"/>
        <v>5.0799999999999995E-5</v>
      </c>
      <c r="M1368" s="1">
        <v>1.6191</v>
      </c>
      <c r="N1368" s="2"/>
      <c r="O1368" s="9"/>
    </row>
    <row r="1369" spans="1:15">
      <c r="A1369" s="1">
        <v>1361</v>
      </c>
      <c r="B1369" s="5">
        <v>40652.591497928239</v>
      </c>
      <c r="C1369" s="5">
        <f t="shared" si="128"/>
        <v>1.5740740709588863E-3</v>
      </c>
      <c r="D1369" s="6">
        <f t="shared" si="129"/>
        <v>136</v>
      </c>
      <c r="E1369" s="1">
        <v>137.5872</v>
      </c>
      <c r="F1369" s="1">
        <v>115.8934</v>
      </c>
      <c r="G1369" s="7">
        <v>2.09</v>
      </c>
      <c r="H1369" s="7">
        <f t="shared" si="130"/>
        <v>1878.8220999999999</v>
      </c>
      <c r="I1369" s="1">
        <f t="shared" si="131"/>
        <v>0.17236900000000002</v>
      </c>
      <c r="J1369" s="7">
        <v>1.8077000000000001</v>
      </c>
      <c r="K1369" s="7">
        <f t="shared" si="132"/>
        <v>1.6216883999999998</v>
      </c>
      <c r="L1369" s="8">
        <f t="shared" si="133"/>
        <v>5.0799999999999995E-5</v>
      </c>
      <c r="M1369" s="1">
        <v>1.6185</v>
      </c>
      <c r="N1369" s="2"/>
      <c r="O1369" s="9"/>
    </row>
    <row r="1370" spans="1:15">
      <c r="A1370" s="1">
        <v>1362</v>
      </c>
      <c r="B1370" s="5">
        <v>40652.591499085647</v>
      </c>
      <c r="C1370" s="5">
        <f t="shared" si="128"/>
        <v>1.5752314793644473E-3</v>
      </c>
      <c r="D1370" s="6">
        <f t="shared" si="129"/>
        <v>136.1</v>
      </c>
      <c r="E1370" s="1">
        <v>137.64619999999999</v>
      </c>
      <c r="F1370" s="1">
        <v>115.76600000000001</v>
      </c>
      <c r="G1370" s="7">
        <v>2.0922000000000001</v>
      </c>
      <c r="H1370" s="7">
        <f t="shared" si="130"/>
        <v>1882.6142180000002</v>
      </c>
      <c r="I1370" s="1">
        <f t="shared" si="131"/>
        <v>0.17236900000000002</v>
      </c>
      <c r="J1370" s="7">
        <v>1.8059000000000001</v>
      </c>
      <c r="K1370" s="7">
        <f t="shared" si="132"/>
        <v>1.6226027999999999</v>
      </c>
      <c r="L1370" s="8">
        <f t="shared" si="133"/>
        <v>5.0799999999999995E-5</v>
      </c>
      <c r="M1370" s="1">
        <v>1.6138999999999999</v>
      </c>
      <c r="N1370" s="2"/>
      <c r="O1370" s="9"/>
    </row>
    <row r="1371" spans="1:15">
      <c r="A1371" s="1">
        <v>1363</v>
      </c>
      <c r="B1371" s="5">
        <v>40652.591500243056</v>
      </c>
      <c r="C1371" s="5">
        <f t="shared" si="128"/>
        <v>1.5763888877700083E-3</v>
      </c>
      <c r="D1371" s="6">
        <f t="shared" si="129"/>
        <v>136.19999999999999</v>
      </c>
      <c r="E1371" s="1">
        <v>137.708</v>
      </c>
      <c r="F1371" s="1">
        <v>115.9571</v>
      </c>
      <c r="G1371" s="7">
        <v>2.0928</v>
      </c>
      <c r="H1371" s="7">
        <f t="shared" si="130"/>
        <v>1883.648432</v>
      </c>
      <c r="I1371" s="1">
        <f t="shared" si="131"/>
        <v>0.17236900000000002</v>
      </c>
      <c r="J1371" s="7">
        <v>1.8028999999999999</v>
      </c>
      <c r="K1371" s="7">
        <f t="shared" si="132"/>
        <v>1.6241267999999998</v>
      </c>
      <c r="L1371" s="8">
        <f t="shared" si="133"/>
        <v>5.0799999999999995E-5</v>
      </c>
      <c r="M1371" s="1">
        <v>1.6109</v>
      </c>
      <c r="N1371" s="2"/>
      <c r="O1371" s="9"/>
    </row>
    <row r="1372" spans="1:15">
      <c r="A1372" s="1">
        <v>1364</v>
      </c>
      <c r="B1372" s="5">
        <v>40652.591501400464</v>
      </c>
      <c r="C1372" s="5">
        <f t="shared" si="128"/>
        <v>1.5775462961755693E-3</v>
      </c>
      <c r="D1372" s="6">
        <f t="shared" si="129"/>
        <v>136.30000000000001</v>
      </c>
      <c r="E1372" s="1">
        <v>137.46360000000001</v>
      </c>
      <c r="F1372" s="1">
        <v>115.76600000000001</v>
      </c>
      <c r="G1372" s="7">
        <v>2.0897000000000001</v>
      </c>
      <c r="H1372" s="7">
        <f t="shared" si="130"/>
        <v>1878.3049930000002</v>
      </c>
      <c r="I1372" s="1">
        <f t="shared" si="131"/>
        <v>0.17236900000000002</v>
      </c>
      <c r="J1372" s="7">
        <v>1.8065</v>
      </c>
      <c r="K1372" s="7">
        <f t="shared" si="132"/>
        <v>1.622298</v>
      </c>
      <c r="L1372" s="8">
        <f t="shared" si="133"/>
        <v>5.0799999999999995E-5</v>
      </c>
      <c r="M1372" s="1">
        <v>1.6091</v>
      </c>
      <c r="N1372" s="2"/>
      <c r="O1372" s="9"/>
    </row>
    <row r="1373" spans="1:15">
      <c r="A1373" s="1">
        <v>1365</v>
      </c>
      <c r="B1373" s="5">
        <v>40652.591502557872</v>
      </c>
      <c r="C1373" s="5">
        <f t="shared" si="128"/>
        <v>1.5787037045811303E-3</v>
      </c>
      <c r="D1373" s="6">
        <f t="shared" si="129"/>
        <v>136.4</v>
      </c>
      <c r="E1373" s="1">
        <v>137.52539999999999</v>
      </c>
      <c r="F1373" s="1">
        <v>115.70229999999999</v>
      </c>
      <c r="G1373" s="7">
        <v>2.0855000000000001</v>
      </c>
      <c r="H1373" s="7">
        <f t="shared" si="130"/>
        <v>1871.0654950000003</v>
      </c>
      <c r="I1373" s="1">
        <f t="shared" si="131"/>
        <v>0.17236900000000002</v>
      </c>
      <c r="J1373" s="7">
        <v>1.8068</v>
      </c>
      <c r="K1373" s="7">
        <f t="shared" si="132"/>
        <v>1.6221455999999999</v>
      </c>
      <c r="L1373" s="8">
        <f t="shared" si="133"/>
        <v>5.0799999999999995E-5</v>
      </c>
      <c r="M1373" s="1">
        <v>1.6085</v>
      </c>
      <c r="N1373" s="2"/>
      <c r="O1373" s="9"/>
    </row>
    <row r="1374" spans="1:15">
      <c r="A1374" s="1">
        <v>1366</v>
      </c>
      <c r="B1374" s="5">
        <v>40652.591503715281</v>
      </c>
      <c r="C1374" s="5">
        <f t="shared" si="128"/>
        <v>1.5798611129866913E-3</v>
      </c>
      <c r="D1374" s="6">
        <f t="shared" si="129"/>
        <v>136.5</v>
      </c>
      <c r="E1374" s="1">
        <v>137.5872</v>
      </c>
      <c r="F1374" s="1">
        <v>115.76600000000001</v>
      </c>
      <c r="G1374" s="7">
        <v>2.0867</v>
      </c>
      <c r="H1374" s="7">
        <f t="shared" si="130"/>
        <v>1873.1339229999999</v>
      </c>
      <c r="I1374" s="1">
        <f t="shared" si="131"/>
        <v>0.17236900000000002</v>
      </c>
      <c r="J1374" s="7">
        <v>1.8117000000000001</v>
      </c>
      <c r="K1374" s="7">
        <f t="shared" si="132"/>
        <v>1.6196564</v>
      </c>
      <c r="L1374" s="8">
        <f t="shared" si="133"/>
        <v>5.0799999999999995E-5</v>
      </c>
      <c r="M1374" s="1">
        <v>1.6091</v>
      </c>
      <c r="N1374" s="2"/>
      <c r="O1374" s="9"/>
    </row>
    <row r="1375" spans="1:15">
      <c r="A1375" s="1">
        <v>1367</v>
      </c>
      <c r="B1375" s="5">
        <v>40652.591504872682</v>
      </c>
      <c r="C1375" s="5">
        <f t="shared" si="128"/>
        <v>1.5810185141162947E-3</v>
      </c>
      <c r="D1375" s="6">
        <f t="shared" si="129"/>
        <v>136.6</v>
      </c>
      <c r="E1375" s="1">
        <v>137.46080000000001</v>
      </c>
      <c r="F1375" s="1">
        <v>115.70229999999999</v>
      </c>
      <c r="G1375" s="7">
        <v>2.0878999999999999</v>
      </c>
      <c r="H1375" s="7">
        <f t="shared" si="130"/>
        <v>1875.2023509999999</v>
      </c>
      <c r="I1375" s="1">
        <f t="shared" si="131"/>
        <v>0.17236900000000002</v>
      </c>
      <c r="J1375" s="7">
        <v>1.8087</v>
      </c>
      <c r="K1375" s="7">
        <f t="shared" si="132"/>
        <v>1.6211803999999999</v>
      </c>
      <c r="L1375" s="8">
        <f t="shared" si="133"/>
        <v>5.0799999999999995E-5</v>
      </c>
      <c r="M1375" s="1">
        <v>1.6051</v>
      </c>
      <c r="N1375" s="2"/>
      <c r="O1375" s="9"/>
    </row>
    <row r="1376" spans="1:15">
      <c r="A1376" s="1">
        <v>1368</v>
      </c>
      <c r="B1376" s="5">
        <v>40652.59150603009</v>
      </c>
      <c r="C1376" s="5">
        <f t="shared" si="128"/>
        <v>1.5821759225218557E-3</v>
      </c>
      <c r="D1376" s="6">
        <f t="shared" si="129"/>
        <v>136.69999999999999</v>
      </c>
      <c r="E1376" s="1">
        <v>137.52539999999999</v>
      </c>
      <c r="F1376" s="1">
        <v>115.8964</v>
      </c>
      <c r="G1376" s="7">
        <v>2.0893999999999999</v>
      </c>
      <c r="H1376" s="7">
        <f t="shared" si="130"/>
        <v>1877.7878860000001</v>
      </c>
      <c r="I1376" s="1">
        <f t="shared" si="131"/>
        <v>0.17236900000000002</v>
      </c>
      <c r="J1376" s="7">
        <v>1.8028999999999999</v>
      </c>
      <c r="K1376" s="7">
        <f t="shared" si="132"/>
        <v>1.6241267999999998</v>
      </c>
      <c r="L1376" s="8">
        <f t="shared" si="133"/>
        <v>5.0799999999999995E-5</v>
      </c>
      <c r="M1376" s="1">
        <v>1.6020000000000001</v>
      </c>
      <c r="N1376" s="2"/>
      <c r="O1376" s="9"/>
    </row>
    <row r="1377" spans="1:15">
      <c r="A1377" s="1">
        <v>1369</v>
      </c>
      <c r="B1377" s="5">
        <v>40652.591507187499</v>
      </c>
      <c r="C1377" s="5">
        <f t="shared" si="128"/>
        <v>1.5833333309274167E-3</v>
      </c>
      <c r="D1377" s="6">
        <f t="shared" si="129"/>
        <v>136.80000000000001</v>
      </c>
      <c r="E1377" s="1">
        <v>137.71080000000001</v>
      </c>
      <c r="F1377" s="1">
        <v>115.76600000000001</v>
      </c>
      <c r="G1377" s="7">
        <v>2.0876000000000001</v>
      </c>
      <c r="H1377" s="7">
        <f t="shared" si="130"/>
        <v>1874.6852440000002</v>
      </c>
      <c r="I1377" s="1">
        <f t="shared" si="131"/>
        <v>0.17236900000000002</v>
      </c>
      <c r="J1377" s="7">
        <v>1.8025</v>
      </c>
      <c r="K1377" s="7">
        <f t="shared" si="132"/>
        <v>1.6243299999999998</v>
      </c>
      <c r="L1377" s="8">
        <f t="shared" si="133"/>
        <v>5.0799999999999995E-5</v>
      </c>
      <c r="M1377" s="1">
        <v>1.5992999999999999</v>
      </c>
      <c r="N1377" s="2"/>
      <c r="O1377" s="9"/>
    </row>
    <row r="1378" spans="1:15">
      <c r="A1378" s="1">
        <v>1370</v>
      </c>
      <c r="B1378" s="5">
        <v>40652.591508344907</v>
      </c>
      <c r="C1378" s="5">
        <f t="shared" si="128"/>
        <v>1.5844907393329777E-3</v>
      </c>
      <c r="D1378" s="6">
        <f t="shared" si="129"/>
        <v>136.9</v>
      </c>
      <c r="E1378" s="1">
        <v>137.5872</v>
      </c>
      <c r="F1378" s="1">
        <v>115.7052</v>
      </c>
      <c r="G1378" s="7">
        <v>2.0832999999999999</v>
      </c>
      <c r="H1378" s="7">
        <f t="shared" si="130"/>
        <v>1867.273377</v>
      </c>
      <c r="I1378" s="1">
        <f t="shared" si="131"/>
        <v>0.17236900000000002</v>
      </c>
      <c r="J1378" s="7">
        <v>1.8035000000000001</v>
      </c>
      <c r="K1378" s="7">
        <f t="shared" si="132"/>
        <v>1.6238219999999999</v>
      </c>
      <c r="L1378" s="8">
        <f t="shared" si="133"/>
        <v>5.0799999999999995E-5</v>
      </c>
      <c r="M1378" s="1">
        <v>1.5987</v>
      </c>
      <c r="N1378" s="2"/>
      <c r="O1378" s="9"/>
    </row>
    <row r="1379" spans="1:15">
      <c r="A1379" s="1">
        <v>1371</v>
      </c>
      <c r="B1379" s="5">
        <v>40652.591509502316</v>
      </c>
      <c r="C1379" s="5">
        <f t="shared" si="128"/>
        <v>1.5856481477385387E-3</v>
      </c>
      <c r="D1379" s="6">
        <f t="shared" si="129"/>
        <v>137</v>
      </c>
      <c r="E1379" s="1">
        <v>137.5872</v>
      </c>
      <c r="F1379" s="1">
        <v>115.63849999999999</v>
      </c>
      <c r="G1379" s="7">
        <v>2.0817999999999999</v>
      </c>
      <c r="H1379" s="7">
        <f t="shared" si="130"/>
        <v>1864.6878419999998</v>
      </c>
      <c r="I1379" s="1">
        <f t="shared" si="131"/>
        <v>0.17236900000000002</v>
      </c>
      <c r="J1379" s="7">
        <v>1.8059000000000001</v>
      </c>
      <c r="K1379" s="7">
        <f t="shared" si="132"/>
        <v>1.6226027999999999</v>
      </c>
      <c r="L1379" s="8">
        <f t="shared" si="133"/>
        <v>5.0799999999999995E-5</v>
      </c>
      <c r="M1379" s="1">
        <v>1.599</v>
      </c>
      <c r="N1379" s="2"/>
      <c r="O1379" s="9"/>
    </row>
    <row r="1380" spans="1:15">
      <c r="A1380" s="1">
        <v>1372</v>
      </c>
      <c r="B1380" s="5">
        <v>40652.591510659724</v>
      </c>
      <c r="C1380" s="5">
        <f t="shared" si="128"/>
        <v>1.5868055561440997E-3</v>
      </c>
      <c r="D1380" s="6">
        <f t="shared" si="129"/>
        <v>137.1</v>
      </c>
      <c r="E1380" s="1">
        <v>137.52539999999999</v>
      </c>
      <c r="F1380" s="1">
        <v>115.8327</v>
      </c>
      <c r="G1380" s="7">
        <v>2.0836000000000001</v>
      </c>
      <c r="H1380" s="7">
        <f t="shared" si="130"/>
        <v>1867.7904840000001</v>
      </c>
      <c r="I1380" s="1">
        <f t="shared" si="131"/>
        <v>0.17236900000000002</v>
      </c>
      <c r="J1380" s="7">
        <v>1.8035000000000001</v>
      </c>
      <c r="K1380" s="7">
        <f t="shared" si="132"/>
        <v>1.6238219999999999</v>
      </c>
      <c r="L1380" s="8">
        <f t="shared" si="133"/>
        <v>5.0799999999999995E-5</v>
      </c>
      <c r="M1380" s="1">
        <v>1.5972</v>
      </c>
      <c r="N1380" s="2"/>
      <c r="O1380" s="9"/>
    </row>
    <row r="1381" spans="1:15">
      <c r="A1381" s="1">
        <v>1373</v>
      </c>
      <c r="B1381" s="5">
        <v>40652.591511817132</v>
      </c>
      <c r="C1381" s="5">
        <f t="shared" si="128"/>
        <v>1.5879629645496607E-3</v>
      </c>
      <c r="D1381" s="6">
        <f t="shared" si="129"/>
        <v>137.19999999999999</v>
      </c>
      <c r="E1381" s="1">
        <v>137.40180000000001</v>
      </c>
      <c r="F1381" s="1">
        <v>115.76600000000001</v>
      </c>
      <c r="G1381" s="7">
        <v>2.0855000000000001</v>
      </c>
      <c r="H1381" s="7">
        <f t="shared" si="130"/>
        <v>1871.0654950000003</v>
      </c>
      <c r="I1381" s="1">
        <f t="shared" si="131"/>
        <v>0.17236900000000002</v>
      </c>
      <c r="J1381" s="7">
        <v>1.7974000000000001</v>
      </c>
      <c r="K1381" s="7">
        <f t="shared" si="132"/>
        <v>1.6269207999999997</v>
      </c>
      <c r="L1381" s="8">
        <f t="shared" si="133"/>
        <v>5.0799999999999995E-5</v>
      </c>
      <c r="M1381" s="1">
        <v>1.5934999999999999</v>
      </c>
      <c r="N1381" s="2"/>
      <c r="O1381" s="9"/>
    </row>
    <row r="1382" spans="1:15">
      <c r="A1382" s="1">
        <v>1374</v>
      </c>
      <c r="B1382" s="5">
        <v>40652.591512974534</v>
      </c>
      <c r="C1382" s="5">
        <f t="shared" si="128"/>
        <v>1.5891203656792641E-3</v>
      </c>
      <c r="D1382" s="6">
        <f t="shared" si="129"/>
        <v>137.30000000000001</v>
      </c>
      <c r="E1382" s="1">
        <v>137.34</v>
      </c>
      <c r="F1382" s="1">
        <v>115.63849999999999</v>
      </c>
      <c r="G1382" s="7">
        <v>2.0851000000000002</v>
      </c>
      <c r="H1382" s="7">
        <f t="shared" si="130"/>
        <v>1870.3760190000003</v>
      </c>
      <c r="I1382" s="1">
        <f t="shared" si="131"/>
        <v>0.17236900000000002</v>
      </c>
      <c r="J1382" s="7">
        <v>1.7948999999999999</v>
      </c>
      <c r="K1382" s="7">
        <f t="shared" si="132"/>
        <v>1.6281907999999998</v>
      </c>
      <c r="L1382" s="8">
        <f t="shared" si="133"/>
        <v>5.0799999999999995E-5</v>
      </c>
      <c r="M1382" s="1">
        <v>1.5898000000000001</v>
      </c>
      <c r="N1382" s="2"/>
      <c r="O1382" s="9"/>
    </row>
    <row r="1383" spans="1:15">
      <c r="A1383" s="1">
        <v>1375</v>
      </c>
      <c r="B1383" s="5">
        <v>40652.591514131942</v>
      </c>
      <c r="C1383" s="5">
        <f t="shared" si="128"/>
        <v>1.5902777740848251E-3</v>
      </c>
      <c r="D1383" s="6">
        <f t="shared" si="129"/>
        <v>137.4</v>
      </c>
      <c r="E1383" s="1">
        <v>137.40180000000001</v>
      </c>
      <c r="F1383" s="1">
        <v>115.7689</v>
      </c>
      <c r="G1383" s="7">
        <v>2.0802999999999998</v>
      </c>
      <c r="H1383" s="7">
        <f t="shared" si="130"/>
        <v>1862.1023069999997</v>
      </c>
      <c r="I1383" s="1">
        <f t="shared" si="131"/>
        <v>0.17236900000000002</v>
      </c>
      <c r="J1383" s="7">
        <v>1.7968</v>
      </c>
      <c r="K1383" s="7">
        <f t="shared" si="132"/>
        <v>1.6272255999999998</v>
      </c>
      <c r="L1383" s="8">
        <f t="shared" si="133"/>
        <v>5.0799999999999995E-5</v>
      </c>
      <c r="M1383" s="1">
        <v>1.5891999999999999</v>
      </c>
      <c r="N1383" s="2"/>
      <c r="O1383" s="9"/>
    </row>
    <row r="1384" spans="1:15">
      <c r="A1384" s="1">
        <v>1376</v>
      </c>
      <c r="B1384" s="5">
        <v>40652.59151528935</v>
      </c>
      <c r="C1384" s="5">
        <f t="shared" si="128"/>
        <v>1.5914351824903861E-3</v>
      </c>
      <c r="D1384" s="6">
        <f t="shared" si="129"/>
        <v>137.5</v>
      </c>
      <c r="E1384" s="1">
        <v>137.27809999999999</v>
      </c>
      <c r="F1384" s="1">
        <v>115.8297</v>
      </c>
      <c r="G1384" s="7">
        <v>2.0783999999999998</v>
      </c>
      <c r="H1384" s="7">
        <f t="shared" si="130"/>
        <v>1858.8272959999999</v>
      </c>
      <c r="I1384" s="1">
        <f t="shared" si="131"/>
        <v>0.17236900000000002</v>
      </c>
      <c r="J1384" s="7">
        <v>1.7961</v>
      </c>
      <c r="K1384" s="7">
        <f t="shared" si="132"/>
        <v>1.6275811999999998</v>
      </c>
      <c r="L1384" s="8">
        <f t="shared" si="133"/>
        <v>5.0799999999999995E-5</v>
      </c>
      <c r="M1384" s="1">
        <v>1.5891999999999999</v>
      </c>
      <c r="N1384" s="2"/>
      <c r="O1384" s="9"/>
    </row>
    <row r="1385" spans="1:15">
      <c r="A1385" s="1">
        <v>1377</v>
      </c>
      <c r="B1385" s="5">
        <v>40652.591516446759</v>
      </c>
      <c r="C1385" s="5">
        <f t="shared" si="128"/>
        <v>1.5925925908959471E-3</v>
      </c>
      <c r="D1385" s="6">
        <f t="shared" si="129"/>
        <v>137.6</v>
      </c>
      <c r="E1385" s="1">
        <v>137.40180000000001</v>
      </c>
      <c r="F1385" s="1">
        <v>115.76600000000001</v>
      </c>
      <c r="G1385" s="7">
        <v>2.0783999999999998</v>
      </c>
      <c r="H1385" s="7">
        <f t="shared" si="130"/>
        <v>1858.8272959999999</v>
      </c>
      <c r="I1385" s="1">
        <f t="shared" si="131"/>
        <v>0.17236900000000002</v>
      </c>
      <c r="J1385" s="7">
        <v>1.8028999999999999</v>
      </c>
      <c r="K1385" s="7">
        <f t="shared" si="132"/>
        <v>1.6241267999999998</v>
      </c>
      <c r="L1385" s="8">
        <f t="shared" si="133"/>
        <v>5.0799999999999995E-5</v>
      </c>
      <c r="M1385" s="1">
        <v>1.5880000000000001</v>
      </c>
      <c r="N1385" s="2"/>
      <c r="O1385" s="9"/>
    </row>
    <row r="1386" spans="1:15">
      <c r="A1386" s="1">
        <v>1378</v>
      </c>
      <c r="B1386" s="5">
        <v>40652.591517604167</v>
      </c>
      <c r="C1386" s="5">
        <f t="shared" si="128"/>
        <v>1.5937499993015081E-3</v>
      </c>
      <c r="D1386" s="6">
        <f t="shared" si="129"/>
        <v>137.69999999999999</v>
      </c>
      <c r="E1386" s="1">
        <v>137.27809999999999</v>
      </c>
      <c r="F1386" s="1">
        <v>115.7689</v>
      </c>
      <c r="G1386" s="7">
        <v>2.0802999999999998</v>
      </c>
      <c r="H1386" s="7">
        <f t="shared" si="130"/>
        <v>1862.1023069999997</v>
      </c>
      <c r="I1386" s="1">
        <f t="shared" si="131"/>
        <v>0.17236900000000002</v>
      </c>
      <c r="J1386" s="7">
        <v>1.8028999999999999</v>
      </c>
      <c r="K1386" s="7">
        <f t="shared" si="132"/>
        <v>1.6241267999999998</v>
      </c>
      <c r="L1386" s="8">
        <f t="shared" si="133"/>
        <v>5.0799999999999995E-5</v>
      </c>
      <c r="M1386" s="1">
        <v>1.5837000000000001</v>
      </c>
      <c r="N1386" s="2"/>
      <c r="O1386" s="9"/>
    </row>
    <row r="1387" spans="1:15">
      <c r="A1387" s="1">
        <v>1379</v>
      </c>
      <c r="B1387" s="5">
        <v>40652.591518761576</v>
      </c>
      <c r="C1387" s="5">
        <f t="shared" si="128"/>
        <v>1.5949074077070691E-3</v>
      </c>
      <c r="D1387" s="6">
        <f t="shared" si="129"/>
        <v>137.80000000000001</v>
      </c>
      <c r="E1387" s="1">
        <v>137.34</v>
      </c>
      <c r="F1387" s="1">
        <v>115.5778</v>
      </c>
      <c r="G1387" s="7">
        <v>2.0811999999999999</v>
      </c>
      <c r="H1387" s="7">
        <f t="shared" si="130"/>
        <v>1863.653628</v>
      </c>
      <c r="I1387" s="1">
        <f t="shared" si="131"/>
        <v>0.17236900000000002</v>
      </c>
      <c r="J1387" s="7">
        <v>1.8004</v>
      </c>
      <c r="K1387" s="7">
        <f t="shared" si="132"/>
        <v>1.6253968000000001</v>
      </c>
      <c r="L1387" s="8">
        <f t="shared" si="133"/>
        <v>5.0799999999999995E-5</v>
      </c>
      <c r="M1387" s="1">
        <v>1.5807</v>
      </c>
      <c r="N1387" s="2"/>
      <c r="O1387" s="9"/>
    </row>
    <row r="1388" spans="1:15">
      <c r="A1388" s="1">
        <v>1380</v>
      </c>
      <c r="B1388" s="5">
        <v>40652.591519918984</v>
      </c>
      <c r="C1388" s="5">
        <f t="shared" si="128"/>
        <v>1.5960648161126301E-3</v>
      </c>
      <c r="D1388" s="6">
        <f t="shared" si="129"/>
        <v>137.9</v>
      </c>
      <c r="E1388" s="1">
        <v>137.27809999999999</v>
      </c>
      <c r="F1388" s="1">
        <v>115.514</v>
      </c>
      <c r="G1388" s="7">
        <v>2.0775000000000001</v>
      </c>
      <c r="H1388" s="7">
        <f t="shared" si="130"/>
        <v>1857.2759750000005</v>
      </c>
      <c r="I1388" s="1">
        <f t="shared" si="131"/>
        <v>0.17236900000000002</v>
      </c>
      <c r="J1388" s="7">
        <v>1.8031999999999999</v>
      </c>
      <c r="K1388" s="7">
        <f t="shared" si="132"/>
        <v>1.6239743999999998</v>
      </c>
      <c r="L1388" s="8">
        <f t="shared" si="133"/>
        <v>5.0799999999999995E-5</v>
      </c>
      <c r="M1388" s="1">
        <v>1.5794999999999999</v>
      </c>
      <c r="N1388" s="2"/>
      <c r="O1388" s="9"/>
    </row>
    <row r="1389" spans="1:15">
      <c r="A1389" s="1">
        <v>1381</v>
      </c>
      <c r="B1389" s="5">
        <v>40652.591521076392</v>
      </c>
      <c r="C1389" s="5">
        <f t="shared" si="128"/>
        <v>1.5972222245181911E-3</v>
      </c>
      <c r="D1389" s="6">
        <f t="shared" si="129"/>
        <v>138</v>
      </c>
      <c r="E1389" s="1">
        <v>137.21629999999999</v>
      </c>
      <c r="F1389" s="1">
        <v>115.4503</v>
      </c>
      <c r="G1389" s="7">
        <v>2.0741999999999998</v>
      </c>
      <c r="H1389" s="7">
        <f t="shared" si="130"/>
        <v>1851.5877979999996</v>
      </c>
      <c r="I1389" s="1">
        <f t="shared" si="131"/>
        <v>0.17236900000000002</v>
      </c>
      <c r="J1389" s="7">
        <v>1.8073999999999999</v>
      </c>
      <c r="K1389" s="7">
        <f t="shared" si="132"/>
        <v>1.6218408</v>
      </c>
      <c r="L1389" s="8">
        <f t="shared" si="133"/>
        <v>5.0799999999999995E-5</v>
      </c>
      <c r="M1389" s="1">
        <v>1.5794999999999999</v>
      </c>
      <c r="N1389" s="2"/>
      <c r="O1389" s="9"/>
    </row>
    <row r="1390" spans="1:15">
      <c r="A1390" s="1">
        <v>1382</v>
      </c>
      <c r="B1390" s="5">
        <v>40652.591522233794</v>
      </c>
      <c r="C1390" s="5">
        <f t="shared" si="128"/>
        <v>1.5983796256477945E-3</v>
      </c>
      <c r="D1390" s="6">
        <f t="shared" si="129"/>
        <v>138.1</v>
      </c>
      <c r="E1390" s="1">
        <v>137.21629999999999</v>
      </c>
      <c r="F1390" s="1">
        <v>115.7052</v>
      </c>
      <c r="G1390" s="7">
        <v>2.0741999999999998</v>
      </c>
      <c r="H1390" s="7">
        <f t="shared" si="130"/>
        <v>1851.5877979999996</v>
      </c>
      <c r="I1390" s="1">
        <f t="shared" si="131"/>
        <v>0.17236900000000002</v>
      </c>
      <c r="J1390" s="7">
        <v>1.8049999999999999</v>
      </c>
      <c r="K1390" s="7">
        <f t="shared" si="132"/>
        <v>1.6230599999999999</v>
      </c>
      <c r="L1390" s="8">
        <f t="shared" si="133"/>
        <v>5.0799999999999995E-5</v>
      </c>
      <c r="M1390" s="1">
        <v>1.5798000000000001</v>
      </c>
      <c r="N1390" s="2"/>
      <c r="O1390" s="9"/>
    </row>
    <row r="1391" spans="1:15">
      <c r="A1391" s="1">
        <v>1383</v>
      </c>
      <c r="B1391" s="5">
        <v>40652.591523391202</v>
      </c>
      <c r="C1391" s="5">
        <f t="shared" si="128"/>
        <v>1.5995370340533555E-3</v>
      </c>
      <c r="D1391" s="6">
        <f t="shared" si="129"/>
        <v>138.19999999999999</v>
      </c>
      <c r="E1391" s="1">
        <v>137.27809999999999</v>
      </c>
      <c r="F1391" s="1">
        <v>115.8327</v>
      </c>
      <c r="G1391" s="7">
        <v>2.0756999999999999</v>
      </c>
      <c r="H1391" s="7">
        <f t="shared" si="130"/>
        <v>1854.1733329999997</v>
      </c>
      <c r="I1391" s="1">
        <f t="shared" si="131"/>
        <v>0.17236900000000002</v>
      </c>
      <c r="J1391" s="7">
        <v>1.8009999999999999</v>
      </c>
      <c r="K1391" s="7">
        <f t="shared" si="132"/>
        <v>1.625092</v>
      </c>
      <c r="L1391" s="8">
        <f t="shared" si="133"/>
        <v>5.0799999999999995E-5</v>
      </c>
      <c r="M1391" s="1">
        <v>1.5758000000000001</v>
      </c>
      <c r="N1391" s="2"/>
      <c r="O1391" s="9"/>
    </row>
    <row r="1392" spans="1:15">
      <c r="A1392" s="1">
        <v>1384</v>
      </c>
      <c r="B1392" s="5">
        <v>40652.59152454861</v>
      </c>
      <c r="C1392" s="5">
        <f t="shared" si="128"/>
        <v>1.6006944424589165E-3</v>
      </c>
      <c r="D1392" s="6">
        <f t="shared" si="129"/>
        <v>138.30000000000001</v>
      </c>
      <c r="E1392" s="1">
        <v>137.34</v>
      </c>
      <c r="F1392" s="1">
        <v>115.7052</v>
      </c>
      <c r="G1392" s="7">
        <v>2.0771999999999999</v>
      </c>
      <c r="H1392" s="7">
        <f t="shared" si="130"/>
        <v>1856.7588679999999</v>
      </c>
      <c r="I1392" s="1">
        <f t="shared" si="131"/>
        <v>0.17236900000000002</v>
      </c>
      <c r="J1392" s="7">
        <v>1.8012999999999999</v>
      </c>
      <c r="K1392" s="7">
        <f t="shared" si="132"/>
        <v>1.6249395999999998</v>
      </c>
      <c r="L1392" s="8">
        <f t="shared" si="133"/>
        <v>5.0799999999999995E-5</v>
      </c>
      <c r="M1392" s="1">
        <v>1.5711999999999999</v>
      </c>
      <c r="N1392" s="2"/>
      <c r="O1392" s="9"/>
    </row>
    <row r="1393" spans="1:15">
      <c r="A1393" s="1">
        <v>1385</v>
      </c>
      <c r="B1393" s="5">
        <v>40652.591525706019</v>
      </c>
      <c r="C1393" s="5">
        <f t="shared" si="128"/>
        <v>1.6018518508644775E-3</v>
      </c>
      <c r="D1393" s="6">
        <f t="shared" si="129"/>
        <v>138.4</v>
      </c>
      <c r="E1393" s="1">
        <v>137.34</v>
      </c>
      <c r="F1393" s="1">
        <v>115.7052</v>
      </c>
      <c r="G1393" s="7">
        <v>2.0756999999999999</v>
      </c>
      <c r="H1393" s="7">
        <f t="shared" si="130"/>
        <v>1854.1733329999997</v>
      </c>
      <c r="I1393" s="1">
        <f t="shared" si="131"/>
        <v>0.17236900000000002</v>
      </c>
      <c r="J1393" s="7">
        <v>1.8028999999999999</v>
      </c>
      <c r="K1393" s="7">
        <f t="shared" si="132"/>
        <v>1.6241267999999998</v>
      </c>
      <c r="L1393" s="8">
        <f t="shared" si="133"/>
        <v>5.0799999999999995E-5</v>
      </c>
      <c r="M1393" s="1">
        <v>1.5690999999999999</v>
      </c>
      <c r="N1393" s="2"/>
      <c r="O1393" s="9"/>
    </row>
    <row r="1394" spans="1:15">
      <c r="A1394" s="1">
        <v>1386</v>
      </c>
      <c r="B1394" s="5">
        <v>40652.591526863427</v>
      </c>
      <c r="C1394" s="5">
        <f t="shared" si="128"/>
        <v>1.6030092592700385E-3</v>
      </c>
      <c r="D1394" s="6">
        <f t="shared" si="129"/>
        <v>138.5</v>
      </c>
      <c r="E1394" s="1">
        <v>137.40459999999999</v>
      </c>
      <c r="F1394" s="1">
        <v>115.514</v>
      </c>
      <c r="G1394" s="7">
        <v>2.0710999999999999</v>
      </c>
      <c r="H1394" s="7">
        <f t="shared" si="130"/>
        <v>1846.2443589999998</v>
      </c>
      <c r="I1394" s="1">
        <f t="shared" si="131"/>
        <v>0.17236900000000002</v>
      </c>
      <c r="J1394" s="7">
        <v>1.8047</v>
      </c>
      <c r="K1394" s="7">
        <f t="shared" si="132"/>
        <v>1.6232123999999999</v>
      </c>
      <c r="L1394" s="8">
        <f t="shared" si="133"/>
        <v>5.0799999999999995E-5</v>
      </c>
      <c r="M1394" s="1">
        <v>1.5693999999999999</v>
      </c>
      <c r="N1394" s="2"/>
      <c r="O1394" s="9"/>
    </row>
    <row r="1395" spans="1:15">
      <c r="A1395" s="1">
        <v>1387</v>
      </c>
      <c r="B1395" s="5">
        <v>40652.591528020836</v>
      </c>
      <c r="C1395" s="5">
        <f t="shared" si="128"/>
        <v>1.6041666676755995E-3</v>
      </c>
      <c r="D1395" s="6">
        <f t="shared" si="129"/>
        <v>138.6</v>
      </c>
      <c r="E1395" s="1">
        <v>137.34</v>
      </c>
      <c r="F1395" s="1">
        <v>115.4503</v>
      </c>
      <c r="G1395" s="7">
        <v>2.0695999999999999</v>
      </c>
      <c r="H1395" s="7">
        <f t="shared" si="130"/>
        <v>1843.6588239999996</v>
      </c>
      <c r="I1395" s="1">
        <f t="shared" si="131"/>
        <v>0.17236900000000002</v>
      </c>
      <c r="J1395" s="7">
        <v>1.8068</v>
      </c>
      <c r="K1395" s="7">
        <f t="shared" si="132"/>
        <v>1.6221455999999999</v>
      </c>
      <c r="L1395" s="8">
        <f t="shared" si="133"/>
        <v>5.0799999999999995E-5</v>
      </c>
      <c r="M1395" s="1">
        <v>1.5706</v>
      </c>
      <c r="N1395" s="2"/>
      <c r="O1395" s="9"/>
    </row>
    <row r="1396" spans="1:15">
      <c r="A1396" s="1">
        <v>1388</v>
      </c>
      <c r="B1396" s="5">
        <v>40652.591529178244</v>
      </c>
      <c r="C1396" s="5">
        <f t="shared" si="128"/>
        <v>1.6053240760811605E-3</v>
      </c>
      <c r="D1396" s="6">
        <f t="shared" si="129"/>
        <v>138.69999999999999</v>
      </c>
      <c r="E1396" s="1">
        <v>137.21629999999999</v>
      </c>
      <c r="F1396" s="1">
        <v>115.3865</v>
      </c>
      <c r="G1396" s="7">
        <v>2.0708000000000002</v>
      </c>
      <c r="H1396" s="7">
        <f t="shared" si="130"/>
        <v>1845.7272520000006</v>
      </c>
      <c r="I1396" s="1">
        <f t="shared" si="131"/>
        <v>0.17236900000000002</v>
      </c>
      <c r="J1396" s="7">
        <v>1.8070999999999999</v>
      </c>
      <c r="K1396" s="7">
        <f t="shared" si="132"/>
        <v>1.6219931999999999</v>
      </c>
      <c r="L1396" s="8">
        <f t="shared" si="133"/>
        <v>5.0799999999999995E-5</v>
      </c>
      <c r="M1396" s="1">
        <v>1.5679000000000001</v>
      </c>
      <c r="N1396" s="2"/>
      <c r="O1396" s="9"/>
    </row>
    <row r="1397" spans="1:15">
      <c r="A1397" s="1">
        <v>1389</v>
      </c>
      <c r="B1397" s="5">
        <v>40652.591530335645</v>
      </c>
      <c r="C1397" s="5">
        <f t="shared" si="128"/>
        <v>1.6064814772107638E-3</v>
      </c>
      <c r="D1397" s="6">
        <f t="shared" si="129"/>
        <v>138.80000000000001</v>
      </c>
      <c r="E1397" s="1">
        <v>137.15440000000001</v>
      </c>
      <c r="F1397" s="1">
        <v>115.64149999999999</v>
      </c>
      <c r="G1397" s="7">
        <v>2.0735000000000001</v>
      </c>
      <c r="H1397" s="7">
        <f t="shared" si="130"/>
        <v>1850.3812150000003</v>
      </c>
      <c r="I1397" s="1">
        <f t="shared" si="131"/>
        <v>0.17236900000000002</v>
      </c>
      <c r="J1397" s="7">
        <v>1.8041</v>
      </c>
      <c r="K1397" s="7">
        <f t="shared" si="132"/>
        <v>1.6235171999999998</v>
      </c>
      <c r="L1397" s="8">
        <f t="shared" si="133"/>
        <v>5.0799999999999995E-5</v>
      </c>
      <c r="M1397" s="1">
        <v>1.5632999999999999</v>
      </c>
      <c r="N1397" s="2"/>
      <c r="O1397" s="9"/>
    </row>
    <row r="1398" spans="1:15">
      <c r="A1398" s="1">
        <v>1390</v>
      </c>
      <c r="B1398" s="5">
        <v>40652.591531493053</v>
      </c>
      <c r="C1398" s="5">
        <f t="shared" si="128"/>
        <v>1.6076388856163248E-3</v>
      </c>
      <c r="D1398" s="6">
        <f t="shared" si="129"/>
        <v>138.9</v>
      </c>
      <c r="E1398" s="1">
        <v>137.0308</v>
      </c>
      <c r="F1398" s="1">
        <v>115.4503</v>
      </c>
      <c r="G1398" s="7">
        <v>2.0729000000000002</v>
      </c>
      <c r="H1398" s="7">
        <f t="shared" si="130"/>
        <v>1849.3470010000005</v>
      </c>
      <c r="I1398" s="1">
        <f t="shared" si="131"/>
        <v>0.17236900000000002</v>
      </c>
      <c r="J1398" s="7">
        <v>1.7998000000000001</v>
      </c>
      <c r="K1398" s="7">
        <f t="shared" si="132"/>
        <v>1.6257016</v>
      </c>
      <c r="L1398" s="8">
        <f t="shared" si="133"/>
        <v>5.0799999999999995E-5</v>
      </c>
      <c r="M1398" s="1">
        <v>1.5608</v>
      </c>
      <c r="N1398" s="2"/>
      <c r="O1398" s="9"/>
    </row>
    <row r="1399" spans="1:15">
      <c r="A1399" s="1">
        <v>1391</v>
      </c>
      <c r="B1399" s="5">
        <v>40652.591532650462</v>
      </c>
      <c r="C1399" s="5">
        <f t="shared" si="128"/>
        <v>1.6087962940218858E-3</v>
      </c>
      <c r="D1399" s="6">
        <f t="shared" si="129"/>
        <v>139</v>
      </c>
      <c r="E1399" s="1">
        <v>137.2191</v>
      </c>
      <c r="F1399" s="1">
        <v>115.514</v>
      </c>
      <c r="G1399" s="7">
        <v>2.0678000000000001</v>
      </c>
      <c r="H1399" s="7">
        <f t="shared" si="130"/>
        <v>1840.5561820000003</v>
      </c>
      <c r="I1399" s="1">
        <f t="shared" si="131"/>
        <v>0.17236900000000002</v>
      </c>
      <c r="J1399" s="7">
        <v>1.8047</v>
      </c>
      <c r="K1399" s="7">
        <f t="shared" si="132"/>
        <v>1.6232123999999999</v>
      </c>
      <c r="L1399" s="8">
        <f t="shared" si="133"/>
        <v>5.0799999999999995E-5</v>
      </c>
      <c r="M1399" s="1">
        <v>1.5605</v>
      </c>
      <c r="N1399" s="2"/>
      <c r="O1399" s="9"/>
    </row>
    <row r="1400" spans="1:15">
      <c r="A1400" s="1">
        <v>1392</v>
      </c>
      <c r="B1400" s="5">
        <v>40652.59153380787</v>
      </c>
      <c r="C1400" s="5">
        <f t="shared" si="128"/>
        <v>1.6099537024274468E-3</v>
      </c>
      <c r="D1400" s="6">
        <f t="shared" si="129"/>
        <v>139.1</v>
      </c>
      <c r="E1400" s="1">
        <v>137.03360000000001</v>
      </c>
      <c r="F1400" s="1">
        <v>115.4503</v>
      </c>
      <c r="G1400" s="7">
        <v>2.0649999999999999</v>
      </c>
      <c r="H1400" s="7">
        <f t="shared" si="130"/>
        <v>1835.7298500000002</v>
      </c>
      <c r="I1400" s="1">
        <f t="shared" si="131"/>
        <v>0.17236900000000002</v>
      </c>
      <c r="J1400" s="7">
        <v>1.8120000000000001</v>
      </c>
      <c r="K1400" s="7">
        <f t="shared" si="132"/>
        <v>1.6195039999999998</v>
      </c>
      <c r="L1400" s="8">
        <f t="shared" si="133"/>
        <v>5.0799999999999995E-5</v>
      </c>
      <c r="M1400" s="1">
        <v>1.5605</v>
      </c>
      <c r="N1400" s="2"/>
      <c r="O1400" s="9"/>
    </row>
    <row r="1401" spans="1:15">
      <c r="A1401" s="1">
        <v>1393</v>
      </c>
      <c r="B1401" s="5">
        <v>40652.591534965279</v>
      </c>
      <c r="C1401" s="5">
        <f t="shared" si="128"/>
        <v>1.6111111108330078E-3</v>
      </c>
      <c r="D1401" s="6">
        <f t="shared" si="129"/>
        <v>139.19999999999999</v>
      </c>
      <c r="E1401" s="1">
        <v>137.03360000000001</v>
      </c>
      <c r="F1401" s="1">
        <v>115.514</v>
      </c>
      <c r="G1401" s="7">
        <v>2.0674000000000001</v>
      </c>
      <c r="H1401" s="7">
        <f t="shared" si="130"/>
        <v>1839.8667060000002</v>
      </c>
      <c r="I1401" s="1">
        <f t="shared" si="131"/>
        <v>0.17236900000000002</v>
      </c>
      <c r="J1401" s="7">
        <v>1.8120000000000001</v>
      </c>
      <c r="K1401" s="7">
        <f t="shared" si="132"/>
        <v>1.6195039999999998</v>
      </c>
      <c r="L1401" s="8">
        <f t="shared" si="133"/>
        <v>5.0799999999999995E-5</v>
      </c>
      <c r="M1401" s="1">
        <v>1.5587</v>
      </c>
      <c r="N1401" s="2"/>
      <c r="O1401" s="9"/>
    </row>
    <row r="1402" spans="1:15">
      <c r="A1402" s="1">
        <v>1394</v>
      </c>
      <c r="B1402" s="5">
        <v>40652.591536122687</v>
      </c>
      <c r="C1402" s="5">
        <f t="shared" si="128"/>
        <v>1.6122685192385688E-3</v>
      </c>
      <c r="D1402" s="6">
        <f t="shared" si="129"/>
        <v>139.30000000000001</v>
      </c>
      <c r="E1402" s="1">
        <v>137.0926</v>
      </c>
      <c r="F1402" s="1">
        <v>115.259</v>
      </c>
      <c r="G1402" s="7">
        <v>2.0687000000000002</v>
      </c>
      <c r="H1402" s="7">
        <f t="shared" si="130"/>
        <v>1842.1075030000006</v>
      </c>
      <c r="I1402" s="1">
        <f t="shared" si="131"/>
        <v>0.17236900000000002</v>
      </c>
      <c r="J1402" s="7">
        <v>1.8062</v>
      </c>
      <c r="K1402" s="7">
        <f t="shared" si="132"/>
        <v>1.6224503999999997</v>
      </c>
      <c r="L1402" s="8">
        <f t="shared" si="133"/>
        <v>5.0799999999999995E-5</v>
      </c>
      <c r="M1402" s="1">
        <v>1.5553999999999999</v>
      </c>
      <c r="N1402" s="2"/>
      <c r="O1402" s="9"/>
    </row>
    <row r="1403" spans="1:15">
      <c r="A1403" s="1">
        <v>1395</v>
      </c>
      <c r="B1403" s="5">
        <v>40652.591537280096</v>
      </c>
      <c r="C1403" s="5">
        <f t="shared" si="128"/>
        <v>1.6134259276441298E-3</v>
      </c>
      <c r="D1403" s="6">
        <f t="shared" si="129"/>
        <v>139.4</v>
      </c>
      <c r="E1403" s="1">
        <v>137.2191</v>
      </c>
      <c r="F1403" s="1">
        <v>115.4503</v>
      </c>
      <c r="G1403" s="7">
        <v>2.069</v>
      </c>
      <c r="H1403" s="7">
        <f t="shared" si="130"/>
        <v>1842.6246099999998</v>
      </c>
      <c r="I1403" s="1">
        <f t="shared" si="131"/>
        <v>0.17236900000000002</v>
      </c>
      <c r="J1403" s="7">
        <v>1.8056000000000001</v>
      </c>
      <c r="K1403" s="7">
        <f t="shared" si="132"/>
        <v>1.6227551999999998</v>
      </c>
      <c r="L1403" s="8">
        <f t="shared" si="133"/>
        <v>5.0799999999999995E-5</v>
      </c>
      <c r="M1403" s="1">
        <v>1.5510999999999999</v>
      </c>
      <c r="N1403" s="2"/>
      <c r="O1403" s="9"/>
    </row>
    <row r="1404" spans="1:15">
      <c r="A1404" s="1">
        <v>1396</v>
      </c>
      <c r="B1404" s="5">
        <v>40652.591538437497</v>
      </c>
      <c r="C1404" s="5">
        <f t="shared" si="128"/>
        <v>1.6145833287737332E-3</v>
      </c>
      <c r="D1404" s="6">
        <f t="shared" si="129"/>
        <v>139.5</v>
      </c>
      <c r="E1404" s="1">
        <v>137.09549999999999</v>
      </c>
      <c r="F1404" s="1">
        <v>115.3227</v>
      </c>
      <c r="G1404" s="7">
        <v>2.0659000000000001</v>
      </c>
      <c r="H1404" s="7">
        <f t="shared" si="130"/>
        <v>1837.2811710000001</v>
      </c>
      <c r="I1404" s="1">
        <f t="shared" si="131"/>
        <v>0.17236900000000002</v>
      </c>
      <c r="J1404" s="7">
        <v>1.8068</v>
      </c>
      <c r="K1404" s="7">
        <f t="shared" si="132"/>
        <v>1.6221455999999999</v>
      </c>
      <c r="L1404" s="8">
        <f t="shared" si="133"/>
        <v>5.0799999999999995E-5</v>
      </c>
      <c r="M1404" s="1">
        <v>1.5502</v>
      </c>
      <c r="N1404" s="2"/>
      <c r="O1404" s="9"/>
    </row>
    <row r="1405" spans="1:15">
      <c r="A1405" s="1">
        <v>1397</v>
      </c>
      <c r="B1405" s="5">
        <v>40652.591539594905</v>
      </c>
      <c r="C1405" s="5">
        <f t="shared" si="128"/>
        <v>1.6157407371792942E-3</v>
      </c>
      <c r="D1405" s="6">
        <f t="shared" si="129"/>
        <v>139.6</v>
      </c>
      <c r="E1405" s="1">
        <v>137.03360000000001</v>
      </c>
      <c r="F1405" s="1">
        <v>115.4532</v>
      </c>
      <c r="G1405" s="7">
        <v>2.0629</v>
      </c>
      <c r="H1405" s="7">
        <f t="shared" si="130"/>
        <v>1832.1101009999998</v>
      </c>
      <c r="I1405" s="1">
        <f t="shared" si="131"/>
        <v>0.17236900000000002</v>
      </c>
      <c r="J1405" s="7">
        <v>1.8087</v>
      </c>
      <c r="K1405" s="7">
        <f t="shared" si="132"/>
        <v>1.6211803999999999</v>
      </c>
      <c r="L1405" s="8">
        <f t="shared" si="133"/>
        <v>5.0799999999999995E-5</v>
      </c>
      <c r="M1405" s="1">
        <v>1.5502</v>
      </c>
      <c r="N1405" s="2"/>
      <c r="O1405" s="9"/>
    </row>
    <row r="1406" spans="1:15">
      <c r="A1406" s="1">
        <v>1398</v>
      </c>
      <c r="B1406" s="5">
        <v>40652.591540752313</v>
      </c>
      <c r="C1406" s="5">
        <f t="shared" si="128"/>
        <v>1.6168981455848552E-3</v>
      </c>
      <c r="D1406" s="6">
        <f t="shared" si="129"/>
        <v>139.69999999999999</v>
      </c>
      <c r="E1406" s="1">
        <v>137.0926</v>
      </c>
      <c r="F1406" s="1">
        <v>115.259</v>
      </c>
      <c r="G1406" s="7">
        <v>2.0609999999999999</v>
      </c>
      <c r="H1406" s="7">
        <f t="shared" si="130"/>
        <v>1828.83509</v>
      </c>
      <c r="I1406" s="1">
        <f t="shared" si="131"/>
        <v>0.17236900000000002</v>
      </c>
      <c r="J1406" s="7">
        <v>1.8077000000000001</v>
      </c>
      <c r="K1406" s="7">
        <f t="shared" si="132"/>
        <v>1.6216883999999998</v>
      </c>
      <c r="L1406" s="8">
        <f t="shared" si="133"/>
        <v>5.0799999999999995E-5</v>
      </c>
      <c r="M1406" s="1">
        <v>1.5491999999999999</v>
      </c>
      <c r="N1406" s="2"/>
      <c r="O1406" s="9"/>
    </row>
    <row r="1407" spans="1:15">
      <c r="A1407" s="1">
        <v>1399</v>
      </c>
      <c r="B1407" s="5">
        <v>40652.591541909722</v>
      </c>
      <c r="C1407" s="5">
        <f t="shared" si="128"/>
        <v>1.6180555539904162E-3</v>
      </c>
      <c r="D1407" s="6">
        <f t="shared" si="129"/>
        <v>139.80000000000001</v>
      </c>
      <c r="E1407" s="1">
        <v>136.90700000000001</v>
      </c>
      <c r="F1407" s="1">
        <v>115.514</v>
      </c>
      <c r="G1407" s="7">
        <v>2.0640999999999998</v>
      </c>
      <c r="H1407" s="7">
        <f t="shared" si="130"/>
        <v>1834.1785289999998</v>
      </c>
      <c r="I1407" s="1">
        <f t="shared" si="131"/>
        <v>0.17236900000000002</v>
      </c>
      <c r="J1407" s="7">
        <v>1.8041</v>
      </c>
      <c r="K1407" s="7">
        <f t="shared" si="132"/>
        <v>1.6235171999999998</v>
      </c>
      <c r="L1407" s="8">
        <f t="shared" si="133"/>
        <v>5.0799999999999995E-5</v>
      </c>
      <c r="M1407" s="1">
        <v>1.5456000000000001</v>
      </c>
      <c r="N1407" s="2"/>
      <c r="O1407" s="9"/>
    </row>
    <row r="1408" spans="1:15">
      <c r="A1408" s="1">
        <v>1400</v>
      </c>
      <c r="B1408" s="5">
        <v>40652.59154306713</v>
      </c>
      <c r="C1408" s="5">
        <f t="shared" si="128"/>
        <v>1.6192129623959772E-3</v>
      </c>
      <c r="D1408" s="6">
        <f t="shared" si="129"/>
        <v>139.9</v>
      </c>
      <c r="E1408" s="1">
        <v>137.09549999999999</v>
      </c>
      <c r="F1408" s="1">
        <v>115.5778</v>
      </c>
      <c r="G1408" s="7">
        <v>2.0659000000000001</v>
      </c>
      <c r="H1408" s="7">
        <f t="shared" si="130"/>
        <v>1837.2811710000001</v>
      </c>
      <c r="I1408" s="1">
        <f t="shared" si="131"/>
        <v>0.17236900000000002</v>
      </c>
      <c r="J1408" s="7">
        <v>1.8004</v>
      </c>
      <c r="K1408" s="7">
        <f t="shared" si="132"/>
        <v>1.6253968000000001</v>
      </c>
      <c r="L1408" s="8">
        <f t="shared" si="133"/>
        <v>5.0799999999999995E-5</v>
      </c>
      <c r="M1408" s="1">
        <v>1.5419</v>
      </c>
      <c r="N1408" s="2"/>
      <c r="O1408" s="9"/>
    </row>
    <row r="1409" spans="1:15">
      <c r="A1409" s="1">
        <v>1401</v>
      </c>
      <c r="B1409" s="5">
        <v>40652.591544224539</v>
      </c>
      <c r="C1409" s="5">
        <f t="shared" si="128"/>
        <v>1.6203703708015382E-3</v>
      </c>
      <c r="D1409" s="6">
        <f t="shared" si="129"/>
        <v>140</v>
      </c>
      <c r="E1409" s="1">
        <v>137.0926</v>
      </c>
      <c r="F1409" s="1">
        <v>115.5778</v>
      </c>
      <c r="G1409" s="7">
        <v>2.0644</v>
      </c>
      <c r="H1409" s="7">
        <f t="shared" si="130"/>
        <v>1834.6956359999999</v>
      </c>
      <c r="I1409" s="1">
        <f t="shared" si="131"/>
        <v>0.17236900000000002</v>
      </c>
      <c r="J1409" s="7">
        <v>1.8052999999999999</v>
      </c>
      <c r="K1409" s="7">
        <f t="shared" si="132"/>
        <v>1.6229076</v>
      </c>
      <c r="L1409" s="8">
        <f t="shared" si="133"/>
        <v>5.0799999999999995E-5</v>
      </c>
      <c r="M1409" s="1">
        <v>1.5412999999999999</v>
      </c>
      <c r="N1409" s="2"/>
      <c r="O1409" s="9"/>
    </row>
    <row r="1410" spans="1:15">
      <c r="A1410" s="1">
        <v>1402</v>
      </c>
      <c r="B1410" s="5">
        <v>40652.591545381947</v>
      </c>
      <c r="C1410" s="5">
        <f t="shared" si="128"/>
        <v>1.6215277792070992E-3</v>
      </c>
      <c r="D1410" s="6">
        <f t="shared" si="129"/>
        <v>140.1</v>
      </c>
      <c r="E1410" s="1">
        <v>137.15729999999999</v>
      </c>
      <c r="F1410" s="1">
        <v>115.4503</v>
      </c>
      <c r="G1410" s="7">
        <v>2.0600999999999998</v>
      </c>
      <c r="H1410" s="7">
        <f t="shared" si="130"/>
        <v>1827.2837689999997</v>
      </c>
      <c r="I1410" s="1">
        <f t="shared" si="131"/>
        <v>0.17236900000000002</v>
      </c>
      <c r="J1410" s="7">
        <v>1.8108</v>
      </c>
      <c r="K1410" s="7">
        <f t="shared" si="132"/>
        <v>1.6201135999999998</v>
      </c>
      <c r="L1410" s="8">
        <f t="shared" si="133"/>
        <v>5.0799999999999995E-5</v>
      </c>
      <c r="M1410" s="1">
        <v>1.5401</v>
      </c>
      <c r="N1410" s="2"/>
      <c r="O1410" s="9"/>
    </row>
    <row r="1411" spans="1:15">
      <c r="A1411" s="1">
        <v>1403</v>
      </c>
      <c r="B1411" s="5">
        <v>40652.591546539355</v>
      </c>
      <c r="C1411" s="5">
        <f t="shared" si="128"/>
        <v>1.6226851876126602E-3</v>
      </c>
      <c r="D1411" s="6">
        <f t="shared" si="129"/>
        <v>140.19999999999999</v>
      </c>
      <c r="E1411" s="1">
        <v>136.84800000000001</v>
      </c>
      <c r="F1411" s="1">
        <v>115.3865</v>
      </c>
      <c r="G1411" s="7">
        <v>2.0586000000000002</v>
      </c>
      <c r="H1411" s="7">
        <f t="shared" si="130"/>
        <v>1824.6982340000004</v>
      </c>
      <c r="I1411" s="1">
        <f t="shared" si="131"/>
        <v>0.17236900000000002</v>
      </c>
      <c r="J1411" s="7">
        <v>1.8120000000000001</v>
      </c>
      <c r="K1411" s="7">
        <f t="shared" si="132"/>
        <v>1.6195039999999998</v>
      </c>
      <c r="L1411" s="8">
        <f t="shared" si="133"/>
        <v>5.0799999999999995E-5</v>
      </c>
      <c r="M1411" s="1">
        <v>1.5416000000000001</v>
      </c>
      <c r="N1411" s="2"/>
      <c r="O1411" s="9"/>
    </row>
    <row r="1412" spans="1:15">
      <c r="A1412" s="1">
        <v>1404</v>
      </c>
      <c r="B1412" s="5">
        <v>40652.591547696757</v>
      </c>
      <c r="C1412" s="5">
        <f t="shared" si="128"/>
        <v>1.6238425887422636E-3</v>
      </c>
      <c r="D1412" s="6">
        <f t="shared" si="129"/>
        <v>140.30000000000001</v>
      </c>
      <c r="E1412" s="1">
        <v>136.96889999999999</v>
      </c>
      <c r="F1412" s="1">
        <v>115.3227</v>
      </c>
      <c r="G1412" s="7">
        <v>2.0604</v>
      </c>
      <c r="H1412" s="7">
        <f t="shared" si="130"/>
        <v>1827.8008760000002</v>
      </c>
      <c r="I1412" s="1">
        <f t="shared" si="131"/>
        <v>0.17236900000000002</v>
      </c>
      <c r="J1412" s="7">
        <v>1.8089999999999999</v>
      </c>
      <c r="K1412" s="7">
        <f t="shared" si="132"/>
        <v>1.6210279999999999</v>
      </c>
      <c r="L1412" s="8">
        <f t="shared" si="133"/>
        <v>5.0799999999999995E-5</v>
      </c>
      <c r="M1412" s="1">
        <v>1.5369999999999999</v>
      </c>
      <c r="N1412" s="2"/>
      <c r="O1412" s="9"/>
    </row>
    <row r="1413" spans="1:15">
      <c r="A1413" s="1">
        <v>1405</v>
      </c>
      <c r="B1413" s="5">
        <v>40652.591548854165</v>
      </c>
      <c r="C1413" s="5">
        <f t="shared" si="128"/>
        <v>1.6249999971478246E-3</v>
      </c>
      <c r="D1413" s="6">
        <f t="shared" si="129"/>
        <v>140.4</v>
      </c>
      <c r="E1413" s="1">
        <v>136.7861</v>
      </c>
      <c r="F1413" s="1">
        <v>115.1952</v>
      </c>
      <c r="G1413" s="7">
        <v>2.0626000000000002</v>
      </c>
      <c r="H1413" s="7">
        <f t="shared" si="130"/>
        <v>1831.5929940000005</v>
      </c>
      <c r="I1413" s="1">
        <f t="shared" si="131"/>
        <v>0.17236900000000002</v>
      </c>
      <c r="J1413" s="7">
        <v>1.8052999999999999</v>
      </c>
      <c r="K1413" s="7">
        <f t="shared" si="132"/>
        <v>1.6229076</v>
      </c>
      <c r="L1413" s="8">
        <f t="shared" si="133"/>
        <v>5.0799999999999995E-5</v>
      </c>
      <c r="M1413" s="1">
        <v>1.5330999999999999</v>
      </c>
      <c r="N1413" s="2"/>
      <c r="O1413" s="9"/>
    </row>
    <row r="1414" spans="1:15">
      <c r="A1414" s="1">
        <v>1406</v>
      </c>
      <c r="B1414" s="5">
        <v>40652.591550011573</v>
      </c>
      <c r="C1414" s="5">
        <f t="shared" si="128"/>
        <v>1.6261574055533856E-3</v>
      </c>
      <c r="D1414" s="6">
        <f t="shared" si="129"/>
        <v>140.5</v>
      </c>
      <c r="E1414" s="1">
        <v>136.84800000000001</v>
      </c>
      <c r="F1414" s="1">
        <v>115.3227</v>
      </c>
      <c r="G1414" s="7">
        <v>2.0609999999999999</v>
      </c>
      <c r="H1414" s="7">
        <f t="shared" si="130"/>
        <v>1828.83509</v>
      </c>
      <c r="I1414" s="1">
        <f t="shared" si="131"/>
        <v>0.17236900000000002</v>
      </c>
      <c r="J1414" s="7">
        <v>1.8041</v>
      </c>
      <c r="K1414" s="7">
        <f t="shared" si="132"/>
        <v>1.6235171999999998</v>
      </c>
      <c r="L1414" s="8">
        <f t="shared" si="133"/>
        <v>5.0799999999999995E-5</v>
      </c>
      <c r="M1414" s="1">
        <v>1.5325</v>
      </c>
      <c r="N1414" s="2"/>
      <c r="O1414" s="9"/>
    </row>
    <row r="1415" spans="1:15">
      <c r="A1415" s="1">
        <v>1407</v>
      </c>
      <c r="B1415" s="5">
        <v>40652.591551168982</v>
      </c>
      <c r="C1415" s="5">
        <f t="shared" si="128"/>
        <v>1.6273148139589466E-3</v>
      </c>
      <c r="D1415" s="6">
        <f t="shared" si="129"/>
        <v>140.6</v>
      </c>
      <c r="E1415" s="1">
        <v>136.84800000000001</v>
      </c>
      <c r="F1415" s="1">
        <v>115.1982</v>
      </c>
      <c r="G1415" s="7">
        <v>2.0577000000000001</v>
      </c>
      <c r="H1415" s="7">
        <f t="shared" si="130"/>
        <v>1823.146913</v>
      </c>
      <c r="I1415" s="1">
        <f t="shared" si="131"/>
        <v>0.17236900000000002</v>
      </c>
      <c r="J1415" s="7">
        <v>1.8038000000000001</v>
      </c>
      <c r="K1415" s="7">
        <f t="shared" si="132"/>
        <v>1.6236695999999997</v>
      </c>
      <c r="L1415" s="8">
        <f t="shared" si="133"/>
        <v>5.0799999999999995E-5</v>
      </c>
      <c r="M1415" s="1">
        <v>1.5311999999999999</v>
      </c>
      <c r="N1415" s="2"/>
      <c r="O1415" s="9"/>
    </row>
    <row r="1416" spans="1:15">
      <c r="A1416" s="1">
        <v>1408</v>
      </c>
      <c r="B1416" s="5">
        <v>40652.59155232639</v>
      </c>
      <c r="C1416" s="5">
        <f t="shared" si="128"/>
        <v>1.6284722223645076E-3</v>
      </c>
      <c r="D1416" s="6">
        <f t="shared" si="129"/>
        <v>140.69999999999999</v>
      </c>
      <c r="E1416" s="1">
        <v>136.90989999999999</v>
      </c>
      <c r="F1416" s="1">
        <v>115.3865</v>
      </c>
      <c r="G1416" s="7">
        <v>2.0552000000000001</v>
      </c>
      <c r="H1416" s="7">
        <f t="shared" si="130"/>
        <v>1818.8376880000001</v>
      </c>
      <c r="I1416" s="1">
        <f t="shared" si="131"/>
        <v>0.17236900000000002</v>
      </c>
      <c r="J1416" s="7">
        <v>1.8041</v>
      </c>
      <c r="K1416" s="7">
        <f t="shared" si="132"/>
        <v>1.6235171999999998</v>
      </c>
      <c r="L1416" s="8">
        <f t="shared" si="133"/>
        <v>5.0799999999999995E-5</v>
      </c>
      <c r="M1416" s="1">
        <v>1.5327999999999999</v>
      </c>
      <c r="N1416" s="2"/>
      <c r="O1416" s="9"/>
    </row>
    <row r="1417" spans="1:15">
      <c r="A1417" s="1">
        <v>1409</v>
      </c>
      <c r="B1417" s="5">
        <v>40652.591553483799</v>
      </c>
      <c r="C1417" s="5">
        <f t="shared" si="128"/>
        <v>1.6296296307700686E-3</v>
      </c>
      <c r="D1417" s="6">
        <f t="shared" si="129"/>
        <v>140.80000000000001</v>
      </c>
      <c r="E1417" s="1">
        <v>136.90989999999999</v>
      </c>
      <c r="F1417" s="1">
        <v>115.1952</v>
      </c>
      <c r="G1417" s="7">
        <v>2.0565000000000002</v>
      </c>
      <c r="H1417" s="7">
        <f t="shared" si="130"/>
        <v>1821.0784850000005</v>
      </c>
      <c r="I1417" s="1">
        <f t="shared" si="131"/>
        <v>0.17236900000000002</v>
      </c>
      <c r="J1417" s="7">
        <v>1.8004</v>
      </c>
      <c r="K1417" s="7">
        <f t="shared" si="132"/>
        <v>1.6253968000000001</v>
      </c>
      <c r="L1417" s="8">
        <f t="shared" si="133"/>
        <v>5.0799999999999995E-5</v>
      </c>
      <c r="M1417" s="1">
        <v>1.5297000000000001</v>
      </c>
      <c r="N1417" s="2"/>
      <c r="O1417" s="9"/>
    </row>
    <row r="1418" spans="1:15">
      <c r="A1418" s="1">
        <v>1410</v>
      </c>
      <c r="B1418" s="5">
        <v>40652.591554641207</v>
      </c>
      <c r="C1418" s="5">
        <f t="shared" ref="C1418:C1481" si="134">B1418-$B$9</f>
        <v>1.6307870391756296E-3</v>
      </c>
      <c r="D1418" s="6">
        <f t="shared" ref="D1418:D1481" si="135">ROUND((C1418-INT(C1418))*60*60*24,2)</f>
        <v>140.9</v>
      </c>
      <c r="E1418" s="1">
        <v>136.84800000000001</v>
      </c>
      <c r="F1418" s="1">
        <v>115.3257</v>
      </c>
      <c r="G1418" s="7">
        <v>2.0583</v>
      </c>
      <c r="H1418" s="7">
        <f t="shared" ref="H1418:H1481" si="136">-(8618.45/5)+(8618.45/5)*G1418</f>
        <v>1824.1811270000003</v>
      </c>
      <c r="I1418" s="1">
        <f t="shared" ref="I1418:I1481" si="137">0.0001*8618.45/5</f>
        <v>0.17236900000000002</v>
      </c>
      <c r="J1418" s="7">
        <v>1.7974000000000001</v>
      </c>
      <c r="K1418" s="7">
        <f t="shared" ref="K1418:K1481" si="138">(0.0254/249.0889)*(-(24908.89*J1418/5)+(24908.89))</f>
        <v>1.6269207999999997</v>
      </c>
      <c r="L1418" s="8">
        <f t="shared" ref="L1418:L1481" si="139">24908.89*0.0001*0.0254/(5*249.0889)</f>
        <v>5.0799999999999995E-5</v>
      </c>
      <c r="M1418" s="1">
        <v>1.5266999999999999</v>
      </c>
      <c r="N1418" s="2"/>
      <c r="O1418" s="9"/>
    </row>
    <row r="1419" spans="1:15">
      <c r="A1419" s="1">
        <v>1411</v>
      </c>
      <c r="B1419" s="5">
        <v>40652.591555798608</v>
      </c>
      <c r="C1419" s="5">
        <f t="shared" si="134"/>
        <v>1.631944440305233E-3</v>
      </c>
      <c r="D1419" s="6">
        <f t="shared" si="135"/>
        <v>141</v>
      </c>
      <c r="E1419" s="1">
        <v>136.84800000000001</v>
      </c>
      <c r="F1419" s="1">
        <v>115.1952</v>
      </c>
      <c r="G1419" s="7">
        <v>2.0586000000000002</v>
      </c>
      <c r="H1419" s="7">
        <f t="shared" si="136"/>
        <v>1824.6982340000004</v>
      </c>
      <c r="I1419" s="1">
        <f t="shared" si="137"/>
        <v>0.17236900000000002</v>
      </c>
      <c r="J1419" s="7">
        <v>1.7986</v>
      </c>
      <c r="K1419" s="7">
        <f t="shared" si="138"/>
        <v>1.6263111999999997</v>
      </c>
      <c r="L1419" s="8">
        <f t="shared" si="139"/>
        <v>5.0799999999999995E-5</v>
      </c>
      <c r="M1419" s="1">
        <v>1.5239</v>
      </c>
      <c r="N1419" s="2"/>
      <c r="O1419" s="9"/>
    </row>
    <row r="1420" spans="1:15">
      <c r="A1420" s="1">
        <v>1412</v>
      </c>
      <c r="B1420" s="5">
        <v>40652.591556956017</v>
      </c>
      <c r="C1420" s="5">
        <f t="shared" si="134"/>
        <v>1.633101848710794E-3</v>
      </c>
      <c r="D1420" s="6">
        <f t="shared" si="135"/>
        <v>141.1</v>
      </c>
      <c r="E1420" s="1">
        <v>136.84800000000001</v>
      </c>
      <c r="F1420" s="1">
        <v>115.2619</v>
      </c>
      <c r="G1420" s="7">
        <v>2.0552000000000001</v>
      </c>
      <c r="H1420" s="7">
        <f t="shared" si="136"/>
        <v>1818.8376880000001</v>
      </c>
      <c r="I1420" s="1">
        <f t="shared" si="137"/>
        <v>0.17236900000000002</v>
      </c>
      <c r="J1420" s="7">
        <v>1.8025</v>
      </c>
      <c r="K1420" s="7">
        <f t="shared" si="138"/>
        <v>1.6243299999999998</v>
      </c>
      <c r="L1420" s="8">
        <f t="shared" si="139"/>
        <v>5.0799999999999995E-5</v>
      </c>
      <c r="M1420" s="1">
        <v>1.5233000000000001</v>
      </c>
      <c r="N1420" s="2"/>
      <c r="O1420" s="9"/>
    </row>
    <row r="1421" spans="1:15">
      <c r="A1421" s="1">
        <v>1413</v>
      </c>
      <c r="B1421" s="5">
        <v>40652.591558113425</v>
      </c>
      <c r="C1421" s="5">
        <f t="shared" si="134"/>
        <v>1.634259257116355E-3</v>
      </c>
      <c r="D1421" s="6">
        <f t="shared" si="135"/>
        <v>141.19999999999999</v>
      </c>
      <c r="E1421" s="1">
        <v>136.66239999999999</v>
      </c>
      <c r="F1421" s="1">
        <v>115.1344</v>
      </c>
      <c r="G1421" s="7">
        <v>2.0528</v>
      </c>
      <c r="H1421" s="7">
        <f t="shared" si="136"/>
        <v>1814.700832</v>
      </c>
      <c r="I1421" s="1">
        <f t="shared" si="137"/>
        <v>0.17236900000000002</v>
      </c>
      <c r="J1421" s="7">
        <v>1.8022</v>
      </c>
      <c r="K1421" s="7">
        <f t="shared" si="138"/>
        <v>1.6244823999999998</v>
      </c>
      <c r="L1421" s="8">
        <f t="shared" si="139"/>
        <v>5.0799999999999995E-5</v>
      </c>
      <c r="M1421" s="1">
        <v>1.5242</v>
      </c>
      <c r="N1421" s="2"/>
      <c r="O1421" s="9"/>
    </row>
    <row r="1422" spans="1:15">
      <c r="A1422" s="1">
        <v>1414</v>
      </c>
      <c r="B1422" s="5">
        <v>40652.591559270833</v>
      </c>
      <c r="C1422" s="5">
        <f t="shared" si="134"/>
        <v>1.635416665521916E-3</v>
      </c>
      <c r="D1422" s="6">
        <f t="shared" si="135"/>
        <v>141.30000000000001</v>
      </c>
      <c r="E1422" s="1">
        <v>136.7861</v>
      </c>
      <c r="F1422" s="1">
        <v>115.3257</v>
      </c>
      <c r="G1422" s="7">
        <v>2.0525000000000002</v>
      </c>
      <c r="H1422" s="7">
        <f t="shared" si="136"/>
        <v>1814.1837250000003</v>
      </c>
      <c r="I1422" s="1">
        <f t="shared" si="137"/>
        <v>0.17236900000000002</v>
      </c>
      <c r="J1422" s="7">
        <v>1.8068</v>
      </c>
      <c r="K1422" s="7">
        <f t="shared" si="138"/>
        <v>1.6221455999999999</v>
      </c>
      <c r="L1422" s="8">
        <f t="shared" si="139"/>
        <v>5.0799999999999995E-5</v>
      </c>
      <c r="M1422" s="1">
        <v>1.5221</v>
      </c>
      <c r="N1422" s="2"/>
      <c r="O1422" s="9"/>
    </row>
    <row r="1423" spans="1:15">
      <c r="A1423" s="1">
        <v>1415</v>
      </c>
      <c r="B1423" s="5">
        <v>40652.591560428242</v>
      </c>
      <c r="C1423" s="5">
        <f t="shared" si="134"/>
        <v>1.636574073927477E-3</v>
      </c>
      <c r="D1423" s="6">
        <f t="shared" si="135"/>
        <v>141.4</v>
      </c>
      <c r="E1423" s="1">
        <v>136.66239999999999</v>
      </c>
      <c r="F1423" s="1">
        <v>115.259</v>
      </c>
      <c r="G1423" s="7">
        <v>2.0543</v>
      </c>
      <c r="H1423" s="7">
        <f t="shared" si="136"/>
        <v>1817.2863670000002</v>
      </c>
      <c r="I1423" s="1">
        <f t="shared" si="137"/>
        <v>0.17236900000000002</v>
      </c>
      <c r="J1423" s="7">
        <v>1.8031999999999999</v>
      </c>
      <c r="K1423" s="7">
        <f t="shared" si="138"/>
        <v>1.6239743999999998</v>
      </c>
      <c r="L1423" s="8">
        <f t="shared" si="139"/>
        <v>5.0799999999999995E-5</v>
      </c>
      <c r="M1423" s="1">
        <v>1.5189999999999999</v>
      </c>
      <c r="N1423" s="2"/>
      <c r="O1423" s="9"/>
    </row>
    <row r="1424" spans="1:15">
      <c r="A1424" s="1">
        <v>1416</v>
      </c>
      <c r="B1424" s="5">
        <v>40652.59156158565</v>
      </c>
      <c r="C1424" s="5">
        <f t="shared" si="134"/>
        <v>1.637731482333038E-3</v>
      </c>
      <c r="D1424" s="6">
        <f t="shared" si="135"/>
        <v>141.5</v>
      </c>
      <c r="E1424" s="1">
        <v>136.90989999999999</v>
      </c>
      <c r="F1424" s="1">
        <v>115.3895</v>
      </c>
      <c r="G1424" s="7">
        <v>2.0554999999999999</v>
      </c>
      <c r="H1424" s="7">
        <f t="shared" si="136"/>
        <v>1819.3547949999997</v>
      </c>
      <c r="I1424" s="1">
        <f t="shared" si="137"/>
        <v>0.17236900000000002</v>
      </c>
      <c r="J1424" s="7">
        <v>1.8022</v>
      </c>
      <c r="K1424" s="7">
        <f t="shared" si="138"/>
        <v>1.6244823999999998</v>
      </c>
      <c r="L1424" s="8">
        <f t="shared" si="139"/>
        <v>5.0799999999999995E-5</v>
      </c>
      <c r="M1424" s="1">
        <v>1.5154000000000001</v>
      </c>
      <c r="N1424" s="2"/>
      <c r="O1424" s="9"/>
    </row>
    <row r="1425" spans="1:15">
      <c r="A1425" s="1">
        <v>1417</v>
      </c>
      <c r="B1425" s="5">
        <v>40652.591562743059</v>
      </c>
      <c r="C1425" s="5">
        <f t="shared" si="134"/>
        <v>1.638888890738599E-3</v>
      </c>
      <c r="D1425" s="6">
        <f t="shared" si="135"/>
        <v>141.6</v>
      </c>
      <c r="E1425" s="1">
        <v>136.90989999999999</v>
      </c>
      <c r="F1425" s="1">
        <v>115.2619</v>
      </c>
      <c r="G1425" s="7">
        <v>2.0533999999999999</v>
      </c>
      <c r="H1425" s="7">
        <f t="shared" si="136"/>
        <v>1815.7350459999998</v>
      </c>
      <c r="I1425" s="1">
        <f t="shared" si="137"/>
        <v>0.17236900000000002</v>
      </c>
      <c r="J1425" s="7">
        <v>1.8041</v>
      </c>
      <c r="K1425" s="7">
        <f t="shared" si="138"/>
        <v>1.6235171999999998</v>
      </c>
      <c r="L1425" s="8">
        <f t="shared" si="139"/>
        <v>5.0799999999999995E-5</v>
      </c>
      <c r="M1425" s="1">
        <v>1.5150999999999999</v>
      </c>
      <c r="N1425" s="2"/>
      <c r="O1425" s="9"/>
    </row>
    <row r="1426" spans="1:15">
      <c r="A1426" s="1">
        <v>1418</v>
      </c>
      <c r="B1426" s="5">
        <v>40652.59156390046</v>
      </c>
      <c r="C1426" s="5">
        <f t="shared" si="134"/>
        <v>1.6400462918682024E-3</v>
      </c>
      <c r="D1426" s="6">
        <f t="shared" si="135"/>
        <v>141.69999999999999</v>
      </c>
      <c r="E1426" s="1">
        <v>136.7243</v>
      </c>
      <c r="F1426" s="1">
        <v>115.0706</v>
      </c>
      <c r="G1426" s="7">
        <v>2.0491000000000001</v>
      </c>
      <c r="H1426" s="7">
        <f t="shared" si="136"/>
        <v>1808.3231790000004</v>
      </c>
      <c r="I1426" s="1">
        <f t="shared" si="137"/>
        <v>0.17236900000000002</v>
      </c>
      <c r="J1426" s="7">
        <v>1.8083</v>
      </c>
      <c r="K1426" s="7">
        <f t="shared" si="138"/>
        <v>1.6213835999999997</v>
      </c>
      <c r="L1426" s="8">
        <f t="shared" si="139"/>
        <v>5.0799999999999995E-5</v>
      </c>
      <c r="M1426" s="1">
        <v>1.5142</v>
      </c>
      <c r="N1426" s="2"/>
      <c r="O1426" s="9"/>
    </row>
    <row r="1427" spans="1:15">
      <c r="A1427" s="1">
        <v>1419</v>
      </c>
      <c r="B1427" s="5">
        <v>40652.591565057868</v>
      </c>
      <c r="C1427" s="5">
        <f t="shared" si="134"/>
        <v>1.6412037002737634E-3</v>
      </c>
      <c r="D1427" s="6">
        <f t="shared" si="135"/>
        <v>141.80000000000001</v>
      </c>
      <c r="E1427" s="1">
        <v>136.9717</v>
      </c>
      <c r="F1427" s="1">
        <v>115.3865</v>
      </c>
      <c r="G1427" s="7">
        <v>2.0482</v>
      </c>
      <c r="H1427" s="7">
        <f t="shared" si="136"/>
        <v>1806.7718580000001</v>
      </c>
      <c r="I1427" s="1">
        <f t="shared" si="137"/>
        <v>0.17236900000000002</v>
      </c>
      <c r="J1427" s="7">
        <v>1.8134999999999999</v>
      </c>
      <c r="K1427" s="7">
        <f t="shared" si="138"/>
        <v>1.6187419999999999</v>
      </c>
      <c r="L1427" s="8">
        <f t="shared" si="139"/>
        <v>5.0799999999999995E-5</v>
      </c>
      <c r="M1427" s="1">
        <v>1.5145</v>
      </c>
      <c r="N1427" s="2"/>
      <c r="O1427" s="9"/>
    </row>
    <row r="1428" spans="1:15">
      <c r="A1428" s="1">
        <v>1420</v>
      </c>
      <c r="B1428" s="5">
        <v>40652.591566215277</v>
      </c>
      <c r="C1428" s="5">
        <f t="shared" si="134"/>
        <v>1.6423611086793244E-3</v>
      </c>
      <c r="D1428" s="6">
        <f t="shared" si="135"/>
        <v>141.9</v>
      </c>
      <c r="E1428" s="1">
        <v>136.7243</v>
      </c>
      <c r="F1428" s="1">
        <v>115.0706</v>
      </c>
      <c r="G1428" s="7">
        <v>2.0501</v>
      </c>
      <c r="H1428" s="7">
        <f t="shared" si="136"/>
        <v>1810.0468690000002</v>
      </c>
      <c r="I1428" s="1">
        <f t="shared" si="137"/>
        <v>0.17236900000000002</v>
      </c>
      <c r="J1428" s="7">
        <v>1.8059000000000001</v>
      </c>
      <c r="K1428" s="7">
        <f t="shared" si="138"/>
        <v>1.6226027999999999</v>
      </c>
      <c r="L1428" s="8">
        <f t="shared" si="139"/>
        <v>5.0799999999999995E-5</v>
      </c>
      <c r="M1428" s="1">
        <v>1.5111000000000001</v>
      </c>
      <c r="N1428" s="2"/>
      <c r="O1428" s="9"/>
    </row>
    <row r="1429" spans="1:15">
      <c r="A1429" s="1">
        <v>1421</v>
      </c>
      <c r="B1429" s="5">
        <v>40652.591567372685</v>
      </c>
      <c r="C1429" s="5">
        <f t="shared" si="134"/>
        <v>1.6435185170848854E-3</v>
      </c>
      <c r="D1429" s="6">
        <f t="shared" si="135"/>
        <v>142</v>
      </c>
      <c r="E1429" s="1">
        <v>136.7861</v>
      </c>
      <c r="F1429" s="1">
        <v>115.0706</v>
      </c>
      <c r="G1429" s="7">
        <v>2.0516000000000001</v>
      </c>
      <c r="H1429" s="7">
        <f t="shared" si="136"/>
        <v>1812.6324040000004</v>
      </c>
      <c r="I1429" s="1">
        <f t="shared" si="137"/>
        <v>0.17236900000000002</v>
      </c>
      <c r="J1429" s="7">
        <v>1.7991999999999999</v>
      </c>
      <c r="K1429" s="7">
        <f t="shared" si="138"/>
        <v>1.6260063999999999</v>
      </c>
      <c r="L1429" s="8">
        <f t="shared" si="139"/>
        <v>5.0799999999999995E-5</v>
      </c>
      <c r="M1429" s="1">
        <v>1.508</v>
      </c>
      <c r="N1429" s="2"/>
      <c r="O1429" s="9"/>
    </row>
    <row r="1430" spans="1:15">
      <c r="A1430" s="1">
        <v>1422</v>
      </c>
      <c r="B1430" s="5">
        <v>40652.591568530093</v>
      </c>
      <c r="C1430" s="5">
        <f t="shared" si="134"/>
        <v>1.6446759254904464E-3</v>
      </c>
      <c r="D1430" s="6">
        <f t="shared" si="135"/>
        <v>142.1</v>
      </c>
      <c r="E1430" s="1">
        <v>136.60050000000001</v>
      </c>
      <c r="F1430" s="1">
        <v>115.1344</v>
      </c>
      <c r="G1430" s="7">
        <v>2.0512999999999999</v>
      </c>
      <c r="H1430" s="7">
        <f t="shared" si="136"/>
        <v>1812.1152969999998</v>
      </c>
      <c r="I1430" s="1">
        <f t="shared" si="137"/>
        <v>0.17236900000000002</v>
      </c>
      <c r="J1430" s="7">
        <v>1.7986</v>
      </c>
      <c r="K1430" s="7">
        <f t="shared" si="138"/>
        <v>1.6263111999999997</v>
      </c>
      <c r="L1430" s="8">
        <f t="shared" si="139"/>
        <v>5.0799999999999995E-5</v>
      </c>
      <c r="M1430" s="1">
        <v>1.5074000000000001</v>
      </c>
      <c r="N1430" s="2"/>
      <c r="O1430" s="9"/>
    </row>
    <row r="1431" spans="1:15">
      <c r="A1431" s="1">
        <v>1423</v>
      </c>
      <c r="B1431" s="5">
        <v>40652.591569687502</v>
      </c>
      <c r="C1431" s="5">
        <f t="shared" si="134"/>
        <v>1.6458333338960074E-3</v>
      </c>
      <c r="D1431" s="6">
        <f t="shared" si="135"/>
        <v>142.19999999999999</v>
      </c>
      <c r="E1431" s="1">
        <v>136.7243</v>
      </c>
      <c r="F1431" s="1">
        <v>115.0068</v>
      </c>
      <c r="G1431" s="7">
        <v>2.0467</v>
      </c>
      <c r="H1431" s="7">
        <f t="shared" si="136"/>
        <v>1804.1863229999999</v>
      </c>
      <c r="I1431" s="1">
        <f t="shared" si="137"/>
        <v>0.17236900000000002</v>
      </c>
      <c r="J1431" s="7">
        <v>1.8035000000000001</v>
      </c>
      <c r="K1431" s="7">
        <f t="shared" si="138"/>
        <v>1.6238219999999999</v>
      </c>
      <c r="L1431" s="8">
        <f t="shared" si="139"/>
        <v>5.0799999999999995E-5</v>
      </c>
      <c r="M1431" s="1">
        <v>1.508</v>
      </c>
      <c r="N1431" s="2"/>
      <c r="O1431" s="9"/>
    </row>
    <row r="1432" spans="1:15">
      <c r="A1432" s="1">
        <v>1424</v>
      </c>
      <c r="B1432" s="5">
        <v>40652.59157084491</v>
      </c>
      <c r="C1432" s="5">
        <f t="shared" si="134"/>
        <v>1.6469907423015684E-3</v>
      </c>
      <c r="D1432" s="6">
        <f t="shared" si="135"/>
        <v>142.30000000000001</v>
      </c>
      <c r="E1432" s="1">
        <v>136.60050000000001</v>
      </c>
      <c r="F1432" s="1">
        <v>115.1344</v>
      </c>
      <c r="G1432" s="7">
        <v>2.0436000000000001</v>
      </c>
      <c r="H1432" s="7">
        <f t="shared" si="136"/>
        <v>1798.8428840000001</v>
      </c>
      <c r="I1432" s="1">
        <f t="shared" si="137"/>
        <v>0.17236900000000002</v>
      </c>
      <c r="J1432" s="7">
        <v>1.8062</v>
      </c>
      <c r="K1432" s="7">
        <f t="shared" si="138"/>
        <v>1.6224503999999997</v>
      </c>
      <c r="L1432" s="8">
        <f t="shared" si="139"/>
        <v>5.0799999999999995E-5</v>
      </c>
      <c r="M1432" s="1">
        <v>1.508</v>
      </c>
      <c r="N1432" s="2"/>
      <c r="O1432" s="9"/>
    </row>
    <row r="1433" spans="1:15">
      <c r="A1433" s="1">
        <v>1425</v>
      </c>
      <c r="B1433" s="5">
        <v>40652.591572002311</v>
      </c>
      <c r="C1433" s="5">
        <f t="shared" si="134"/>
        <v>1.6481481434311718E-3</v>
      </c>
      <c r="D1433" s="6">
        <f t="shared" si="135"/>
        <v>142.4</v>
      </c>
      <c r="E1433" s="1">
        <v>136.60050000000001</v>
      </c>
      <c r="F1433" s="1">
        <v>115.1344</v>
      </c>
      <c r="G1433" s="7">
        <v>2.0455000000000001</v>
      </c>
      <c r="H1433" s="7">
        <f t="shared" si="136"/>
        <v>1802.1178950000003</v>
      </c>
      <c r="I1433" s="1">
        <f t="shared" si="137"/>
        <v>0.17236900000000002</v>
      </c>
      <c r="J1433" s="7">
        <v>1.8031999999999999</v>
      </c>
      <c r="K1433" s="7">
        <f t="shared" si="138"/>
        <v>1.6239743999999998</v>
      </c>
      <c r="L1433" s="8">
        <f t="shared" si="139"/>
        <v>5.0799999999999995E-5</v>
      </c>
      <c r="M1433" s="1">
        <v>1.5056</v>
      </c>
      <c r="N1433" s="2"/>
      <c r="O1433" s="9"/>
    </row>
    <row r="1434" spans="1:15">
      <c r="A1434" s="1">
        <v>1426</v>
      </c>
      <c r="B1434" s="5">
        <v>40652.59157315972</v>
      </c>
      <c r="C1434" s="5">
        <f t="shared" si="134"/>
        <v>1.6493055518367328E-3</v>
      </c>
      <c r="D1434" s="6">
        <f t="shared" si="135"/>
        <v>142.5</v>
      </c>
      <c r="E1434" s="1">
        <v>136.66239999999999</v>
      </c>
      <c r="F1434" s="1">
        <v>115.0706</v>
      </c>
      <c r="G1434" s="7">
        <v>2.0472999999999999</v>
      </c>
      <c r="H1434" s="7">
        <f t="shared" si="136"/>
        <v>1805.2205369999997</v>
      </c>
      <c r="I1434" s="1">
        <f t="shared" si="137"/>
        <v>0.17236900000000002</v>
      </c>
      <c r="J1434" s="7">
        <v>1.8016000000000001</v>
      </c>
      <c r="K1434" s="7">
        <f t="shared" si="138"/>
        <v>1.6247871999999999</v>
      </c>
      <c r="L1434" s="8">
        <f t="shared" si="139"/>
        <v>5.0799999999999995E-5</v>
      </c>
      <c r="M1434" s="1">
        <v>1.5028999999999999</v>
      </c>
      <c r="N1434" s="2"/>
      <c r="O1434" s="9"/>
    </row>
    <row r="1435" spans="1:15">
      <c r="A1435" s="1">
        <v>1427</v>
      </c>
      <c r="B1435" s="5">
        <v>40652.591574317128</v>
      </c>
      <c r="C1435" s="5">
        <f t="shared" si="134"/>
        <v>1.6504629602422938E-3</v>
      </c>
      <c r="D1435" s="6">
        <f t="shared" si="135"/>
        <v>142.6</v>
      </c>
      <c r="E1435" s="1">
        <v>136.66239999999999</v>
      </c>
      <c r="F1435" s="1">
        <v>115.0068</v>
      </c>
      <c r="G1435" s="7">
        <v>2.0472999999999999</v>
      </c>
      <c r="H1435" s="7">
        <f t="shared" si="136"/>
        <v>1805.2205369999997</v>
      </c>
      <c r="I1435" s="1">
        <f t="shared" si="137"/>
        <v>0.17236900000000002</v>
      </c>
      <c r="J1435" s="7">
        <v>1.8041</v>
      </c>
      <c r="K1435" s="7">
        <f t="shared" si="138"/>
        <v>1.6235171999999998</v>
      </c>
      <c r="L1435" s="8">
        <f t="shared" si="139"/>
        <v>5.0799999999999995E-5</v>
      </c>
      <c r="M1435" s="1">
        <v>1.5016</v>
      </c>
      <c r="N1435" s="2"/>
      <c r="O1435" s="9"/>
    </row>
    <row r="1436" spans="1:15">
      <c r="A1436" s="1">
        <v>1428</v>
      </c>
      <c r="B1436" s="5">
        <v>40652.591575474537</v>
      </c>
      <c r="C1436" s="5">
        <f t="shared" si="134"/>
        <v>1.6516203686478548E-3</v>
      </c>
      <c r="D1436" s="6">
        <f t="shared" si="135"/>
        <v>142.69999999999999</v>
      </c>
      <c r="E1436" s="1">
        <v>136.60329999999999</v>
      </c>
      <c r="F1436" s="1">
        <v>114.8154</v>
      </c>
      <c r="G1436" s="7">
        <v>2.0446</v>
      </c>
      <c r="H1436" s="7">
        <f t="shared" si="136"/>
        <v>1800.5665739999999</v>
      </c>
      <c r="I1436" s="1">
        <f t="shared" si="137"/>
        <v>0.17236900000000002</v>
      </c>
      <c r="J1436" s="7">
        <v>1.8070999999999999</v>
      </c>
      <c r="K1436" s="7">
        <f t="shared" si="138"/>
        <v>1.6219931999999999</v>
      </c>
      <c r="L1436" s="8">
        <f t="shared" si="139"/>
        <v>5.0799999999999995E-5</v>
      </c>
      <c r="M1436" s="1">
        <v>1.5019</v>
      </c>
      <c r="N1436" s="2"/>
      <c r="O1436" s="9"/>
    </row>
    <row r="1437" spans="1:15">
      <c r="A1437" s="1">
        <v>1429</v>
      </c>
      <c r="B1437" s="5">
        <v>40652.591576631945</v>
      </c>
      <c r="C1437" s="5">
        <f t="shared" si="134"/>
        <v>1.6527777770534158E-3</v>
      </c>
      <c r="D1437" s="6">
        <f t="shared" si="135"/>
        <v>142.80000000000001</v>
      </c>
      <c r="E1437" s="1">
        <v>136.60050000000001</v>
      </c>
      <c r="F1437" s="1">
        <v>115.1982</v>
      </c>
      <c r="G1437" s="7">
        <v>2.0402999999999998</v>
      </c>
      <c r="H1437" s="7">
        <f t="shared" si="136"/>
        <v>1793.1547069999997</v>
      </c>
      <c r="I1437" s="1">
        <f t="shared" si="137"/>
        <v>0.17236900000000002</v>
      </c>
      <c r="J1437" s="7">
        <v>1.8083</v>
      </c>
      <c r="K1437" s="7">
        <f t="shared" si="138"/>
        <v>1.6213835999999997</v>
      </c>
      <c r="L1437" s="8">
        <f t="shared" si="139"/>
        <v>5.0799999999999995E-5</v>
      </c>
      <c r="M1437" s="1">
        <v>1.5023</v>
      </c>
      <c r="N1437" s="2"/>
      <c r="O1437" s="9"/>
    </row>
    <row r="1438" spans="1:15">
      <c r="A1438" s="1">
        <v>1430</v>
      </c>
      <c r="B1438" s="5">
        <v>40652.591577789353</v>
      </c>
      <c r="C1438" s="5">
        <f t="shared" si="134"/>
        <v>1.6539351854589768E-3</v>
      </c>
      <c r="D1438" s="6">
        <f t="shared" si="135"/>
        <v>142.9</v>
      </c>
      <c r="E1438" s="1">
        <v>136.54150000000001</v>
      </c>
      <c r="F1438" s="1">
        <v>114.7516</v>
      </c>
      <c r="G1438" s="7">
        <v>2.04</v>
      </c>
      <c r="H1438" s="7">
        <f t="shared" si="136"/>
        <v>1792.6376</v>
      </c>
      <c r="I1438" s="1">
        <f t="shared" si="137"/>
        <v>0.17236900000000002</v>
      </c>
      <c r="J1438" s="7">
        <v>1.8089999999999999</v>
      </c>
      <c r="K1438" s="7">
        <f t="shared" si="138"/>
        <v>1.6210279999999999</v>
      </c>
      <c r="L1438" s="8">
        <f t="shared" si="139"/>
        <v>5.0799999999999995E-5</v>
      </c>
      <c r="M1438" s="1">
        <v>1.5006999999999999</v>
      </c>
      <c r="N1438" s="2"/>
      <c r="O1438" s="9"/>
    </row>
    <row r="1439" spans="1:15">
      <c r="A1439" s="1">
        <v>1431</v>
      </c>
      <c r="B1439" s="5">
        <v>40652.591578946762</v>
      </c>
      <c r="C1439" s="5">
        <f t="shared" si="134"/>
        <v>1.6550925938645378E-3</v>
      </c>
      <c r="D1439" s="6">
        <f t="shared" si="135"/>
        <v>143</v>
      </c>
      <c r="E1439" s="1">
        <v>136.4796</v>
      </c>
      <c r="F1439" s="1">
        <v>115.0068</v>
      </c>
      <c r="G1439" s="7">
        <v>2.0427</v>
      </c>
      <c r="H1439" s="7">
        <f t="shared" si="136"/>
        <v>1797.2915629999998</v>
      </c>
      <c r="I1439" s="1">
        <f t="shared" si="137"/>
        <v>0.17236900000000002</v>
      </c>
      <c r="J1439" s="7">
        <v>1.8077000000000001</v>
      </c>
      <c r="K1439" s="7">
        <f t="shared" si="138"/>
        <v>1.6216883999999998</v>
      </c>
      <c r="L1439" s="8">
        <f t="shared" si="139"/>
        <v>5.0799999999999995E-5</v>
      </c>
      <c r="M1439" s="1">
        <v>1.4977</v>
      </c>
      <c r="N1439" s="2"/>
      <c r="O1439" s="9"/>
    </row>
    <row r="1440" spans="1:15">
      <c r="A1440" s="1">
        <v>1432</v>
      </c>
      <c r="B1440" s="5">
        <v>40652.59158010417</v>
      </c>
      <c r="C1440" s="5">
        <f t="shared" si="134"/>
        <v>1.6562500022700988E-3</v>
      </c>
      <c r="D1440" s="6">
        <f t="shared" si="135"/>
        <v>143.1</v>
      </c>
      <c r="E1440" s="1">
        <v>136.60329999999999</v>
      </c>
      <c r="F1440" s="1">
        <v>115.0706</v>
      </c>
      <c r="G1440" s="7">
        <v>2.0438999999999998</v>
      </c>
      <c r="H1440" s="7">
        <f t="shared" si="136"/>
        <v>1799.3599909999998</v>
      </c>
      <c r="I1440" s="1">
        <f t="shared" si="137"/>
        <v>0.17236900000000002</v>
      </c>
      <c r="J1440" s="7">
        <v>1.8022</v>
      </c>
      <c r="K1440" s="7">
        <f t="shared" si="138"/>
        <v>1.6244823999999998</v>
      </c>
      <c r="L1440" s="8">
        <f t="shared" si="139"/>
        <v>5.0799999999999995E-5</v>
      </c>
      <c r="M1440" s="1">
        <v>1.4961</v>
      </c>
      <c r="N1440" s="2"/>
      <c r="O1440" s="9"/>
    </row>
    <row r="1441" spans="1:15">
      <c r="A1441" s="1">
        <v>1433</v>
      </c>
      <c r="B1441" s="5">
        <v>40652.591581261571</v>
      </c>
      <c r="C1441" s="5">
        <f t="shared" si="134"/>
        <v>1.6574074033997022E-3</v>
      </c>
      <c r="D1441" s="6">
        <f t="shared" si="135"/>
        <v>143.19999999999999</v>
      </c>
      <c r="E1441" s="1">
        <v>136.54150000000001</v>
      </c>
      <c r="F1441" s="1">
        <v>115.0068</v>
      </c>
      <c r="G1441" s="7">
        <v>2.0417999999999998</v>
      </c>
      <c r="H1441" s="7">
        <f t="shared" si="136"/>
        <v>1795.7402419999999</v>
      </c>
      <c r="I1441" s="1">
        <f t="shared" si="137"/>
        <v>0.17236900000000002</v>
      </c>
      <c r="J1441" s="7">
        <v>1.8070999999999999</v>
      </c>
      <c r="K1441" s="7">
        <f t="shared" si="138"/>
        <v>1.6219931999999999</v>
      </c>
      <c r="L1441" s="8">
        <f t="shared" si="139"/>
        <v>5.0799999999999995E-5</v>
      </c>
      <c r="M1441" s="1">
        <v>1.4945999999999999</v>
      </c>
      <c r="N1441" s="2"/>
      <c r="O1441" s="9"/>
    </row>
    <row r="1442" spans="1:15">
      <c r="A1442" s="1">
        <v>1434</v>
      </c>
      <c r="B1442" s="5">
        <v>40652.59158241898</v>
      </c>
      <c r="C1442" s="5">
        <f t="shared" si="134"/>
        <v>1.6585648118052632E-3</v>
      </c>
      <c r="D1442" s="6">
        <f t="shared" si="135"/>
        <v>143.30000000000001</v>
      </c>
      <c r="E1442" s="1">
        <v>136.54150000000001</v>
      </c>
      <c r="F1442" s="1">
        <v>115.0706</v>
      </c>
      <c r="G1442" s="7">
        <v>2.0375000000000001</v>
      </c>
      <c r="H1442" s="7">
        <f t="shared" si="136"/>
        <v>1788.3283750000001</v>
      </c>
      <c r="I1442" s="1">
        <f t="shared" si="137"/>
        <v>0.17236900000000002</v>
      </c>
      <c r="J1442" s="7">
        <v>1.8099000000000001</v>
      </c>
      <c r="K1442" s="7">
        <f t="shared" si="138"/>
        <v>1.6205707999999996</v>
      </c>
      <c r="L1442" s="8">
        <f t="shared" si="139"/>
        <v>5.0799999999999995E-5</v>
      </c>
      <c r="M1442" s="1">
        <v>1.4961</v>
      </c>
      <c r="N1442" s="2"/>
      <c r="O1442" s="9"/>
    </row>
    <row r="1443" spans="1:15">
      <c r="A1443" s="1">
        <v>1435</v>
      </c>
      <c r="B1443" s="5">
        <v>40652.591583576388</v>
      </c>
      <c r="C1443" s="5">
        <f t="shared" si="134"/>
        <v>1.6597222202108242E-3</v>
      </c>
      <c r="D1443" s="6">
        <f t="shared" si="135"/>
        <v>143.4</v>
      </c>
      <c r="E1443" s="1">
        <v>136.54150000000001</v>
      </c>
      <c r="F1443" s="1">
        <v>114.8154</v>
      </c>
      <c r="G1443" s="7">
        <v>2.0366</v>
      </c>
      <c r="H1443" s="7">
        <f t="shared" si="136"/>
        <v>1786.7770540000001</v>
      </c>
      <c r="I1443" s="1">
        <f t="shared" si="137"/>
        <v>0.17236900000000002</v>
      </c>
      <c r="J1443" s="7">
        <v>1.8089999999999999</v>
      </c>
      <c r="K1443" s="7">
        <f t="shared" si="138"/>
        <v>1.6210279999999999</v>
      </c>
      <c r="L1443" s="8">
        <f t="shared" si="139"/>
        <v>5.0799999999999995E-5</v>
      </c>
      <c r="M1443" s="1">
        <v>1.4945999999999999</v>
      </c>
      <c r="N1443" s="2"/>
      <c r="O1443" s="9"/>
    </row>
    <row r="1444" spans="1:15">
      <c r="A1444" s="1">
        <v>1436</v>
      </c>
      <c r="B1444" s="5">
        <v>40652.591584733796</v>
      </c>
      <c r="C1444" s="5">
        <f t="shared" si="134"/>
        <v>1.6608796286163852E-3</v>
      </c>
      <c r="D1444" s="6">
        <f t="shared" si="135"/>
        <v>143.5</v>
      </c>
      <c r="E1444" s="1">
        <v>136.60329999999999</v>
      </c>
      <c r="F1444" s="1">
        <v>114.8792</v>
      </c>
      <c r="G1444" s="7">
        <v>2.0375000000000001</v>
      </c>
      <c r="H1444" s="7">
        <f t="shared" si="136"/>
        <v>1788.3283750000001</v>
      </c>
      <c r="I1444" s="1">
        <f t="shared" si="137"/>
        <v>0.17236900000000002</v>
      </c>
      <c r="J1444" s="7">
        <v>1.8056000000000001</v>
      </c>
      <c r="K1444" s="7">
        <f t="shared" si="138"/>
        <v>1.6227551999999998</v>
      </c>
      <c r="L1444" s="8">
        <f t="shared" si="139"/>
        <v>5.0799999999999995E-5</v>
      </c>
      <c r="M1444" s="1">
        <v>1.4910000000000001</v>
      </c>
      <c r="N1444" s="2"/>
      <c r="O1444" s="9"/>
    </row>
    <row r="1445" spans="1:15">
      <c r="A1445" s="1">
        <v>1437</v>
      </c>
      <c r="B1445" s="5">
        <v>40652.591585891205</v>
      </c>
      <c r="C1445" s="5">
        <f t="shared" si="134"/>
        <v>1.6620370370219462E-3</v>
      </c>
      <c r="D1445" s="6">
        <f t="shared" si="135"/>
        <v>143.6</v>
      </c>
      <c r="E1445" s="1">
        <v>136.4796</v>
      </c>
      <c r="F1445" s="1">
        <v>114.8154</v>
      </c>
      <c r="G1445" s="7">
        <v>2.0402999999999998</v>
      </c>
      <c r="H1445" s="7">
        <f t="shared" si="136"/>
        <v>1793.1547069999997</v>
      </c>
      <c r="I1445" s="1">
        <f t="shared" si="137"/>
        <v>0.17236900000000002</v>
      </c>
      <c r="J1445" s="7">
        <v>1.8035000000000001</v>
      </c>
      <c r="K1445" s="7">
        <f t="shared" si="138"/>
        <v>1.6238219999999999</v>
      </c>
      <c r="L1445" s="8">
        <f t="shared" si="139"/>
        <v>5.0799999999999995E-5</v>
      </c>
      <c r="M1445" s="1">
        <v>1.4884999999999999</v>
      </c>
      <c r="N1445" s="2"/>
      <c r="O1445" s="9"/>
    </row>
    <row r="1446" spans="1:15">
      <c r="A1446" s="1">
        <v>1438</v>
      </c>
      <c r="B1446" s="5">
        <v>40652.591587048613</v>
      </c>
      <c r="C1446" s="5">
        <f t="shared" si="134"/>
        <v>1.6631944454275072E-3</v>
      </c>
      <c r="D1446" s="6">
        <f t="shared" si="135"/>
        <v>143.69999999999999</v>
      </c>
      <c r="E1446" s="1">
        <v>136.54150000000001</v>
      </c>
      <c r="F1446" s="1">
        <v>114.62390000000001</v>
      </c>
      <c r="G1446" s="7">
        <v>2.0394000000000001</v>
      </c>
      <c r="H1446" s="7">
        <f t="shared" si="136"/>
        <v>1791.6033860000002</v>
      </c>
      <c r="I1446" s="1">
        <f t="shared" si="137"/>
        <v>0.17236900000000002</v>
      </c>
      <c r="J1446" s="7">
        <v>1.8059000000000001</v>
      </c>
      <c r="K1446" s="7">
        <f t="shared" si="138"/>
        <v>1.6226027999999999</v>
      </c>
      <c r="L1446" s="8">
        <f t="shared" si="139"/>
        <v>5.0799999999999995E-5</v>
      </c>
      <c r="M1446" s="1">
        <v>1.4870000000000001</v>
      </c>
      <c r="N1446" s="2"/>
      <c r="O1446" s="9"/>
    </row>
    <row r="1447" spans="1:15">
      <c r="A1447" s="1">
        <v>1439</v>
      </c>
      <c r="B1447" s="5">
        <v>40652.591588206022</v>
      </c>
      <c r="C1447" s="5">
        <f t="shared" si="134"/>
        <v>1.6643518538330682E-3</v>
      </c>
      <c r="D1447" s="6">
        <f t="shared" si="135"/>
        <v>143.80000000000001</v>
      </c>
      <c r="E1447" s="1">
        <v>136.35579999999999</v>
      </c>
      <c r="F1447" s="1">
        <v>114.81829999999999</v>
      </c>
      <c r="G1447" s="7">
        <v>2.0350999999999999</v>
      </c>
      <c r="H1447" s="7">
        <f t="shared" si="136"/>
        <v>1784.191519</v>
      </c>
      <c r="I1447" s="1">
        <f t="shared" si="137"/>
        <v>0.17236900000000002</v>
      </c>
      <c r="J1447" s="7">
        <v>1.8102</v>
      </c>
      <c r="K1447" s="7">
        <f t="shared" si="138"/>
        <v>1.6204183999999999</v>
      </c>
      <c r="L1447" s="8">
        <f t="shared" si="139"/>
        <v>5.0799999999999995E-5</v>
      </c>
      <c r="M1447" s="1">
        <v>1.4866999999999999</v>
      </c>
      <c r="N1447" s="2"/>
      <c r="O1447" s="9"/>
    </row>
    <row r="1448" spans="1:15">
      <c r="A1448" s="1">
        <v>1440</v>
      </c>
      <c r="B1448" s="5">
        <v>40652.591589363423</v>
      </c>
      <c r="C1448" s="5">
        <f t="shared" si="134"/>
        <v>1.6655092549626715E-3</v>
      </c>
      <c r="D1448" s="6">
        <f t="shared" si="135"/>
        <v>143.9</v>
      </c>
      <c r="E1448" s="1">
        <v>136.35579999999999</v>
      </c>
      <c r="F1448" s="1">
        <v>114.8154</v>
      </c>
      <c r="G1448" s="7">
        <v>2.0323000000000002</v>
      </c>
      <c r="H1448" s="7">
        <f t="shared" si="136"/>
        <v>1779.3651870000003</v>
      </c>
      <c r="I1448" s="1">
        <f t="shared" si="137"/>
        <v>0.17236900000000002</v>
      </c>
      <c r="J1448" s="7">
        <v>1.8087</v>
      </c>
      <c r="K1448" s="7">
        <f t="shared" si="138"/>
        <v>1.6211803999999999</v>
      </c>
      <c r="L1448" s="8">
        <f t="shared" si="139"/>
        <v>5.0799999999999995E-5</v>
      </c>
      <c r="M1448" s="1">
        <v>1.4873000000000001</v>
      </c>
      <c r="N1448" s="2"/>
      <c r="O1448" s="9"/>
    </row>
    <row r="1449" spans="1:15">
      <c r="A1449" s="1">
        <v>1441</v>
      </c>
      <c r="B1449" s="5">
        <v>40652.591590520831</v>
      </c>
      <c r="C1449" s="5">
        <f t="shared" si="134"/>
        <v>1.6666666633682325E-3</v>
      </c>
      <c r="D1449" s="6">
        <f t="shared" si="135"/>
        <v>144</v>
      </c>
      <c r="E1449" s="1">
        <v>136.4177</v>
      </c>
      <c r="F1449" s="1">
        <v>114.8792</v>
      </c>
      <c r="G1449" s="7">
        <v>2.0333000000000001</v>
      </c>
      <c r="H1449" s="7">
        <f t="shared" si="136"/>
        <v>1781.0888770000001</v>
      </c>
      <c r="I1449" s="1">
        <f t="shared" si="137"/>
        <v>0.17236900000000002</v>
      </c>
      <c r="J1449" s="7">
        <v>1.8070999999999999</v>
      </c>
      <c r="K1449" s="7">
        <f t="shared" si="138"/>
        <v>1.6219931999999999</v>
      </c>
      <c r="L1449" s="8">
        <f t="shared" si="139"/>
        <v>5.0799999999999995E-5</v>
      </c>
      <c r="M1449" s="1">
        <v>1.4842</v>
      </c>
      <c r="N1449" s="2"/>
      <c r="O1449" s="9"/>
    </row>
    <row r="1450" spans="1:15">
      <c r="A1450" s="1">
        <v>1442</v>
      </c>
      <c r="B1450" s="5">
        <v>40652.59159167824</v>
      </c>
      <c r="C1450" s="5">
        <f t="shared" si="134"/>
        <v>1.6678240717737935E-3</v>
      </c>
      <c r="D1450" s="6">
        <f t="shared" si="135"/>
        <v>144.1</v>
      </c>
      <c r="E1450" s="1">
        <v>136.4177</v>
      </c>
      <c r="F1450" s="1">
        <v>114.81829999999999</v>
      </c>
      <c r="G1450" s="7">
        <v>2.0354000000000001</v>
      </c>
      <c r="H1450" s="7">
        <f t="shared" si="136"/>
        <v>1784.7086260000001</v>
      </c>
      <c r="I1450" s="1">
        <f t="shared" si="137"/>
        <v>0.17236900000000002</v>
      </c>
      <c r="J1450" s="7">
        <v>1.8080000000000001</v>
      </c>
      <c r="K1450" s="7">
        <f t="shared" si="138"/>
        <v>1.6215359999999999</v>
      </c>
      <c r="L1450" s="8">
        <f t="shared" si="139"/>
        <v>5.0799999999999995E-5</v>
      </c>
      <c r="M1450" s="1">
        <v>1.4805999999999999</v>
      </c>
      <c r="N1450" s="2"/>
      <c r="O1450" s="9"/>
    </row>
    <row r="1451" spans="1:15">
      <c r="A1451" s="1">
        <v>1443</v>
      </c>
      <c r="B1451" s="5">
        <v>40652.591592835648</v>
      </c>
      <c r="C1451" s="5">
        <f t="shared" si="134"/>
        <v>1.6689814801793545E-3</v>
      </c>
      <c r="D1451" s="6">
        <f t="shared" si="135"/>
        <v>144.19999999999999</v>
      </c>
      <c r="E1451" s="1">
        <v>136.4177</v>
      </c>
      <c r="F1451" s="1">
        <v>114.69070000000001</v>
      </c>
      <c r="G1451" s="7">
        <v>2.036</v>
      </c>
      <c r="H1451" s="7">
        <f t="shared" si="136"/>
        <v>1785.7428399999999</v>
      </c>
      <c r="I1451" s="1">
        <f t="shared" si="137"/>
        <v>0.17236900000000002</v>
      </c>
      <c r="J1451" s="7">
        <v>1.8102</v>
      </c>
      <c r="K1451" s="7">
        <f t="shared" si="138"/>
        <v>1.6204183999999999</v>
      </c>
      <c r="L1451" s="8">
        <f t="shared" si="139"/>
        <v>5.0799999999999995E-5</v>
      </c>
      <c r="M1451" s="1">
        <v>1.4794</v>
      </c>
      <c r="N1451" s="2"/>
      <c r="O1451" s="9"/>
    </row>
    <row r="1452" spans="1:15">
      <c r="A1452" s="1">
        <v>1444</v>
      </c>
      <c r="B1452" s="5">
        <v>40652.591593993056</v>
      </c>
      <c r="C1452" s="5">
        <f t="shared" si="134"/>
        <v>1.6701388885849155E-3</v>
      </c>
      <c r="D1452" s="6">
        <f t="shared" si="135"/>
        <v>144.30000000000001</v>
      </c>
      <c r="E1452" s="1">
        <v>136.35579999999999</v>
      </c>
      <c r="F1452" s="1">
        <v>114.7516</v>
      </c>
      <c r="G1452" s="7">
        <v>2.0329999999999999</v>
      </c>
      <c r="H1452" s="7">
        <f t="shared" si="136"/>
        <v>1780.57177</v>
      </c>
      <c r="I1452" s="1">
        <f t="shared" si="137"/>
        <v>0.17236900000000002</v>
      </c>
      <c r="J1452" s="7">
        <v>1.8113999999999999</v>
      </c>
      <c r="K1452" s="7">
        <f t="shared" si="138"/>
        <v>1.6198087999999999</v>
      </c>
      <c r="L1452" s="8">
        <f t="shared" si="139"/>
        <v>5.0799999999999995E-5</v>
      </c>
      <c r="M1452" s="1">
        <v>1.4791000000000001</v>
      </c>
      <c r="N1452" s="2"/>
      <c r="O1452" s="9"/>
    </row>
    <row r="1453" spans="1:15">
      <c r="A1453" s="1">
        <v>1445</v>
      </c>
      <c r="B1453" s="5">
        <v>40652.591595150465</v>
      </c>
      <c r="C1453" s="5">
        <f t="shared" si="134"/>
        <v>1.6712962969904765E-3</v>
      </c>
      <c r="D1453" s="6">
        <f t="shared" si="135"/>
        <v>144.4</v>
      </c>
      <c r="E1453" s="1">
        <v>136.29390000000001</v>
      </c>
      <c r="F1453" s="1">
        <v>114.62390000000001</v>
      </c>
      <c r="G1453" s="7">
        <v>2.0289999999999999</v>
      </c>
      <c r="H1453" s="7">
        <f t="shared" si="136"/>
        <v>1773.6770099999999</v>
      </c>
      <c r="I1453" s="1">
        <f t="shared" si="137"/>
        <v>0.17236900000000002</v>
      </c>
      <c r="J1453" s="7">
        <v>1.8089999999999999</v>
      </c>
      <c r="K1453" s="7">
        <f t="shared" si="138"/>
        <v>1.6210279999999999</v>
      </c>
      <c r="L1453" s="8">
        <f t="shared" si="139"/>
        <v>5.0799999999999995E-5</v>
      </c>
      <c r="M1453" s="1">
        <v>1.4802999999999999</v>
      </c>
      <c r="N1453" s="2"/>
      <c r="O1453" s="9"/>
    </row>
    <row r="1454" spans="1:15">
      <c r="A1454" s="1">
        <v>1446</v>
      </c>
      <c r="B1454" s="5">
        <v>40652.591596307873</v>
      </c>
      <c r="C1454" s="5">
        <f t="shared" si="134"/>
        <v>1.6724537053960375E-3</v>
      </c>
      <c r="D1454" s="6">
        <f t="shared" si="135"/>
        <v>144.5</v>
      </c>
      <c r="E1454" s="1">
        <v>136.4796</v>
      </c>
      <c r="F1454" s="1">
        <v>114.8792</v>
      </c>
      <c r="G1454" s="7">
        <v>2.0293000000000001</v>
      </c>
      <c r="H1454" s="7">
        <f t="shared" si="136"/>
        <v>1774.1941170000005</v>
      </c>
      <c r="I1454" s="1">
        <f t="shared" si="137"/>
        <v>0.17236900000000002</v>
      </c>
      <c r="J1454" s="7">
        <v>1.8056000000000001</v>
      </c>
      <c r="K1454" s="7">
        <f t="shared" si="138"/>
        <v>1.6227551999999998</v>
      </c>
      <c r="L1454" s="8">
        <f t="shared" si="139"/>
        <v>5.0799999999999995E-5</v>
      </c>
      <c r="M1454" s="1">
        <v>1.4772000000000001</v>
      </c>
      <c r="N1454" s="2"/>
      <c r="O1454" s="9"/>
    </row>
    <row r="1455" spans="1:15">
      <c r="A1455" s="1">
        <v>1447</v>
      </c>
      <c r="B1455" s="5">
        <v>40652.591597465274</v>
      </c>
      <c r="C1455" s="5">
        <f t="shared" si="134"/>
        <v>1.6736111065256409E-3</v>
      </c>
      <c r="D1455" s="6">
        <f t="shared" si="135"/>
        <v>144.6</v>
      </c>
      <c r="E1455" s="1">
        <v>136.29390000000001</v>
      </c>
      <c r="F1455" s="1">
        <v>114.75449999999999</v>
      </c>
      <c r="G1455" s="7">
        <v>2.0310999999999999</v>
      </c>
      <c r="H1455" s="7">
        <f t="shared" si="136"/>
        <v>1777.2967589999998</v>
      </c>
      <c r="I1455" s="1">
        <f t="shared" si="137"/>
        <v>0.17236900000000002</v>
      </c>
      <c r="J1455" s="7">
        <v>1.8001</v>
      </c>
      <c r="K1455" s="7">
        <f t="shared" si="138"/>
        <v>1.6255491999999998</v>
      </c>
      <c r="L1455" s="8">
        <f t="shared" si="139"/>
        <v>5.0799999999999995E-5</v>
      </c>
      <c r="M1455" s="1">
        <v>1.4736</v>
      </c>
      <c r="N1455" s="2"/>
      <c r="O1455" s="9"/>
    </row>
    <row r="1456" spans="1:15">
      <c r="A1456" s="1">
        <v>1448</v>
      </c>
      <c r="B1456" s="5">
        <v>40652.591598622683</v>
      </c>
      <c r="C1456" s="5">
        <f t="shared" si="134"/>
        <v>1.6747685149312019E-3</v>
      </c>
      <c r="D1456" s="6">
        <f t="shared" si="135"/>
        <v>144.69999999999999</v>
      </c>
      <c r="E1456" s="1">
        <v>136.35579999999999</v>
      </c>
      <c r="F1456" s="1">
        <v>114.75449999999999</v>
      </c>
      <c r="G1456" s="7">
        <v>2.0327000000000002</v>
      </c>
      <c r="H1456" s="7">
        <f t="shared" si="136"/>
        <v>1780.0546630000003</v>
      </c>
      <c r="I1456" s="1">
        <f t="shared" si="137"/>
        <v>0.17236900000000002</v>
      </c>
      <c r="J1456" s="7">
        <v>1.8012999999999999</v>
      </c>
      <c r="K1456" s="7">
        <f t="shared" si="138"/>
        <v>1.6249395999999998</v>
      </c>
      <c r="L1456" s="8">
        <f t="shared" si="139"/>
        <v>5.0799999999999995E-5</v>
      </c>
      <c r="M1456" s="1">
        <v>1.4722999999999999</v>
      </c>
      <c r="N1456" s="2"/>
      <c r="O1456" s="9"/>
    </row>
    <row r="1457" spans="1:15">
      <c r="A1457" s="1">
        <v>1449</v>
      </c>
      <c r="B1457" s="5">
        <v>40652.591599780091</v>
      </c>
      <c r="C1457" s="5">
        <f t="shared" si="134"/>
        <v>1.6759259233367629E-3</v>
      </c>
      <c r="D1457" s="6">
        <f t="shared" si="135"/>
        <v>144.80000000000001</v>
      </c>
      <c r="E1457" s="1">
        <v>136.4177</v>
      </c>
      <c r="F1457" s="1">
        <v>114.88209999999999</v>
      </c>
      <c r="G1457" s="7">
        <v>2.0305</v>
      </c>
      <c r="H1457" s="7">
        <f t="shared" si="136"/>
        <v>1776.262545</v>
      </c>
      <c r="I1457" s="1">
        <f t="shared" si="137"/>
        <v>0.17236900000000002</v>
      </c>
      <c r="J1457" s="7">
        <v>1.8073999999999999</v>
      </c>
      <c r="K1457" s="7">
        <f t="shared" si="138"/>
        <v>1.6218408</v>
      </c>
      <c r="L1457" s="8">
        <f t="shared" si="139"/>
        <v>5.0799999999999995E-5</v>
      </c>
      <c r="M1457" s="1">
        <v>1.4711000000000001</v>
      </c>
      <c r="N1457" s="2"/>
      <c r="O1457" s="9"/>
    </row>
    <row r="1458" spans="1:15">
      <c r="A1458" s="1">
        <v>1450</v>
      </c>
      <c r="B1458" s="5">
        <v>40652.5916009375</v>
      </c>
      <c r="C1458" s="5">
        <f t="shared" si="134"/>
        <v>1.6770833317423239E-3</v>
      </c>
      <c r="D1458" s="6">
        <f t="shared" si="135"/>
        <v>144.9</v>
      </c>
      <c r="E1458" s="1">
        <v>136.35579999999999</v>
      </c>
      <c r="F1458" s="1">
        <v>115.0735</v>
      </c>
      <c r="G1458" s="7">
        <v>2.0266000000000002</v>
      </c>
      <c r="H1458" s="7">
        <f t="shared" si="136"/>
        <v>1769.5401540000003</v>
      </c>
      <c r="I1458" s="1">
        <f t="shared" si="137"/>
        <v>0.17236900000000002</v>
      </c>
      <c r="J1458" s="7">
        <v>1.8117000000000001</v>
      </c>
      <c r="K1458" s="7">
        <f t="shared" si="138"/>
        <v>1.6196564</v>
      </c>
      <c r="L1458" s="8">
        <f t="shared" si="139"/>
        <v>5.0799999999999995E-5</v>
      </c>
      <c r="M1458" s="1">
        <v>1.472</v>
      </c>
      <c r="N1458" s="2"/>
      <c r="O1458" s="9"/>
    </row>
    <row r="1459" spans="1:15">
      <c r="A1459" s="1">
        <v>1451</v>
      </c>
      <c r="B1459" s="5">
        <v>40652.591602094908</v>
      </c>
      <c r="C1459" s="5">
        <f t="shared" si="134"/>
        <v>1.6782407401478849E-3</v>
      </c>
      <c r="D1459" s="6">
        <f t="shared" si="135"/>
        <v>145</v>
      </c>
      <c r="E1459" s="1">
        <v>136.4177</v>
      </c>
      <c r="F1459" s="1">
        <v>114.88209999999999</v>
      </c>
      <c r="G1459" s="7">
        <v>2.0253000000000001</v>
      </c>
      <c r="H1459" s="7">
        <f t="shared" si="136"/>
        <v>1767.2993570000003</v>
      </c>
      <c r="I1459" s="1">
        <f t="shared" si="137"/>
        <v>0.17236900000000002</v>
      </c>
      <c r="J1459" s="7">
        <v>1.8117000000000001</v>
      </c>
      <c r="K1459" s="7">
        <f t="shared" si="138"/>
        <v>1.6196564</v>
      </c>
      <c r="L1459" s="8">
        <f t="shared" si="139"/>
        <v>5.0799999999999995E-5</v>
      </c>
      <c r="M1459" s="1">
        <v>1.4699</v>
      </c>
      <c r="N1459" s="2"/>
      <c r="O1459" s="9"/>
    </row>
    <row r="1460" spans="1:15">
      <c r="A1460" s="1">
        <v>1452</v>
      </c>
      <c r="B1460" s="5">
        <v>40652.591603252316</v>
      </c>
      <c r="C1460" s="5">
        <f t="shared" si="134"/>
        <v>1.6793981485534459E-3</v>
      </c>
      <c r="D1460" s="6">
        <f t="shared" si="135"/>
        <v>145.1</v>
      </c>
      <c r="E1460" s="1">
        <v>136.2319</v>
      </c>
      <c r="F1460" s="1">
        <v>114.69070000000001</v>
      </c>
      <c r="G1460" s="7">
        <v>2.0272000000000001</v>
      </c>
      <c r="H1460" s="7">
        <f t="shared" si="136"/>
        <v>1770.574368</v>
      </c>
      <c r="I1460" s="1">
        <f t="shared" si="137"/>
        <v>0.17236900000000002</v>
      </c>
      <c r="J1460" s="7">
        <v>1.8070999999999999</v>
      </c>
      <c r="K1460" s="7">
        <f t="shared" si="138"/>
        <v>1.6219931999999999</v>
      </c>
      <c r="L1460" s="8">
        <f t="shared" si="139"/>
        <v>5.0799999999999995E-5</v>
      </c>
      <c r="M1460" s="1">
        <v>1.4661999999999999</v>
      </c>
      <c r="N1460" s="2"/>
      <c r="O1460" s="9"/>
    </row>
    <row r="1461" spans="1:15">
      <c r="A1461" s="1">
        <v>1453</v>
      </c>
      <c r="B1461" s="5">
        <v>40652.591604409725</v>
      </c>
      <c r="C1461" s="5">
        <f t="shared" si="134"/>
        <v>1.6805555569590069E-3</v>
      </c>
      <c r="D1461" s="6">
        <f t="shared" si="135"/>
        <v>145.19999999999999</v>
      </c>
      <c r="E1461" s="1">
        <v>136.16999999999999</v>
      </c>
      <c r="F1461" s="1">
        <v>114.62690000000001</v>
      </c>
      <c r="G1461" s="7">
        <v>2.0289999999999999</v>
      </c>
      <c r="H1461" s="7">
        <f t="shared" si="136"/>
        <v>1773.6770099999999</v>
      </c>
      <c r="I1461" s="1">
        <f t="shared" si="137"/>
        <v>0.17236900000000002</v>
      </c>
      <c r="J1461" s="7">
        <v>1.8073999999999999</v>
      </c>
      <c r="K1461" s="7">
        <f t="shared" si="138"/>
        <v>1.6218408</v>
      </c>
      <c r="L1461" s="8">
        <f t="shared" si="139"/>
        <v>5.0799999999999995E-5</v>
      </c>
      <c r="M1461" s="1">
        <v>1.4641</v>
      </c>
      <c r="N1461" s="2"/>
      <c r="O1461" s="9"/>
    </row>
    <row r="1462" spans="1:15">
      <c r="A1462" s="1">
        <v>1454</v>
      </c>
      <c r="B1462" s="5">
        <v>40652.591605567133</v>
      </c>
      <c r="C1462" s="5">
        <f t="shared" si="134"/>
        <v>1.6817129653645679E-3</v>
      </c>
      <c r="D1462" s="6">
        <f t="shared" si="135"/>
        <v>145.30000000000001</v>
      </c>
      <c r="E1462" s="1">
        <v>136.16999999999999</v>
      </c>
      <c r="F1462" s="1">
        <v>114.62690000000001</v>
      </c>
      <c r="G1462" s="7">
        <v>2.0284</v>
      </c>
      <c r="H1462" s="7">
        <f t="shared" si="136"/>
        <v>1772.6427960000001</v>
      </c>
      <c r="I1462" s="1">
        <f t="shared" si="137"/>
        <v>0.17236900000000002</v>
      </c>
      <c r="J1462" s="7">
        <v>1.8092999999999999</v>
      </c>
      <c r="K1462" s="7">
        <f t="shared" si="138"/>
        <v>1.6208755999999997</v>
      </c>
      <c r="L1462" s="8">
        <f t="shared" si="139"/>
        <v>5.0799999999999995E-5</v>
      </c>
      <c r="M1462" s="1">
        <v>1.4641</v>
      </c>
      <c r="N1462" s="2"/>
      <c r="O1462" s="9"/>
    </row>
    <row r="1463" spans="1:15">
      <c r="A1463" s="1">
        <v>1455</v>
      </c>
      <c r="B1463" s="5">
        <v>40652.591606724534</v>
      </c>
      <c r="C1463" s="5">
        <f t="shared" si="134"/>
        <v>1.6828703664941713E-3</v>
      </c>
      <c r="D1463" s="6">
        <f t="shared" si="135"/>
        <v>145.4</v>
      </c>
      <c r="E1463" s="1">
        <v>136.0461</v>
      </c>
      <c r="F1463" s="1">
        <v>114.69070000000001</v>
      </c>
      <c r="G1463" s="7">
        <v>2.0247000000000002</v>
      </c>
      <c r="H1463" s="7">
        <f t="shared" si="136"/>
        <v>1766.2651430000005</v>
      </c>
      <c r="I1463" s="1">
        <f t="shared" si="137"/>
        <v>0.17236900000000002</v>
      </c>
      <c r="J1463" s="7">
        <v>1.8134999999999999</v>
      </c>
      <c r="K1463" s="7">
        <f t="shared" si="138"/>
        <v>1.6187419999999999</v>
      </c>
      <c r="L1463" s="8">
        <f t="shared" si="139"/>
        <v>5.0799999999999995E-5</v>
      </c>
      <c r="M1463" s="1">
        <v>1.4638</v>
      </c>
      <c r="N1463" s="2"/>
      <c r="O1463" s="9"/>
    </row>
    <row r="1464" spans="1:15">
      <c r="A1464" s="1">
        <v>1456</v>
      </c>
      <c r="B1464" s="5">
        <v>40652.591607881943</v>
      </c>
      <c r="C1464" s="5">
        <f t="shared" si="134"/>
        <v>1.6840277748997323E-3</v>
      </c>
      <c r="D1464" s="6">
        <f t="shared" si="135"/>
        <v>145.5</v>
      </c>
      <c r="E1464" s="1">
        <v>136.0461</v>
      </c>
      <c r="F1464" s="1">
        <v>114.81829999999999</v>
      </c>
      <c r="G1464" s="7">
        <v>2.0223</v>
      </c>
      <c r="H1464" s="7">
        <f t="shared" si="136"/>
        <v>1762.128287</v>
      </c>
      <c r="I1464" s="1">
        <f t="shared" si="137"/>
        <v>0.17236900000000002</v>
      </c>
      <c r="J1464" s="7">
        <v>1.8163</v>
      </c>
      <c r="K1464" s="7">
        <f t="shared" si="138"/>
        <v>1.6173195999999999</v>
      </c>
      <c r="L1464" s="8">
        <f t="shared" si="139"/>
        <v>5.0799999999999995E-5</v>
      </c>
      <c r="M1464" s="1">
        <v>1.4629000000000001</v>
      </c>
      <c r="N1464" s="2"/>
      <c r="O1464" s="9"/>
    </row>
    <row r="1465" spans="1:15">
      <c r="A1465" s="1">
        <v>1457</v>
      </c>
      <c r="B1465" s="5">
        <v>40652.591609039351</v>
      </c>
      <c r="C1465" s="5">
        <f t="shared" si="134"/>
        <v>1.6851851833052933E-3</v>
      </c>
      <c r="D1465" s="6">
        <f t="shared" si="135"/>
        <v>145.6</v>
      </c>
      <c r="E1465" s="1">
        <v>135.98419999999999</v>
      </c>
      <c r="F1465" s="1">
        <v>114.69070000000001</v>
      </c>
      <c r="G1465" s="7">
        <v>2.0238</v>
      </c>
      <c r="H1465" s="7">
        <f t="shared" si="136"/>
        <v>1764.7138220000002</v>
      </c>
      <c r="I1465" s="1">
        <f t="shared" si="137"/>
        <v>0.17236900000000002</v>
      </c>
      <c r="J1465" s="7">
        <v>1.8141</v>
      </c>
      <c r="K1465" s="7">
        <f t="shared" si="138"/>
        <v>1.6184371999999998</v>
      </c>
      <c r="L1465" s="8">
        <f t="shared" si="139"/>
        <v>5.0799999999999995E-5</v>
      </c>
      <c r="M1465" s="1">
        <v>1.4592000000000001</v>
      </c>
      <c r="N1465" s="2"/>
      <c r="O1465" s="9"/>
    </row>
    <row r="1466" spans="1:15">
      <c r="A1466" s="1">
        <v>1458</v>
      </c>
      <c r="B1466" s="5">
        <v>40652.59161019676</v>
      </c>
      <c r="C1466" s="5">
        <f t="shared" si="134"/>
        <v>1.6863425917108543E-3</v>
      </c>
      <c r="D1466" s="6">
        <f t="shared" si="135"/>
        <v>145.69999999999999</v>
      </c>
      <c r="E1466" s="1">
        <v>136.16999999999999</v>
      </c>
      <c r="F1466" s="1">
        <v>114.75449999999999</v>
      </c>
      <c r="G1466" s="7">
        <v>2.0259</v>
      </c>
      <c r="H1466" s="7">
        <f t="shared" si="136"/>
        <v>1768.3335710000001</v>
      </c>
      <c r="I1466" s="1">
        <f t="shared" si="137"/>
        <v>0.17236900000000002</v>
      </c>
      <c r="J1466" s="7">
        <v>1.8113999999999999</v>
      </c>
      <c r="K1466" s="7">
        <f t="shared" si="138"/>
        <v>1.6198087999999999</v>
      </c>
      <c r="L1466" s="8">
        <f t="shared" si="139"/>
        <v>5.0799999999999995E-5</v>
      </c>
      <c r="M1466" s="1">
        <v>1.4564999999999999</v>
      </c>
      <c r="N1466" s="2"/>
      <c r="O1466" s="9"/>
    </row>
    <row r="1467" spans="1:15">
      <c r="A1467" s="1">
        <v>1459</v>
      </c>
      <c r="B1467" s="5">
        <v>40652.591611354168</v>
      </c>
      <c r="C1467" s="5">
        <f t="shared" si="134"/>
        <v>1.6875000001164153E-3</v>
      </c>
      <c r="D1467" s="6">
        <f t="shared" si="135"/>
        <v>145.80000000000001</v>
      </c>
      <c r="E1467" s="1">
        <v>135.98419999999999</v>
      </c>
      <c r="F1467" s="1">
        <v>114.62690000000001</v>
      </c>
      <c r="G1467" s="7">
        <v>2.0255999999999998</v>
      </c>
      <c r="H1467" s="7">
        <f t="shared" si="136"/>
        <v>1767.816464</v>
      </c>
      <c r="I1467" s="1">
        <f t="shared" si="137"/>
        <v>0.17236900000000002</v>
      </c>
      <c r="J1467" s="7">
        <v>1.8108</v>
      </c>
      <c r="K1467" s="7">
        <f t="shared" si="138"/>
        <v>1.6201135999999998</v>
      </c>
      <c r="L1467" s="8">
        <f t="shared" si="139"/>
        <v>5.0799999999999995E-5</v>
      </c>
      <c r="M1467" s="1">
        <v>1.4561999999999999</v>
      </c>
      <c r="N1467" s="2"/>
      <c r="O1467" s="9"/>
    </row>
    <row r="1468" spans="1:15">
      <c r="A1468" s="1">
        <v>1460</v>
      </c>
      <c r="B1468" s="5">
        <v>40652.591612511576</v>
      </c>
      <c r="C1468" s="5">
        <f t="shared" si="134"/>
        <v>1.6886574085219763E-3</v>
      </c>
      <c r="D1468" s="6">
        <f t="shared" si="135"/>
        <v>145.9</v>
      </c>
      <c r="E1468" s="1">
        <v>136.16999999999999</v>
      </c>
      <c r="F1468" s="1">
        <v>114.4992</v>
      </c>
      <c r="G1468" s="7">
        <v>2.0226000000000002</v>
      </c>
      <c r="H1468" s="7">
        <f t="shared" si="136"/>
        <v>1762.6453940000006</v>
      </c>
      <c r="I1468" s="1">
        <f t="shared" si="137"/>
        <v>0.17236900000000002</v>
      </c>
      <c r="J1468" s="7">
        <v>1.8089999999999999</v>
      </c>
      <c r="K1468" s="7">
        <f t="shared" si="138"/>
        <v>1.6210279999999999</v>
      </c>
      <c r="L1468" s="8">
        <f t="shared" si="139"/>
        <v>5.0799999999999995E-5</v>
      </c>
      <c r="M1468" s="1">
        <v>1.4559</v>
      </c>
      <c r="N1468" s="2"/>
      <c r="O1468" s="9"/>
    </row>
    <row r="1469" spans="1:15">
      <c r="A1469" s="1">
        <v>1461</v>
      </c>
      <c r="B1469" s="5">
        <v>40652.591613668985</v>
      </c>
      <c r="C1469" s="5">
        <f t="shared" si="134"/>
        <v>1.6898148169275373E-3</v>
      </c>
      <c r="D1469" s="6">
        <f t="shared" si="135"/>
        <v>146</v>
      </c>
      <c r="E1469" s="1">
        <v>136.0461</v>
      </c>
      <c r="F1469" s="1">
        <v>114.4354</v>
      </c>
      <c r="G1469" s="7">
        <v>2.0194999999999999</v>
      </c>
      <c r="H1469" s="7">
        <f t="shared" si="136"/>
        <v>1757.3019549999999</v>
      </c>
      <c r="I1469" s="1">
        <f t="shared" si="137"/>
        <v>0.17236900000000002</v>
      </c>
      <c r="J1469" s="7">
        <v>1.8089999999999999</v>
      </c>
      <c r="K1469" s="7">
        <f t="shared" si="138"/>
        <v>1.6210279999999999</v>
      </c>
      <c r="L1469" s="8">
        <f t="shared" si="139"/>
        <v>5.0799999999999995E-5</v>
      </c>
      <c r="M1469" s="1">
        <v>1.4553</v>
      </c>
      <c r="N1469" s="2"/>
      <c r="O1469" s="9"/>
    </row>
    <row r="1470" spans="1:15">
      <c r="A1470" s="1">
        <v>1462</v>
      </c>
      <c r="B1470" s="5">
        <v>40652.591614826386</v>
      </c>
      <c r="C1470" s="5">
        <f t="shared" si="134"/>
        <v>1.6909722180571407E-3</v>
      </c>
      <c r="D1470" s="6">
        <f t="shared" si="135"/>
        <v>146.1</v>
      </c>
      <c r="E1470" s="1">
        <v>135.9871</v>
      </c>
      <c r="F1470" s="1">
        <v>114.4354</v>
      </c>
      <c r="G1470" s="7">
        <v>2.0198</v>
      </c>
      <c r="H1470" s="7">
        <f t="shared" si="136"/>
        <v>1757.819062</v>
      </c>
      <c r="I1470" s="1">
        <f t="shared" si="137"/>
        <v>0.17236900000000002</v>
      </c>
      <c r="J1470" s="7">
        <v>1.8089999999999999</v>
      </c>
      <c r="K1470" s="7">
        <f t="shared" si="138"/>
        <v>1.6210279999999999</v>
      </c>
      <c r="L1470" s="8">
        <f t="shared" si="139"/>
        <v>5.0799999999999995E-5</v>
      </c>
      <c r="M1470" s="1">
        <v>1.4528000000000001</v>
      </c>
      <c r="N1470" s="2"/>
      <c r="O1470" s="9"/>
    </row>
    <row r="1471" spans="1:15">
      <c r="A1471" s="1">
        <v>1463</v>
      </c>
      <c r="B1471" s="5">
        <v>40652.591615983794</v>
      </c>
      <c r="C1471" s="5">
        <f t="shared" si="134"/>
        <v>1.6921296264627017E-3</v>
      </c>
      <c r="D1471" s="6">
        <f t="shared" si="135"/>
        <v>146.19999999999999</v>
      </c>
      <c r="E1471" s="1">
        <v>136.2319</v>
      </c>
      <c r="F1471" s="1">
        <v>114.4354</v>
      </c>
      <c r="G1471" s="7">
        <v>2.0211000000000001</v>
      </c>
      <c r="H1471" s="7">
        <f t="shared" si="136"/>
        <v>1760.0598590000004</v>
      </c>
      <c r="I1471" s="1">
        <f t="shared" si="137"/>
        <v>0.17236900000000002</v>
      </c>
      <c r="J1471" s="7">
        <v>1.8056000000000001</v>
      </c>
      <c r="K1471" s="7">
        <f t="shared" si="138"/>
        <v>1.6227551999999998</v>
      </c>
      <c r="L1471" s="8">
        <f t="shared" si="139"/>
        <v>5.0799999999999995E-5</v>
      </c>
      <c r="M1471" s="1">
        <v>1.4488000000000001</v>
      </c>
      <c r="N1471" s="2"/>
      <c r="O1471" s="9"/>
    </row>
    <row r="1472" spans="1:15">
      <c r="A1472" s="1">
        <v>1464</v>
      </c>
      <c r="B1472" s="5">
        <v>40652.591617141203</v>
      </c>
      <c r="C1472" s="5">
        <f t="shared" si="134"/>
        <v>1.6932870348682627E-3</v>
      </c>
      <c r="D1472" s="6">
        <f t="shared" si="135"/>
        <v>146.30000000000001</v>
      </c>
      <c r="E1472" s="1">
        <v>136.04900000000001</v>
      </c>
      <c r="F1472" s="1">
        <v>114.563</v>
      </c>
      <c r="G1472" s="7">
        <v>2.0226000000000002</v>
      </c>
      <c r="H1472" s="7">
        <f t="shared" si="136"/>
        <v>1762.6453940000006</v>
      </c>
      <c r="I1472" s="1">
        <f t="shared" si="137"/>
        <v>0.17236900000000002</v>
      </c>
      <c r="J1472" s="7">
        <v>1.8056000000000001</v>
      </c>
      <c r="K1472" s="7">
        <f t="shared" si="138"/>
        <v>1.6227551999999998</v>
      </c>
      <c r="L1472" s="8">
        <f t="shared" si="139"/>
        <v>5.0799999999999995E-5</v>
      </c>
      <c r="M1472" s="1">
        <v>1.4479</v>
      </c>
      <c r="N1472" s="2"/>
      <c r="O1472" s="9"/>
    </row>
    <row r="1473" spans="1:15">
      <c r="A1473" s="1">
        <v>1465</v>
      </c>
      <c r="B1473" s="5">
        <v>40652.591618298611</v>
      </c>
      <c r="C1473" s="5">
        <f t="shared" si="134"/>
        <v>1.6944444432738237E-3</v>
      </c>
      <c r="D1473" s="6">
        <f t="shared" si="135"/>
        <v>146.4</v>
      </c>
      <c r="E1473" s="1">
        <v>136.1729</v>
      </c>
      <c r="F1473" s="1">
        <v>114.62690000000001</v>
      </c>
      <c r="G1473" s="7">
        <v>2.0204</v>
      </c>
      <c r="H1473" s="7">
        <f t="shared" si="136"/>
        <v>1758.8532759999998</v>
      </c>
      <c r="I1473" s="1">
        <f t="shared" si="137"/>
        <v>0.17236900000000002</v>
      </c>
      <c r="J1473" s="7">
        <v>1.8120000000000001</v>
      </c>
      <c r="K1473" s="7">
        <f t="shared" si="138"/>
        <v>1.6195039999999998</v>
      </c>
      <c r="L1473" s="8">
        <f t="shared" si="139"/>
        <v>5.0799999999999995E-5</v>
      </c>
      <c r="M1473" s="1">
        <v>1.4484999999999999</v>
      </c>
      <c r="N1473" s="2"/>
      <c r="O1473" s="9"/>
    </row>
    <row r="1474" spans="1:15">
      <c r="A1474" s="1">
        <v>1466</v>
      </c>
      <c r="B1474" s="5">
        <v>40652.59161945602</v>
      </c>
      <c r="C1474" s="5">
        <f t="shared" si="134"/>
        <v>1.6956018516793847E-3</v>
      </c>
      <c r="D1474" s="6">
        <f t="shared" si="135"/>
        <v>146.5</v>
      </c>
      <c r="E1474" s="1">
        <v>136.04900000000001</v>
      </c>
      <c r="F1474" s="1">
        <v>114.69070000000001</v>
      </c>
      <c r="G1474" s="7">
        <v>2.0162</v>
      </c>
      <c r="H1474" s="7">
        <f t="shared" si="136"/>
        <v>1751.6137779999999</v>
      </c>
      <c r="I1474" s="1">
        <f t="shared" si="137"/>
        <v>0.17236900000000002</v>
      </c>
      <c r="J1474" s="7">
        <v>1.8153999999999999</v>
      </c>
      <c r="K1474" s="7">
        <f t="shared" si="138"/>
        <v>1.6177767999999999</v>
      </c>
      <c r="L1474" s="8">
        <f t="shared" si="139"/>
        <v>5.0799999999999995E-5</v>
      </c>
      <c r="M1474" s="1">
        <v>1.4484999999999999</v>
      </c>
      <c r="N1474" s="2"/>
      <c r="O1474" s="9"/>
    </row>
    <row r="1475" spans="1:15">
      <c r="A1475" s="1">
        <v>1467</v>
      </c>
      <c r="B1475" s="5">
        <v>40652.591620613428</v>
      </c>
      <c r="C1475" s="5">
        <f t="shared" si="134"/>
        <v>1.6967592600849457E-3</v>
      </c>
      <c r="D1475" s="6">
        <f t="shared" si="135"/>
        <v>146.6</v>
      </c>
      <c r="E1475" s="1">
        <v>136.10810000000001</v>
      </c>
      <c r="F1475" s="1">
        <v>114.4354</v>
      </c>
      <c r="G1475" s="7">
        <v>2.0146000000000002</v>
      </c>
      <c r="H1475" s="7">
        <f t="shared" si="136"/>
        <v>1748.8558740000003</v>
      </c>
      <c r="I1475" s="1">
        <f t="shared" si="137"/>
        <v>0.17236900000000002</v>
      </c>
      <c r="J1475" s="7">
        <v>1.8129</v>
      </c>
      <c r="K1475" s="7">
        <f t="shared" si="138"/>
        <v>1.6190468</v>
      </c>
      <c r="L1475" s="8">
        <f t="shared" si="139"/>
        <v>5.0799999999999995E-5</v>
      </c>
      <c r="M1475" s="1">
        <v>1.4467000000000001</v>
      </c>
      <c r="N1475" s="2"/>
      <c r="O1475" s="9"/>
    </row>
    <row r="1476" spans="1:15">
      <c r="A1476" s="1">
        <v>1468</v>
      </c>
      <c r="B1476" s="5">
        <v>40652.591621770836</v>
      </c>
      <c r="C1476" s="5">
        <f t="shared" si="134"/>
        <v>1.6979166684905067E-3</v>
      </c>
      <c r="D1476" s="6">
        <f t="shared" si="135"/>
        <v>146.69999999999999</v>
      </c>
      <c r="E1476" s="1">
        <v>136.0461</v>
      </c>
      <c r="F1476" s="1">
        <v>114.563</v>
      </c>
      <c r="G1476" s="7">
        <v>2.0167999999999999</v>
      </c>
      <c r="H1476" s="7">
        <f t="shared" si="136"/>
        <v>1752.6479919999997</v>
      </c>
      <c r="I1476" s="1">
        <f t="shared" si="137"/>
        <v>0.17236900000000002</v>
      </c>
      <c r="J1476" s="7">
        <v>1.8068</v>
      </c>
      <c r="K1476" s="7">
        <f t="shared" si="138"/>
        <v>1.6221455999999999</v>
      </c>
      <c r="L1476" s="8">
        <f t="shared" si="139"/>
        <v>5.0799999999999995E-5</v>
      </c>
      <c r="M1476" s="1">
        <v>1.4427000000000001</v>
      </c>
      <c r="N1476" s="2"/>
      <c r="O1476" s="9"/>
    </row>
    <row r="1477" spans="1:15">
      <c r="A1477" s="1">
        <v>1469</v>
      </c>
      <c r="B1477" s="5">
        <v>40652.591622928237</v>
      </c>
      <c r="C1477" s="5">
        <f t="shared" si="134"/>
        <v>1.6990740696201101E-3</v>
      </c>
      <c r="D1477" s="6">
        <f t="shared" si="135"/>
        <v>146.80000000000001</v>
      </c>
      <c r="E1477" s="1">
        <v>135.92230000000001</v>
      </c>
      <c r="F1477" s="1">
        <v>114.3077</v>
      </c>
      <c r="G1477" s="7">
        <v>2.0186000000000002</v>
      </c>
      <c r="H1477" s="7">
        <f t="shared" si="136"/>
        <v>1755.7506340000004</v>
      </c>
      <c r="I1477" s="1">
        <f t="shared" si="137"/>
        <v>0.17236900000000002</v>
      </c>
      <c r="J1477" s="7">
        <v>1.8038000000000001</v>
      </c>
      <c r="K1477" s="7">
        <f t="shared" si="138"/>
        <v>1.6236695999999997</v>
      </c>
      <c r="L1477" s="8">
        <f t="shared" si="139"/>
        <v>5.0799999999999995E-5</v>
      </c>
      <c r="M1477" s="1">
        <v>1.4409000000000001</v>
      </c>
      <c r="N1477" s="2"/>
      <c r="O1477" s="9"/>
    </row>
    <row r="1478" spans="1:15">
      <c r="A1478" s="1">
        <v>1470</v>
      </c>
      <c r="B1478" s="5">
        <v>40652.591624085646</v>
      </c>
      <c r="C1478" s="5">
        <f t="shared" si="134"/>
        <v>1.7002314780256711E-3</v>
      </c>
      <c r="D1478" s="6">
        <f t="shared" si="135"/>
        <v>146.9</v>
      </c>
      <c r="E1478" s="1">
        <v>135.92230000000001</v>
      </c>
      <c r="F1478" s="1">
        <v>114.24379999999999</v>
      </c>
      <c r="G1478" s="7">
        <v>2.0171000000000001</v>
      </c>
      <c r="H1478" s="7">
        <f t="shared" si="136"/>
        <v>1753.1650990000003</v>
      </c>
      <c r="I1478" s="1">
        <f t="shared" si="137"/>
        <v>0.17236900000000002</v>
      </c>
      <c r="J1478" s="7">
        <v>1.8035000000000001</v>
      </c>
      <c r="K1478" s="7">
        <f t="shared" si="138"/>
        <v>1.6238219999999999</v>
      </c>
      <c r="L1478" s="8">
        <f t="shared" si="139"/>
        <v>5.0799999999999995E-5</v>
      </c>
      <c r="M1478" s="1">
        <v>1.4409000000000001</v>
      </c>
      <c r="N1478" s="2"/>
      <c r="O1478" s="9"/>
    </row>
    <row r="1479" spans="1:15">
      <c r="A1479" s="1">
        <v>1471</v>
      </c>
      <c r="B1479" s="5">
        <v>40652.591625243054</v>
      </c>
      <c r="C1479" s="5">
        <f t="shared" si="134"/>
        <v>1.7013888864312321E-3</v>
      </c>
      <c r="D1479" s="6">
        <f t="shared" si="135"/>
        <v>147</v>
      </c>
      <c r="E1479" s="1">
        <v>135.80119999999999</v>
      </c>
      <c r="F1479" s="1">
        <v>114.4992</v>
      </c>
      <c r="G1479" s="7">
        <v>2.0139999999999998</v>
      </c>
      <c r="H1479" s="7">
        <f t="shared" si="136"/>
        <v>1747.8216599999996</v>
      </c>
      <c r="I1479" s="1">
        <f t="shared" si="137"/>
        <v>0.17236900000000002</v>
      </c>
      <c r="J1479" s="7">
        <v>1.8049999999999999</v>
      </c>
      <c r="K1479" s="7">
        <f t="shared" si="138"/>
        <v>1.6230599999999999</v>
      </c>
      <c r="L1479" s="8">
        <f t="shared" si="139"/>
        <v>5.0799999999999995E-5</v>
      </c>
      <c r="M1479" s="1">
        <v>1.4409000000000001</v>
      </c>
      <c r="N1479" s="2"/>
      <c r="O1479" s="9"/>
    </row>
    <row r="1480" spans="1:15">
      <c r="A1480" s="1">
        <v>1472</v>
      </c>
      <c r="B1480" s="5">
        <v>40652.591626400463</v>
      </c>
      <c r="C1480" s="5">
        <f t="shared" si="134"/>
        <v>1.7025462948367931E-3</v>
      </c>
      <c r="D1480" s="6">
        <f t="shared" si="135"/>
        <v>147.1</v>
      </c>
      <c r="E1480" s="1">
        <v>135.80119999999999</v>
      </c>
      <c r="F1480" s="1">
        <v>114.24379999999999</v>
      </c>
      <c r="G1480" s="7">
        <v>2.0104000000000002</v>
      </c>
      <c r="H1480" s="7">
        <f t="shared" si="136"/>
        <v>1741.6163760000004</v>
      </c>
      <c r="I1480" s="1">
        <f t="shared" si="137"/>
        <v>0.17236900000000002</v>
      </c>
      <c r="J1480" s="7">
        <v>1.8092999999999999</v>
      </c>
      <c r="K1480" s="7">
        <f t="shared" si="138"/>
        <v>1.6208755999999997</v>
      </c>
      <c r="L1480" s="8">
        <f t="shared" si="139"/>
        <v>5.0799999999999995E-5</v>
      </c>
      <c r="M1480" s="1">
        <v>1.4397</v>
      </c>
      <c r="N1480" s="2"/>
      <c r="O1480" s="9"/>
    </row>
    <row r="1481" spans="1:15">
      <c r="A1481" s="1">
        <v>1473</v>
      </c>
      <c r="B1481" s="5">
        <v>40652.591627557871</v>
      </c>
      <c r="C1481" s="5">
        <f t="shared" si="134"/>
        <v>1.7037037032423541E-3</v>
      </c>
      <c r="D1481" s="6">
        <f t="shared" si="135"/>
        <v>147.19999999999999</v>
      </c>
      <c r="E1481" s="1">
        <v>135.9871</v>
      </c>
      <c r="F1481" s="1">
        <v>114.4354</v>
      </c>
      <c r="G1481" s="7">
        <v>2.0127999999999999</v>
      </c>
      <c r="H1481" s="7">
        <f t="shared" si="136"/>
        <v>1745.753232</v>
      </c>
      <c r="I1481" s="1">
        <f t="shared" si="137"/>
        <v>0.17236900000000002</v>
      </c>
      <c r="J1481" s="7">
        <v>1.8087</v>
      </c>
      <c r="K1481" s="7">
        <f t="shared" si="138"/>
        <v>1.6211803999999999</v>
      </c>
      <c r="L1481" s="8">
        <f t="shared" si="139"/>
        <v>5.0799999999999995E-5</v>
      </c>
      <c r="M1481" s="1">
        <v>1.4369000000000001</v>
      </c>
      <c r="N1481" s="2"/>
      <c r="O1481" s="9"/>
    </row>
    <row r="1482" spans="1:15">
      <c r="A1482" s="1">
        <v>1474</v>
      </c>
      <c r="B1482" s="5">
        <v>40652.59162871528</v>
      </c>
      <c r="C1482" s="5">
        <f t="shared" ref="C1482:C1545" si="140">B1482-$B$9</f>
        <v>1.7048611116479151E-3</v>
      </c>
      <c r="D1482" s="6">
        <f t="shared" ref="D1482:D1545" si="141">ROUND((C1482-INT(C1482))*60*60*24,2)</f>
        <v>147.30000000000001</v>
      </c>
      <c r="E1482" s="1">
        <v>135.79839999999999</v>
      </c>
      <c r="F1482" s="1">
        <v>114.4354</v>
      </c>
      <c r="G1482" s="7">
        <v>2.0150000000000001</v>
      </c>
      <c r="H1482" s="7">
        <f t="shared" ref="H1482:H1545" si="142">-(8618.45/5)+(8618.45/5)*G1482</f>
        <v>1749.5453500000003</v>
      </c>
      <c r="I1482" s="1">
        <f t="shared" ref="I1482:I1545" si="143">0.0001*8618.45/5</f>
        <v>0.17236900000000002</v>
      </c>
      <c r="J1482" s="7">
        <v>1.8062</v>
      </c>
      <c r="K1482" s="7">
        <f t="shared" ref="K1482:K1545" si="144">(0.0254/249.0889)*(-(24908.89*J1482/5)+(24908.89))</f>
        <v>1.6224503999999997</v>
      </c>
      <c r="L1482" s="8">
        <f t="shared" ref="L1482:L1545" si="145">24908.89*0.0001*0.0254/(5*249.0889)</f>
        <v>5.0799999999999995E-5</v>
      </c>
      <c r="M1482" s="1">
        <v>1.4339</v>
      </c>
      <c r="N1482" s="2"/>
      <c r="O1482" s="9"/>
    </row>
    <row r="1483" spans="1:15">
      <c r="A1483" s="1">
        <v>1475</v>
      </c>
      <c r="B1483" s="5">
        <v>40652.591629872688</v>
      </c>
      <c r="C1483" s="5">
        <f t="shared" si="140"/>
        <v>1.7060185200534761E-3</v>
      </c>
      <c r="D1483" s="6">
        <f t="shared" si="141"/>
        <v>147.4</v>
      </c>
      <c r="E1483" s="1">
        <v>135.73929999999999</v>
      </c>
      <c r="F1483" s="1">
        <v>114.3745</v>
      </c>
      <c r="G1483" s="7">
        <v>2.0152999999999999</v>
      </c>
      <c r="H1483" s="7">
        <f t="shared" si="142"/>
        <v>1750.062457</v>
      </c>
      <c r="I1483" s="1">
        <f t="shared" si="143"/>
        <v>0.17236900000000002</v>
      </c>
      <c r="J1483" s="7">
        <v>1.8073999999999999</v>
      </c>
      <c r="K1483" s="7">
        <f t="shared" si="144"/>
        <v>1.6218408</v>
      </c>
      <c r="L1483" s="8">
        <f t="shared" si="145"/>
        <v>5.0799999999999995E-5</v>
      </c>
      <c r="M1483" s="1">
        <v>1.4333</v>
      </c>
      <c r="N1483" s="2"/>
      <c r="O1483" s="9"/>
    </row>
    <row r="1484" spans="1:15">
      <c r="A1484" s="1">
        <v>1476</v>
      </c>
      <c r="B1484" s="5">
        <v>40652.591631030089</v>
      </c>
      <c r="C1484" s="5">
        <f t="shared" si="140"/>
        <v>1.7071759211830795E-3</v>
      </c>
      <c r="D1484" s="6">
        <f t="shared" si="141"/>
        <v>147.5</v>
      </c>
      <c r="E1484" s="1">
        <v>135.9871</v>
      </c>
      <c r="F1484" s="1">
        <v>114.4354</v>
      </c>
      <c r="G1484" s="7">
        <v>2.0112999999999999</v>
      </c>
      <c r="H1484" s="7">
        <f t="shared" si="142"/>
        <v>1743.1676969999999</v>
      </c>
      <c r="I1484" s="1">
        <f t="shared" si="143"/>
        <v>0.17236900000000002</v>
      </c>
      <c r="J1484" s="7">
        <v>1.8113999999999999</v>
      </c>
      <c r="K1484" s="7">
        <f t="shared" si="144"/>
        <v>1.6198087999999999</v>
      </c>
      <c r="L1484" s="8">
        <f t="shared" si="145"/>
        <v>5.0799999999999995E-5</v>
      </c>
      <c r="M1484" s="1">
        <v>1.4333</v>
      </c>
      <c r="N1484" s="2"/>
      <c r="O1484" s="9"/>
    </row>
    <row r="1485" spans="1:15">
      <c r="A1485" s="1">
        <v>1477</v>
      </c>
      <c r="B1485" s="5">
        <v>40652.591632187497</v>
      </c>
      <c r="C1485" s="5">
        <f t="shared" si="140"/>
        <v>1.7083333295886405E-3</v>
      </c>
      <c r="D1485" s="6">
        <f t="shared" si="141"/>
        <v>147.6</v>
      </c>
      <c r="E1485" s="1">
        <v>135.9871</v>
      </c>
      <c r="F1485" s="1">
        <v>114.4354</v>
      </c>
      <c r="G1485" s="7">
        <v>2.0076000000000001</v>
      </c>
      <c r="H1485" s="7">
        <f t="shared" si="142"/>
        <v>1736.7900440000003</v>
      </c>
      <c r="I1485" s="1">
        <f t="shared" si="143"/>
        <v>0.17236900000000002</v>
      </c>
      <c r="J1485" s="7">
        <v>1.8068</v>
      </c>
      <c r="K1485" s="7">
        <f t="shared" si="144"/>
        <v>1.6221455999999999</v>
      </c>
      <c r="L1485" s="8">
        <f t="shared" si="145"/>
        <v>5.0799999999999995E-5</v>
      </c>
      <c r="M1485" s="1">
        <v>1.4333</v>
      </c>
      <c r="N1485" s="2"/>
      <c r="O1485" s="9"/>
    </row>
    <row r="1486" spans="1:15">
      <c r="A1486" s="1">
        <v>1478</v>
      </c>
      <c r="B1486" s="5">
        <v>40652.591633344906</v>
      </c>
      <c r="C1486" s="5">
        <f t="shared" si="140"/>
        <v>1.7094907379942015E-3</v>
      </c>
      <c r="D1486" s="6">
        <f t="shared" si="141"/>
        <v>147.69999999999999</v>
      </c>
      <c r="E1486" s="1">
        <v>135.92509999999999</v>
      </c>
      <c r="F1486" s="1">
        <v>114.24379999999999</v>
      </c>
      <c r="G1486" s="7">
        <v>2.0078999999999998</v>
      </c>
      <c r="H1486" s="7">
        <f t="shared" si="142"/>
        <v>1737.3071509999995</v>
      </c>
      <c r="I1486" s="1">
        <f t="shared" si="143"/>
        <v>0.17236900000000002</v>
      </c>
      <c r="J1486" s="7">
        <v>1.8056000000000001</v>
      </c>
      <c r="K1486" s="7">
        <f t="shared" si="144"/>
        <v>1.6227551999999998</v>
      </c>
      <c r="L1486" s="8">
        <f t="shared" si="145"/>
        <v>5.0799999999999995E-5</v>
      </c>
      <c r="M1486" s="1">
        <v>1.4305000000000001</v>
      </c>
      <c r="N1486" s="2"/>
      <c r="O1486" s="9"/>
    </row>
    <row r="1487" spans="1:15">
      <c r="A1487" s="1">
        <v>1479</v>
      </c>
      <c r="B1487" s="5">
        <v>40652.591634502314</v>
      </c>
      <c r="C1487" s="5">
        <f t="shared" si="140"/>
        <v>1.7106481463997625E-3</v>
      </c>
      <c r="D1487" s="6">
        <f t="shared" si="141"/>
        <v>147.80000000000001</v>
      </c>
      <c r="E1487" s="1">
        <v>135.73929999999999</v>
      </c>
      <c r="F1487" s="1">
        <v>114.1799</v>
      </c>
      <c r="G1487" s="7">
        <v>2.0095000000000001</v>
      </c>
      <c r="H1487" s="7">
        <f t="shared" si="142"/>
        <v>1740.065055</v>
      </c>
      <c r="I1487" s="1">
        <f t="shared" si="143"/>
        <v>0.17236900000000002</v>
      </c>
      <c r="J1487" s="7">
        <v>1.8056000000000001</v>
      </c>
      <c r="K1487" s="7">
        <f t="shared" si="144"/>
        <v>1.6227551999999998</v>
      </c>
      <c r="L1487" s="8">
        <f t="shared" si="145"/>
        <v>5.0799999999999995E-5</v>
      </c>
      <c r="M1487" s="1">
        <v>1.4272</v>
      </c>
      <c r="N1487" s="2"/>
      <c r="O1487" s="9"/>
    </row>
    <row r="1488" spans="1:15">
      <c r="A1488" s="1">
        <v>1480</v>
      </c>
      <c r="B1488" s="5">
        <v>40652.591635659723</v>
      </c>
      <c r="C1488" s="5">
        <f t="shared" si="140"/>
        <v>1.7118055548053235E-3</v>
      </c>
      <c r="D1488" s="6">
        <f t="shared" si="141"/>
        <v>147.9</v>
      </c>
      <c r="E1488" s="1">
        <v>136.04900000000001</v>
      </c>
      <c r="F1488" s="1">
        <v>114.2467</v>
      </c>
      <c r="G1488" s="7">
        <v>2.0106999999999999</v>
      </c>
      <c r="H1488" s="7">
        <f t="shared" si="142"/>
        <v>1742.1334830000001</v>
      </c>
      <c r="I1488" s="1">
        <f t="shared" si="143"/>
        <v>0.17236900000000002</v>
      </c>
      <c r="J1488" s="7">
        <v>1.8083</v>
      </c>
      <c r="K1488" s="7">
        <f t="shared" si="144"/>
        <v>1.6213835999999997</v>
      </c>
      <c r="L1488" s="8">
        <f t="shared" si="145"/>
        <v>5.0799999999999995E-5</v>
      </c>
      <c r="M1488" s="1">
        <v>1.4262999999999999</v>
      </c>
      <c r="N1488" s="2"/>
      <c r="O1488" s="9"/>
    </row>
    <row r="1489" spans="1:15">
      <c r="A1489" s="1">
        <v>1481</v>
      </c>
      <c r="B1489" s="5">
        <v>40652.591636817131</v>
      </c>
      <c r="C1489" s="5">
        <f t="shared" si="140"/>
        <v>1.7129629632108845E-3</v>
      </c>
      <c r="D1489" s="6">
        <f t="shared" si="141"/>
        <v>148</v>
      </c>
      <c r="E1489" s="1">
        <v>135.73929999999999</v>
      </c>
      <c r="F1489" s="1">
        <v>114.3745</v>
      </c>
      <c r="G1489" s="7">
        <v>2.0091999999999999</v>
      </c>
      <c r="H1489" s="7">
        <f t="shared" si="142"/>
        <v>1739.5479479999999</v>
      </c>
      <c r="I1489" s="1">
        <f t="shared" si="143"/>
        <v>0.17236900000000002</v>
      </c>
      <c r="J1489" s="7">
        <v>1.8117000000000001</v>
      </c>
      <c r="K1489" s="7">
        <f t="shared" si="144"/>
        <v>1.6196564</v>
      </c>
      <c r="L1489" s="8">
        <f t="shared" si="145"/>
        <v>5.0799999999999995E-5</v>
      </c>
      <c r="M1489" s="1">
        <v>1.4266000000000001</v>
      </c>
      <c r="N1489" s="2"/>
      <c r="O1489" s="9"/>
    </row>
    <row r="1490" spans="1:15">
      <c r="A1490" s="1">
        <v>1482</v>
      </c>
      <c r="B1490" s="5">
        <v>40652.591637974539</v>
      </c>
      <c r="C1490" s="5">
        <f t="shared" si="140"/>
        <v>1.7141203716164455E-3</v>
      </c>
      <c r="D1490" s="6">
        <f t="shared" si="141"/>
        <v>148.1</v>
      </c>
      <c r="E1490" s="1">
        <v>135.73929999999999</v>
      </c>
      <c r="F1490" s="1">
        <v>114.4383</v>
      </c>
      <c r="G1490" s="7">
        <v>2.0045999999999999</v>
      </c>
      <c r="H1490" s="7">
        <f t="shared" si="142"/>
        <v>1731.618974</v>
      </c>
      <c r="I1490" s="1">
        <f t="shared" si="143"/>
        <v>0.17236900000000002</v>
      </c>
      <c r="J1490" s="7">
        <v>1.8113999999999999</v>
      </c>
      <c r="K1490" s="7">
        <f t="shared" si="144"/>
        <v>1.6198087999999999</v>
      </c>
      <c r="L1490" s="8">
        <f t="shared" si="145"/>
        <v>5.0799999999999995E-5</v>
      </c>
      <c r="M1490" s="1">
        <v>1.4278</v>
      </c>
      <c r="N1490" s="2"/>
      <c r="O1490" s="9"/>
    </row>
    <row r="1491" spans="1:15">
      <c r="A1491" s="1">
        <v>1483</v>
      </c>
      <c r="B1491" s="5">
        <v>40652.591639131948</v>
      </c>
      <c r="C1491" s="5">
        <f t="shared" si="140"/>
        <v>1.7152777800220065E-3</v>
      </c>
      <c r="D1491" s="6">
        <f t="shared" si="141"/>
        <v>148.19999999999999</v>
      </c>
      <c r="E1491" s="1">
        <v>135.73929999999999</v>
      </c>
      <c r="F1491" s="1">
        <v>114.31059999999999</v>
      </c>
      <c r="G1491" s="7">
        <v>2.0036999999999998</v>
      </c>
      <c r="H1491" s="7">
        <f t="shared" si="142"/>
        <v>1730.0676529999996</v>
      </c>
      <c r="I1491" s="1">
        <f t="shared" si="143"/>
        <v>0.17236900000000002</v>
      </c>
      <c r="J1491" s="7">
        <v>1.8092999999999999</v>
      </c>
      <c r="K1491" s="7">
        <f t="shared" si="144"/>
        <v>1.6208755999999997</v>
      </c>
      <c r="L1491" s="8">
        <f t="shared" si="145"/>
        <v>5.0799999999999995E-5</v>
      </c>
      <c r="M1491" s="1">
        <v>1.4240999999999999</v>
      </c>
      <c r="N1491" s="2"/>
      <c r="O1491" s="9"/>
    </row>
    <row r="1492" spans="1:15">
      <c r="A1492" s="1">
        <v>1484</v>
      </c>
      <c r="B1492" s="5">
        <v>40652.591640289349</v>
      </c>
      <c r="C1492" s="5">
        <f t="shared" si="140"/>
        <v>1.7164351811516099E-3</v>
      </c>
      <c r="D1492" s="6">
        <f t="shared" si="141"/>
        <v>148.30000000000001</v>
      </c>
      <c r="E1492" s="1">
        <v>135.6773</v>
      </c>
      <c r="F1492" s="1">
        <v>114.119</v>
      </c>
      <c r="G1492" s="7">
        <v>2.0061</v>
      </c>
      <c r="H1492" s="7">
        <f t="shared" si="142"/>
        <v>1734.2045090000001</v>
      </c>
      <c r="I1492" s="1">
        <f t="shared" si="143"/>
        <v>0.17236900000000002</v>
      </c>
      <c r="J1492" s="7">
        <v>1.8047</v>
      </c>
      <c r="K1492" s="7">
        <f t="shared" si="144"/>
        <v>1.6232123999999999</v>
      </c>
      <c r="L1492" s="8">
        <f t="shared" si="145"/>
        <v>5.0799999999999995E-5</v>
      </c>
      <c r="M1492" s="1">
        <v>1.4208000000000001</v>
      </c>
      <c r="N1492" s="2"/>
      <c r="O1492" s="9"/>
    </row>
    <row r="1493" spans="1:15">
      <c r="A1493" s="1">
        <v>1485</v>
      </c>
      <c r="B1493" s="5">
        <v>40652.591641446757</v>
      </c>
      <c r="C1493" s="5">
        <f t="shared" si="140"/>
        <v>1.7175925895571709E-3</v>
      </c>
      <c r="D1493" s="6">
        <f t="shared" si="141"/>
        <v>148.4</v>
      </c>
      <c r="E1493" s="1">
        <v>135.4914</v>
      </c>
      <c r="F1493" s="1">
        <v>114.0551</v>
      </c>
      <c r="G1493" s="7">
        <v>2.0070000000000001</v>
      </c>
      <c r="H1493" s="7">
        <f t="shared" si="142"/>
        <v>1735.7558300000001</v>
      </c>
      <c r="I1493" s="1">
        <f t="shared" si="143"/>
        <v>0.17236900000000002</v>
      </c>
      <c r="J1493" s="7">
        <v>1.8025</v>
      </c>
      <c r="K1493" s="7">
        <f t="shared" si="144"/>
        <v>1.6243299999999998</v>
      </c>
      <c r="L1493" s="8">
        <f t="shared" si="145"/>
        <v>5.0799999999999995E-5</v>
      </c>
      <c r="M1493" s="1">
        <v>1.4205000000000001</v>
      </c>
      <c r="N1493" s="2"/>
      <c r="O1493" s="9"/>
    </row>
    <row r="1494" spans="1:15">
      <c r="A1494" s="1">
        <v>1486</v>
      </c>
      <c r="B1494" s="5">
        <v>40652.591642604166</v>
      </c>
      <c r="C1494" s="5">
        <f t="shared" si="140"/>
        <v>1.7187499979627319E-3</v>
      </c>
      <c r="D1494" s="6">
        <f t="shared" si="141"/>
        <v>148.5</v>
      </c>
      <c r="E1494" s="1">
        <v>135.4914</v>
      </c>
      <c r="F1494" s="1">
        <v>113.99120000000001</v>
      </c>
      <c r="G1494" s="7">
        <v>2.0061</v>
      </c>
      <c r="H1494" s="7">
        <f t="shared" si="142"/>
        <v>1734.2045090000001</v>
      </c>
      <c r="I1494" s="1">
        <f t="shared" si="143"/>
        <v>0.17236900000000002</v>
      </c>
      <c r="J1494" s="7">
        <v>1.8068</v>
      </c>
      <c r="K1494" s="7">
        <f t="shared" si="144"/>
        <v>1.6221455999999999</v>
      </c>
      <c r="L1494" s="8">
        <f t="shared" si="145"/>
        <v>5.0799999999999995E-5</v>
      </c>
      <c r="M1494" s="1">
        <v>1.4198999999999999</v>
      </c>
      <c r="N1494" s="2"/>
      <c r="O1494" s="9"/>
    </row>
    <row r="1495" spans="1:15">
      <c r="A1495" s="1">
        <v>1487</v>
      </c>
      <c r="B1495" s="5">
        <v>40652.591643761574</v>
      </c>
      <c r="C1495" s="5">
        <f t="shared" si="140"/>
        <v>1.7199074063682929E-3</v>
      </c>
      <c r="D1495" s="6">
        <f t="shared" si="141"/>
        <v>148.6</v>
      </c>
      <c r="E1495" s="1">
        <v>135.61529999999999</v>
      </c>
      <c r="F1495" s="1">
        <v>113.92740000000001</v>
      </c>
      <c r="G1495" s="7">
        <v>2.0021</v>
      </c>
      <c r="H1495" s="7">
        <f t="shared" si="142"/>
        <v>1727.309749</v>
      </c>
      <c r="I1495" s="1">
        <f t="shared" si="143"/>
        <v>0.17236900000000002</v>
      </c>
      <c r="J1495" s="7">
        <v>1.8134999999999999</v>
      </c>
      <c r="K1495" s="7">
        <f t="shared" si="144"/>
        <v>1.6187419999999999</v>
      </c>
      <c r="L1495" s="8">
        <f t="shared" si="145"/>
        <v>5.0799999999999995E-5</v>
      </c>
      <c r="M1495" s="1">
        <v>1.4195</v>
      </c>
      <c r="N1495" s="2"/>
      <c r="O1495" s="9"/>
    </row>
    <row r="1496" spans="1:15">
      <c r="A1496" s="1">
        <v>1488</v>
      </c>
      <c r="B1496" s="5">
        <v>40652.591644918983</v>
      </c>
      <c r="C1496" s="5">
        <f t="shared" si="140"/>
        <v>1.7210648147738539E-3</v>
      </c>
      <c r="D1496" s="6">
        <f t="shared" si="141"/>
        <v>148.69999999999999</v>
      </c>
      <c r="E1496" s="1">
        <v>135.4914</v>
      </c>
      <c r="F1496" s="1">
        <v>114.119</v>
      </c>
      <c r="G1496" s="7">
        <v>1.9997</v>
      </c>
      <c r="H1496" s="7">
        <f t="shared" si="142"/>
        <v>1723.1728929999999</v>
      </c>
      <c r="I1496" s="1">
        <f t="shared" si="143"/>
        <v>0.17236900000000002</v>
      </c>
      <c r="J1496" s="7">
        <v>1.8187</v>
      </c>
      <c r="K1496" s="7">
        <f t="shared" si="144"/>
        <v>1.6161003999999999</v>
      </c>
      <c r="L1496" s="8">
        <f t="shared" si="145"/>
        <v>5.0799999999999995E-5</v>
      </c>
      <c r="M1496" s="1">
        <v>1.4168000000000001</v>
      </c>
      <c r="N1496" s="2"/>
      <c r="O1496" s="9"/>
    </row>
    <row r="1497" spans="1:15">
      <c r="A1497" s="1">
        <v>1489</v>
      </c>
      <c r="B1497" s="5">
        <v>40652.591646076391</v>
      </c>
      <c r="C1497" s="5">
        <f t="shared" si="140"/>
        <v>1.7222222231794149E-3</v>
      </c>
      <c r="D1497" s="6">
        <f t="shared" si="141"/>
        <v>148.80000000000001</v>
      </c>
      <c r="E1497" s="1">
        <v>135.4914</v>
      </c>
      <c r="F1497" s="1">
        <v>114.119</v>
      </c>
      <c r="G1497" s="7">
        <v>2.0009000000000001</v>
      </c>
      <c r="H1497" s="7">
        <f t="shared" si="142"/>
        <v>1725.2413210000004</v>
      </c>
      <c r="I1497" s="1">
        <f t="shared" si="143"/>
        <v>0.17236900000000002</v>
      </c>
      <c r="J1497" s="7">
        <v>1.8202</v>
      </c>
      <c r="K1497" s="7">
        <f t="shared" si="144"/>
        <v>1.6153383999999997</v>
      </c>
      <c r="L1497" s="8">
        <f t="shared" si="145"/>
        <v>5.0799999999999995E-5</v>
      </c>
      <c r="M1497" s="1">
        <v>1.4144000000000001</v>
      </c>
      <c r="N1497" s="2"/>
      <c r="O1497" s="9"/>
    </row>
    <row r="1498" spans="1:15">
      <c r="A1498" s="1">
        <v>1490</v>
      </c>
      <c r="B1498" s="5">
        <v>40652.591647233799</v>
      </c>
      <c r="C1498" s="5">
        <f t="shared" si="140"/>
        <v>1.7233796315849759E-3</v>
      </c>
      <c r="D1498" s="6">
        <f t="shared" si="141"/>
        <v>148.9</v>
      </c>
      <c r="E1498" s="1">
        <v>135.4914</v>
      </c>
      <c r="F1498" s="1">
        <v>114.2467</v>
      </c>
      <c r="G1498" s="7">
        <v>2.0036999999999998</v>
      </c>
      <c r="H1498" s="7">
        <f t="shared" si="142"/>
        <v>1730.0676529999996</v>
      </c>
      <c r="I1498" s="1">
        <f t="shared" si="143"/>
        <v>0.17236900000000002</v>
      </c>
      <c r="J1498" s="7">
        <v>1.8131999999999999</v>
      </c>
      <c r="K1498" s="7">
        <f t="shared" si="144"/>
        <v>1.6188943999999998</v>
      </c>
      <c r="L1498" s="8">
        <f t="shared" si="145"/>
        <v>5.0799999999999995E-5</v>
      </c>
      <c r="M1498" s="1">
        <v>1.4125000000000001</v>
      </c>
      <c r="N1498" s="2"/>
      <c r="O1498" s="9"/>
    </row>
    <row r="1499" spans="1:15">
      <c r="A1499" s="1">
        <v>1491</v>
      </c>
      <c r="B1499" s="5">
        <v>40652.591648391201</v>
      </c>
      <c r="C1499" s="5">
        <f t="shared" si="140"/>
        <v>1.7245370327145793E-3</v>
      </c>
      <c r="D1499" s="6">
        <f t="shared" si="141"/>
        <v>149</v>
      </c>
      <c r="E1499" s="1">
        <v>135.42939999999999</v>
      </c>
      <c r="F1499" s="1">
        <v>114.1829</v>
      </c>
      <c r="G1499" s="7">
        <v>2.0030999999999999</v>
      </c>
      <c r="H1499" s="7">
        <f t="shared" si="142"/>
        <v>1729.0334389999998</v>
      </c>
      <c r="I1499" s="1">
        <f t="shared" si="143"/>
        <v>0.17236900000000002</v>
      </c>
      <c r="J1499" s="7">
        <v>1.8108</v>
      </c>
      <c r="K1499" s="7">
        <f t="shared" si="144"/>
        <v>1.6201135999999998</v>
      </c>
      <c r="L1499" s="8">
        <f t="shared" si="145"/>
        <v>5.0799999999999995E-5</v>
      </c>
      <c r="M1499" s="1">
        <v>1.4125000000000001</v>
      </c>
      <c r="N1499" s="2"/>
      <c r="O1499" s="9"/>
    </row>
    <row r="1500" spans="1:15">
      <c r="A1500" s="1">
        <v>1492</v>
      </c>
      <c r="B1500" s="5">
        <v>40652.591649548609</v>
      </c>
      <c r="C1500" s="5">
        <f t="shared" si="140"/>
        <v>1.7256944411201403E-3</v>
      </c>
      <c r="D1500" s="6">
        <f t="shared" si="141"/>
        <v>149.1</v>
      </c>
      <c r="E1500" s="1">
        <v>135.6182</v>
      </c>
      <c r="F1500" s="1">
        <v>114.1829</v>
      </c>
      <c r="G1500" s="7">
        <v>1.9997</v>
      </c>
      <c r="H1500" s="7">
        <f t="shared" si="142"/>
        <v>1723.1728929999999</v>
      </c>
      <c r="I1500" s="1">
        <f t="shared" si="143"/>
        <v>0.17236900000000002</v>
      </c>
      <c r="J1500" s="7">
        <v>1.8108</v>
      </c>
      <c r="K1500" s="7">
        <f t="shared" si="144"/>
        <v>1.6201135999999998</v>
      </c>
      <c r="L1500" s="8">
        <f t="shared" si="145"/>
        <v>5.0799999999999995E-5</v>
      </c>
      <c r="M1500" s="1">
        <v>1.4128000000000001</v>
      </c>
      <c r="N1500" s="2"/>
      <c r="O1500" s="9"/>
    </row>
    <row r="1501" spans="1:15">
      <c r="A1501" s="1">
        <v>1493</v>
      </c>
      <c r="B1501" s="5">
        <v>40652.591650706017</v>
      </c>
      <c r="C1501" s="5">
        <f t="shared" si="140"/>
        <v>1.7268518495257013E-3</v>
      </c>
      <c r="D1501" s="6">
        <f t="shared" si="141"/>
        <v>149.19999999999999</v>
      </c>
      <c r="E1501" s="1">
        <v>135.61529999999999</v>
      </c>
      <c r="F1501" s="1">
        <v>114.0551</v>
      </c>
      <c r="G1501" s="7">
        <v>1.9965999999999999</v>
      </c>
      <c r="H1501" s="7">
        <f t="shared" si="142"/>
        <v>1717.8294539999997</v>
      </c>
      <c r="I1501" s="1">
        <f t="shared" si="143"/>
        <v>0.17236900000000002</v>
      </c>
      <c r="J1501" s="7">
        <v>1.8131999999999999</v>
      </c>
      <c r="K1501" s="7">
        <f t="shared" si="144"/>
        <v>1.6188943999999998</v>
      </c>
      <c r="L1501" s="8">
        <f t="shared" si="145"/>
        <v>5.0799999999999995E-5</v>
      </c>
      <c r="M1501" s="1">
        <v>1.4116</v>
      </c>
      <c r="N1501" s="2"/>
      <c r="O1501" s="9"/>
    </row>
    <row r="1502" spans="1:15">
      <c r="A1502" s="1">
        <v>1494</v>
      </c>
      <c r="B1502" s="5">
        <v>40652.591651863426</v>
      </c>
      <c r="C1502" s="5">
        <f t="shared" si="140"/>
        <v>1.7280092579312623E-3</v>
      </c>
      <c r="D1502" s="6">
        <f t="shared" si="141"/>
        <v>149.30000000000001</v>
      </c>
      <c r="E1502" s="1">
        <v>135.42939999999999</v>
      </c>
      <c r="F1502" s="1">
        <v>114.1829</v>
      </c>
      <c r="G1502" s="7">
        <v>1.9973000000000001</v>
      </c>
      <c r="H1502" s="7">
        <f t="shared" si="142"/>
        <v>1719.0360370000003</v>
      </c>
      <c r="I1502" s="1">
        <f t="shared" si="143"/>
        <v>0.17236900000000002</v>
      </c>
      <c r="J1502" s="7">
        <v>1.8148</v>
      </c>
      <c r="K1502" s="7">
        <f t="shared" si="144"/>
        <v>1.6180815999999998</v>
      </c>
      <c r="L1502" s="8">
        <f t="shared" si="145"/>
        <v>5.0799999999999995E-5</v>
      </c>
      <c r="M1502" s="1">
        <v>1.4089</v>
      </c>
      <c r="N1502" s="2"/>
      <c r="O1502" s="9"/>
    </row>
    <row r="1503" spans="1:15">
      <c r="A1503" s="1">
        <v>1495</v>
      </c>
      <c r="B1503" s="5">
        <v>40652.591653020834</v>
      </c>
      <c r="C1503" s="5">
        <f t="shared" si="140"/>
        <v>1.7291666663368233E-3</v>
      </c>
      <c r="D1503" s="6">
        <f t="shared" si="141"/>
        <v>149.4</v>
      </c>
      <c r="E1503" s="1">
        <v>135.6182</v>
      </c>
      <c r="F1503" s="1">
        <v>113.99120000000001</v>
      </c>
      <c r="G1503" s="7">
        <v>1.9987999999999999</v>
      </c>
      <c r="H1503" s="7">
        <f t="shared" si="142"/>
        <v>1721.621572</v>
      </c>
      <c r="I1503" s="1">
        <f t="shared" si="143"/>
        <v>0.17236900000000002</v>
      </c>
      <c r="J1503" s="7">
        <v>1.8131999999999999</v>
      </c>
      <c r="K1503" s="7">
        <f t="shared" si="144"/>
        <v>1.6188943999999998</v>
      </c>
      <c r="L1503" s="8">
        <f t="shared" si="145"/>
        <v>5.0799999999999995E-5</v>
      </c>
      <c r="M1503" s="1">
        <v>1.4064000000000001</v>
      </c>
      <c r="N1503" s="2"/>
      <c r="O1503" s="9"/>
    </row>
    <row r="1504" spans="1:15">
      <c r="A1504" s="1">
        <v>1496</v>
      </c>
      <c r="B1504" s="5">
        <v>40652.591654178243</v>
      </c>
      <c r="C1504" s="5">
        <f t="shared" si="140"/>
        <v>1.7303240747423843E-3</v>
      </c>
      <c r="D1504" s="6">
        <f t="shared" si="141"/>
        <v>149.5</v>
      </c>
      <c r="E1504" s="1">
        <v>135.55619999999999</v>
      </c>
      <c r="F1504" s="1">
        <v>113.99120000000001</v>
      </c>
      <c r="G1504" s="7">
        <v>2</v>
      </c>
      <c r="H1504" s="7">
        <f t="shared" si="142"/>
        <v>1723.69</v>
      </c>
      <c r="I1504" s="1">
        <f t="shared" si="143"/>
        <v>0.17236900000000002</v>
      </c>
      <c r="J1504" s="7">
        <v>1.8150999999999999</v>
      </c>
      <c r="K1504" s="7">
        <f t="shared" si="144"/>
        <v>1.6179291999999998</v>
      </c>
      <c r="L1504" s="8">
        <f t="shared" si="145"/>
        <v>5.0799999999999995E-5</v>
      </c>
      <c r="M1504" s="1">
        <v>1.4060999999999999</v>
      </c>
      <c r="N1504" s="2"/>
      <c r="O1504" s="9"/>
    </row>
    <row r="1505" spans="1:15">
      <c r="A1505" s="1">
        <v>1497</v>
      </c>
      <c r="B1505" s="5">
        <v>40652.591655335651</v>
      </c>
      <c r="C1505" s="5">
        <f t="shared" si="140"/>
        <v>1.7314814831479453E-3</v>
      </c>
      <c r="D1505" s="6">
        <f t="shared" si="141"/>
        <v>149.6</v>
      </c>
      <c r="E1505" s="1">
        <v>135.55619999999999</v>
      </c>
      <c r="F1505" s="1">
        <v>114.1829</v>
      </c>
      <c r="G1505" s="7">
        <v>1.9973000000000001</v>
      </c>
      <c r="H1505" s="7">
        <f t="shared" si="142"/>
        <v>1719.0360370000003</v>
      </c>
      <c r="I1505" s="1">
        <f t="shared" si="143"/>
        <v>0.17236900000000002</v>
      </c>
      <c r="J1505" s="7">
        <v>1.8120000000000001</v>
      </c>
      <c r="K1505" s="7">
        <f t="shared" si="144"/>
        <v>1.6195039999999998</v>
      </c>
      <c r="L1505" s="8">
        <f t="shared" si="145"/>
        <v>5.0799999999999995E-5</v>
      </c>
      <c r="M1505" s="1">
        <v>1.4067000000000001</v>
      </c>
      <c r="N1505" s="2"/>
      <c r="O1505" s="9"/>
    </row>
    <row r="1506" spans="1:15">
      <c r="A1506" s="1">
        <v>1498</v>
      </c>
      <c r="B1506" s="5">
        <v>40652.591656493052</v>
      </c>
      <c r="C1506" s="5">
        <f t="shared" si="140"/>
        <v>1.7326388842775486E-3</v>
      </c>
      <c r="D1506" s="6">
        <f t="shared" si="141"/>
        <v>149.69999999999999</v>
      </c>
      <c r="E1506" s="1">
        <v>135.55619999999999</v>
      </c>
      <c r="F1506" s="1">
        <v>114.2467</v>
      </c>
      <c r="G1506" s="7">
        <v>1.9933000000000001</v>
      </c>
      <c r="H1506" s="7">
        <f t="shared" si="142"/>
        <v>1712.1412770000002</v>
      </c>
      <c r="I1506" s="1">
        <f t="shared" si="143"/>
        <v>0.17236900000000002</v>
      </c>
      <c r="J1506" s="7">
        <v>1.8150999999999999</v>
      </c>
      <c r="K1506" s="7">
        <f t="shared" si="144"/>
        <v>1.6179291999999998</v>
      </c>
      <c r="L1506" s="8">
        <f t="shared" si="145"/>
        <v>5.0799999999999995E-5</v>
      </c>
      <c r="M1506" s="1">
        <v>1.4060999999999999</v>
      </c>
      <c r="N1506" s="2"/>
      <c r="O1506" s="9"/>
    </row>
    <row r="1507" spans="1:15">
      <c r="A1507" s="1">
        <v>1499</v>
      </c>
      <c r="B1507" s="5">
        <v>40652.591657650461</v>
      </c>
      <c r="C1507" s="5">
        <f t="shared" si="140"/>
        <v>1.7337962926831096E-3</v>
      </c>
      <c r="D1507" s="6">
        <f t="shared" si="141"/>
        <v>149.80000000000001</v>
      </c>
      <c r="E1507" s="1">
        <v>135.55340000000001</v>
      </c>
      <c r="F1507" s="1">
        <v>114.119</v>
      </c>
      <c r="G1507" s="7">
        <v>1.9926999999999999</v>
      </c>
      <c r="H1507" s="7">
        <f t="shared" si="142"/>
        <v>1711.1070629999999</v>
      </c>
      <c r="I1507" s="1">
        <f t="shared" si="143"/>
        <v>0.17236900000000002</v>
      </c>
      <c r="J1507" s="7">
        <v>1.8174999999999999</v>
      </c>
      <c r="K1507" s="7">
        <f t="shared" si="144"/>
        <v>1.6167099999999999</v>
      </c>
      <c r="L1507" s="8">
        <f t="shared" si="145"/>
        <v>5.0799999999999995E-5</v>
      </c>
      <c r="M1507" s="1">
        <v>1.4034</v>
      </c>
      <c r="N1507" s="2"/>
      <c r="O1507" s="9"/>
    </row>
    <row r="1508" spans="1:15">
      <c r="A1508" s="1">
        <v>1500</v>
      </c>
      <c r="B1508" s="5">
        <v>40652.591658807869</v>
      </c>
      <c r="C1508" s="5">
        <f t="shared" si="140"/>
        <v>1.7349537010886706E-3</v>
      </c>
      <c r="D1508" s="6">
        <f t="shared" si="141"/>
        <v>149.9</v>
      </c>
      <c r="E1508" s="1">
        <v>135.42939999999999</v>
      </c>
      <c r="F1508" s="1">
        <v>114.119</v>
      </c>
      <c r="G1508" s="7">
        <v>1.9944999999999999</v>
      </c>
      <c r="H1508" s="7">
        <f t="shared" si="142"/>
        <v>1714.2097049999998</v>
      </c>
      <c r="I1508" s="1">
        <f t="shared" si="143"/>
        <v>0.17236900000000002</v>
      </c>
      <c r="J1508" s="7">
        <v>1.8138000000000001</v>
      </c>
      <c r="K1508" s="7">
        <f t="shared" si="144"/>
        <v>1.6185895999999997</v>
      </c>
      <c r="L1508" s="8">
        <f t="shared" si="145"/>
        <v>5.0799999999999995E-5</v>
      </c>
      <c r="M1508" s="1">
        <v>1.4003000000000001</v>
      </c>
      <c r="N1508" s="2"/>
      <c r="O1508" s="9"/>
    </row>
    <row r="1509" spans="1:15">
      <c r="A1509" s="1">
        <v>1501</v>
      </c>
      <c r="B1509" s="5">
        <v>40652.591659965277</v>
      </c>
      <c r="C1509" s="5">
        <f t="shared" si="140"/>
        <v>1.7361111094942316E-3</v>
      </c>
      <c r="D1509" s="6">
        <f t="shared" si="141"/>
        <v>150</v>
      </c>
      <c r="E1509" s="1">
        <v>135.37029999999999</v>
      </c>
      <c r="F1509" s="1">
        <v>113.99120000000001</v>
      </c>
      <c r="G1509" s="7">
        <v>1.9965999999999999</v>
      </c>
      <c r="H1509" s="7">
        <f t="shared" si="142"/>
        <v>1717.8294539999997</v>
      </c>
      <c r="I1509" s="1">
        <f t="shared" si="143"/>
        <v>0.17236900000000002</v>
      </c>
      <c r="J1509" s="7">
        <v>1.8065</v>
      </c>
      <c r="K1509" s="7">
        <f t="shared" si="144"/>
        <v>1.622298</v>
      </c>
      <c r="L1509" s="8">
        <f t="shared" si="145"/>
        <v>5.0799999999999995E-5</v>
      </c>
      <c r="M1509" s="1">
        <v>1.3996999999999999</v>
      </c>
      <c r="N1509" s="2"/>
      <c r="O1509" s="9"/>
    </row>
    <row r="1510" spans="1:15">
      <c r="A1510" s="1">
        <v>1502</v>
      </c>
      <c r="B1510" s="5">
        <v>40652.591661122686</v>
      </c>
      <c r="C1510" s="5">
        <f t="shared" si="140"/>
        <v>1.7372685178997926E-3</v>
      </c>
      <c r="D1510" s="6">
        <f t="shared" si="141"/>
        <v>150.1</v>
      </c>
      <c r="E1510" s="1">
        <v>135.4323</v>
      </c>
      <c r="F1510" s="1">
        <v>113.7996</v>
      </c>
      <c r="G1510" s="7">
        <v>1.9951000000000001</v>
      </c>
      <c r="H1510" s="7">
        <f t="shared" si="142"/>
        <v>1715.243919</v>
      </c>
      <c r="I1510" s="1">
        <f t="shared" si="143"/>
        <v>0.17236900000000002</v>
      </c>
      <c r="J1510" s="7">
        <v>1.8080000000000001</v>
      </c>
      <c r="K1510" s="7">
        <f t="shared" si="144"/>
        <v>1.6215359999999999</v>
      </c>
      <c r="L1510" s="8">
        <f t="shared" si="145"/>
        <v>5.0799999999999995E-5</v>
      </c>
      <c r="M1510" s="1">
        <v>1.4003000000000001</v>
      </c>
      <c r="N1510" s="2"/>
      <c r="O1510" s="9"/>
    </row>
    <row r="1511" spans="1:15">
      <c r="A1511" s="1">
        <v>1503</v>
      </c>
      <c r="B1511" s="5">
        <v>40652.591662280094</v>
      </c>
      <c r="C1511" s="5">
        <f t="shared" si="140"/>
        <v>1.7384259263053536E-3</v>
      </c>
      <c r="D1511" s="6">
        <f t="shared" si="141"/>
        <v>150.19999999999999</v>
      </c>
      <c r="E1511" s="1">
        <v>135.37029999999999</v>
      </c>
      <c r="F1511" s="1">
        <v>113.73560000000001</v>
      </c>
      <c r="G1511" s="7">
        <v>1.9912000000000001</v>
      </c>
      <c r="H1511" s="7">
        <f t="shared" si="142"/>
        <v>1708.5215280000002</v>
      </c>
      <c r="I1511" s="1">
        <f t="shared" si="143"/>
        <v>0.17236900000000002</v>
      </c>
      <c r="J1511" s="7">
        <v>1.8123</v>
      </c>
      <c r="K1511" s="7">
        <f t="shared" si="144"/>
        <v>1.6193515999999999</v>
      </c>
      <c r="L1511" s="8">
        <f t="shared" si="145"/>
        <v>5.0799999999999995E-5</v>
      </c>
      <c r="M1511" s="1">
        <v>1.4006000000000001</v>
      </c>
      <c r="N1511" s="2"/>
      <c r="O1511" s="9"/>
    </row>
    <row r="1512" spans="1:15">
      <c r="A1512" s="1">
        <v>1504</v>
      </c>
      <c r="B1512" s="5">
        <v>40652.591663437503</v>
      </c>
      <c r="C1512" s="5">
        <f t="shared" si="140"/>
        <v>1.7395833347109146E-3</v>
      </c>
      <c r="D1512" s="6">
        <f t="shared" si="141"/>
        <v>150.30000000000001</v>
      </c>
      <c r="E1512" s="1">
        <v>135.24629999999999</v>
      </c>
      <c r="F1512" s="1">
        <v>113.73560000000001</v>
      </c>
      <c r="G1512" s="7">
        <v>1.9890000000000001</v>
      </c>
      <c r="H1512" s="7">
        <f t="shared" si="142"/>
        <v>1704.7294100000004</v>
      </c>
      <c r="I1512" s="1">
        <f t="shared" si="143"/>
        <v>0.17236900000000002</v>
      </c>
      <c r="J1512" s="7">
        <v>1.8169</v>
      </c>
      <c r="K1512" s="7">
        <f t="shared" si="144"/>
        <v>1.6170147999999998</v>
      </c>
      <c r="L1512" s="8">
        <f t="shared" si="145"/>
        <v>5.0799999999999995E-5</v>
      </c>
      <c r="M1512" s="1">
        <v>1.3976</v>
      </c>
      <c r="N1512" s="2"/>
      <c r="O1512" s="9"/>
    </row>
    <row r="1513" spans="1:15">
      <c r="A1513" s="1">
        <v>1505</v>
      </c>
      <c r="B1513" s="5">
        <v>40652.591664594911</v>
      </c>
      <c r="C1513" s="5">
        <f t="shared" si="140"/>
        <v>1.7407407431164756E-3</v>
      </c>
      <c r="D1513" s="6">
        <f t="shared" si="141"/>
        <v>150.4</v>
      </c>
      <c r="E1513" s="1">
        <v>135.24629999999999</v>
      </c>
      <c r="F1513" s="1">
        <v>113.7996</v>
      </c>
      <c r="G1513" s="7">
        <v>1.9907999999999999</v>
      </c>
      <c r="H1513" s="7">
        <f t="shared" si="142"/>
        <v>1707.8320519999997</v>
      </c>
      <c r="I1513" s="1">
        <f t="shared" si="143"/>
        <v>0.17236900000000002</v>
      </c>
      <c r="J1513" s="7">
        <v>1.8166</v>
      </c>
      <c r="K1513" s="7">
        <f t="shared" si="144"/>
        <v>1.6171671999999999</v>
      </c>
      <c r="L1513" s="8">
        <f t="shared" si="145"/>
        <v>5.0799999999999995E-5</v>
      </c>
      <c r="M1513" s="1">
        <v>1.3948</v>
      </c>
      <c r="N1513" s="2"/>
      <c r="O1513" s="9"/>
    </row>
    <row r="1514" spans="1:15">
      <c r="A1514" s="1">
        <v>1506</v>
      </c>
      <c r="B1514" s="5">
        <v>40652.591665752312</v>
      </c>
      <c r="C1514" s="5">
        <f t="shared" si="140"/>
        <v>1.741898144246079E-3</v>
      </c>
      <c r="D1514" s="6">
        <f t="shared" si="141"/>
        <v>150.5</v>
      </c>
      <c r="E1514" s="1">
        <v>135.24629999999999</v>
      </c>
      <c r="F1514" s="1">
        <v>113.92740000000001</v>
      </c>
      <c r="G1514" s="7">
        <v>1.9923999999999999</v>
      </c>
      <c r="H1514" s="7">
        <f t="shared" si="142"/>
        <v>1710.5899559999998</v>
      </c>
      <c r="I1514" s="1">
        <f t="shared" si="143"/>
        <v>0.17236900000000002</v>
      </c>
      <c r="J1514" s="7">
        <v>1.8120000000000001</v>
      </c>
      <c r="K1514" s="7">
        <f t="shared" si="144"/>
        <v>1.6195039999999998</v>
      </c>
      <c r="L1514" s="8">
        <f t="shared" si="145"/>
        <v>5.0799999999999995E-5</v>
      </c>
      <c r="M1514" s="1">
        <v>1.3933</v>
      </c>
      <c r="N1514" s="2"/>
      <c r="O1514" s="9"/>
    </row>
    <row r="1515" spans="1:15">
      <c r="A1515" s="1">
        <v>1507</v>
      </c>
      <c r="B1515" s="5">
        <v>40652.591666909721</v>
      </c>
      <c r="C1515" s="5">
        <f t="shared" si="140"/>
        <v>1.74305555265164E-3</v>
      </c>
      <c r="D1515" s="6">
        <f t="shared" si="141"/>
        <v>150.6</v>
      </c>
      <c r="E1515" s="1">
        <v>135.18430000000001</v>
      </c>
      <c r="F1515" s="1">
        <v>114.5022</v>
      </c>
      <c r="G1515" s="7">
        <v>1.9926999999999999</v>
      </c>
      <c r="H1515" s="7">
        <f t="shared" si="142"/>
        <v>1711.1070629999999</v>
      </c>
      <c r="I1515" s="1">
        <f t="shared" si="143"/>
        <v>0.17236900000000002</v>
      </c>
      <c r="J1515" s="7">
        <v>1.8089999999999999</v>
      </c>
      <c r="K1515" s="7">
        <f t="shared" si="144"/>
        <v>1.6210279999999999</v>
      </c>
      <c r="L1515" s="8">
        <f t="shared" si="145"/>
        <v>5.0799999999999995E-5</v>
      </c>
      <c r="M1515" s="1">
        <v>1.3938999999999999</v>
      </c>
      <c r="N1515" s="2"/>
      <c r="O1515" s="9"/>
    </row>
    <row r="1516" spans="1:15">
      <c r="A1516" s="1">
        <v>1508</v>
      </c>
      <c r="B1516" s="5">
        <v>40652.591668067129</v>
      </c>
      <c r="C1516" s="5">
        <f t="shared" si="140"/>
        <v>1.744212961057201E-3</v>
      </c>
      <c r="D1516" s="6">
        <f t="shared" si="141"/>
        <v>150.69999999999999</v>
      </c>
      <c r="E1516" s="1">
        <v>135.24629999999999</v>
      </c>
      <c r="F1516" s="1">
        <v>115.0127</v>
      </c>
      <c r="G1516" s="7">
        <v>1.9896</v>
      </c>
      <c r="H1516" s="7">
        <f t="shared" si="142"/>
        <v>1705.7636240000002</v>
      </c>
      <c r="I1516" s="1">
        <f t="shared" si="143"/>
        <v>0.17236900000000002</v>
      </c>
      <c r="J1516" s="7">
        <v>1.8073999999999999</v>
      </c>
      <c r="K1516" s="7">
        <f t="shared" si="144"/>
        <v>1.6218408</v>
      </c>
      <c r="L1516" s="8">
        <f t="shared" si="145"/>
        <v>5.0799999999999995E-5</v>
      </c>
      <c r="M1516" s="1">
        <v>1.3933</v>
      </c>
      <c r="N1516" s="2"/>
      <c r="O1516" s="9"/>
    </row>
    <row r="1517" spans="1:15">
      <c r="A1517" s="1">
        <v>1509</v>
      </c>
      <c r="B1517" s="5">
        <v>40652.591669224537</v>
      </c>
      <c r="C1517" s="5">
        <f t="shared" si="140"/>
        <v>1.745370369462762E-3</v>
      </c>
      <c r="D1517" s="6">
        <f t="shared" si="141"/>
        <v>150.80000000000001</v>
      </c>
      <c r="E1517" s="1">
        <v>135.3083</v>
      </c>
      <c r="F1517" s="1">
        <v>114.88800000000001</v>
      </c>
      <c r="G1517" s="7">
        <v>1.9863</v>
      </c>
      <c r="H1517" s="7">
        <f t="shared" si="142"/>
        <v>1700.0754470000002</v>
      </c>
      <c r="I1517" s="1">
        <f t="shared" si="143"/>
        <v>0.17236900000000002</v>
      </c>
      <c r="J1517" s="7">
        <v>1.8113999999999999</v>
      </c>
      <c r="K1517" s="7">
        <f t="shared" si="144"/>
        <v>1.6198087999999999</v>
      </c>
      <c r="L1517" s="8">
        <f t="shared" si="145"/>
        <v>5.0799999999999995E-5</v>
      </c>
      <c r="M1517" s="1">
        <v>1.3917999999999999</v>
      </c>
      <c r="N1517" s="2"/>
      <c r="O1517" s="9"/>
    </row>
    <row r="1518" spans="1:15">
      <c r="A1518" s="1">
        <v>1510</v>
      </c>
      <c r="B1518" s="5">
        <v>40652.591670381946</v>
      </c>
      <c r="C1518" s="5">
        <f t="shared" si="140"/>
        <v>1.746527777868323E-3</v>
      </c>
      <c r="D1518" s="6">
        <f t="shared" si="141"/>
        <v>150.9</v>
      </c>
      <c r="E1518" s="1">
        <v>135.4323</v>
      </c>
      <c r="F1518" s="1">
        <v>115.0765</v>
      </c>
      <c r="G1518" s="7">
        <v>1.9865999999999999</v>
      </c>
      <c r="H1518" s="7">
        <f t="shared" si="142"/>
        <v>1700.5925539999998</v>
      </c>
      <c r="I1518" s="1">
        <f t="shared" si="143"/>
        <v>0.17236900000000002</v>
      </c>
      <c r="J1518" s="7">
        <v>1.8110999999999999</v>
      </c>
      <c r="K1518" s="7">
        <f t="shared" si="144"/>
        <v>1.6199611999999999</v>
      </c>
      <c r="L1518" s="8">
        <f t="shared" si="145"/>
        <v>5.0799999999999995E-5</v>
      </c>
      <c r="M1518" s="1">
        <v>1.3884000000000001</v>
      </c>
      <c r="N1518" s="2"/>
      <c r="O1518" s="9"/>
    </row>
    <row r="1519" spans="1:15">
      <c r="A1519" s="1">
        <v>1511</v>
      </c>
      <c r="B1519" s="5">
        <v>40652.591671539354</v>
      </c>
      <c r="C1519" s="5">
        <f t="shared" si="140"/>
        <v>1.747685186273884E-3</v>
      </c>
      <c r="D1519" s="6">
        <f t="shared" si="141"/>
        <v>151</v>
      </c>
      <c r="E1519" s="1">
        <v>135.24629999999999</v>
      </c>
      <c r="F1519" s="1">
        <v>115.20399999999999</v>
      </c>
      <c r="G1519" s="7">
        <v>1.9883999999999999</v>
      </c>
      <c r="H1519" s="7">
        <f t="shared" si="142"/>
        <v>1703.6951960000001</v>
      </c>
      <c r="I1519" s="1">
        <f t="shared" si="143"/>
        <v>0.17236900000000002</v>
      </c>
      <c r="J1519" s="7">
        <v>1.8099000000000001</v>
      </c>
      <c r="K1519" s="7">
        <f t="shared" si="144"/>
        <v>1.6205707999999996</v>
      </c>
      <c r="L1519" s="8">
        <f t="shared" si="145"/>
        <v>5.0799999999999995E-5</v>
      </c>
      <c r="M1519" s="1">
        <v>1.3866000000000001</v>
      </c>
      <c r="N1519" s="2"/>
      <c r="O1519" s="9"/>
    </row>
    <row r="1520" spans="1:15">
      <c r="A1520" s="1">
        <v>1512</v>
      </c>
      <c r="B1520" s="5">
        <v>40652.591672696763</v>
      </c>
      <c r="C1520" s="5">
        <f t="shared" si="140"/>
        <v>1.748842594679445E-3</v>
      </c>
      <c r="D1520" s="6">
        <f t="shared" si="141"/>
        <v>151.1</v>
      </c>
      <c r="E1520" s="1">
        <v>135.24629999999999</v>
      </c>
      <c r="F1520" s="1">
        <v>115.714</v>
      </c>
      <c r="G1520" s="7">
        <v>1.9899</v>
      </c>
      <c r="H1520" s="7">
        <f t="shared" si="142"/>
        <v>1706.2807309999998</v>
      </c>
      <c r="I1520" s="1">
        <f t="shared" si="143"/>
        <v>0.17236900000000002</v>
      </c>
      <c r="J1520" s="7">
        <v>1.8120000000000001</v>
      </c>
      <c r="K1520" s="7">
        <f t="shared" si="144"/>
        <v>1.6195039999999998</v>
      </c>
      <c r="L1520" s="8">
        <f t="shared" si="145"/>
        <v>5.0799999999999995E-5</v>
      </c>
      <c r="M1520" s="1">
        <v>1.3863000000000001</v>
      </c>
      <c r="N1520" s="2"/>
      <c r="O1520" s="9"/>
    </row>
    <row r="1521" spans="1:15">
      <c r="A1521" s="1">
        <v>1513</v>
      </c>
      <c r="B1521" s="5">
        <v>40652.591673854164</v>
      </c>
      <c r="C1521" s="5">
        <f t="shared" si="140"/>
        <v>1.7499999958090484E-3</v>
      </c>
      <c r="D1521" s="6">
        <f t="shared" si="141"/>
        <v>151.19999999999999</v>
      </c>
      <c r="E1521" s="1">
        <v>135.18430000000001</v>
      </c>
      <c r="F1521" s="1">
        <v>115.90519999999999</v>
      </c>
      <c r="G1521" s="7">
        <v>1.9869000000000001</v>
      </c>
      <c r="H1521" s="7">
        <f t="shared" si="142"/>
        <v>1701.1096610000004</v>
      </c>
      <c r="I1521" s="1">
        <f t="shared" si="143"/>
        <v>0.17236900000000002</v>
      </c>
      <c r="J1521" s="7">
        <v>1.8166</v>
      </c>
      <c r="K1521" s="7">
        <f t="shared" si="144"/>
        <v>1.6171671999999999</v>
      </c>
      <c r="L1521" s="8">
        <f t="shared" si="145"/>
        <v>5.0799999999999995E-5</v>
      </c>
      <c r="M1521" s="1">
        <v>1.3856999999999999</v>
      </c>
      <c r="N1521" s="2"/>
      <c r="O1521" s="9"/>
    </row>
    <row r="1522" spans="1:15">
      <c r="A1522" s="1">
        <v>1514</v>
      </c>
      <c r="B1522" s="5">
        <v>40652.591675011572</v>
      </c>
      <c r="C1522" s="5">
        <f t="shared" si="140"/>
        <v>1.7511574042146094E-3</v>
      </c>
      <c r="D1522" s="6">
        <f t="shared" si="141"/>
        <v>151.30000000000001</v>
      </c>
      <c r="E1522" s="1">
        <v>135.24629999999999</v>
      </c>
      <c r="F1522" s="1">
        <v>115.9689</v>
      </c>
      <c r="G1522" s="7">
        <v>1.9832000000000001</v>
      </c>
      <c r="H1522" s="7">
        <f t="shared" si="142"/>
        <v>1694.7320080000004</v>
      </c>
      <c r="I1522" s="1">
        <f t="shared" si="143"/>
        <v>0.17236900000000002</v>
      </c>
      <c r="J1522" s="7">
        <v>1.8153999999999999</v>
      </c>
      <c r="K1522" s="7">
        <f t="shared" si="144"/>
        <v>1.6177767999999999</v>
      </c>
      <c r="L1522" s="8">
        <f t="shared" si="145"/>
        <v>5.0799999999999995E-5</v>
      </c>
      <c r="M1522" s="1">
        <v>1.3851</v>
      </c>
      <c r="N1522" s="2"/>
      <c r="O1522" s="9"/>
    </row>
    <row r="1523" spans="1:15">
      <c r="A1523" s="1">
        <v>1515</v>
      </c>
      <c r="B1523" s="5">
        <v>40652.59167616898</v>
      </c>
      <c r="C1523" s="5">
        <f t="shared" si="140"/>
        <v>1.7523148126201704E-3</v>
      </c>
      <c r="D1523" s="6">
        <f t="shared" si="141"/>
        <v>151.4</v>
      </c>
      <c r="E1523" s="1">
        <v>135.18430000000001</v>
      </c>
      <c r="F1523" s="1">
        <v>116.0963</v>
      </c>
      <c r="G1523" s="7">
        <v>1.9829000000000001</v>
      </c>
      <c r="H1523" s="7">
        <f t="shared" si="142"/>
        <v>1694.2149010000003</v>
      </c>
      <c r="I1523" s="1">
        <f t="shared" si="143"/>
        <v>0.17236900000000002</v>
      </c>
      <c r="J1523" s="7">
        <v>1.8120000000000001</v>
      </c>
      <c r="K1523" s="7">
        <f t="shared" si="144"/>
        <v>1.6195039999999998</v>
      </c>
      <c r="L1523" s="8">
        <f t="shared" si="145"/>
        <v>5.0799999999999995E-5</v>
      </c>
      <c r="M1523" s="1">
        <v>1.3826000000000001</v>
      </c>
      <c r="N1523" s="2"/>
      <c r="O1523" s="9"/>
    </row>
    <row r="1524" spans="1:15">
      <c r="A1524" s="1">
        <v>1516</v>
      </c>
      <c r="B1524" s="5">
        <v>40652.591677326389</v>
      </c>
      <c r="C1524" s="5">
        <f t="shared" si="140"/>
        <v>1.7534722210257314E-3</v>
      </c>
      <c r="D1524" s="6">
        <f t="shared" si="141"/>
        <v>151.5</v>
      </c>
      <c r="E1524" s="1">
        <v>135.18430000000001</v>
      </c>
      <c r="F1524" s="1">
        <v>115.90519999999999</v>
      </c>
      <c r="G1524" s="7">
        <v>1.9841</v>
      </c>
      <c r="H1524" s="7">
        <f t="shared" si="142"/>
        <v>1696.2833289999999</v>
      </c>
      <c r="I1524" s="1">
        <f t="shared" si="143"/>
        <v>0.17236900000000002</v>
      </c>
      <c r="J1524" s="7">
        <v>1.8080000000000001</v>
      </c>
      <c r="K1524" s="7">
        <f t="shared" si="144"/>
        <v>1.6215359999999999</v>
      </c>
      <c r="L1524" s="8">
        <f t="shared" si="145"/>
        <v>5.0799999999999995E-5</v>
      </c>
      <c r="M1524" s="1">
        <v>1.3802000000000001</v>
      </c>
      <c r="N1524" s="2"/>
      <c r="O1524" s="9"/>
    </row>
    <row r="1525" spans="1:15">
      <c r="A1525" s="1">
        <v>1517</v>
      </c>
      <c r="B1525" s="5">
        <v>40652.591678483797</v>
      </c>
      <c r="C1525" s="5">
        <f t="shared" si="140"/>
        <v>1.7546296294312924E-3</v>
      </c>
      <c r="D1525" s="6">
        <f t="shared" si="141"/>
        <v>151.6</v>
      </c>
      <c r="E1525" s="1">
        <v>135.18430000000001</v>
      </c>
      <c r="F1525" s="1">
        <v>115.6503</v>
      </c>
      <c r="G1525" s="7">
        <v>1.9850000000000001</v>
      </c>
      <c r="H1525" s="7">
        <f t="shared" si="142"/>
        <v>1697.8346500000002</v>
      </c>
      <c r="I1525" s="1">
        <f t="shared" si="143"/>
        <v>0.17236900000000002</v>
      </c>
      <c r="J1525" s="7">
        <v>1.8099000000000001</v>
      </c>
      <c r="K1525" s="7">
        <f t="shared" si="144"/>
        <v>1.6205707999999996</v>
      </c>
      <c r="L1525" s="8">
        <f t="shared" si="145"/>
        <v>5.0799999999999995E-5</v>
      </c>
      <c r="M1525" s="1">
        <v>1.3798999999999999</v>
      </c>
      <c r="N1525" s="2"/>
      <c r="O1525" s="9"/>
    </row>
    <row r="1526" spans="1:15">
      <c r="A1526" s="1">
        <v>1518</v>
      </c>
      <c r="B1526" s="5">
        <v>40652.591679641206</v>
      </c>
      <c r="C1526" s="5">
        <f t="shared" si="140"/>
        <v>1.7557870378368534E-3</v>
      </c>
      <c r="D1526" s="6">
        <f t="shared" si="141"/>
        <v>151.69999999999999</v>
      </c>
      <c r="E1526" s="1">
        <v>135.18430000000001</v>
      </c>
      <c r="F1526" s="1">
        <v>115.33159999999999</v>
      </c>
      <c r="G1526" s="7">
        <v>1.9838</v>
      </c>
      <c r="H1526" s="7">
        <f t="shared" si="142"/>
        <v>1695.7662220000002</v>
      </c>
      <c r="I1526" s="1">
        <f t="shared" si="143"/>
        <v>0.17236900000000002</v>
      </c>
      <c r="J1526" s="7">
        <v>1.8134999999999999</v>
      </c>
      <c r="K1526" s="7">
        <f t="shared" si="144"/>
        <v>1.6187419999999999</v>
      </c>
      <c r="L1526" s="8">
        <f t="shared" si="145"/>
        <v>5.0799999999999995E-5</v>
      </c>
      <c r="M1526" s="1">
        <v>1.379</v>
      </c>
      <c r="N1526" s="2"/>
      <c r="O1526" s="9"/>
    </row>
    <row r="1527" spans="1:15">
      <c r="A1527" s="1">
        <v>1519</v>
      </c>
      <c r="B1527" s="5">
        <v>40652.591680798614</v>
      </c>
      <c r="C1527" s="5">
        <f t="shared" si="140"/>
        <v>1.7569444462424144E-3</v>
      </c>
      <c r="D1527" s="6">
        <f t="shared" si="141"/>
        <v>151.80000000000001</v>
      </c>
      <c r="E1527" s="1">
        <v>135.18430000000001</v>
      </c>
      <c r="F1527" s="1">
        <v>115.0127</v>
      </c>
      <c r="G1527" s="7">
        <v>1.9814000000000001</v>
      </c>
      <c r="H1527" s="7">
        <f t="shared" si="142"/>
        <v>1691.6293660000001</v>
      </c>
      <c r="I1527" s="1">
        <f t="shared" si="143"/>
        <v>0.17236900000000002</v>
      </c>
      <c r="J1527" s="7">
        <v>1.8123</v>
      </c>
      <c r="K1527" s="7">
        <f t="shared" si="144"/>
        <v>1.6193515999999999</v>
      </c>
      <c r="L1527" s="8">
        <f t="shared" si="145"/>
        <v>5.0799999999999995E-5</v>
      </c>
      <c r="M1527" s="1">
        <v>1.3783000000000001</v>
      </c>
      <c r="N1527" s="2"/>
      <c r="O1527" s="9"/>
    </row>
    <row r="1528" spans="1:15">
      <c r="A1528" s="1">
        <v>1520</v>
      </c>
      <c r="B1528" s="5">
        <v>40652.591681956015</v>
      </c>
      <c r="C1528" s="5">
        <f t="shared" si="140"/>
        <v>1.7581018473720178E-3</v>
      </c>
      <c r="D1528" s="6">
        <f t="shared" si="141"/>
        <v>151.9</v>
      </c>
      <c r="E1528" s="1">
        <v>135.06020000000001</v>
      </c>
      <c r="F1528" s="1">
        <v>114.5022</v>
      </c>
      <c r="G1528" s="7">
        <v>1.9785999999999999</v>
      </c>
      <c r="H1528" s="7">
        <f t="shared" si="142"/>
        <v>1686.803034</v>
      </c>
      <c r="I1528" s="1">
        <f t="shared" si="143"/>
        <v>0.17236900000000002</v>
      </c>
      <c r="J1528" s="7">
        <v>1.8120000000000001</v>
      </c>
      <c r="K1528" s="7">
        <f t="shared" si="144"/>
        <v>1.6195039999999998</v>
      </c>
      <c r="L1528" s="8">
        <f t="shared" si="145"/>
        <v>5.0799999999999995E-5</v>
      </c>
      <c r="M1528" s="1">
        <v>1.3762000000000001</v>
      </c>
      <c r="N1528" s="2"/>
      <c r="O1528" s="9"/>
    </row>
    <row r="1529" spans="1:15">
      <c r="A1529" s="1">
        <v>1521</v>
      </c>
      <c r="B1529" s="5">
        <v>40652.591683113424</v>
      </c>
      <c r="C1529" s="5">
        <f t="shared" si="140"/>
        <v>1.7592592557775788E-3</v>
      </c>
      <c r="D1529" s="6">
        <f t="shared" si="141"/>
        <v>152</v>
      </c>
      <c r="E1529" s="1">
        <v>134.8742</v>
      </c>
      <c r="F1529" s="1">
        <v>114.31359999999999</v>
      </c>
      <c r="G1529" s="7">
        <v>1.9804999999999999</v>
      </c>
      <c r="H1529" s="7">
        <f t="shared" si="142"/>
        <v>1690.0780449999997</v>
      </c>
      <c r="I1529" s="1">
        <f t="shared" si="143"/>
        <v>0.17236900000000002</v>
      </c>
      <c r="J1529" s="7">
        <v>1.8120000000000001</v>
      </c>
      <c r="K1529" s="7">
        <f t="shared" si="144"/>
        <v>1.6195039999999998</v>
      </c>
      <c r="L1529" s="8">
        <f t="shared" si="145"/>
        <v>5.0799999999999995E-5</v>
      </c>
      <c r="M1529" s="1">
        <v>1.3734999999999999</v>
      </c>
      <c r="N1529" s="2"/>
      <c r="O1529" s="9"/>
    </row>
    <row r="1530" spans="1:15">
      <c r="A1530" s="1">
        <v>1522</v>
      </c>
      <c r="B1530" s="5">
        <v>40652.591684270832</v>
      </c>
      <c r="C1530" s="5">
        <f t="shared" si="140"/>
        <v>1.7604166641831398E-3</v>
      </c>
      <c r="D1530" s="6">
        <f t="shared" si="141"/>
        <v>152.1</v>
      </c>
      <c r="E1530" s="1">
        <v>135.06020000000001</v>
      </c>
      <c r="F1530" s="1">
        <v>114.2497</v>
      </c>
      <c r="G1530" s="7">
        <v>1.9817</v>
      </c>
      <c r="H1530" s="7">
        <f t="shared" si="142"/>
        <v>1692.1464730000002</v>
      </c>
      <c r="I1530" s="1">
        <f t="shared" si="143"/>
        <v>0.17236900000000002</v>
      </c>
      <c r="J1530" s="7">
        <v>1.8131999999999999</v>
      </c>
      <c r="K1530" s="7">
        <f t="shared" si="144"/>
        <v>1.6188943999999998</v>
      </c>
      <c r="L1530" s="8">
        <f t="shared" si="145"/>
        <v>5.0799999999999995E-5</v>
      </c>
      <c r="M1530" s="1">
        <v>1.3734999999999999</v>
      </c>
      <c r="N1530" s="2"/>
      <c r="O1530" s="9"/>
    </row>
    <row r="1531" spans="1:15">
      <c r="A1531" s="1">
        <v>1523</v>
      </c>
      <c r="B1531" s="5">
        <v>40652.59168542824</v>
      </c>
      <c r="C1531" s="5">
        <f t="shared" si="140"/>
        <v>1.7615740725887008E-3</v>
      </c>
      <c r="D1531" s="6">
        <f t="shared" si="141"/>
        <v>152.19999999999999</v>
      </c>
      <c r="E1531" s="1">
        <v>134.9982</v>
      </c>
      <c r="F1531" s="1">
        <v>114.122</v>
      </c>
      <c r="G1531" s="7">
        <v>1.982</v>
      </c>
      <c r="H1531" s="7">
        <f t="shared" si="142"/>
        <v>1692.6635799999999</v>
      </c>
      <c r="I1531" s="1">
        <f t="shared" si="143"/>
        <v>0.17236900000000002</v>
      </c>
      <c r="J1531" s="7">
        <v>1.8150999999999999</v>
      </c>
      <c r="K1531" s="7">
        <f t="shared" si="144"/>
        <v>1.6179291999999998</v>
      </c>
      <c r="L1531" s="8">
        <f t="shared" si="145"/>
        <v>5.0799999999999995E-5</v>
      </c>
      <c r="M1531" s="1">
        <v>1.3729</v>
      </c>
      <c r="N1531" s="2"/>
      <c r="O1531" s="9"/>
    </row>
    <row r="1532" spans="1:15">
      <c r="A1532" s="1">
        <v>1524</v>
      </c>
      <c r="B1532" s="5">
        <v>40652.591686585649</v>
      </c>
      <c r="C1532" s="5">
        <f t="shared" si="140"/>
        <v>1.7627314809942618E-3</v>
      </c>
      <c r="D1532" s="6">
        <f t="shared" si="141"/>
        <v>152.30000000000001</v>
      </c>
      <c r="E1532" s="1">
        <v>135.18430000000001</v>
      </c>
      <c r="F1532" s="1">
        <v>113.8664</v>
      </c>
      <c r="G1532" s="7">
        <v>1.9789000000000001</v>
      </c>
      <c r="H1532" s="7">
        <f t="shared" si="142"/>
        <v>1687.3201410000001</v>
      </c>
      <c r="I1532" s="1">
        <f t="shared" si="143"/>
        <v>0.17236900000000002</v>
      </c>
      <c r="J1532" s="7">
        <v>1.8169</v>
      </c>
      <c r="K1532" s="7">
        <f t="shared" si="144"/>
        <v>1.6170147999999998</v>
      </c>
      <c r="L1532" s="8">
        <f t="shared" si="145"/>
        <v>5.0799999999999995E-5</v>
      </c>
      <c r="M1532" s="1">
        <v>1.3734999999999999</v>
      </c>
      <c r="N1532" s="2"/>
      <c r="O1532" s="9"/>
    </row>
    <row r="1533" spans="1:15">
      <c r="A1533" s="1">
        <v>1525</v>
      </c>
      <c r="B1533" s="5">
        <v>40652.591687743057</v>
      </c>
      <c r="C1533" s="5">
        <f t="shared" si="140"/>
        <v>1.7638888893998228E-3</v>
      </c>
      <c r="D1533" s="6">
        <f t="shared" si="141"/>
        <v>152.4</v>
      </c>
      <c r="E1533" s="1">
        <v>135.06020000000001</v>
      </c>
      <c r="F1533" s="1">
        <v>113.99420000000001</v>
      </c>
      <c r="G1533" s="7">
        <v>1.9756</v>
      </c>
      <c r="H1533" s="7">
        <f t="shared" si="142"/>
        <v>1681.6319640000002</v>
      </c>
      <c r="I1533" s="1">
        <f t="shared" si="143"/>
        <v>0.17236900000000002</v>
      </c>
      <c r="J1533" s="7">
        <v>1.8178000000000001</v>
      </c>
      <c r="K1533" s="7">
        <f t="shared" si="144"/>
        <v>1.6165575999999999</v>
      </c>
      <c r="L1533" s="8">
        <f t="shared" si="145"/>
        <v>5.0799999999999995E-5</v>
      </c>
      <c r="M1533" s="1">
        <v>1.3707</v>
      </c>
      <c r="N1533" s="2"/>
      <c r="O1533" s="9"/>
    </row>
    <row r="1534" spans="1:15">
      <c r="A1534" s="1">
        <v>1526</v>
      </c>
      <c r="B1534" s="5">
        <v>40652.591688900466</v>
      </c>
      <c r="C1534" s="5">
        <f t="shared" si="140"/>
        <v>1.7650462978053838E-3</v>
      </c>
      <c r="D1534" s="6">
        <f t="shared" si="141"/>
        <v>152.5</v>
      </c>
      <c r="E1534" s="1">
        <v>135.06020000000001</v>
      </c>
      <c r="F1534" s="1">
        <v>113.8664</v>
      </c>
      <c r="G1534" s="7">
        <v>1.9764999999999999</v>
      </c>
      <c r="H1534" s="7">
        <f t="shared" si="142"/>
        <v>1683.1832850000001</v>
      </c>
      <c r="I1534" s="1">
        <f t="shared" si="143"/>
        <v>0.17236900000000002</v>
      </c>
      <c r="J1534" s="7">
        <v>1.8160000000000001</v>
      </c>
      <c r="K1534" s="7">
        <f t="shared" si="144"/>
        <v>1.6174719999999998</v>
      </c>
      <c r="L1534" s="8">
        <f t="shared" si="145"/>
        <v>5.0799999999999995E-5</v>
      </c>
      <c r="M1534" s="1">
        <v>1.3683000000000001</v>
      </c>
      <c r="N1534" s="2"/>
      <c r="O1534" s="9"/>
    </row>
    <row r="1535" spans="1:15">
      <c r="A1535" s="1">
        <v>1527</v>
      </c>
      <c r="B1535" s="5">
        <v>40652.591690057867</v>
      </c>
      <c r="C1535" s="5">
        <f t="shared" si="140"/>
        <v>1.7662036989349872E-3</v>
      </c>
      <c r="D1535" s="6">
        <f t="shared" si="141"/>
        <v>152.6</v>
      </c>
      <c r="E1535" s="1">
        <v>135.1223</v>
      </c>
      <c r="F1535" s="1">
        <v>113.8664</v>
      </c>
      <c r="G1535" s="7">
        <v>1.9777</v>
      </c>
      <c r="H1535" s="7">
        <f t="shared" si="142"/>
        <v>1685.2517130000001</v>
      </c>
      <c r="I1535" s="1">
        <f t="shared" si="143"/>
        <v>0.17236900000000002</v>
      </c>
      <c r="J1535" s="7">
        <v>1.8099000000000001</v>
      </c>
      <c r="K1535" s="7">
        <f t="shared" si="144"/>
        <v>1.6205707999999996</v>
      </c>
      <c r="L1535" s="8">
        <f t="shared" si="145"/>
        <v>5.0799999999999995E-5</v>
      </c>
      <c r="M1535" s="1">
        <v>1.3671</v>
      </c>
      <c r="N1535" s="2"/>
      <c r="O1535" s="9"/>
    </row>
    <row r="1536" spans="1:15">
      <c r="A1536" s="1">
        <v>1528</v>
      </c>
      <c r="B1536" s="5">
        <v>40652.591691215275</v>
      </c>
      <c r="C1536" s="5">
        <f t="shared" si="140"/>
        <v>1.7673611073405482E-3</v>
      </c>
      <c r="D1536" s="6">
        <f t="shared" si="141"/>
        <v>152.69999999999999</v>
      </c>
      <c r="E1536" s="1">
        <v>135.00110000000001</v>
      </c>
      <c r="F1536" s="1">
        <v>113.73860000000001</v>
      </c>
      <c r="G1536" s="7">
        <v>1.9789000000000001</v>
      </c>
      <c r="H1536" s="7">
        <f t="shared" si="142"/>
        <v>1687.3201410000001</v>
      </c>
      <c r="I1536" s="1">
        <f t="shared" si="143"/>
        <v>0.17236900000000002</v>
      </c>
      <c r="J1536" s="7">
        <v>1.8120000000000001</v>
      </c>
      <c r="K1536" s="7">
        <f t="shared" si="144"/>
        <v>1.6195039999999998</v>
      </c>
      <c r="L1536" s="8">
        <f t="shared" si="145"/>
        <v>5.0799999999999995E-5</v>
      </c>
      <c r="M1536" s="1">
        <v>1.3671</v>
      </c>
      <c r="N1536" s="2"/>
      <c r="O1536" s="9"/>
    </row>
    <row r="1537" spans="1:15">
      <c r="A1537" s="1">
        <v>1529</v>
      </c>
      <c r="B1537" s="5">
        <v>40652.591692372684</v>
      </c>
      <c r="C1537" s="5">
        <f t="shared" si="140"/>
        <v>1.7685185157461092E-3</v>
      </c>
      <c r="D1537" s="6">
        <f t="shared" si="141"/>
        <v>152.80000000000001</v>
      </c>
      <c r="E1537" s="1">
        <v>135.06309999999999</v>
      </c>
      <c r="F1537" s="1">
        <v>113.99420000000001</v>
      </c>
      <c r="G1537" s="7">
        <v>1.9771000000000001</v>
      </c>
      <c r="H1537" s="7">
        <f t="shared" si="142"/>
        <v>1684.2174990000003</v>
      </c>
      <c r="I1537" s="1">
        <f t="shared" si="143"/>
        <v>0.17236900000000002</v>
      </c>
      <c r="J1537" s="7">
        <v>1.8131999999999999</v>
      </c>
      <c r="K1537" s="7">
        <f t="shared" si="144"/>
        <v>1.6188943999999998</v>
      </c>
      <c r="L1537" s="8">
        <f t="shared" si="145"/>
        <v>5.0799999999999995E-5</v>
      </c>
      <c r="M1537" s="1">
        <v>1.3671</v>
      </c>
      <c r="N1537" s="2"/>
      <c r="O1537" s="9"/>
    </row>
    <row r="1538" spans="1:15">
      <c r="A1538" s="1">
        <v>1530</v>
      </c>
      <c r="B1538" s="5">
        <v>40652.591693530092</v>
      </c>
      <c r="C1538" s="5">
        <f t="shared" si="140"/>
        <v>1.7696759241516702E-3</v>
      </c>
      <c r="D1538" s="6">
        <f t="shared" si="141"/>
        <v>152.9</v>
      </c>
      <c r="E1538" s="1">
        <v>135.00110000000001</v>
      </c>
      <c r="F1538" s="1">
        <v>113.80249999999999</v>
      </c>
      <c r="G1538" s="7">
        <v>1.9731000000000001</v>
      </c>
      <c r="H1538" s="7">
        <f t="shared" si="142"/>
        <v>1677.3227390000002</v>
      </c>
      <c r="I1538" s="1">
        <f t="shared" si="143"/>
        <v>0.17236900000000002</v>
      </c>
      <c r="J1538" s="7">
        <v>1.8148</v>
      </c>
      <c r="K1538" s="7">
        <f t="shared" si="144"/>
        <v>1.6180815999999998</v>
      </c>
      <c r="L1538" s="8">
        <f t="shared" si="145"/>
        <v>5.0799999999999995E-5</v>
      </c>
      <c r="M1538" s="1">
        <v>1.3649</v>
      </c>
      <c r="N1538" s="2"/>
      <c r="O1538" s="9"/>
    </row>
    <row r="1539" spans="1:15">
      <c r="A1539" s="1">
        <v>1531</v>
      </c>
      <c r="B1539" s="5">
        <v>40652.5916946875</v>
      </c>
      <c r="C1539" s="5">
        <f t="shared" si="140"/>
        <v>1.7708333325572312E-3</v>
      </c>
      <c r="D1539" s="6">
        <f t="shared" si="141"/>
        <v>153</v>
      </c>
      <c r="E1539" s="1">
        <v>135.00110000000001</v>
      </c>
      <c r="F1539" s="1">
        <v>113.8664</v>
      </c>
      <c r="G1539" s="7">
        <v>1.9731000000000001</v>
      </c>
      <c r="H1539" s="7">
        <f t="shared" si="142"/>
        <v>1677.3227390000002</v>
      </c>
      <c r="I1539" s="1">
        <f t="shared" si="143"/>
        <v>0.17236900000000002</v>
      </c>
      <c r="J1539" s="7">
        <v>1.8148</v>
      </c>
      <c r="K1539" s="7">
        <f t="shared" si="144"/>
        <v>1.6180815999999998</v>
      </c>
      <c r="L1539" s="8">
        <f t="shared" si="145"/>
        <v>5.0799999999999995E-5</v>
      </c>
      <c r="M1539" s="1">
        <v>1.3625</v>
      </c>
      <c r="N1539" s="2"/>
      <c r="O1539" s="9"/>
    </row>
    <row r="1540" spans="1:15">
      <c r="A1540" s="1">
        <v>1532</v>
      </c>
      <c r="B1540" s="5">
        <v>40652.591695844909</v>
      </c>
      <c r="C1540" s="5">
        <f t="shared" si="140"/>
        <v>1.7719907409627922E-3</v>
      </c>
      <c r="D1540" s="6">
        <f t="shared" si="141"/>
        <v>153.1</v>
      </c>
      <c r="E1540" s="1">
        <v>134.9391</v>
      </c>
      <c r="F1540" s="1">
        <v>113.9303</v>
      </c>
      <c r="G1540" s="7">
        <v>1.9738</v>
      </c>
      <c r="H1540" s="7">
        <f t="shared" si="142"/>
        <v>1678.5293219999999</v>
      </c>
      <c r="I1540" s="1">
        <f t="shared" si="143"/>
        <v>0.17236900000000002</v>
      </c>
      <c r="J1540" s="7">
        <v>1.8120000000000001</v>
      </c>
      <c r="K1540" s="7">
        <f t="shared" si="144"/>
        <v>1.6195039999999998</v>
      </c>
      <c r="L1540" s="8">
        <f t="shared" si="145"/>
        <v>5.0799999999999995E-5</v>
      </c>
      <c r="M1540" s="1">
        <v>1.3606</v>
      </c>
      <c r="N1540" s="2"/>
      <c r="O1540" s="9"/>
    </row>
    <row r="1541" spans="1:15">
      <c r="A1541" s="1">
        <v>1533</v>
      </c>
      <c r="B1541" s="5">
        <v>40652.591697002317</v>
      </c>
      <c r="C1541" s="5">
        <f t="shared" si="140"/>
        <v>1.7731481493683532E-3</v>
      </c>
      <c r="D1541" s="6">
        <f t="shared" si="141"/>
        <v>153.19999999999999</v>
      </c>
      <c r="E1541" s="1">
        <v>134.9391</v>
      </c>
      <c r="F1541" s="1">
        <v>113.80249999999999</v>
      </c>
      <c r="G1541" s="7">
        <v>1.9753000000000001</v>
      </c>
      <c r="H1541" s="7">
        <f t="shared" si="142"/>
        <v>1681.114857</v>
      </c>
      <c r="I1541" s="1">
        <f t="shared" si="143"/>
        <v>0.17236900000000002</v>
      </c>
      <c r="J1541" s="7">
        <v>1.8070999999999999</v>
      </c>
      <c r="K1541" s="7">
        <f t="shared" si="144"/>
        <v>1.6219931999999999</v>
      </c>
      <c r="L1541" s="8">
        <f t="shared" si="145"/>
        <v>5.0799999999999995E-5</v>
      </c>
      <c r="M1541" s="1">
        <v>1.3606</v>
      </c>
      <c r="N1541" s="2"/>
      <c r="O1541" s="9"/>
    </row>
    <row r="1542" spans="1:15">
      <c r="A1542" s="1">
        <v>1534</v>
      </c>
      <c r="B1542" s="5">
        <v>40652.591698159726</v>
      </c>
      <c r="C1542" s="5">
        <f t="shared" si="140"/>
        <v>1.7743055577739142E-3</v>
      </c>
      <c r="D1542" s="6">
        <f t="shared" si="141"/>
        <v>153.30000000000001</v>
      </c>
      <c r="E1542" s="1">
        <v>134.8742</v>
      </c>
      <c r="F1542" s="1">
        <v>113.9303</v>
      </c>
      <c r="G1542" s="7">
        <v>1.9746999999999999</v>
      </c>
      <c r="H1542" s="7">
        <f t="shared" si="142"/>
        <v>1680.0806429999998</v>
      </c>
      <c r="I1542" s="1">
        <f t="shared" si="143"/>
        <v>0.17236900000000002</v>
      </c>
      <c r="J1542" s="7">
        <v>1.8131999999999999</v>
      </c>
      <c r="K1542" s="7">
        <f t="shared" si="144"/>
        <v>1.6188943999999998</v>
      </c>
      <c r="L1542" s="8">
        <f t="shared" si="145"/>
        <v>5.0799999999999995E-5</v>
      </c>
      <c r="M1542" s="1">
        <v>1.3606</v>
      </c>
      <c r="N1542" s="2"/>
      <c r="O1542" s="9"/>
    </row>
    <row r="1543" spans="1:15">
      <c r="A1543" s="1">
        <v>1535</v>
      </c>
      <c r="B1543" s="5">
        <v>40652.591699317127</v>
      </c>
      <c r="C1543" s="5">
        <f t="shared" si="140"/>
        <v>1.7754629589035176E-3</v>
      </c>
      <c r="D1543" s="6">
        <f t="shared" si="141"/>
        <v>153.4</v>
      </c>
      <c r="E1543" s="1">
        <v>134.87700000000001</v>
      </c>
      <c r="F1543" s="1">
        <v>113.8664</v>
      </c>
      <c r="G1543" s="7">
        <v>1.9710000000000001</v>
      </c>
      <c r="H1543" s="7">
        <f t="shared" si="142"/>
        <v>1673.7029900000002</v>
      </c>
      <c r="I1543" s="1">
        <f t="shared" si="143"/>
        <v>0.17236900000000002</v>
      </c>
      <c r="J1543" s="7">
        <v>1.8166</v>
      </c>
      <c r="K1543" s="7">
        <f t="shared" si="144"/>
        <v>1.6171671999999999</v>
      </c>
      <c r="L1543" s="8">
        <f t="shared" si="145"/>
        <v>5.0799999999999995E-5</v>
      </c>
      <c r="M1543" s="1">
        <v>1.3593999999999999</v>
      </c>
      <c r="N1543" s="2"/>
      <c r="O1543" s="9"/>
    </row>
    <row r="1544" spans="1:15">
      <c r="A1544" s="1">
        <v>1536</v>
      </c>
      <c r="B1544" s="5">
        <v>40652.591700474535</v>
      </c>
      <c r="C1544" s="5">
        <f t="shared" si="140"/>
        <v>1.7766203673090786E-3</v>
      </c>
      <c r="D1544" s="6">
        <f t="shared" si="141"/>
        <v>153.5</v>
      </c>
      <c r="E1544" s="1">
        <v>134.7501</v>
      </c>
      <c r="F1544" s="1">
        <v>113.9303</v>
      </c>
      <c r="G1544" s="7">
        <v>1.9689000000000001</v>
      </c>
      <c r="H1544" s="7">
        <f t="shared" si="142"/>
        <v>1670.0832410000003</v>
      </c>
      <c r="I1544" s="1">
        <f t="shared" si="143"/>
        <v>0.17236900000000002</v>
      </c>
      <c r="J1544" s="7">
        <v>1.8123</v>
      </c>
      <c r="K1544" s="7">
        <f t="shared" si="144"/>
        <v>1.6193515999999999</v>
      </c>
      <c r="L1544" s="8">
        <f t="shared" si="145"/>
        <v>5.0799999999999995E-5</v>
      </c>
      <c r="M1544" s="1">
        <v>1.3564000000000001</v>
      </c>
      <c r="N1544" s="2"/>
      <c r="O1544" s="9"/>
    </row>
    <row r="1545" spans="1:15">
      <c r="A1545" s="1">
        <v>1537</v>
      </c>
      <c r="B1545" s="5">
        <v>40652.591701631944</v>
      </c>
      <c r="C1545" s="5">
        <f t="shared" si="140"/>
        <v>1.7777777757146396E-3</v>
      </c>
      <c r="D1545" s="6">
        <f t="shared" si="141"/>
        <v>153.6</v>
      </c>
      <c r="E1545" s="1">
        <v>134.6909</v>
      </c>
      <c r="F1545" s="1">
        <v>113.99420000000001</v>
      </c>
      <c r="G1545" s="7">
        <v>1.9695</v>
      </c>
      <c r="H1545" s="7">
        <f t="shared" si="142"/>
        <v>1671.1174550000001</v>
      </c>
      <c r="I1545" s="1">
        <f t="shared" si="143"/>
        <v>0.17236900000000002</v>
      </c>
      <c r="J1545" s="7">
        <v>1.8059000000000001</v>
      </c>
      <c r="K1545" s="7">
        <f t="shared" si="144"/>
        <v>1.6226027999999999</v>
      </c>
      <c r="L1545" s="8">
        <f t="shared" si="145"/>
        <v>5.0799999999999995E-5</v>
      </c>
      <c r="M1545" s="1">
        <v>1.3539000000000001</v>
      </c>
      <c r="N1545" s="2"/>
      <c r="O1545" s="9"/>
    </row>
    <row r="1546" spans="1:15">
      <c r="A1546" s="1">
        <v>1538</v>
      </c>
      <c r="B1546" s="5">
        <v>40652.591702789352</v>
      </c>
      <c r="C1546" s="5">
        <f t="shared" ref="C1546:C1609" si="146">B1546-$B$9</f>
        <v>1.7789351841202006E-3</v>
      </c>
      <c r="D1546" s="6">
        <f t="shared" ref="D1546:D1609" si="147">ROUND((C1546-INT(C1546))*60*60*24,2)</f>
        <v>153.69999999999999</v>
      </c>
      <c r="E1546" s="1">
        <v>134.68799999999999</v>
      </c>
      <c r="F1546" s="1">
        <v>114.122</v>
      </c>
      <c r="G1546" s="7">
        <v>1.9724999999999999</v>
      </c>
      <c r="H1546" s="7">
        <f t="shared" ref="H1546:H1609" si="148">-(8618.45/5)+(8618.45/5)*G1546</f>
        <v>1676.2885249999999</v>
      </c>
      <c r="I1546" s="1">
        <f t="shared" ref="I1546:I1609" si="149">0.0001*8618.45/5</f>
        <v>0.17236900000000002</v>
      </c>
      <c r="J1546" s="7">
        <v>1.8077000000000001</v>
      </c>
      <c r="K1546" s="7">
        <f t="shared" ref="K1546:K1609" si="150">(0.0254/249.0889)*(-(24908.89*J1546/5)+(24908.89))</f>
        <v>1.6216883999999998</v>
      </c>
      <c r="L1546" s="8">
        <f t="shared" ref="L1546:L1609" si="151">24908.89*0.0001*0.0254/(5*249.0889)</f>
        <v>5.0799999999999995E-5</v>
      </c>
      <c r="M1546" s="1">
        <v>1.3535999999999999</v>
      </c>
      <c r="N1546" s="2"/>
      <c r="O1546" s="9"/>
    </row>
    <row r="1547" spans="1:15">
      <c r="A1547" s="1">
        <v>1539</v>
      </c>
      <c r="B1547" s="5">
        <v>40652.59170394676</v>
      </c>
      <c r="C1547" s="5">
        <f t="shared" si="146"/>
        <v>1.7800925925257616E-3</v>
      </c>
      <c r="D1547" s="6">
        <f t="shared" si="147"/>
        <v>153.80000000000001</v>
      </c>
      <c r="E1547" s="1">
        <v>134.87700000000001</v>
      </c>
      <c r="F1547" s="1">
        <v>114.1858</v>
      </c>
      <c r="G1547" s="7">
        <v>1.9724999999999999</v>
      </c>
      <c r="H1547" s="7">
        <f t="shared" si="148"/>
        <v>1676.2885249999999</v>
      </c>
      <c r="I1547" s="1">
        <f t="shared" si="149"/>
        <v>0.17236900000000002</v>
      </c>
      <c r="J1547" s="7">
        <v>1.8108</v>
      </c>
      <c r="K1547" s="7">
        <f t="shared" si="150"/>
        <v>1.6201135999999998</v>
      </c>
      <c r="L1547" s="8">
        <f t="shared" si="151"/>
        <v>5.0799999999999995E-5</v>
      </c>
      <c r="M1547" s="1">
        <v>1.3532999999999999</v>
      </c>
      <c r="N1547" s="2"/>
      <c r="O1547" s="9"/>
    </row>
    <row r="1548" spans="1:15">
      <c r="A1548" s="1">
        <v>1540</v>
      </c>
      <c r="B1548" s="5">
        <v>40652.591705104169</v>
      </c>
      <c r="C1548" s="5">
        <f t="shared" si="146"/>
        <v>1.7812500009313226E-3</v>
      </c>
      <c r="D1548" s="6">
        <f t="shared" si="147"/>
        <v>153.9</v>
      </c>
      <c r="E1548" s="1">
        <v>134.87700000000001</v>
      </c>
      <c r="F1548" s="1">
        <v>114.122</v>
      </c>
      <c r="G1548" s="7">
        <v>1.9685999999999999</v>
      </c>
      <c r="H1548" s="7">
        <f t="shared" si="148"/>
        <v>1669.5661339999997</v>
      </c>
      <c r="I1548" s="1">
        <f t="shared" si="149"/>
        <v>0.17236900000000002</v>
      </c>
      <c r="J1548" s="7">
        <v>1.8166</v>
      </c>
      <c r="K1548" s="7">
        <f t="shared" si="150"/>
        <v>1.6171671999999999</v>
      </c>
      <c r="L1548" s="8">
        <f t="shared" si="151"/>
        <v>5.0799999999999995E-5</v>
      </c>
      <c r="M1548" s="1">
        <v>1.3527</v>
      </c>
      <c r="N1548" s="2"/>
      <c r="O1548" s="9"/>
    </row>
    <row r="1549" spans="1:15">
      <c r="A1549" s="1">
        <v>1541</v>
      </c>
      <c r="B1549" s="5">
        <v>40652.591706261577</v>
      </c>
      <c r="C1549" s="5">
        <f t="shared" si="146"/>
        <v>1.7824074093368836E-3</v>
      </c>
      <c r="D1549" s="6">
        <f t="shared" si="147"/>
        <v>154</v>
      </c>
      <c r="E1549" s="1">
        <v>134.815</v>
      </c>
      <c r="F1549" s="1">
        <v>113.99420000000001</v>
      </c>
      <c r="G1549" s="7">
        <v>1.9652000000000001</v>
      </c>
      <c r="H1549" s="7">
        <f t="shared" si="148"/>
        <v>1663.7055880000003</v>
      </c>
      <c r="I1549" s="1">
        <f t="shared" si="149"/>
        <v>0.17236900000000002</v>
      </c>
      <c r="J1549" s="7">
        <v>1.8202</v>
      </c>
      <c r="K1549" s="7">
        <f t="shared" si="150"/>
        <v>1.6153383999999997</v>
      </c>
      <c r="L1549" s="8">
        <f t="shared" si="151"/>
        <v>5.0799999999999995E-5</v>
      </c>
      <c r="M1549" s="1">
        <v>1.3506</v>
      </c>
      <c r="N1549" s="2"/>
      <c r="O1549" s="9"/>
    </row>
    <row r="1550" spans="1:15">
      <c r="A1550" s="1">
        <v>1542</v>
      </c>
      <c r="B1550" s="5">
        <v>40652.591707418978</v>
      </c>
      <c r="C1550" s="5">
        <f t="shared" si="146"/>
        <v>1.783564810466487E-3</v>
      </c>
      <c r="D1550" s="6">
        <f t="shared" si="147"/>
        <v>154.1</v>
      </c>
      <c r="E1550" s="1">
        <v>134.815</v>
      </c>
      <c r="F1550" s="1">
        <v>113.80249999999999</v>
      </c>
      <c r="G1550" s="7">
        <v>1.9661</v>
      </c>
      <c r="H1550" s="7">
        <f t="shared" si="148"/>
        <v>1665.2569090000002</v>
      </c>
      <c r="I1550" s="1">
        <f t="shared" si="149"/>
        <v>0.17236900000000002</v>
      </c>
      <c r="J1550" s="7">
        <v>1.8157000000000001</v>
      </c>
      <c r="K1550" s="7">
        <f t="shared" si="150"/>
        <v>1.6176243999999997</v>
      </c>
      <c r="L1550" s="8">
        <f t="shared" si="151"/>
        <v>5.0799999999999995E-5</v>
      </c>
      <c r="M1550" s="1">
        <v>1.3484</v>
      </c>
      <c r="N1550" s="2"/>
      <c r="O1550" s="9"/>
    </row>
    <row r="1551" spans="1:15">
      <c r="A1551" s="1">
        <v>1543</v>
      </c>
      <c r="B1551" s="5">
        <v>40652.591708576387</v>
      </c>
      <c r="C1551" s="5">
        <f t="shared" si="146"/>
        <v>1.784722218872048E-3</v>
      </c>
      <c r="D1551" s="6">
        <f t="shared" si="147"/>
        <v>154.19999999999999</v>
      </c>
      <c r="E1551" s="1">
        <v>134.6909</v>
      </c>
      <c r="F1551" s="1">
        <v>113.80549999999999</v>
      </c>
      <c r="G1551" s="7">
        <v>1.9677</v>
      </c>
      <c r="H1551" s="7">
        <f t="shared" si="148"/>
        <v>1668.0148130000002</v>
      </c>
      <c r="I1551" s="1">
        <f t="shared" si="149"/>
        <v>0.17236900000000002</v>
      </c>
      <c r="J1551" s="7">
        <v>1.8099000000000001</v>
      </c>
      <c r="K1551" s="7">
        <f t="shared" si="150"/>
        <v>1.6205707999999996</v>
      </c>
      <c r="L1551" s="8">
        <f t="shared" si="151"/>
        <v>5.0799999999999995E-5</v>
      </c>
      <c r="M1551" s="1">
        <v>1.3472</v>
      </c>
      <c r="N1551" s="2"/>
      <c r="O1551" s="9"/>
    </row>
    <row r="1552" spans="1:15">
      <c r="A1552" s="1">
        <v>1544</v>
      </c>
      <c r="B1552" s="5">
        <v>40652.591709733795</v>
      </c>
      <c r="C1552" s="5">
        <f t="shared" si="146"/>
        <v>1.785879627277609E-3</v>
      </c>
      <c r="D1552" s="6">
        <f t="shared" si="147"/>
        <v>154.30000000000001</v>
      </c>
      <c r="E1552" s="1">
        <v>134.75290000000001</v>
      </c>
      <c r="F1552" s="1">
        <v>113.8664</v>
      </c>
      <c r="G1552" s="7">
        <v>1.9682999999999999</v>
      </c>
      <c r="H1552" s="7">
        <f t="shared" si="148"/>
        <v>1669.049027</v>
      </c>
      <c r="I1552" s="1">
        <f t="shared" si="149"/>
        <v>0.17236900000000002</v>
      </c>
      <c r="J1552" s="7">
        <v>1.8120000000000001</v>
      </c>
      <c r="K1552" s="7">
        <f t="shared" si="150"/>
        <v>1.6195039999999998</v>
      </c>
      <c r="L1552" s="8">
        <f t="shared" si="151"/>
        <v>5.0799999999999995E-5</v>
      </c>
      <c r="M1552" s="1">
        <v>1.3472</v>
      </c>
      <c r="N1552" s="2"/>
      <c r="O1552" s="9"/>
    </row>
    <row r="1553" spans="1:15">
      <c r="A1553" s="1">
        <v>1545</v>
      </c>
      <c r="B1553" s="5">
        <v>40652.591710891204</v>
      </c>
      <c r="C1553" s="5">
        <f t="shared" si="146"/>
        <v>1.78703703568317E-3</v>
      </c>
      <c r="D1553" s="6">
        <f t="shared" si="147"/>
        <v>154.4</v>
      </c>
      <c r="E1553" s="1">
        <v>134.75290000000001</v>
      </c>
      <c r="F1553" s="1">
        <v>113.80249999999999</v>
      </c>
      <c r="G1553" s="7">
        <v>1.9663999999999999</v>
      </c>
      <c r="H1553" s="7">
        <f t="shared" si="148"/>
        <v>1665.7740159999998</v>
      </c>
      <c r="I1553" s="1">
        <f t="shared" si="149"/>
        <v>0.17236900000000002</v>
      </c>
      <c r="J1553" s="7">
        <v>1.8157000000000001</v>
      </c>
      <c r="K1553" s="7">
        <f t="shared" si="150"/>
        <v>1.6176243999999997</v>
      </c>
      <c r="L1553" s="8">
        <f t="shared" si="151"/>
        <v>5.0799999999999995E-5</v>
      </c>
      <c r="M1553" s="1">
        <v>1.3474999999999999</v>
      </c>
      <c r="N1553" s="2"/>
      <c r="O1553" s="9"/>
    </row>
    <row r="1554" spans="1:15">
      <c r="A1554" s="1">
        <v>1546</v>
      </c>
      <c r="B1554" s="5">
        <v>40652.591712048612</v>
      </c>
      <c r="C1554" s="5">
        <f t="shared" si="146"/>
        <v>1.788194444088731E-3</v>
      </c>
      <c r="D1554" s="6">
        <f t="shared" si="147"/>
        <v>154.5</v>
      </c>
      <c r="E1554" s="1">
        <v>134.815</v>
      </c>
      <c r="F1554" s="1">
        <v>113.7415</v>
      </c>
      <c r="G1554" s="7">
        <v>1.9628000000000001</v>
      </c>
      <c r="H1554" s="7">
        <f t="shared" si="148"/>
        <v>1659.5687320000002</v>
      </c>
      <c r="I1554" s="1">
        <f t="shared" si="149"/>
        <v>0.17236900000000002</v>
      </c>
      <c r="J1554" s="7">
        <v>1.8187</v>
      </c>
      <c r="K1554" s="7">
        <f t="shared" si="150"/>
        <v>1.6161003999999999</v>
      </c>
      <c r="L1554" s="8">
        <f t="shared" si="151"/>
        <v>5.0799999999999995E-5</v>
      </c>
      <c r="M1554" s="1">
        <v>1.3453999999999999</v>
      </c>
      <c r="N1554" s="2"/>
      <c r="O1554" s="9"/>
    </row>
    <row r="1555" spans="1:15">
      <c r="A1555" s="1">
        <v>1547</v>
      </c>
      <c r="B1555" s="5">
        <v>40652.59171320602</v>
      </c>
      <c r="C1555" s="5">
        <f t="shared" si="146"/>
        <v>1.789351852494292E-3</v>
      </c>
      <c r="D1555" s="6">
        <f t="shared" si="147"/>
        <v>154.6</v>
      </c>
      <c r="E1555" s="1">
        <v>134.6909</v>
      </c>
      <c r="F1555" s="1">
        <v>113.6747</v>
      </c>
      <c r="G1555" s="7">
        <v>1.9619</v>
      </c>
      <c r="H1555" s="7">
        <f t="shared" si="148"/>
        <v>1658.0174109999998</v>
      </c>
      <c r="I1555" s="1">
        <f t="shared" si="149"/>
        <v>0.17236900000000002</v>
      </c>
      <c r="J1555" s="7">
        <v>1.8163</v>
      </c>
      <c r="K1555" s="7">
        <f t="shared" si="150"/>
        <v>1.6173195999999999</v>
      </c>
      <c r="L1555" s="8">
        <f t="shared" si="151"/>
        <v>5.0799999999999995E-5</v>
      </c>
      <c r="M1555" s="1">
        <v>1.3426</v>
      </c>
      <c r="N1555" s="2"/>
      <c r="O1555" s="9"/>
    </row>
    <row r="1556" spans="1:15">
      <c r="A1556" s="1">
        <v>1548</v>
      </c>
      <c r="B1556" s="5">
        <v>40652.591714363429</v>
      </c>
      <c r="C1556" s="5">
        <f t="shared" si="146"/>
        <v>1.790509260899853E-3</v>
      </c>
      <c r="D1556" s="6">
        <f t="shared" si="147"/>
        <v>154.69999999999999</v>
      </c>
      <c r="E1556" s="1">
        <v>134.6909</v>
      </c>
      <c r="F1556" s="1">
        <v>113.5468</v>
      </c>
      <c r="G1556" s="7">
        <v>1.964</v>
      </c>
      <c r="H1556" s="7">
        <f t="shared" si="148"/>
        <v>1661.6371600000002</v>
      </c>
      <c r="I1556" s="1">
        <f t="shared" si="149"/>
        <v>0.17236900000000002</v>
      </c>
      <c r="J1556" s="7">
        <v>1.8113999999999999</v>
      </c>
      <c r="K1556" s="7">
        <f t="shared" si="150"/>
        <v>1.6198087999999999</v>
      </c>
      <c r="L1556" s="8">
        <f t="shared" si="151"/>
        <v>5.0799999999999995E-5</v>
      </c>
      <c r="M1556" s="1">
        <v>1.3420000000000001</v>
      </c>
      <c r="N1556" s="2"/>
      <c r="O1556" s="9"/>
    </row>
    <row r="1557" spans="1:15">
      <c r="A1557" s="1">
        <v>1549</v>
      </c>
      <c r="B1557" s="5">
        <v>40652.59171552083</v>
      </c>
      <c r="C1557" s="5">
        <f t="shared" si="146"/>
        <v>1.7916666620294563E-3</v>
      </c>
      <c r="D1557" s="6">
        <f t="shared" si="147"/>
        <v>154.80000000000001</v>
      </c>
      <c r="E1557" s="1">
        <v>134.6909</v>
      </c>
      <c r="F1557" s="1">
        <v>113.4858</v>
      </c>
      <c r="G1557" s="7">
        <v>1.9658</v>
      </c>
      <c r="H1557" s="7">
        <f t="shared" si="148"/>
        <v>1664.7398020000001</v>
      </c>
      <c r="I1557" s="1">
        <f t="shared" si="149"/>
        <v>0.17236900000000002</v>
      </c>
      <c r="J1557" s="7">
        <v>1.8117000000000001</v>
      </c>
      <c r="K1557" s="7">
        <f t="shared" si="150"/>
        <v>1.6196564</v>
      </c>
      <c r="L1557" s="8">
        <f t="shared" si="151"/>
        <v>5.0799999999999995E-5</v>
      </c>
      <c r="M1557" s="1">
        <v>1.3413999999999999</v>
      </c>
      <c r="N1557" s="2"/>
      <c r="O1557" s="9"/>
    </row>
    <row r="1558" spans="1:15">
      <c r="A1558" s="1">
        <v>1550</v>
      </c>
      <c r="B1558" s="5">
        <v>40652.591716678238</v>
      </c>
      <c r="C1558" s="5">
        <f t="shared" si="146"/>
        <v>1.7928240704350173E-3</v>
      </c>
      <c r="D1558" s="6">
        <f t="shared" si="147"/>
        <v>154.9</v>
      </c>
      <c r="E1558" s="1">
        <v>134.75290000000001</v>
      </c>
      <c r="F1558" s="1">
        <v>113.23009999999999</v>
      </c>
      <c r="G1558" s="7">
        <v>1.9642999999999999</v>
      </c>
      <c r="H1558" s="7">
        <f t="shared" si="148"/>
        <v>1662.1542669999999</v>
      </c>
      <c r="I1558" s="1">
        <f t="shared" si="149"/>
        <v>0.17236900000000002</v>
      </c>
      <c r="J1558" s="7">
        <v>1.8153999999999999</v>
      </c>
      <c r="K1558" s="7">
        <f t="shared" si="150"/>
        <v>1.6177767999999999</v>
      </c>
      <c r="L1558" s="8">
        <f t="shared" si="151"/>
        <v>5.0799999999999995E-5</v>
      </c>
      <c r="M1558" s="1">
        <v>1.3423</v>
      </c>
      <c r="N1558" s="2"/>
      <c r="O1558" s="9"/>
    </row>
    <row r="1559" spans="1:15">
      <c r="A1559" s="1">
        <v>1551</v>
      </c>
      <c r="B1559" s="5">
        <v>40652.591717835647</v>
      </c>
      <c r="C1559" s="5">
        <f t="shared" si="146"/>
        <v>1.7939814788405783E-3</v>
      </c>
      <c r="D1559" s="6">
        <f t="shared" si="147"/>
        <v>155</v>
      </c>
      <c r="E1559" s="1">
        <v>134.62889999999999</v>
      </c>
      <c r="F1559" s="1">
        <v>114.4442</v>
      </c>
      <c r="G1559" s="7">
        <v>1.9609000000000001</v>
      </c>
      <c r="H1559" s="7">
        <f t="shared" si="148"/>
        <v>1656.293721</v>
      </c>
      <c r="I1559" s="1">
        <f t="shared" si="149"/>
        <v>0.17236900000000002</v>
      </c>
      <c r="J1559" s="7">
        <v>1.8199000000000001</v>
      </c>
      <c r="K1559" s="7">
        <f t="shared" si="150"/>
        <v>1.6154907999999999</v>
      </c>
      <c r="L1559" s="8">
        <f t="shared" si="151"/>
        <v>5.0799999999999995E-5</v>
      </c>
      <c r="M1559" s="1">
        <v>1.3405</v>
      </c>
      <c r="N1559" s="2"/>
      <c r="O1559" s="9"/>
    </row>
    <row r="1560" spans="1:15">
      <c r="A1560" s="1">
        <v>1552</v>
      </c>
      <c r="B1560" s="5">
        <v>40652.591718993055</v>
      </c>
      <c r="C1560" s="5">
        <f t="shared" si="146"/>
        <v>1.7951388872461393E-3</v>
      </c>
      <c r="D1560" s="6">
        <f t="shared" si="147"/>
        <v>155.1</v>
      </c>
      <c r="E1560" s="1">
        <v>134.4427</v>
      </c>
      <c r="F1560" s="1">
        <v>114.2526</v>
      </c>
      <c r="G1560" s="7">
        <v>1.9591000000000001</v>
      </c>
      <c r="H1560" s="7">
        <f t="shared" si="148"/>
        <v>1653.1910790000002</v>
      </c>
      <c r="I1560" s="1">
        <f t="shared" si="149"/>
        <v>0.17236900000000002</v>
      </c>
      <c r="J1560" s="7">
        <v>1.8209</v>
      </c>
      <c r="K1560" s="7">
        <f t="shared" si="150"/>
        <v>1.6149827999999999</v>
      </c>
      <c r="L1560" s="8">
        <f t="shared" si="151"/>
        <v>5.0799999999999995E-5</v>
      </c>
      <c r="M1560" s="1">
        <v>1.3374999999999999</v>
      </c>
      <c r="N1560" s="2"/>
      <c r="O1560" s="9"/>
    </row>
    <row r="1561" spans="1:15">
      <c r="A1561" s="1">
        <v>1553</v>
      </c>
      <c r="B1561" s="5">
        <v>40652.591720150464</v>
      </c>
      <c r="C1561" s="5">
        <f t="shared" si="146"/>
        <v>1.7962962956517003E-3</v>
      </c>
      <c r="D1561" s="6">
        <f t="shared" si="147"/>
        <v>155.19999999999999</v>
      </c>
      <c r="E1561" s="1">
        <v>134.4427</v>
      </c>
      <c r="F1561" s="1">
        <v>112.0137</v>
      </c>
      <c r="G1561" s="7">
        <v>1.9597</v>
      </c>
      <c r="H1561" s="7">
        <f t="shared" si="148"/>
        <v>1654.225293</v>
      </c>
      <c r="I1561" s="1">
        <f t="shared" si="149"/>
        <v>0.17236900000000002</v>
      </c>
      <c r="J1561" s="7">
        <v>1.8166</v>
      </c>
      <c r="K1561" s="7">
        <f t="shared" si="150"/>
        <v>1.6171671999999999</v>
      </c>
      <c r="L1561" s="8">
        <f t="shared" si="151"/>
        <v>5.0799999999999995E-5</v>
      </c>
      <c r="M1561" s="1">
        <v>1.3362000000000001</v>
      </c>
      <c r="N1561" s="2"/>
      <c r="O1561" s="9"/>
    </row>
    <row r="1562" spans="1:15">
      <c r="A1562" s="1">
        <v>1554</v>
      </c>
      <c r="B1562" s="5">
        <v>40652.591721307872</v>
      </c>
      <c r="C1562" s="5">
        <f t="shared" si="146"/>
        <v>1.7974537040572613E-3</v>
      </c>
      <c r="D1562" s="6">
        <f t="shared" si="147"/>
        <v>155.30000000000001</v>
      </c>
      <c r="E1562" s="1">
        <v>134.50470000000001</v>
      </c>
      <c r="F1562" s="1">
        <v>110.73099999999999</v>
      </c>
      <c r="G1562" s="7">
        <v>1.9619</v>
      </c>
      <c r="H1562" s="7">
        <f t="shared" si="148"/>
        <v>1658.0174109999998</v>
      </c>
      <c r="I1562" s="1">
        <f t="shared" si="149"/>
        <v>0.17236900000000002</v>
      </c>
      <c r="J1562" s="7">
        <v>1.8123</v>
      </c>
      <c r="K1562" s="7">
        <f t="shared" si="150"/>
        <v>1.6193515999999999</v>
      </c>
      <c r="L1562" s="8">
        <f t="shared" si="151"/>
        <v>5.0799999999999995E-5</v>
      </c>
      <c r="M1562" s="1">
        <v>1.3362000000000001</v>
      </c>
      <c r="N1562" s="2"/>
      <c r="O1562" s="9"/>
    </row>
    <row r="1563" spans="1:15">
      <c r="A1563" s="1">
        <v>1555</v>
      </c>
      <c r="B1563" s="5">
        <v>40652.59172246528</v>
      </c>
      <c r="C1563" s="5">
        <f t="shared" si="146"/>
        <v>1.7986111124628223E-3</v>
      </c>
      <c r="D1563" s="6">
        <f t="shared" si="147"/>
        <v>155.4</v>
      </c>
      <c r="E1563" s="1">
        <v>134.4427</v>
      </c>
      <c r="F1563" s="1">
        <v>109.76730000000001</v>
      </c>
      <c r="G1563" s="7">
        <v>1.9621999999999999</v>
      </c>
      <c r="H1563" s="7">
        <f t="shared" si="148"/>
        <v>1658.5345179999999</v>
      </c>
      <c r="I1563" s="1">
        <f t="shared" si="149"/>
        <v>0.17236900000000002</v>
      </c>
      <c r="J1563" s="7">
        <v>1.8129</v>
      </c>
      <c r="K1563" s="7">
        <f t="shared" si="150"/>
        <v>1.6190468</v>
      </c>
      <c r="L1563" s="8">
        <f t="shared" si="151"/>
        <v>5.0799999999999995E-5</v>
      </c>
      <c r="M1563" s="1">
        <v>1.3355999999999999</v>
      </c>
      <c r="N1563" s="2"/>
      <c r="O1563" s="9"/>
    </row>
    <row r="1564" spans="1:15">
      <c r="A1564" s="1">
        <v>1556</v>
      </c>
      <c r="B1564" s="5">
        <v>40652.591723622689</v>
      </c>
      <c r="C1564" s="5">
        <f t="shared" si="146"/>
        <v>1.7997685208683833E-3</v>
      </c>
      <c r="D1564" s="6">
        <f t="shared" si="147"/>
        <v>155.5</v>
      </c>
      <c r="E1564" s="1">
        <v>134.5668</v>
      </c>
      <c r="F1564" s="1">
        <v>109.4457</v>
      </c>
      <c r="G1564" s="7">
        <v>1.9588000000000001</v>
      </c>
      <c r="H1564" s="7">
        <f t="shared" si="148"/>
        <v>1652.673972</v>
      </c>
      <c r="I1564" s="1">
        <f t="shared" si="149"/>
        <v>0.17236900000000002</v>
      </c>
      <c r="J1564" s="7">
        <v>1.8150999999999999</v>
      </c>
      <c r="K1564" s="7">
        <f t="shared" si="150"/>
        <v>1.6179291999999998</v>
      </c>
      <c r="L1564" s="8">
        <f t="shared" si="151"/>
        <v>5.0799999999999995E-5</v>
      </c>
      <c r="M1564" s="1">
        <v>1.3347</v>
      </c>
      <c r="N1564" s="2"/>
      <c r="O1564" s="9"/>
    </row>
    <row r="1565" spans="1:15">
      <c r="A1565" s="1">
        <v>1557</v>
      </c>
      <c r="B1565" s="5">
        <v>40652.59172478009</v>
      </c>
      <c r="C1565" s="5">
        <f t="shared" si="146"/>
        <v>1.8009259219979867E-3</v>
      </c>
      <c r="D1565" s="6">
        <f t="shared" si="147"/>
        <v>155.6</v>
      </c>
      <c r="E1565" s="1">
        <v>134.38059999999999</v>
      </c>
      <c r="F1565" s="1">
        <v>109.76730000000001</v>
      </c>
      <c r="G1565" s="7">
        <v>1.9560999999999999</v>
      </c>
      <c r="H1565" s="7">
        <f t="shared" si="148"/>
        <v>1648.0200089999998</v>
      </c>
      <c r="I1565" s="1">
        <f t="shared" si="149"/>
        <v>0.17236900000000002</v>
      </c>
      <c r="J1565" s="7">
        <v>1.8138000000000001</v>
      </c>
      <c r="K1565" s="7">
        <f t="shared" si="150"/>
        <v>1.6185895999999997</v>
      </c>
      <c r="L1565" s="8">
        <f t="shared" si="151"/>
        <v>5.0799999999999995E-5</v>
      </c>
      <c r="M1565" s="1">
        <v>1.3326</v>
      </c>
      <c r="N1565" s="2"/>
      <c r="O1565" s="9"/>
    </row>
    <row r="1566" spans="1:15">
      <c r="A1566" s="1">
        <v>1558</v>
      </c>
      <c r="B1566" s="5">
        <v>40652.591725937498</v>
      </c>
      <c r="C1566" s="5">
        <f t="shared" si="146"/>
        <v>1.8020833304035477E-3</v>
      </c>
      <c r="D1566" s="6">
        <f t="shared" si="147"/>
        <v>155.69999999999999</v>
      </c>
      <c r="E1566" s="1">
        <v>134.5668</v>
      </c>
      <c r="F1566" s="1">
        <v>110.2814</v>
      </c>
      <c r="G1566" s="7">
        <v>1.9567000000000001</v>
      </c>
      <c r="H1566" s="7">
        <f t="shared" si="148"/>
        <v>1649.0542230000001</v>
      </c>
      <c r="I1566" s="1">
        <f t="shared" si="149"/>
        <v>0.17236900000000002</v>
      </c>
      <c r="J1566" s="7">
        <v>1.8199000000000001</v>
      </c>
      <c r="K1566" s="7">
        <f t="shared" si="150"/>
        <v>1.6154907999999999</v>
      </c>
      <c r="L1566" s="8">
        <f t="shared" si="151"/>
        <v>5.0799999999999995E-5</v>
      </c>
      <c r="M1566" s="1">
        <v>1.3307</v>
      </c>
      <c r="N1566" s="2"/>
      <c r="O1566" s="9"/>
    </row>
    <row r="1567" spans="1:15">
      <c r="A1567" s="1">
        <v>1559</v>
      </c>
      <c r="B1567" s="5">
        <v>40652.591727094907</v>
      </c>
      <c r="C1567" s="5">
        <f t="shared" si="146"/>
        <v>1.8032407388091087E-3</v>
      </c>
      <c r="D1567" s="6">
        <f t="shared" si="147"/>
        <v>155.80000000000001</v>
      </c>
      <c r="E1567" s="1">
        <v>134.44550000000001</v>
      </c>
      <c r="F1567" s="1">
        <v>110.6026</v>
      </c>
      <c r="G1567" s="7">
        <v>1.9576</v>
      </c>
      <c r="H1567" s="7">
        <f t="shared" si="148"/>
        <v>1650.605544</v>
      </c>
      <c r="I1567" s="1">
        <f t="shared" si="149"/>
        <v>0.17236900000000002</v>
      </c>
      <c r="J1567" s="7">
        <v>1.8174999999999999</v>
      </c>
      <c r="K1567" s="7">
        <f t="shared" si="150"/>
        <v>1.6167099999999999</v>
      </c>
      <c r="L1567" s="8">
        <f t="shared" si="151"/>
        <v>5.0799999999999995E-5</v>
      </c>
      <c r="M1567" s="1">
        <v>1.331</v>
      </c>
      <c r="N1567" s="2"/>
      <c r="O1567" s="9"/>
    </row>
    <row r="1568" spans="1:15">
      <c r="A1568" s="1">
        <v>1560</v>
      </c>
      <c r="B1568" s="5">
        <v>40652.591728252315</v>
      </c>
      <c r="C1568" s="5">
        <f t="shared" si="146"/>
        <v>1.8043981472146697E-3</v>
      </c>
      <c r="D1568" s="6">
        <f t="shared" si="147"/>
        <v>155.9</v>
      </c>
      <c r="E1568" s="1">
        <v>134.44550000000001</v>
      </c>
      <c r="F1568" s="1">
        <v>110.66679999999999</v>
      </c>
      <c r="G1568" s="7">
        <v>1.9591000000000001</v>
      </c>
      <c r="H1568" s="7">
        <f t="shared" si="148"/>
        <v>1653.1910790000002</v>
      </c>
      <c r="I1568" s="1">
        <f t="shared" si="149"/>
        <v>0.17236900000000002</v>
      </c>
      <c r="J1568" s="7">
        <v>1.8160000000000001</v>
      </c>
      <c r="K1568" s="7">
        <f t="shared" si="150"/>
        <v>1.6174719999999998</v>
      </c>
      <c r="L1568" s="8">
        <f t="shared" si="151"/>
        <v>5.0799999999999995E-5</v>
      </c>
      <c r="M1568" s="1">
        <v>1.3301000000000001</v>
      </c>
      <c r="N1568" s="2"/>
      <c r="O1568" s="9"/>
    </row>
    <row r="1569" spans="1:15">
      <c r="A1569" s="1">
        <v>1561</v>
      </c>
      <c r="B1569" s="5">
        <v>40652.591729409723</v>
      </c>
      <c r="C1569" s="5">
        <f t="shared" si="146"/>
        <v>1.8055555556202307E-3</v>
      </c>
      <c r="D1569" s="6">
        <f t="shared" si="147"/>
        <v>156</v>
      </c>
      <c r="E1569" s="1">
        <v>134.62889999999999</v>
      </c>
      <c r="F1569" s="1">
        <v>111.0519</v>
      </c>
      <c r="G1569" s="7">
        <v>1.9570000000000001</v>
      </c>
      <c r="H1569" s="7">
        <f t="shared" si="148"/>
        <v>1649.5713300000002</v>
      </c>
      <c r="I1569" s="1">
        <f t="shared" si="149"/>
        <v>0.17236900000000002</v>
      </c>
      <c r="J1569" s="7">
        <v>1.8184</v>
      </c>
      <c r="K1569" s="7">
        <f t="shared" si="150"/>
        <v>1.6162527999999998</v>
      </c>
      <c r="L1569" s="8">
        <f t="shared" si="151"/>
        <v>5.0799999999999995E-5</v>
      </c>
      <c r="M1569" s="1">
        <v>1.3301000000000001</v>
      </c>
      <c r="N1569" s="2"/>
      <c r="O1569" s="9"/>
    </row>
    <row r="1570" spans="1:15">
      <c r="A1570" s="1">
        <v>1562</v>
      </c>
      <c r="B1570" s="5">
        <v>40652.591730567132</v>
      </c>
      <c r="C1570" s="5">
        <f t="shared" si="146"/>
        <v>1.8067129640257917E-3</v>
      </c>
      <c r="D1570" s="6">
        <f t="shared" si="147"/>
        <v>156.1</v>
      </c>
      <c r="E1570" s="1">
        <v>134.44550000000001</v>
      </c>
      <c r="F1570" s="1">
        <v>110.9877</v>
      </c>
      <c r="G1570" s="7">
        <v>1.9539</v>
      </c>
      <c r="H1570" s="7">
        <f t="shared" si="148"/>
        <v>1644.227891</v>
      </c>
      <c r="I1570" s="1">
        <f t="shared" si="149"/>
        <v>0.17236900000000002</v>
      </c>
      <c r="J1570" s="7">
        <v>1.8214999999999999</v>
      </c>
      <c r="K1570" s="7">
        <f t="shared" si="150"/>
        <v>1.6146779999999998</v>
      </c>
      <c r="L1570" s="8">
        <f t="shared" si="151"/>
        <v>5.0799999999999995E-5</v>
      </c>
      <c r="M1570" s="1">
        <v>1.3280000000000001</v>
      </c>
      <c r="N1570" s="2"/>
      <c r="O1570" s="9"/>
    </row>
    <row r="1571" spans="1:15">
      <c r="A1571" s="1">
        <v>1563</v>
      </c>
      <c r="B1571" s="5">
        <v>40652.59173172454</v>
      </c>
      <c r="C1571" s="5">
        <f t="shared" si="146"/>
        <v>1.8078703724313527E-3</v>
      </c>
      <c r="D1571" s="6">
        <f t="shared" si="147"/>
        <v>156.19999999999999</v>
      </c>
      <c r="E1571" s="1">
        <v>134.50470000000001</v>
      </c>
      <c r="F1571" s="1">
        <v>110.9235</v>
      </c>
      <c r="G1571" s="7">
        <v>1.9539</v>
      </c>
      <c r="H1571" s="7">
        <f t="shared" si="148"/>
        <v>1644.227891</v>
      </c>
      <c r="I1571" s="1">
        <f t="shared" si="149"/>
        <v>0.17236900000000002</v>
      </c>
      <c r="J1571" s="7">
        <v>1.8199000000000001</v>
      </c>
      <c r="K1571" s="7">
        <f t="shared" si="150"/>
        <v>1.6154907999999999</v>
      </c>
      <c r="L1571" s="8">
        <f t="shared" si="151"/>
        <v>5.0799999999999995E-5</v>
      </c>
      <c r="M1571" s="1">
        <v>1.3246</v>
      </c>
      <c r="N1571" s="2"/>
      <c r="O1571" s="9"/>
    </row>
    <row r="1572" spans="1:15">
      <c r="A1572" s="1">
        <v>1564</v>
      </c>
      <c r="B1572" s="5">
        <v>40652.591732881941</v>
      </c>
      <c r="C1572" s="5">
        <f t="shared" si="146"/>
        <v>1.8090277735609561E-3</v>
      </c>
      <c r="D1572" s="6">
        <f t="shared" si="147"/>
        <v>156.30000000000001</v>
      </c>
      <c r="E1572" s="1">
        <v>134.3835</v>
      </c>
      <c r="F1572" s="1">
        <v>110.85939999999999</v>
      </c>
      <c r="G1572" s="7">
        <v>1.9539</v>
      </c>
      <c r="H1572" s="7">
        <f t="shared" si="148"/>
        <v>1644.227891</v>
      </c>
      <c r="I1572" s="1">
        <f t="shared" si="149"/>
        <v>0.17236900000000002</v>
      </c>
      <c r="J1572" s="7">
        <v>1.8171999999999999</v>
      </c>
      <c r="K1572" s="7">
        <f t="shared" si="150"/>
        <v>1.6168624</v>
      </c>
      <c r="L1572" s="8">
        <f t="shared" si="151"/>
        <v>5.0799999999999995E-5</v>
      </c>
      <c r="M1572" s="1">
        <v>1.3243</v>
      </c>
      <c r="N1572" s="2"/>
      <c r="O1572" s="9"/>
    </row>
    <row r="1573" spans="1:15">
      <c r="A1573" s="1">
        <v>1565</v>
      </c>
      <c r="B1573" s="5">
        <v>40652.59173403935</v>
      </c>
      <c r="C1573" s="5">
        <f t="shared" si="146"/>
        <v>1.8101851819665171E-3</v>
      </c>
      <c r="D1573" s="6">
        <f t="shared" si="147"/>
        <v>156.4</v>
      </c>
      <c r="E1573" s="1">
        <v>134.5076</v>
      </c>
      <c r="F1573" s="1">
        <v>110.85939999999999</v>
      </c>
      <c r="G1573" s="7">
        <v>1.9567000000000001</v>
      </c>
      <c r="H1573" s="7">
        <f t="shared" si="148"/>
        <v>1649.0542230000001</v>
      </c>
      <c r="I1573" s="1">
        <f t="shared" si="149"/>
        <v>0.17236900000000002</v>
      </c>
      <c r="J1573" s="7">
        <v>1.8141</v>
      </c>
      <c r="K1573" s="7">
        <f t="shared" si="150"/>
        <v>1.6184371999999998</v>
      </c>
      <c r="L1573" s="8">
        <f t="shared" si="151"/>
        <v>5.0799999999999995E-5</v>
      </c>
      <c r="M1573" s="1">
        <v>1.3243</v>
      </c>
      <c r="N1573" s="2"/>
      <c r="O1573" s="9"/>
    </row>
    <row r="1574" spans="1:15">
      <c r="A1574" s="1">
        <v>1566</v>
      </c>
      <c r="B1574" s="5">
        <v>40652.591735196758</v>
      </c>
      <c r="C1574" s="5">
        <f t="shared" si="146"/>
        <v>1.8113425903720781E-3</v>
      </c>
      <c r="D1574" s="6">
        <f t="shared" si="147"/>
        <v>156.5</v>
      </c>
      <c r="E1574" s="1">
        <v>134.44550000000001</v>
      </c>
      <c r="F1574" s="1">
        <v>110.66679999999999</v>
      </c>
      <c r="G1574" s="7">
        <v>1.9551000000000001</v>
      </c>
      <c r="H1574" s="7">
        <f t="shared" si="148"/>
        <v>1646.296319</v>
      </c>
      <c r="I1574" s="1">
        <f t="shared" si="149"/>
        <v>0.17236900000000002</v>
      </c>
      <c r="J1574" s="7">
        <v>1.8184</v>
      </c>
      <c r="K1574" s="7">
        <f t="shared" si="150"/>
        <v>1.6162527999999998</v>
      </c>
      <c r="L1574" s="8">
        <f t="shared" si="151"/>
        <v>5.0799999999999995E-5</v>
      </c>
      <c r="M1574" s="1">
        <v>1.3249</v>
      </c>
      <c r="N1574" s="2"/>
      <c r="O1574" s="9"/>
    </row>
    <row r="1575" spans="1:15">
      <c r="A1575" s="1">
        <v>1567</v>
      </c>
      <c r="B1575" s="5">
        <v>40652.591736354167</v>
      </c>
      <c r="C1575" s="5">
        <f t="shared" si="146"/>
        <v>1.8124999987776391E-3</v>
      </c>
      <c r="D1575" s="6">
        <f t="shared" si="147"/>
        <v>156.6</v>
      </c>
      <c r="E1575" s="1">
        <v>134.32140000000001</v>
      </c>
      <c r="F1575" s="1">
        <v>110.6026</v>
      </c>
      <c r="G1575" s="7">
        <v>1.9512</v>
      </c>
      <c r="H1575" s="7">
        <f t="shared" si="148"/>
        <v>1639.5739280000003</v>
      </c>
      <c r="I1575" s="1">
        <f t="shared" si="149"/>
        <v>0.17236900000000002</v>
      </c>
      <c r="J1575" s="7">
        <v>1.8214999999999999</v>
      </c>
      <c r="K1575" s="7">
        <f t="shared" si="150"/>
        <v>1.6146779999999998</v>
      </c>
      <c r="L1575" s="8">
        <f t="shared" si="151"/>
        <v>5.0799999999999995E-5</v>
      </c>
      <c r="M1575" s="1">
        <v>1.3228</v>
      </c>
      <c r="N1575" s="2"/>
      <c r="O1575" s="9"/>
    </row>
    <row r="1576" spans="1:15">
      <c r="A1576" s="1">
        <v>1568</v>
      </c>
      <c r="B1576" s="5">
        <v>40652.591737511575</v>
      </c>
      <c r="C1576" s="5">
        <f t="shared" si="146"/>
        <v>1.8136574071832001E-3</v>
      </c>
      <c r="D1576" s="6">
        <f t="shared" si="147"/>
        <v>156.69999999999999</v>
      </c>
      <c r="E1576" s="1">
        <v>134.3835</v>
      </c>
      <c r="F1576" s="1">
        <v>110.47410000000001</v>
      </c>
      <c r="G1576" s="7">
        <v>1.95</v>
      </c>
      <c r="H1576" s="7">
        <f t="shared" si="148"/>
        <v>1637.5054999999998</v>
      </c>
      <c r="I1576" s="1">
        <f t="shared" si="149"/>
        <v>0.17236900000000002</v>
      </c>
      <c r="J1576" s="7">
        <v>1.8206</v>
      </c>
      <c r="K1576" s="7">
        <f t="shared" si="150"/>
        <v>1.6151351999999997</v>
      </c>
      <c r="L1576" s="8">
        <f t="shared" si="151"/>
        <v>5.0799999999999995E-5</v>
      </c>
      <c r="M1576" s="1">
        <v>1.3201000000000001</v>
      </c>
      <c r="N1576" s="2"/>
      <c r="O1576" s="9"/>
    </row>
    <row r="1577" spans="1:15">
      <c r="A1577" s="1">
        <v>1569</v>
      </c>
      <c r="B1577" s="5">
        <v>40652.591738668983</v>
      </c>
      <c r="C1577" s="5">
        <f t="shared" si="146"/>
        <v>1.8148148155887611E-3</v>
      </c>
      <c r="D1577" s="6">
        <f t="shared" si="147"/>
        <v>156.80000000000001</v>
      </c>
      <c r="E1577" s="1">
        <v>134.19720000000001</v>
      </c>
      <c r="F1577" s="1">
        <v>110.47410000000001</v>
      </c>
      <c r="G1577" s="7">
        <v>1.9512</v>
      </c>
      <c r="H1577" s="7">
        <f t="shared" si="148"/>
        <v>1639.5739280000003</v>
      </c>
      <c r="I1577" s="1">
        <f t="shared" si="149"/>
        <v>0.17236900000000002</v>
      </c>
      <c r="J1577" s="7">
        <v>1.8211999999999999</v>
      </c>
      <c r="K1577" s="7">
        <f t="shared" si="150"/>
        <v>1.6148303999999998</v>
      </c>
      <c r="L1577" s="8">
        <f t="shared" si="151"/>
        <v>5.0799999999999995E-5</v>
      </c>
      <c r="M1577" s="1">
        <v>1.3188</v>
      </c>
      <c r="N1577" s="2"/>
      <c r="O1577" s="9"/>
    </row>
    <row r="1578" spans="1:15">
      <c r="A1578" s="1">
        <v>1570</v>
      </c>
      <c r="B1578" s="5">
        <v>40652.591739826392</v>
      </c>
      <c r="C1578" s="5">
        <f t="shared" si="146"/>
        <v>1.8159722239943221E-3</v>
      </c>
      <c r="D1578" s="6">
        <f t="shared" si="147"/>
        <v>156.9</v>
      </c>
      <c r="E1578" s="1">
        <v>134.2593</v>
      </c>
      <c r="F1578" s="1">
        <v>110.40989999999999</v>
      </c>
      <c r="G1578" s="7">
        <v>1.9533</v>
      </c>
      <c r="H1578" s="7">
        <f t="shared" si="148"/>
        <v>1643.1936770000002</v>
      </c>
      <c r="I1578" s="1">
        <f t="shared" si="149"/>
        <v>0.17236900000000002</v>
      </c>
      <c r="J1578" s="7">
        <v>1.8239000000000001</v>
      </c>
      <c r="K1578" s="7">
        <f t="shared" si="150"/>
        <v>1.6134587999999999</v>
      </c>
      <c r="L1578" s="8">
        <f t="shared" si="151"/>
        <v>5.0799999999999995E-5</v>
      </c>
      <c r="M1578" s="1">
        <v>1.3185</v>
      </c>
      <c r="N1578" s="2"/>
      <c r="O1578" s="9"/>
    </row>
    <row r="1579" spans="1:15">
      <c r="A1579" s="1">
        <v>1571</v>
      </c>
      <c r="B1579" s="5">
        <v>40652.591740983793</v>
      </c>
      <c r="C1579" s="5">
        <f t="shared" si="146"/>
        <v>1.8171296251239255E-3</v>
      </c>
      <c r="D1579" s="6">
        <f t="shared" si="147"/>
        <v>157</v>
      </c>
      <c r="E1579" s="1">
        <v>134.32140000000001</v>
      </c>
      <c r="F1579" s="1">
        <v>110.40989999999999</v>
      </c>
      <c r="G1579" s="7">
        <v>1.9530000000000001</v>
      </c>
      <c r="H1579" s="7">
        <f t="shared" si="148"/>
        <v>1642.6765700000001</v>
      </c>
      <c r="I1579" s="1">
        <f t="shared" si="149"/>
        <v>0.17236900000000002</v>
      </c>
      <c r="J1579" s="7">
        <v>1.8236000000000001</v>
      </c>
      <c r="K1579" s="7">
        <f t="shared" si="150"/>
        <v>1.6136111999999998</v>
      </c>
      <c r="L1579" s="8">
        <f t="shared" si="151"/>
        <v>5.0799999999999995E-5</v>
      </c>
      <c r="M1579" s="1">
        <v>1.3193999999999999</v>
      </c>
      <c r="N1579" s="2"/>
      <c r="O1579" s="9"/>
    </row>
    <row r="1580" spans="1:15">
      <c r="A1580" s="1">
        <v>1572</v>
      </c>
      <c r="B1580" s="5">
        <v>40652.591742141201</v>
      </c>
      <c r="C1580" s="5">
        <f t="shared" si="146"/>
        <v>1.8182870335294865E-3</v>
      </c>
      <c r="D1580" s="6">
        <f t="shared" si="147"/>
        <v>157.1</v>
      </c>
      <c r="E1580" s="1">
        <v>134.5076</v>
      </c>
      <c r="F1580" s="1">
        <v>110.2814</v>
      </c>
      <c r="G1580" s="7">
        <v>1.9496</v>
      </c>
      <c r="H1580" s="7">
        <f t="shared" si="148"/>
        <v>1636.8160240000002</v>
      </c>
      <c r="I1580" s="1">
        <f t="shared" si="149"/>
        <v>0.17236900000000002</v>
      </c>
      <c r="J1580" s="7">
        <v>1.8236000000000001</v>
      </c>
      <c r="K1580" s="7">
        <f t="shared" si="150"/>
        <v>1.6136111999999998</v>
      </c>
      <c r="L1580" s="8">
        <f t="shared" si="151"/>
        <v>5.0799999999999995E-5</v>
      </c>
      <c r="M1580" s="1">
        <v>1.3172999999999999</v>
      </c>
      <c r="N1580" s="2"/>
      <c r="O1580" s="9"/>
    </row>
    <row r="1581" spans="1:15">
      <c r="A1581" s="1">
        <v>1573</v>
      </c>
      <c r="B1581" s="5">
        <v>40652.59174329861</v>
      </c>
      <c r="C1581" s="5">
        <f t="shared" si="146"/>
        <v>1.8194444419350475E-3</v>
      </c>
      <c r="D1581" s="6">
        <f t="shared" si="147"/>
        <v>157.19999999999999</v>
      </c>
      <c r="E1581" s="1">
        <v>134.44550000000001</v>
      </c>
      <c r="F1581" s="1">
        <v>110.1529</v>
      </c>
      <c r="G1581" s="7">
        <v>1.9472</v>
      </c>
      <c r="H1581" s="7">
        <f t="shared" si="148"/>
        <v>1632.6791680000001</v>
      </c>
      <c r="I1581" s="1">
        <f t="shared" si="149"/>
        <v>0.17236900000000002</v>
      </c>
      <c r="J1581" s="7">
        <v>1.8209</v>
      </c>
      <c r="K1581" s="7">
        <f t="shared" si="150"/>
        <v>1.6149827999999999</v>
      </c>
      <c r="L1581" s="8">
        <f t="shared" si="151"/>
        <v>5.0799999999999995E-5</v>
      </c>
      <c r="M1581" s="1">
        <v>1.3154999999999999</v>
      </c>
      <c r="N1581" s="2"/>
      <c r="O1581" s="9"/>
    </row>
    <row r="1582" spans="1:15">
      <c r="A1582" s="1">
        <v>1574</v>
      </c>
      <c r="B1582" s="5">
        <v>40652.591744456018</v>
      </c>
      <c r="C1582" s="5">
        <f t="shared" si="146"/>
        <v>1.8206018503406085E-3</v>
      </c>
      <c r="D1582" s="6">
        <f t="shared" si="147"/>
        <v>157.30000000000001</v>
      </c>
      <c r="E1582" s="1">
        <v>134.5076</v>
      </c>
      <c r="F1582" s="1">
        <v>109.9601</v>
      </c>
      <c r="G1582" s="7">
        <v>1.9472</v>
      </c>
      <c r="H1582" s="7">
        <f t="shared" si="148"/>
        <v>1632.6791680000001</v>
      </c>
      <c r="I1582" s="1">
        <f t="shared" si="149"/>
        <v>0.17236900000000002</v>
      </c>
      <c r="J1582" s="7">
        <v>1.8160000000000001</v>
      </c>
      <c r="K1582" s="7">
        <f t="shared" si="150"/>
        <v>1.6174719999999998</v>
      </c>
      <c r="L1582" s="8">
        <f t="shared" si="151"/>
        <v>5.0799999999999995E-5</v>
      </c>
      <c r="M1582" s="1">
        <v>1.3118000000000001</v>
      </c>
      <c r="N1582" s="2"/>
      <c r="O1582" s="9"/>
    </row>
    <row r="1583" spans="1:15">
      <c r="A1583" s="1">
        <v>1575</v>
      </c>
      <c r="B1583" s="5">
        <v>40652.591745613427</v>
      </c>
      <c r="C1583" s="5">
        <f t="shared" si="146"/>
        <v>1.8217592587461695E-3</v>
      </c>
      <c r="D1583" s="6">
        <f t="shared" si="147"/>
        <v>157.4</v>
      </c>
      <c r="E1583" s="1">
        <v>134.3835</v>
      </c>
      <c r="F1583" s="1">
        <v>110.0244</v>
      </c>
      <c r="G1583" s="7">
        <v>1.9493</v>
      </c>
      <c r="H1583" s="7">
        <f t="shared" si="148"/>
        <v>1636.2989170000001</v>
      </c>
      <c r="I1583" s="1">
        <f t="shared" si="149"/>
        <v>0.17236900000000002</v>
      </c>
      <c r="J1583" s="7">
        <v>1.8141</v>
      </c>
      <c r="K1583" s="7">
        <f t="shared" si="150"/>
        <v>1.6184371999999998</v>
      </c>
      <c r="L1583" s="8">
        <f t="shared" si="151"/>
        <v>5.0799999999999995E-5</v>
      </c>
      <c r="M1583" s="1">
        <v>1.3121</v>
      </c>
      <c r="N1583" s="2"/>
      <c r="O1583" s="9"/>
    </row>
    <row r="1584" spans="1:15">
      <c r="A1584" s="1">
        <v>1576</v>
      </c>
      <c r="B1584" s="5">
        <v>40652.591746770835</v>
      </c>
      <c r="C1584" s="5">
        <f t="shared" si="146"/>
        <v>1.8229166671517305E-3</v>
      </c>
      <c r="D1584" s="6">
        <f t="shared" si="147"/>
        <v>157.5</v>
      </c>
      <c r="E1584" s="1">
        <v>134.3835</v>
      </c>
      <c r="F1584" s="1">
        <v>109.8959</v>
      </c>
      <c r="G1584" s="7">
        <v>1.9502999999999999</v>
      </c>
      <c r="H1584" s="7">
        <f t="shared" si="148"/>
        <v>1638.0226069999999</v>
      </c>
      <c r="I1584" s="1">
        <f t="shared" si="149"/>
        <v>0.17236900000000002</v>
      </c>
      <c r="J1584" s="7">
        <v>1.8171999999999999</v>
      </c>
      <c r="K1584" s="7">
        <f t="shared" si="150"/>
        <v>1.6168624</v>
      </c>
      <c r="L1584" s="8">
        <f t="shared" si="151"/>
        <v>5.0799999999999995E-5</v>
      </c>
      <c r="M1584" s="1">
        <v>1.3127</v>
      </c>
      <c r="N1584" s="2"/>
      <c r="O1584" s="9"/>
    </row>
    <row r="1585" spans="1:15">
      <c r="A1585" s="1">
        <v>1577</v>
      </c>
      <c r="B1585" s="5">
        <v>40652.591747928243</v>
      </c>
      <c r="C1585" s="5">
        <f t="shared" si="146"/>
        <v>1.8240740755572915E-3</v>
      </c>
      <c r="D1585" s="6">
        <f t="shared" si="147"/>
        <v>157.6</v>
      </c>
      <c r="E1585" s="1">
        <v>134.3835</v>
      </c>
      <c r="F1585" s="1">
        <v>109.703</v>
      </c>
      <c r="G1585" s="7">
        <v>1.9478</v>
      </c>
      <c r="H1585" s="7">
        <f t="shared" si="148"/>
        <v>1633.7133819999999</v>
      </c>
      <c r="I1585" s="1">
        <f t="shared" si="149"/>
        <v>0.17236900000000002</v>
      </c>
      <c r="J1585" s="7">
        <v>1.8253999999999999</v>
      </c>
      <c r="K1585" s="7">
        <f t="shared" si="150"/>
        <v>1.6126967999999999</v>
      </c>
      <c r="L1585" s="8">
        <f t="shared" si="151"/>
        <v>5.0799999999999995E-5</v>
      </c>
      <c r="M1585" s="1">
        <v>1.3124</v>
      </c>
      <c r="N1585" s="2"/>
      <c r="O1585" s="9"/>
    </row>
    <row r="1586" spans="1:15">
      <c r="A1586" s="1">
        <v>1578</v>
      </c>
      <c r="B1586" s="5">
        <v>40652.591749085645</v>
      </c>
      <c r="C1586" s="5">
        <f t="shared" si="146"/>
        <v>1.8252314766868949E-3</v>
      </c>
      <c r="D1586" s="6">
        <f t="shared" si="147"/>
        <v>157.69999999999999</v>
      </c>
      <c r="E1586" s="1">
        <v>134.3835</v>
      </c>
      <c r="F1586" s="1">
        <v>109.703</v>
      </c>
      <c r="G1586" s="7">
        <v>1.9444999999999999</v>
      </c>
      <c r="H1586" s="7">
        <f t="shared" si="148"/>
        <v>1628.0252049999999</v>
      </c>
      <c r="I1586" s="1">
        <f t="shared" si="149"/>
        <v>0.17236900000000002</v>
      </c>
      <c r="J1586" s="7">
        <v>1.8257000000000001</v>
      </c>
      <c r="K1586" s="7">
        <f t="shared" si="150"/>
        <v>1.6125443999999998</v>
      </c>
      <c r="L1586" s="8">
        <f t="shared" si="151"/>
        <v>5.0799999999999995E-5</v>
      </c>
      <c r="M1586" s="1">
        <v>1.3106</v>
      </c>
      <c r="N1586" s="2"/>
      <c r="O1586" s="9"/>
    </row>
    <row r="1587" spans="1:15">
      <c r="A1587" s="1">
        <v>1579</v>
      </c>
      <c r="B1587" s="5">
        <v>40652.591750243053</v>
      </c>
      <c r="C1587" s="5">
        <f t="shared" si="146"/>
        <v>1.8263888850924559E-3</v>
      </c>
      <c r="D1587" s="6">
        <f t="shared" si="147"/>
        <v>157.80000000000001</v>
      </c>
      <c r="E1587" s="1">
        <v>134.32140000000001</v>
      </c>
      <c r="F1587" s="1">
        <v>109.703</v>
      </c>
      <c r="G1587" s="7">
        <v>1.9438</v>
      </c>
      <c r="H1587" s="7">
        <f t="shared" si="148"/>
        <v>1626.8186219999998</v>
      </c>
      <c r="I1587" s="1">
        <f t="shared" si="149"/>
        <v>0.17236900000000002</v>
      </c>
      <c r="J1587" s="7">
        <v>1.8187</v>
      </c>
      <c r="K1587" s="7">
        <f t="shared" si="150"/>
        <v>1.6161003999999999</v>
      </c>
      <c r="L1587" s="8">
        <f t="shared" si="151"/>
        <v>5.0799999999999995E-5</v>
      </c>
      <c r="M1587" s="1">
        <v>1.3066</v>
      </c>
      <c r="N1587" s="2"/>
      <c r="O1587" s="9"/>
    </row>
    <row r="1588" spans="1:15">
      <c r="A1588" s="1">
        <v>1580</v>
      </c>
      <c r="B1588" s="5">
        <v>40652.591751400461</v>
      </c>
      <c r="C1588" s="5">
        <f t="shared" si="146"/>
        <v>1.8275462934980169E-3</v>
      </c>
      <c r="D1588" s="6">
        <f t="shared" si="147"/>
        <v>157.9</v>
      </c>
      <c r="E1588" s="1">
        <v>134.2593</v>
      </c>
      <c r="F1588" s="1">
        <v>109.76730000000001</v>
      </c>
      <c r="G1588" s="7">
        <v>1.9454</v>
      </c>
      <c r="H1588" s="7">
        <f t="shared" si="148"/>
        <v>1629.5765260000003</v>
      </c>
      <c r="I1588" s="1">
        <f t="shared" si="149"/>
        <v>0.17236900000000002</v>
      </c>
      <c r="J1588" s="7">
        <v>1.8129</v>
      </c>
      <c r="K1588" s="7">
        <f t="shared" si="150"/>
        <v>1.6190468</v>
      </c>
      <c r="L1588" s="8">
        <f t="shared" si="151"/>
        <v>5.0799999999999995E-5</v>
      </c>
      <c r="M1588" s="1">
        <v>1.3063</v>
      </c>
      <c r="N1588" s="2"/>
      <c r="O1588" s="9"/>
    </row>
    <row r="1589" spans="1:15">
      <c r="A1589" s="1">
        <v>1581</v>
      </c>
      <c r="B1589" s="5">
        <v>40652.59175255787</v>
      </c>
      <c r="C1589" s="5">
        <f t="shared" si="146"/>
        <v>1.8287037019035779E-3</v>
      </c>
      <c r="D1589" s="6">
        <f t="shared" si="147"/>
        <v>158</v>
      </c>
      <c r="E1589" s="1">
        <v>134.19720000000001</v>
      </c>
      <c r="F1589" s="1">
        <v>109.706</v>
      </c>
      <c r="G1589" s="7">
        <v>1.9472</v>
      </c>
      <c r="H1589" s="7">
        <f t="shared" si="148"/>
        <v>1632.6791680000001</v>
      </c>
      <c r="I1589" s="1">
        <f t="shared" si="149"/>
        <v>0.17236900000000002</v>
      </c>
      <c r="J1589" s="7">
        <v>1.8120000000000001</v>
      </c>
      <c r="K1589" s="7">
        <f t="shared" si="150"/>
        <v>1.6195039999999998</v>
      </c>
      <c r="L1589" s="8">
        <f t="shared" si="151"/>
        <v>5.0799999999999995E-5</v>
      </c>
      <c r="M1589" s="1">
        <v>1.3075000000000001</v>
      </c>
      <c r="N1589" s="2"/>
      <c r="O1589" s="9"/>
    </row>
    <row r="1590" spans="1:15">
      <c r="A1590" s="1">
        <v>1582</v>
      </c>
      <c r="B1590" s="5">
        <v>40652.591753715278</v>
      </c>
      <c r="C1590" s="5">
        <f t="shared" si="146"/>
        <v>1.8298611103091389E-3</v>
      </c>
      <c r="D1590" s="6">
        <f t="shared" si="147"/>
        <v>158.1</v>
      </c>
      <c r="E1590" s="1">
        <v>134.13509999999999</v>
      </c>
      <c r="F1590" s="1">
        <v>109.8959</v>
      </c>
      <c r="G1590" s="7">
        <v>1.9457</v>
      </c>
      <c r="H1590" s="7">
        <f t="shared" si="148"/>
        <v>1630.093633</v>
      </c>
      <c r="I1590" s="1">
        <f t="shared" si="149"/>
        <v>0.17236900000000002</v>
      </c>
      <c r="J1590" s="7">
        <v>1.8169</v>
      </c>
      <c r="K1590" s="7">
        <f t="shared" si="150"/>
        <v>1.6170147999999998</v>
      </c>
      <c r="L1590" s="8">
        <f t="shared" si="151"/>
        <v>5.0799999999999995E-5</v>
      </c>
      <c r="M1590" s="1">
        <v>1.3069</v>
      </c>
      <c r="N1590" s="2"/>
      <c r="O1590" s="9"/>
    </row>
    <row r="1591" spans="1:15">
      <c r="A1591" s="1">
        <v>1583</v>
      </c>
      <c r="B1591" s="5">
        <v>40652.591754872687</v>
      </c>
      <c r="C1591" s="5">
        <f t="shared" si="146"/>
        <v>1.8310185187146999E-3</v>
      </c>
      <c r="D1591" s="6">
        <f t="shared" si="147"/>
        <v>158.19999999999999</v>
      </c>
      <c r="E1591" s="1">
        <v>134.13509999999999</v>
      </c>
      <c r="F1591" s="1">
        <v>110.1529</v>
      </c>
      <c r="G1591" s="7">
        <v>1.9419999999999999</v>
      </c>
      <c r="H1591" s="7">
        <f t="shared" si="148"/>
        <v>1623.7159799999999</v>
      </c>
      <c r="I1591" s="1">
        <f t="shared" si="149"/>
        <v>0.17236900000000002</v>
      </c>
      <c r="J1591" s="7">
        <v>1.8163</v>
      </c>
      <c r="K1591" s="7">
        <f t="shared" si="150"/>
        <v>1.6173195999999999</v>
      </c>
      <c r="L1591" s="8">
        <f t="shared" si="151"/>
        <v>5.0799999999999995E-5</v>
      </c>
      <c r="M1591" s="1">
        <v>1.3053999999999999</v>
      </c>
      <c r="N1591" s="2"/>
      <c r="O1591" s="9"/>
    </row>
    <row r="1592" spans="1:15">
      <c r="A1592" s="1">
        <v>1584</v>
      </c>
      <c r="B1592" s="5">
        <v>40652.591756030095</v>
      </c>
      <c r="C1592" s="5">
        <f t="shared" si="146"/>
        <v>1.8321759271202609E-3</v>
      </c>
      <c r="D1592" s="6">
        <f t="shared" si="147"/>
        <v>158.30000000000001</v>
      </c>
      <c r="E1592" s="1">
        <v>134.13509999999999</v>
      </c>
      <c r="F1592" s="1">
        <v>110.2201</v>
      </c>
      <c r="G1592" s="7">
        <v>1.9393</v>
      </c>
      <c r="H1592" s="7">
        <f t="shared" si="148"/>
        <v>1619.0620170000002</v>
      </c>
      <c r="I1592" s="1">
        <f t="shared" si="149"/>
        <v>0.17236900000000002</v>
      </c>
      <c r="J1592" s="7">
        <v>1.8148</v>
      </c>
      <c r="K1592" s="7">
        <f t="shared" si="150"/>
        <v>1.6180815999999998</v>
      </c>
      <c r="L1592" s="8">
        <f t="shared" si="151"/>
        <v>5.0799999999999995E-5</v>
      </c>
      <c r="M1592" s="1">
        <v>1.3024</v>
      </c>
      <c r="N1592" s="2"/>
      <c r="O1592" s="9"/>
    </row>
    <row r="1593" spans="1:15">
      <c r="A1593" s="1">
        <v>1585</v>
      </c>
      <c r="B1593" s="5">
        <v>40652.591757187503</v>
      </c>
      <c r="C1593" s="5">
        <f t="shared" si="146"/>
        <v>1.8333333355258219E-3</v>
      </c>
      <c r="D1593" s="6">
        <f t="shared" si="147"/>
        <v>158.4</v>
      </c>
      <c r="E1593" s="1">
        <v>134.20009999999999</v>
      </c>
      <c r="F1593" s="1">
        <v>110.8623</v>
      </c>
      <c r="G1593" s="7">
        <v>1.9411</v>
      </c>
      <c r="H1593" s="7">
        <f t="shared" si="148"/>
        <v>1622.164659</v>
      </c>
      <c r="I1593" s="1">
        <f t="shared" si="149"/>
        <v>0.17236900000000002</v>
      </c>
      <c r="J1593" s="7">
        <v>1.8148</v>
      </c>
      <c r="K1593" s="7">
        <f t="shared" si="150"/>
        <v>1.6180815999999998</v>
      </c>
      <c r="L1593" s="8">
        <f t="shared" si="151"/>
        <v>5.0799999999999995E-5</v>
      </c>
      <c r="M1593" s="1">
        <v>1.3024</v>
      </c>
      <c r="N1593" s="2"/>
      <c r="O1593" s="9"/>
    </row>
    <row r="1594" spans="1:15">
      <c r="A1594" s="1">
        <v>1586</v>
      </c>
      <c r="B1594" s="5">
        <v>40652.591758344905</v>
      </c>
      <c r="C1594" s="5">
        <f t="shared" si="146"/>
        <v>1.8344907366554253E-3</v>
      </c>
      <c r="D1594" s="6">
        <f t="shared" si="147"/>
        <v>158.5</v>
      </c>
      <c r="E1594" s="1">
        <v>134.01089999999999</v>
      </c>
      <c r="F1594" s="1">
        <v>111.63209999999999</v>
      </c>
      <c r="G1594" s="7">
        <v>1.9429000000000001</v>
      </c>
      <c r="H1594" s="7">
        <f t="shared" si="148"/>
        <v>1625.2673010000003</v>
      </c>
      <c r="I1594" s="1">
        <f t="shared" si="149"/>
        <v>0.17236900000000002</v>
      </c>
      <c r="J1594" s="7">
        <v>1.8157000000000001</v>
      </c>
      <c r="K1594" s="7">
        <f t="shared" si="150"/>
        <v>1.6176243999999997</v>
      </c>
      <c r="L1594" s="8">
        <f t="shared" si="151"/>
        <v>5.0799999999999995E-5</v>
      </c>
      <c r="M1594" s="1">
        <v>1.3027</v>
      </c>
      <c r="N1594" s="2"/>
      <c r="O1594" s="9"/>
    </row>
    <row r="1595" spans="1:15">
      <c r="A1595" s="1">
        <v>1587</v>
      </c>
      <c r="B1595" s="5">
        <v>40652.591759502313</v>
      </c>
      <c r="C1595" s="5">
        <f t="shared" si="146"/>
        <v>1.8356481450609863E-3</v>
      </c>
      <c r="D1595" s="6">
        <f t="shared" si="147"/>
        <v>158.6</v>
      </c>
      <c r="E1595" s="1">
        <v>134.13509999999999</v>
      </c>
      <c r="F1595" s="1">
        <v>112.08069999999999</v>
      </c>
      <c r="G1595" s="7">
        <v>1.9426000000000001</v>
      </c>
      <c r="H1595" s="7">
        <f t="shared" si="148"/>
        <v>1624.7501940000002</v>
      </c>
      <c r="I1595" s="1">
        <f t="shared" si="149"/>
        <v>0.17236900000000002</v>
      </c>
      <c r="J1595" s="7">
        <v>1.8174999999999999</v>
      </c>
      <c r="K1595" s="7">
        <f t="shared" si="150"/>
        <v>1.6167099999999999</v>
      </c>
      <c r="L1595" s="8">
        <f t="shared" si="151"/>
        <v>5.0799999999999995E-5</v>
      </c>
      <c r="M1595" s="1">
        <v>1.3024</v>
      </c>
      <c r="N1595" s="2"/>
      <c r="O1595" s="9"/>
    </row>
    <row r="1596" spans="1:15">
      <c r="A1596" s="1">
        <v>1588</v>
      </c>
      <c r="B1596" s="5">
        <v>40652.591760659721</v>
      </c>
      <c r="C1596" s="5">
        <f t="shared" si="146"/>
        <v>1.8368055534665473E-3</v>
      </c>
      <c r="D1596" s="6">
        <f t="shared" si="147"/>
        <v>158.69999999999999</v>
      </c>
      <c r="E1596" s="1">
        <v>134.13800000000001</v>
      </c>
      <c r="F1596" s="1">
        <v>112.5291</v>
      </c>
      <c r="G1596" s="7">
        <v>1.9399</v>
      </c>
      <c r="H1596" s="7">
        <f t="shared" si="148"/>
        <v>1620.096231</v>
      </c>
      <c r="I1596" s="1">
        <f t="shared" si="149"/>
        <v>0.17236900000000002</v>
      </c>
      <c r="J1596" s="7">
        <v>1.8192999999999999</v>
      </c>
      <c r="K1596" s="7">
        <f t="shared" si="150"/>
        <v>1.6157955999999998</v>
      </c>
      <c r="L1596" s="8">
        <f t="shared" si="151"/>
        <v>5.0799999999999995E-5</v>
      </c>
      <c r="M1596" s="1">
        <v>1.2999000000000001</v>
      </c>
      <c r="N1596" s="2"/>
      <c r="O1596" s="9"/>
    </row>
    <row r="1597" spans="1:15">
      <c r="A1597" s="1">
        <v>1589</v>
      </c>
      <c r="B1597" s="5">
        <v>40652.59176181713</v>
      </c>
      <c r="C1597" s="5">
        <f t="shared" si="146"/>
        <v>1.8379629618721083E-3</v>
      </c>
      <c r="D1597" s="6">
        <f t="shared" si="147"/>
        <v>158.80000000000001</v>
      </c>
      <c r="E1597" s="1">
        <v>134.20009999999999</v>
      </c>
      <c r="F1597" s="1">
        <v>112.5291</v>
      </c>
      <c r="G1597" s="7">
        <v>1.9365000000000001</v>
      </c>
      <c r="H1597" s="7">
        <f t="shared" si="148"/>
        <v>1614.2356850000001</v>
      </c>
      <c r="I1597" s="1">
        <f t="shared" si="149"/>
        <v>0.17236900000000002</v>
      </c>
      <c r="J1597" s="7">
        <v>1.8192999999999999</v>
      </c>
      <c r="K1597" s="7">
        <f t="shared" si="150"/>
        <v>1.6157955999999998</v>
      </c>
      <c r="L1597" s="8">
        <f t="shared" si="151"/>
        <v>5.0799999999999995E-5</v>
      </c>
      <c r="M1597" s="1">
        <v>1.2975000000000001</v>
      </c>
      <c r="N1597" s="2"/>
      <c r="O1597" s="9"/>
    </row>
    <row r="1598" spans="1:15">
      <c r="A1598" s="1">
        <v>1590</v>
      </c>
      <c r="B1598" s="5">
        <v>40652.591762974538</v>
      </c>
      <c r="C1598" s="5">
        <f t="shared" si="146"/>
        <v>1.8391203702776693E-3</v>
      </c>
      <c r="D1598" s="6">
        <f t="shared" si="147"/>
        <v>158.9</v>
      </c>
      <c r="E1598" s="1">
        <v>134.19720000000001</v>
      </c>
      <c r="F1598" s="1">
        <v>112.72110000000001</v>
      </c>
      <c r="G1598" s="7">
        <v>1.9359</v>
      </c>
      <c r="H1598" s="7">
        <f t="shared" si="148"/>
        <v>1613.2014709999999</v>
      </c>
      <c r="I1598" s="1">
        <f t="shared" si="149"/>
        <v>0.17236900000000002</v>
      </c>
      <c r="J1598" s="7">
        <v>1.8166</v>
      </c>
      <c r="K1598" s="7">
        <f t="shared" si="150"/>
        <v>1.6171671999999999</v>
      </c>
      <c r="L1598" s="8">
        <f t="shared" si="151"/>
        <v>5.0799999999999995E-5</v>
      </c>
      <c r="M1598" s="1">
        <v>1.2956000000000001</v>
      </c>
      <c r="N1598" s="2"/>
      <c r="O1598" s="9"/>
    </row>
    <row r="1599" spans="1:15">
      <c r="A1599" s="1">
        <v>1591</v>
      </c>
      <c r="B1599" s="5">
        <v>40652.591764131947</v>
      </c>
      <c r="C1599" s="5">
        <f t="shared" si="146"/>
        <v>1.8402777786832303E-3</v>
      </c>
      <c r="D1599" s="6">
        <f t="shared" si="147"/>
        <v>159</v>
      </c>
      <c r="E1599" s="1">
        <v>134.0138</v>
      </c>
      <c r="F1599" s="1">
        <v>112.7851</v>
      </c>
      <c r="G1599" s="7">
        <v>1.9377</v>
      </c>
      <c r="H1599" s="7">
        <f t="shared" si="148"/>
        <v>1616.3041130000001</v>
      </c>
      <c r="I1599" s="1">
        <f t="shared" si="149"/>
        <v>0.17236900000000002</v>
      </c>
      <c r="J1599" s="7">
        <v>1.8141</v>
      </c>
      <c r="K1599" s="7">
        <f t="shared" si="150"/>
        <v>1.6184371999999998</v>
      </c>
      <c r="L1599" s="8">
        <f t="shared" si="151"/>
        <v>5.0799999999999995E-5</v>
      </c>
      <c r="M1599" s="1">
        <v>1.2966</v>
      </c>
      <c r="N1599" s="2"/>
      <c r="O1599" s="9"/>
    </row>
    <row r="1600" spans="1:15">
      <c r="A1600" s="1">
        <v>1592</v>
      </c>
      <c r="B1600" s="5">
        <v>40652.591765289355</v>
      </c>
      <c r="C1600" s="5">
        <f t="shared" si="146"/>
        <v>1.8414351870887913E-3</v>
      </c>
      <c r="D1600" s="6">
        <f t="shared" si="147"/>
        <v>159.1</v>
      </c>
      <c r="E1600" s="1">
        <v>133.95169999999999</v>
      </c>
      <c r="F1600" s="1">
        <v>112.59310000000001</v>
      </c>
      <c r="G1600" s="7">
        <v>1.9396</v>
      </c>
      <c r="H1600" s="7">
        <f t="shared" si="148"/>
        <v>1619.5791239999999</v>
      </c>
      <c r="I1600" s="1">
        <f t="shared" si="149"/>
        <v>0.17236900000000002</v>
      </c>
      <c r="J1600" s="7">
        <v>1.8166</v>
      </c>
      <c r="K1600" s="7">
        <f t="shared" si="150"/>
        <v>1.6171671999999999</v>
      </c>
      <c r="L1600" s="8">
        <f t="shared" si="151"/>
        <v>5.0799999999999995E-5</v>
      </c>
      <c r="M1600" s="1">
        <v>1.2966</v>
      </c>
      <c r="N1600" s="2"/>
      <c r="O1600" s="9"/>
    </row>
    <row r="1601" spans="1:15">
      <c r="A1601" s="1">
        <v>1593</v>
      </c>
      <c r="B1601" s="5">
        <v>40652.591766446756</v>
      </c>
      <c r="C1601" s="5">
        <f t="shared" si="146"/>
        <v>1.8425925882183947E-3</v>
      </c>
      <c r="D1601" s="6">
        <f t="shared" si="147"/>
        <v>159.19999999999999</v>
      </c>
      <c r="E1601" s="1">
        <v>133.94880000000001</v>
      </c>
      <c r="F1601" s="1">
        <v>112.7851</v>
      </c>
      <c r="G1601" s="7">
        <v>1.9371</v>
      </c>
      <c r="H1601" s="7">
        <f t="shared" si="148"/>
        <v>1615.2698990000004</v>
      </c>
      <c r="I1601" s="1">
        <f t="shared" si="149"/>
        <v>0.17236900000000002</v>
      </c>
      <c r="J1601" s="7">
        <v>1.8192999999999999</v>
      </c>
      <c r="K1601" s="7">
        <f t="shared" si="150"/>
        <v>1.6157955999999998</v>
      </c>
      <c r="L1601" s="8">
        <f t="shared" si="151"/>
        <v>5.0799999999999995E-5</v>
      </c>
      <c r="M1601" s="1">
        <v>1.2952999999999999</v>
      </c>
      <c r="N1601" s="2"/>
      <c r="O1601" s="9"/>
    </row>
    <row r="1602" spans="1:15">
      <c r="A1602" s="1">
        <v>1594</v>
      </c>
      <c r="B1602" s="5">
        <v>40652.591767604164</v>
      </c>
      <c r="C1602" s="5">
        <f t="shared" si="146"/>
        <v>1.8437499966239557E-3</v>
      </c>
      <c r="D1602" s="6">
        <f t="shared" si="147"/>
        <v>159.30000000000001</v>
      </c>
      <c r="E1602" s="1">
        <v>133.95169999999999</v>
      </c>
      <c r="F1602" s="1">
        <v>112.84910000000001</v>
      </c>
      <c r="G1602" s="7">
        <v>1.9338</v>
      </c>
      <c r="H1602" s="7">
        <f t="shared" si="148"/>
        <v>1609.5817219999999</v>
      </c>
      <c r="I1602" s="1">
        <f t="shared" si="149"/>
        <v>0.17236900000000002</v>
      </c>
      <c r="J1602" s="7">
        <v>1.8202</v>
      </c>
      <c r="K1602" s="7">
        <f t="shared" si="150"/>
        <v>1.6153383999999997</v>
      </c>
      <c r="L1602" s="8">
        <f t="shared" si="151"/>
        <v>5.0799999999999995E-5</v>
      </c>
      <c r="M1602" s="1">
        <v>1.2917000000000001</v>
      </c>
      <c r="N1602" s="2"/>
      <c r="O1602" s="9"/>
    </row>
    <row r="1603" spans="1:15">
      <c r="A1603" s="1">
        <v>1595</v>
      </c>
      <c r="B1603" s="5">
        <v>40652.591768761573</v>
      </c>
      <c r="C1603" s="5">
        <f t="shared" si="146"/>
        <v>1.8449074050295167E-3</v>
      </c>
      <c r="D1603" s="6">
        <f t="shared" si="147"/>
        <v>159.4</v>
      </c>
      <c r="E1603" s="1">
        <v>133.95169999999999</v>
      </c>
      <c r="F1603" s="1">
        <v>113.10509999999999</v>
      </c>
      <c r="G1603" s="7">
        <v>1.9326000000000001</v>
      </c>
      <c r="H1603" s="7">
        <f t="shared" si="148"/>
        <v>1607.5132940000003</v>
      </c>
      <c r="I1603" s="1">
        <f t="shared" si="149"/>
        <v>0.17236900000000002</v>
      </c>
      <c r="J1603" s="7">
        <v>1.8178000000000001</v>
      </c>
      <c r="K1603" s="7">
        <f t="shared" si="150"/>
        <v>1.6165575999999999</v>
      </c>
      <c r="L1603" s="8">
        <f t="shared" si="151"/>
        <v>5.0799999999999995E-5</v>
      </c>
      <c r="M1603" s="1">
        <v>1.2898000000000001</v>
      </c>
      <c r="N1603" s="2"/>
      <c r="O1603" s="9"/>
    </row>
    <row r="1604" spans="1:15">
      <c r="A1604" s="1">
        <v>1596</v>
      </c>
      <c r="B1604" s="5">
        <v>40652.591769918981</v>
      </c>
      <c r="C1604" s="5">
        <f t="shared" si="146"/>
        <v>1.8460648134350777E-3</v>
      </c>
      <c r="D1604" s="6">
        <f t="shared" si="147"/>
        <v>159.5</v>
      </c>
      <c r="E1604" s="1">
        <v>133.8246</v>
      </c>
      <c r="F1604" s="1">
        <v>113.7445</v>
      </c>
      <c r="G1604" s="7">
        <v>1.9347000000000001</v>
      </c>
      <c r="H1604" s="7">
        <f t="shared" si="148"/>
        <v>1611.1330430000003</v>
      </c>
      <c r="I1604" s="1">
        <f t="shared" si="149"/>
        <v>0.17236900000000002</v>
      </c>
      <c r="J1604" s="7">
        <v>1.8157000000000001</v>
      </c>
      <c r="K1604" s="7">
        <f t="shared" si="150"/>
        <v>1.6176243999999997</v>
      </c>
      <c r="L1604" s="8">
        <f t="shared" si="151"/>
        <v>5.0799999999999995E-5</v>
      </c>
      <c r="M1604" s="1">
        <v>1.2905</v>
      </c>
      <c r="N1604" s="2"/>
      <c r="O1604" s="9"/>
    </row>
    <row r="1605" spans="1:15">
      <c r="A1605" s="1">
        <v>1597</v>
      </c>
      <c r="B1605" s="5">
        <v>40652.59177107639</v>
      </c>
      <c r="C1605" s="5">
        <f t="shared" si="146"/>
        <v>1.8472222218406387E-3</v>
      </c>
      <c r="D1605" s="6">
        <f t="shared" si="147"/>
        <v>159.6</v>
      </c>
      <c r="E1605" s="1">
        <v>133.8896</v>
      </c>
      <c r="F1605" s="1">
        <v>114.1917</v>
      </c>
      <c r="G1605" s="7">
        <v>1.9368000000000001</v>
      </c>
      <c r="H1605" s="7">
        <f t="shared" si="148"/>
        <v>1614.7527920000002</v>
      </c>
      <c r="I1605" s="1">
        <f t="shared" si="149"/>
        <v>0.17236900000000002</v>
      </c>
      <c r="J1605" s="7">
        <v>1.8174999999999999</v>
      </c>
      <c r="K1605" s="7">
        <f t="shared" si="150"/>
        <v>1.6167099999999999</v>
      </c>
      <c r="L1605" s="8">
        <f t="shared" si="151"/>
        <v>5.0799999999999995E-5</v>
      </c>
      <c r="M1605" s="1">
        <v>1.2907999999999999</v>
      </c>
      <c r="N1605" s="2"/>
      <c r="O1605" s="9"/>
    </row>
    <row r="1606" spans="1:15">
      <c r="A1606" s="1">
        <v>1598</v>
      </c>
      <c r="B1606" s="5">
        <v>40652.591772233798</v>
      </c>
      <c r="C1606" s="5">
        <f t="shared" si="146"/>
        <v>1.8483796302461997E-3</v>
      </c>
      <c r="D1606" s="6">
        <f t="shared" si="147"/>
        <v>159.69999999999999</v>
      </c>
      <c r="E1606" s="1">
        <v>133.8896</v>
      </c>
      <c r="F1606" s="1">
        <v>114.5748</v>
      </c>
      <c r="G1606" s="7">
        <v>1.9347000000000001</v>
      </c>
      <c r="H1606" s="7">
        <f t="shared" si="148"/>
        <v>1611.1330430000003</v>
      </c>
      <c r="I1606" s="1">
        <f t="shared" si="149"/>
        <v>0.17236900000000002</v>
      </c>
      <c r="J1606" s="7">
        <v>1.8187</v>
      </c>
      <c r="K1606" s="7">
        <f t="shared" si="150"/>
        <v>1.6161003999999999</v>
      </c>
      <c r="L1606" s="8">
        <f t="shared" si="151"/>
        <v>5.0799999999999995E-5</v>
      </c>
      <c r="M1606" s="1">
        <v>1.2902</v>
      </c>
      <c r="N1606" s="2"/>
      <c r="O1606" s="9"/>
    </row>
    <row r="1607" spans="1:15">
      <c r="A1607" s="1">
        <v>1599</v>
      </c>
      <c r="B1607" s="5">
        <v>40652.591773391207</v>
      </c>
      <c r="C1607" s="5">
        <f t="shared" si="146"/>
        <v>1.8495370386517607E-3</v>
      </c>
      <c r="D1607" s="6">
        <f t="shared" si="147"/>
        <v>159.80000000000001</v>
      </c>
      <c r="E1607" s="1">
        <v>133.82740000000001</v>
      </c>
      <c r="F1607" s="1">
        <v>114.8301</v>
      </c>
      <c r="G1607" s="7">
        <v>1.931</v>
      </c>
      <c r="H1607" s="7">
        <f t="shared" si="148"/>
        <v>1604.7553900000003</v>
      </c>
      <c r="I1607" s="1">
        <f t="shared" si="149"/>
        <v>0.17236900000000002</v>
      </c>
      <c r="J1607" s="7">
        <v>1.8211999999999999</v>
      </c>
      <c r="K1607" s="7">
        <f t="shared" si="150"/>
        <v>1.6148303999999998</v>
      </c>
      <c r="L1607" s="8">
        <f t="shared" si="151"/>
        <v>5.0799999999999995E-5</v>
      </c>
      <c r="M1607" s="1">
        <v>1.2886</v>
      </c>
      <c r="N1607" s="2"/>
      <c r="O1607" s="9"/>
    </row>
    <row r="1608" spans="1:15">
      <c r="A1608" s="1">
        <v>1600</v>
      </c>
      <c r="B1608" s="5">
        <v>40652.591774548608</v>
      </c>
      <c r="C1608" s="5">
        <f t="shared" si="146"/>
        <v>1.8506944397813641E-3</v>
      </c>
      <c r="D1608" s="6">
        <f t="shared" si="147"/>
        <v>159.9</v>
      </c>
      <c r="E1608" s="1">
        <v>133.95169999999999</v>
      </c>
      <c r="F1608" s="1">
        <v>115.1491</v>
      </c>
      <c r="G1608" s="7">
        <v>1.9295</v>
      </c>
      <c r="H1608" s="7">
        <f t="shared" si="148"/>
        <v>1602.1698550000001</v>
      </c>
      <c r="I1608" s="1">
        <f t="shared" si="149"/>
        <v>0.17236900000000002</v>
      </c>
      <c r="J1608" s="7">
        <v>1.8232999999999999</v>
      </c>
      <c r="K1608" s="7">
        <f t="shared" si="150"/>
        <v>1.6137636</v>
      </c>
      <c r="L1608" s="8">
        <f t="shared" si="151"/>
        <v>5.0799999999999995E-5</v>
      </c>
      <c r="M1608" s="1">
        <v>1.2856000000000001</v>
      </c>
      <c r="N1608" s="2"/>
      <c r="O1608" s="9"/>
    </row>
    <row r="1609" spans="1:15">
      <c r="A1609" s="1">
        <v>1601</v>
      </c>
      <c r="B1609" s="5">
        <v>40652.591775706016</v>
      </c>
      <c r="C1609" s="5">
        <f t="shared" si="146"/>
        <v>1.8518518481869251E-3</v>
      </c>
      <c r="D1609" s="6">
        <f t="shared" si="147"/>
        <v>160</v>
      </c>
      <c r="E1609" s="1">
        <v>133.82740000000001</v>
      </c>
      <c r="F1609" s="1">
        <v>115.5317</v>
      </c>
      <c r="G1609" s="7">
        <v>1.9313</v>
      </c>
      <c r="H1609" s="7">
        <f t="shared" si="148"/>
        <v>1605.2724969999999</v>
      </c>
      <c r="I1609" s="1">
        <f t="shared" si="149"/>
        <v>0.17236900000000002</v>
      </c>
      <c r="J1609" s="7">
        <v>1.819</v>
      </c>
      <c r="K1609" s="7">
        <f t="shared" si="150"/>
        <v>1.6159479999999999</v>
      </c>
      <c r="L1609" s="8">
        <f t="shared" si="151"/>
        <v>5.0799999999999995E-5</v>
      </c>
      <c r="M1609" s="1">
        <v>1.2849999999999999</v>
      </c>
      <c r="N1609" s="2"/>
      <c r="O1609" s="9"/>
    </row>
    <row r="1610" spans="1:15">
      <c r="A1610" s="1">
        <v>1602</v>
      </c>
      <c r="B1610" s="5">
        <v>40652.591776863424</v>
      </c>
      <c r="C1610" s="5">
        <f t="shared" ref="C1610:C1673" si="152">B1610-$B$9</f>
        <v>1.8530092565924861E-3</v>
      </c>
      <c r="D1610" s="6">
        <f t="shared" ref="D1610:D1673" si="153">ROUND((C1610-INT(C1610))*60*60*24,2)</f>
        <v>160.1</v>
      </c>
      <c r="E1610" s="1">
        <v>133.82740000000001</v>
      </c>
      <c r="F1610" s="1">
        <v>115.5317</v>
      </c>
      <c r="G1610" s="7">
        <v>1.9332</v>
      </c>
      <c r="H1610" s="7">
        <f t="shared" ref="H1610:H1673" si="154">-(8618.45/5)+(8618.45/5)*G1610</f>
        <v>1608.5475080000001</v>
      </c>
      <c r="I1610" s="1">
        <f t="shared" ref="I1610:I1673" si="155">0.0001*8618.45/5</f>
        <v>0.17236900000000002</v>
      </c>
      <c r="J1610" s="7">
        <v>1.8209</v>
      </c>
      <c r="K1610" s="7">
        <f t="shared" ref="K1610:K1673" si="156">(0.0254/249.0889)*(-(24908.89*J1610/5)+(24908.89))</f>
        <v>1.6149827999999999</v>
      </c>
      <c r="L1610" s="8">
        <f t="shared" ref="L1610:L1673" si="157">24908.89*0.0001*0.0254/(5*249.0889)</f>
        <v>5.0799999999999995E-5</v>
      </c>
      <c r="M1610" s="1">
        <v>1.2853000000000001</v>
      </c>
      <c r="N1610" s="2"/>
      <c r="O1610" s="9"/>
    </row>
    <row r="1611" spans="1:15">
      <c r="A1611" s="1">
        <v>1603</v>
      </c>
      <c r="B1611" s="5">
        <v>40652.591778020833</v>
      </c>
      <c r="C1611" s="5">
        <f t="shared" si="152"/>
        <v>1.8541666649980471E-3</v>
      </c>
      <c r="D1611" s="6">
        <f t="shared" si="153"/>
        <v>160.19999999999999</v>
      </c>
      <c r="E1611" s="1">
        <v>133.70320000000001</v>
      </c>
      <c r="F1611" s="1">
        <v>115.78660000000001</v>
      </c>
      <c r="G1611" s="7">
        <v>1.9329000000000001</v>
      </c>
      <c r="H1611" s="7">
        <f t="shared" si="154"/>
        <v>1608.030401</v>
      </c>
      <c r="I1611" s="1">
        <f t="shared" si="155"/>
        <v>0.17236900000000002</v>
      </c>
      <c r="J1611" s="7">
        <v>1.819</v>
      </c>
      <c r="K1611" s="7">
        <f t="shared" si="156"/>
        <v>1.6159479999999999</v>
      </c>
      <c r="L1611" s="8">
        <f t="shared" si="157"/>
        <v>5.0799999999999995E-5</v>
      </c>
      <c r="M1611" s="1">
        <v>1.2859</v>
      </c>
      <c r="N1611" s="2"/>
      <c r="O1611" s="9"/>
    </row>
    <row r="1612" spans="1:15">
      <c r="A1612" s="1">
        <v>1604</v>
      </c>
      <c r="B1612" s="5">
        <v>40652.591779178241</v>
      </c>
      <c r="C1612" s="5">
        <f t="shared" si="152"/>
        <v>1.8553240734036081E-3</v>
      </c>
      <c r="D1612" s="6">
        <f t="shared" si="153"/>
        <v>160.30000000000001</v>
      </c>
      <c r="E1612" s="1">
        <v>133.7653</v>
      </c>
      <c r="F1612" s="1">
        <v>115.5317</v>
      </c>
      <c r="G1612" s="7">
        <v>1.9292</v>
      </c>
      <c r="H1612" s="7">
        <f t="shared" si="154"/>
        <v>1601.652748</v>
      </c>
      <c r="I1612" s="1">
        <f t="shared" si="155"/>
        <v>0.17236900000000002</v>
      </c>
      <c r="J1612" s="7">
        <v>1.8171999999999999</v>
      </c>
      <c r="K1612" s="7">
        <f t="shared" si="156"/>
        <v>1.6168624</v>
      </c>
      <c r="L1612" s="8">
        <f t="shared" si="157"/>
        <v>5.0799999999999995E-5</v>
      </c>
      <c r="M1612" s="1">
        <v>1.2844</v>
      </c>
      <c r="N1612" s="2"/>
      <c r="O1612" s="9"/>
    </row>
    <row r="1613" spans="1:15">
      <c r="A1613" s="1">
        <v>1605</v>
      </c>
      <c r="B1613" s="5">
        <v>40652.59178033565</v>
      </c>
      <c r="C1613" s="5">
        <f t="shared" si="152"/>
        <v>1.8564814818091691E-3</v>
      </c>
      <c r="D1613" s="6">
        <f t="shared" si="153"/>
        <v>160.4</v>
      </c>
      <c r="E1613" s="1">
        <v>133.8896</v>
      </c>
      <c r="F1613" s="1">
        <v>115.3404</v>
      </c>
      <c r="G1613" s="7">
        <v>1.9258</v>
      </c>
      <c r="H1613" s="7">
        <f t="shared" si="154"/>
        <v>1595.7922020000001</v>
      </c>
      <c r="I1613" s="1">
        <f t="shared" si="155"/>
        <v>0.17236900000000002</v>
      </c>
      <c r="J1613" s="7">
        <v>1.8178000000000001</v>
      </c>
      <c r="K1613" s="7">
        <f t="shared" si="156"/>
        <v>1.6165575999999999</v>
      </c>
      <c r="L1613" s="8">
        <f t="shared" si="157"/>
        <v>5.0799999999999995E-5</v>
      </c>
      <c r="M1613" s="1">
        <v>1.2819</v>
      </c>
      <c r="N1613" s="2"/>
      <c r="O1613" s="9"/>
    </row>
    <row r="1614" spans="1:15">
      <c r="A1614" s="1">
        <v>1606</v>
      </c>
      <c r="B1614" s="5">
        <v>40652.591781493058</v>
      </c>
      <c r="C1614" s="5">
        <f t="shared" si="152"/>
        <v>1.8576388902147301E-3</v>
      </c>
      <c r="D1614" s="6">
        <f t="shared" si="153"/>
        <v>160.5</v>
      </c>
      <c r="E1614" s="1">
        <v>133.64109999999999</v>
      </c>
      <c r="F1614" s="1">
        <v>115.1491</v>
      </c>
      <c r="G1614" s="7">
        <v>1.9274</v>
      </c>
      <c r="H1614" s="7">
        <f t="shared" si="154"/>
        <v>1598.5501060000001</v>
      </c>
      <c r="I1614" s="1">
        <f t="shared" si="155"/>
        <v>0.17236900000000002</v>
      </c>
      <c r="J1614" s="7">
        <v>1.8174999999999999</v>
      </c>
      <c r="K1614" s="7">
        <f t="shared" si="156"/>
        <v>1.6167099999999999</v>
      </c>
      <c r="L1614" s="8">
        <f t="shared" si="157"/>
        <v>5.0799999999999995E-5</v>
      </c>
      <c r="M1614" s="1">
        <v>1.2806999999999999</v>
      </c>
      <c r="N1614" s="2"/>
      <c r="O1614" s="9"/>
    </row>
    <row r="1615" spans="1:15">
      <c r="A1615" s="1">
        <v>1607</v>
      </c>
      <c r="B1615" s="5">
        <v>40652.591782650466</v>
      </c>
      <c r="C1615" s="5">
        <f t="shared" si="152"/>
        <v>1.8587962986202911E-3</v>
      </c>
      <c r="D1615" s="6">
        <f t="shared" si="153"/>
        <v>160.6</v>
      </c>
      <c r="E1615" s="1">
        <v>133.7653</v>
      </c>
      <c r="F1615" s="1">
        <v>115.0215</v>
      </c>
      <c r="G1615" s="7">
        <v>1.9292</v>
      </c>
      <c r="H1615" s="7">
        <f t="shared" si="154"/>
        <v>1601.652748</v>
      </c>
      <c r="I1615" s="1">
        <f t="shared" si="155"/>
        <v>0.17236900000000002</v>
      </c>
      <c r="J1615" s="7">
        <v>1.8148</v>
      </c>
      <c r="K1615" s="7">
        <f t="shared" si="156"/>
        <v>1.6180815999999998</v>
      </c>
      <c r="L1615" s="8">
        <f t="shared" si="157"/>
        <v>5.0799999999999995E-5</v>
      </c>
      <c r="M1615" s="1">
        <v>1.2806999999999999</v>
      </c>
      <c r="N1615" s="2"/>
      <c r="O1615" s="9"/>
    </row>
    <row r="1616" spans="1:15">
      <c r="A1616" s="1">
        <v>1608</v>
      </c>
      <c r="B1616" s="5">
        <v>40652.591783807868</v>
      </c>
      <c r="C1616" s="5">
        <f t="shared" si="152"/>
        <v>1.8599536997498944E-3</v>
      </c>
      <c r="D1616" s="6">
        <f t="shared" si="153"/>
        <v>160.69999999999999</v>
      </c>
      <c r="E1616" s="1">
        <v>133.70320000000001</v>
      </c>
      <c r="F1616" s="1">
        <v>114.6416</v>
      </c>
      <c r="G1616" s="7">
        <v>1.9295</v>
      </c>
      <c r="H1616" s="7">
        <f t="shared" si="154"/>
        <v>1602.1698550000001</v>
      </c>
      <c r="I1616" s="1">
        <f t="shared" si="155"/>
        <v>0.17236900000000002</v>
      </c>
      <c r="J1616" s="7">
        <v>1.8184</v>
      </c>
      <c r="K1616" s="7">
        <f t="shared" si="156"/>
        <v>1.6162527999999998</v>
      </c>
      <c r="L1616" s="8">
        <f t="shared" si="157"/>
        <v>5.0799999999999995E-5</v>
      </c>
      <c r="M1616" s="1">
        <v>1.2813000000000001</v>
      </c>
      <c r="N1616" s="2"/>
      <c r="O1616" s="9"/>
    </row>
    <row r="1617" spans="1:15">
      <c r="A1617" s="1">
        <v>1609</v>
      </c>
      <c r="B1617" s="5">
        <v>40652.591784965276</v>
      </c>
      <c r="C1617" s="5">
        <f t="shared" si="152"/>
        <v>1.8611111081554554E-3</v>
      </c>
      <c r="D1617" s="6">
        <f t="shared" si="153"/>
        <v>160.80000000000001</v>
      </c>
      <c r="E1617" s="1">
        <v>133.5789</v>
      </c>
      <c r="F1617" s="1">
        <v>114.5778</v>
      </c>
      <c r="G1617" s="7">
        <v>1.9274</v>
      </c>
      <c r="H1617" s="7">
        <f t="shared" si="154"/>
        <v>1598.5501060000001</v>
      </c>
      <c r="I1617" s="1">
        <f t="shared" si="155"/>
        <v>0.17236900000000002</v>
      </c>
      <c r="J1617" s="7">
        <v>1.8187</v>
      </c>
      <c r="K1617" s="7">
        <f t="shared" si="156"/>
        <v>1.6161003999999999</v>
      </c>
      <c r="L1617" s="8">
        <f t="shared" si="157"/>
        <v>5.0799999999999995E-5</v>
      </c>
      <c r="M1617" s="1">
        <v>1.2801</v>
      </c>
      <c r="N1617" s="2"/>
      <c r="O1617" s="9"/>
    </row>
    <row r="1618" spans="1:15">
      <c r="A1618" s="1">
        <v>1610</v>
      </c>
      <c r="B1618" s="5">
        <v>40652.591786122684</v>
      </c>
      <c r="C1618" s="5">
        <f t="shared" si="152"/>
        <v>1.8622685165610164E-3</v>
      </c>
      <c r="D1618" s="6">
        <f t="shared" si="153"/>
        <v>160.9</v>
      </c>
      <c r="E1618" s="1">
        <v>133.82740000000001</v>
      </c>
      <c r="F1618" s="1">
        <v>114.7693</v>
      </c>
      <c r="G1618" s="7">
        <v>1.9234</v>
      </c>
      <c r="H1618" s="7">
        <f t="shared" si="154"/>
        <v>1591.655346</v>
      </c>
      <c r="I1618" s="1">
        <f t="shared" si="155"/>
        <v>0.17236900000000002</v>
      </c>
      <c r="J1618" s="7">
        <v>1.8148</v>
      </c>
      <c r="K1618" s="7">
        <f t="shared" si="156"/>
        <v>1.6180815999999998</v>
      </c>
      <c r="L1618" s="8">
        <f t="shared" si="157"/>
        <v>5.0799999999999995E-5</v>
      </c>
      <c r="M1618" s="1">
        <v>1.2782</v>
      </c>
      <c r="N1618" s="2"/>
      <c r="O1618" s="9"/>
    </row>
    <row r="1619" spans="1:15">
      <c r="A1619" s="1">
        <v>1611</v>
      </c>
      <c r="B1619" s="5">
        <v>40652.591787280093</v>
      </c>
      <c r="C1619" s="5">
        <f t="shared" si="152"/>
        <v>1.8634259249665774E-3</v>
      </c>
      <c r="D1619" s="6">
        <f t="shared" si="153"/>
        <v>161</v>
      </c>
      <c r="E1619" s="1">
        <v>133.64109999999999</v>
      </c>
      <c r="F1619" s="1">
        <v>114.7025</v>
      </c>
      <c r="G1619" s="7">
        <v>1.9231</v>
      </c>
      <c r="H1619" s="7">
        <f t="shared" si="154"/>
        <v>1591.1382389999999</v>
      </c>
      <c r="I1619" s="1">
        <f t="shared" si="155"/>
        <v>0.17236900000000002</v>
      </c>
      <c r="J1619" s="7">
        <v>1.8123</v>
      </c>
      <c r="K1619" s="7">
        <f t="shared" si="156"/>
        <v>1.6193515999999999</v>
      </c>
      <c r="L1619" s="8">
        <f t="shared" si="157"/>
        <v>5.0799999999999995E-5</v>
      </c>
      <c r="M1619" s="1">
        <v>1.2761</v>
      </c>
      <c r="N1619" s="2"/>
      <c r="O1619" s="9"/>
    </row>
    <row r="1620" spans="1:15">
      <c r="A1620" s="1">
        <v>1612</v>
      </c>
      <c r="B1620" s="5">
        <v>40652.591788437501</v>
      </c>
      <c r="C1620" s="5">
        <f t="shared" si="152"/>
        <v>1.8645833333721384E-3</v>
      </c>
      <c r="D1620" s="6">
        <f t="shared" si="153"/>
        <v>161.1</v>
      </c>
      <c r="E1620" s="1">
        <v>133.7653</v>
      </c>
      <c r="F1620" s="1">
        <v>114.7693</v>
      </c>
      <c r="G1620" s="7">
        <v>1.9252</v>
      </c>
      <c r="H1620" s="7">
        <f t="shared" si="154"/>
        <v>1594.7579880000003</v>
      </c>
      <c r="I1620" s="1">
        <f t="shared" si="155"/>
        <v>0.17236900000000002</v>
      </c>
      <c r="J1620" s="7">
        <v>1.8123</v>
      </c>
      <c r="K1620" s="7">
        <f t="shared" si="156"/>
        <v>1.6193515999999999</v>
      </c>
      <c r="L1620" s="8">
        <f t="shared" si="157"/>
        <v>5.0799999999999995E-5</v>
      </c>
      <c r="M1620" s="1">
        <v>1.2758</v>
      </c>
      <c r="N1620" s="2"/>
      <c r="O1620" s="9"/>
    </row>
    <row r="1621" spans="1:15">
      <c r="A1621" s="1">
        <v>1613</v>
      </c>
      <c r="B1621" s="5">
        <v>40652.59178959491</v>
      </c>
      <c r="C1621" s="5">
        <f t="shared" si="152"/>
        <v>1.8657407417776994E-3</v>
      </c>
      <c r="D1621" s="6">
        <f t="shared" si="153"/>
        <v>161.19999999999999</v>
      </c>
      <c r="E1621" s="1">
        <v>133.7653</v>
      </c>
      <c r="F1621" s="1">
        <v>114.7693</v>
      </c>
      <c r="G1621" s="7">
        <v>1.9271</v>
      </c>
      <c r="H1621" s="7">
        <f t="shared" si="154"/>
        <v>1598.032999</v>
      </c>
      <c r="I1621" s="1">
        <f t="shared" si="155"/>
        <v>0.17236900000000002</v>
      </c>
      <c r="J1621" s="7">
        <v>1.8141</v>
      </c>
      <c r="K1621" s="7">
        <f t="shared" si="156"/>
        <v>1.6184371999999998</v>
      </c>
      <c r="L1621" s="8">
        <f t="shared" si="157"/>
        <v>5.0799999999999995E-5</v>
      </c>
      <c r="M1621" s="1">
        <v>1.2766999999999999</v>
      </c>
      <c r="N1621" s="2"/>
      <c r="O1621" s="9"/>
    </row>
    <row r="1622" spans="1:15">
      <c r="A1622" s="1">
        <v>1614</v>
      </c>
      <c r="B1622" s="5">
        <v>40652.591790752318</v>
      </c>
      <c r="C1622" s="5">
        <f t="shared" si="152"/>
        <v>1.8668981501832604E-3</v>
      </c>
      <c r="D1622" s="6">
        <f t="shared" si="153"/>
        <v>161.30000000000001</v>
      </c>
      <c r="E1622" s="1">
        <v>133.70320000000001</v>
      </c>
      <c r="F1622" s="1">
        <v>114.8331</v>
      </c>
      <c r="G1622" s="7">
        <v>1.9249000000000001</v>
      </c>
      <c r="H1622" s="7">
        <f t="shared" si="154"/>
        <v>1594.2408810000002</v>
      </c>
      <c r="I1622" s="1">
        <f t="shared" si="155"/>
        <v>0.17236900000000002</v>
      </c>
      <c r="J1622" s="7">
        <v>1.8160000000000001</v>
      </c>
      <c r="K1622" s="7">
        <f t="shared" si="156"/>
        <v>1.6174719999999998</v>
      </c>
      <c r="L1622" s="8">
        <f t="shared" si="157"/>
        <v>5.0799999999999995E-5</v>
      </c>
      <c r="M1622" s="1">
        <v>1.2761</v>
      </c>
      <c r="N1622" s="2"/>
      <c r="O1622" s="9"/>
    </row>
    <row r="1623" spans="1:15">
      <c r="A1623" s="1">
        <v>1615</v>
      </c>
      <c r="B1623" s="5">
        <v>40652.591791909719</v>
      </c>
      <c r="C1623" s="5">
        <f t="shared" si="152"/>
        <v>1.8680555513128638E-3</v>
      </c>
      <c r="D1623" s="6">
        <f t="shared" si="153"/>
        <v>161.4</v>
      </c>
      <c r="E1623" s="1">
        <v>133.70320000000001</v>
      </c>
      <c r="F1623" s="1">
        <v>114.8301</v>
      </c>
      <c r="G1623" s="7">
        <v>1.9213</v>
      </c>
      <c r="H1623" s="7">
        <f t="shared" si="154"/>
        <v>1588.0355970000001</v>
      </c>
      <c r="I1623" s="1">
        <f t="shared" si="155"/>
        <v>0.17236900000000002</v>
      </c>
      <c r="J1623" s="7">
        <v>1.8178000000000001</v>
      </c>
      <c r="K1623" s="7">
        <f t="shared" si="156"/>
        <v>1.6165575999999999</v>
      </c>
      <c r="L1623" s="8">
        <f t="shared" si="157"/>
        <v>5.0799999999999995E-5</v>
      </c>
      <c r="M1623" s="1">
        <v>1.2737000000000001</v>
      </c>
      <c r="N1623" s="2"/>
      <c r="O1623" s="9"/>
    </row>
    <row r="1624" spans="1:15">
      <c r="A1624" s="1">
        <v>1616</v>
      </c>
      <c r="B1624" s="5">
        <v>40652.591793067128</v>
      </c>
      <c r="C1624" s="5">
        <f t="shared" si="152"/>
        <v>1.8692129597184248E-3</v>
      </c>
      <c r="D1624" s="6">
        <f t="shared" si="153"/>
        <v>161.5</v>
      </c>
      <c r="E1624" s="1">
        <v>133.5789</v>
      </c>
      <c r="F1624" s="1">
        <v>115.152</v>
      </c>
      <c r="G1624" s="7">
        <v>1.9191</v>
      </c>
      <c r="H1624" s="7">
        <f t="shared" si="154"/>
        <v>1584.2434790000002</v>
      </c>
      <c r="I1624" s="1">
        <f t="shared" si="155"/>
        <v>0.17236900000000002</v>
      </c>
      <c r="J1624" s="7">
        <v>1.8157000000000001</v>
      </c>
      <c r="K1624" s="7">
        <f t="shared" si="156"/>
        <v>1.6176243999999997</v>
      </c>
      <c r="L1624" s="8">
        <f t="shared" si="157"/>
        <v>5.0799999999999995E-5</v>
      </c>
      <c r="M1624" s="1">
        <v>1.2721</v>
      </c>
      <c r="N1624" s="2"/>
      <c r="O1624" s="9"/>
    </row>
    <row r="1625" spans="1:15">
      <c r="A1625" s="1">
        <v>1617</v>
      </c>
      <c r="B1625" s="5">
        <v>40652.591794224536</v>
      </c>
      <c r="C1625" s="5">
        <f t="shared" si="152"/>
        <v>1.8703703681239858E-3</v>
      </c>
      <c r="D1625" s="6">
        <f t="shared" si="153"/>
        <v>161.6</v>
      </c>
      <c r="E1625" s="1">
        <v>133.51679999999999</v>
      </c>
      <c r="F1625" s="1">
        <v>115.4709</v>
      </c>
      <c r="G1625" s="7">
        <v>1.9207000000000001</v>
      </c>
      <c r="H1625" s="7">
        <f t="shared" si="154"/>
        <v>1587.0013830000003</v>
      </c>
      <c r="I1625" s="1">
        <f t="shared" si="155"/>
        <v>0.17236900000000002</v>
      </c>
      <c r="J1625" s="7">
        <v>1.8145</v>
      </c>
      <c r="K1625" s="7">
        <f t="shared" si="156"/>
        <v>1.6182339999999997</v>
      </c>
      <c r="L1625" s="8">
        <f t="shared" si="157"/>
        <v>5.0799999999999995E-5</v>
      </c>
      <c r="M1625" s="1">
        <v>1.2712000000000001</v>
      </c>
      <c r="N1625" s="2"/>
      <c r="O1625" s="9"/>
    </row>
    <row r="1626" spans="1:15">
      <c r="A1626" s="1">
        <v>1618</v>
      </c>
      <c r="B1626" s="5">
        <v>40652.591795381944</v>
      </c>
      <c r="C1626" s="5">
        <f t="shared" si="152"/>
        <v>1.8715277765295468E-3</v>
      </c>
      <c r="D1626" s="6">
        <f t="shared" si="153"/>
        <v>161.69999999999999</v>
      </c>
      <c r="E1626" s="1">
        <v>133.4546</v>
      </c>
      <c r="F1626" s="1">
        <v>114.6387</v>
      </c>
      <c r="G1626" s="7">
        <v>1.9228000000000001</v>
      </c>
      <c r="H1626" s="7">
        <f t="shared" si="154"/>
        <v>1590.6211320000002</v>
      </c>
      <c r="I1626" s="1">
        <f t="shared" si="155"/>
        <v>0.17236900000000002</v>
      </c>
      <c r="J1626" s="7">
        <v>1.8141</v>
      </c>
      <c r="K1626" s="7">
        <f t="shared" si="156"/>
        <v>1.6184371999999998</v>
      </c>
      <c r="L1626" s="8">
        <f t="shared" si="157"/>
        <v>5.0799999999999995E-5</v>
      </c>
      <c r="M1626" s="1">
        <v>1.2708999999999999</v>
      </c>
      <c r="N1626" s="2"/>
      <c r="O1626" s="9"/>
    </row>
    <row r="1627" spans="1:15">
      <c r="A1627" s="1">
        <v>1619</v>
      </c>
      <c r="B1627" s="5">
        <v>40652.591796539353</v>
      </c>
      <c r="C1627" s="5">
        <f t="shared" si="152"/>
        <v>1.8726851849351078E-3</v>
      </c>
      <c r="D1627" s="6">
        <f t="shared" si="153"/>
        <v>161.80000000000001</v>
      </c>
      <c r="E1627" s="1">
        <v>133.5789</v>
      </c>
      <c r="F1627" s="1">
        <v>113.29989999999999</v>
      </c>
      <c r="G1627" s="7">
        <v>1.9228000000000001</v>
      </c>
      <c r="H1627" s="7">
        <f t="shared" si="154"/>
        <v>1590.6211320000002</v>
      </c>
      <c r="I1627" s="1">
        <f t="shared" si="155"/>
        <v>0.17236900000000002</v>
      </c>
      <c r="J1627" s="7">
        <v>1.8150999999999999</v>
      </c>
      <c r="K1627" s="7">
        <f t="shared" si="156"/>
        <v>1.6179291999999998</v>
      </c>
      <c r="L1627" s="8">
        <f t="shared" si="157"/>
        <v>5.0799999999999995E-5</v>
      </c>
      <c r="M1627" s="1">
        <v>1.2708999999999999</v>
      </c>
      <c r="N1627" s="2"/>
      <c r="O1627" s="9"/>
    </row>
    <row r="1628" spans="1:15">
      <c r="A1628" s="1">
        <v>1620</v>
      </c>
      <c r="B1628" s="5">
        <v>40652.591797696761</v>
      </c>
      <c r="C1628" s="5">
        <f t="shared" si="152"/>
        <v>1.8738425933406688E-3</v>
      </c>
      <c r="D1628" s="6">
        <f t="shared" si="153"/>
        <v>161.9</v>
      </c>
      <c r="E1628" s="1">
        <v>133.4546</v>
      </c>
      <c r="F1628" s="1">
        <v>112.84910000000001</v>
      </c>
      <c r="G1628" s="7">
        <v>1.9194</v>
      </c>
      <c r="H1628" s="7">
        <f t="shared" si="154"/>
        <v>1584.7605859999999</v>
      </c>
      <c r="I1628" s="1">
        <f t="shared" si="155"/>
        <v>0.17236900000000002</v>
      </c>
      <c r="J1628" s="7">
        <v>1.8209</v>
      </c>
      <c r="K1628" s="7">
        <f t="shared" si="156"/>
        <v>1.6149827999999999</v>
      </c>
      <c r="L1628" s="8">
        <f t="shared" si="157"/>
        <v>5.0799999999999995E-5</v>
      </c>
      <c r="M1628" s="1">
        <v>1.2687999999999999</v>
      </c>
      <c r="N1628" s="2"/>
      <c r="O1628" s="9"/>
    </row>
    <row r="1629" spans="1:15">
      <c r="A1629" s="1">
        <v>1621</v>
      </c>
      <c r="B1629" s="5">
        <v>40652.59179885417</v>
      </c>
      <c r="C1629" s="5">
        <f t="shared" si="152"/>
        <v>1.8750000017462298E-3</v>
      </c>
      <c r="D1629" s="6">
        <f t="shared" si="153"/>
        <v>162</v>
      </c>
      <c r="E1629" s="1">
        <v>133.5789</v>
      </c>
      <c r="F1629" s="1">
        <v>112.2118</v>
      </c>
      <c r="G1629" s="7">
        <v>1.9160999999999999</v>
      </c>
      <c r="H1629" s="7">
        <f t="shared" si="154"/>
        <v>1579.0724089999999</v>
      </c>
      <c r="I1629" s="1">
        <f t="shared" si="155"/>
        <v>0.17236900000000002</v>
      </c>
      <c r="J1629" s="7">
        <v>1.8245</v>
      </c>
      <c r="K1629" s="7">
        <f t="shared" si="156"/>
        <v>1.613154</v>
      </c>
      <c r="L1629" s="8">
        <f t="shared" si="157"/>
        <v>5.0799999999999995E-5</v>
      </c>
      <c r="M1629" s="1">
        <v>1.2657</v>
      </c>
      <c r="N1629" s="2"/>
      <c r="O1629" s="9"/>
    </row>
    <row r="1630" spans="1:15">
      <c r="A1630" s="1">
        <v>1622</v>
      </c>
      <c r="B1630" s="5">
        <v>40652.591800011571</v>
      </c>
      <c r="C1630" s="5">
        <f t="shared" si="152"/>
        <v>1.8761574028758332E-3</v>
      </c>
      <c r="D1630" s="6">
        <f t="shared" si="153"/>
        <v>162.1</v>
      </c>
      <c r="E1630" s="1">
        <v>133.51679999999999</v>
      </c>
      <c r="F1630" s="1">
        <v>112.08369999999999</v>
      </c>
      <c r="G1630" s="7">
        <v>1.917</v>
      </c>
      <c r="H1630" s="7">
        <f t="shared" si="154"/>
        <v>1580.6237300000003</v>
      </c>
      <c r="I1630" s="1">
        <f t="shared" si="155"/>
        <v>0.17236900000000002</v>
      </c>
      <c r="J1630" s="7">
        <v>1.8227</v>
      </c>
      <c r="K1630" s="7">
        <f t="shared" si="156"/>
        <v>1.6140683999999998</v>
      </c>
      <c r="L1630" s="8">
        <f t="shared" si="157"/>
        <v>5.0799999999999995E-5</v>
      </c>
      <c r="M1630" s="1">
        <v>1.2657</v>
      </c>
      <c r="N1630" s="2"/>
      <c r="O1630" s="9"/>
    </row>
    <row r="1631" spans="1:15">
      <c r="A1631" s="1">
        <v>1623</v>
      </c>
      <c r="B1631" s="5">
        <v>40652.591801168979</v>
      </c>
      <c r="C1631" s="5">
        <f t="shared" si="152"/>
        <v>1.8773148112813942E-3</v>
      </c>
      <c r="D1631" s="6">
        <f t="shared" si="153"/>
        <v>162.19999999999999</v>
      </c>
      <c r="E1631" s="1">
        <v>133.5789</v>
      </c>
      <c r="F1631" s="1">
        <v>111.5068</v>
      </c>
      <c r="G1631" s="7">
        <v>1.9185000000000001</v>
      </c>
      <c r="H1631" s="7">
        <f t="shared" si="154"/>
        <v>1583.2092650000004</v>
      </c>
      <c r="I1631" s="1">
        <f t="shared" si="155"/>
        <v>0.17236900000000002</v>
      </c>
      <c r="J1631" s="7">
        <v>1.8192999999999999</v>
      </c>
      <c r="K1631" s="7">
        <f t="shared" si="156"/>
        <v>1.6157955999999998</v>
      </c>
      <c r="L1631" s="8">
        <f t="shared" si="157"/>
        <v>5.0799999999999995E-5</v>
      </c>
      <c r="M1631" s="1">
        <v>1.2657</v>
      </c>
      <c r="N1631" s="2"/>
      <c r="O1631" s="9"/>
    </row>
    <row r="1632" spans="1:15">
      <c r="A1632" s="1">
        <v>1624</v>
      </c>
      <c r="B1632" s="5">
        <v>40652.591802326388</v>
      </c>
      <c r="C1632" s="5">
        <f t="shared" si="152"/>
        <v>1.8784722196869552E-3</v>
      </c>
      <c r="D1632" s="6">
        <f t="shared" si="153"/>
        <v>162.30000000000001</v>
      </c>
      <c r="E1632" s="1">
        <v>133.51679999999999</v>
      </c>
      <c r="F1632" s="1">
        <v>110.9936</v>
      </c>
      <c r="G1632" s="7">
        <v>1.9194</v>
      </c>
      <c r="H1632" s="7">
        <f t="shared" si="154"/>
        <v>1584.7605859999999</v>
      </c>
      <c r="I1632" s="1">
        <f t="shared" si="155"/>
        <v>0.17236900000000002</v>
      </c>
      <c r="J1632" s="7">
        <v>1.8202</v>
      </c>
      <c r="K1632" s="7">
        <f t="shared" si="156"/>
        <v>1.6153383999999997</v>
      </c>
      <c r="L1632" s="8">
        <f t="shared" si="157"/>
        <v>5.0799999999999995E-5</v>
      </c>
      <c r="M1632" s="1">
        <v>1.2657</v>
      </c>
      <c r="N1632" s="2"/>
      <c r="O1632" s="9"/>
    </row>
    <row r="1633" spans="1:15">
      <c r="A1633" s="1">
        <v>1625</v>
      </c>
      <c r="B1633" s="5">
        <v>40652.591803483796</v>
      </c>
      <c r="C1633" s="5">
        <f t="shared" si="152"/>
        <v>1.8796296280925162E-3</v>
      </c>
      <c r="D1633" s="6">
        <f t="shared" si="153"/>
        <v>162.4</v>
      </c>
      <c r="E1633" s="1">
        <v>133.39250000000001</v>
      </c>
      <c r="F1633" s="1">
        <v>110.80110000000001</v>
      </c>
      <c r="G1633" s="7">
        <v>1.917</v>
      </c>
      <c r="H1633" s="7">
        <f t="shared" si="154"/>
        <v>1580.6237300000003</v>
      </c>
      <c r="I1633" s="1">
        <f t="shared" si="155"/>
        <v>0.17236900000000002</v>
      </c>
      <c r="J1633" s="7">
        <v>1.8239000000000001</v>
      </c>
      <c r="K1633" s="7">
        <f t="shared" si="156"/>
        <v>1.6134587999999999</v>
      </c>
      <c r="L1633" s="8">
        <f t="shared" si="157"/>
        <v>5.0799999999999995E-5</v>
      </c>
      <c r="M1633" s="1">
        <v>1.2645</v>
      </c>
      <c r="N1633" s="2"/>
      <c r="O1633" s="9"/>
    </row>
    <row r="1634" spans="1:15">
      <c r="A1634" s="1">
        <v>1626</v>
      </c>
      <c r="B1634" s="5">
        <v>40652.591804641204</v>
      </c>
      <c r="C1634" s="5">
        <f t="shared" si="152"/>
        <v>1.8807870364980772E-3</v>
      </c>
      <c r="D1634" s="6">
        <f t="shared" si="153"/>
        <v>162.5</v>
      </c>
      <c r="E1634" s="1">
        <v>133.58179999999999</v>
      </c>
      <c r="F1634" s="1">
        <v>110.60850000000001</v>
      </c>
      <c r="G1634" s="7">
        <v>1.9141999999999999</v>
      </c>
      <c r="H1634" s="7">
        <f t="shared" si="154"/>
        <v>1575.7973979999997</v>
      </c>
      <c r="I1634" s="1">
        <f t="shared" si="155"/>
        <v>0.17236900000000002</v>
      </c>
      <c r="J1634" s="7">
        <v>1.8187</v>
      </c>
      <c r="K1634" s="7">
        <f t="shared" si="156"/>
        <v>1.6161003999999999</v>
      </c>
      <c r="L1634" s="8">
        <f t="shared" si="157"/>
        <v>5.0799999999999995E-5</v>
      </c>
      <c r="M1634" s="1">
        <v>1.2612000000000001</v>
      </c>
      <c r="N1634" s="2"/>
      <c r="O1634" s="9"/>
    </row>
    <row r="1635" spans="1:15">
      <c r="A1635" s="1">
        <v>1627</v>
      </c>
      <c r="B1635" s="5">
        <v>40652.591805798613</v>
      </c>
      <c r="C1635" s="5">
        <f t="shared" si="152"/>
        <v>1.8819444449036382E-3</v>
      </c>
      <c r="D1635" s="6">
        <f t="shared" si="153"/>
        <v>162.6</v>
      </c>
      <c r="E1635" s="1">
        <v>133.58179999999999</v>
      </c>
      <c r="F1635" s="1">
        <v>110.48</v>
      </c>
      <c r="G1635" s="7">
        <v>1.9133</v>
      </c>
      <c r="H1635" s="7">
        <f t="shared" si="154"/>
        <v>1574.2460770000002</v>
      </c>
      <c r="I1635" s="1">
        <f t="shared" si="155"/>
        <v>0.17236900000000002</v>
      </c>
      <c r="J1635" s="7">
        <v>1.8157000000000001</v>
      </c>
      <c r="K1635" s="7">
        <f t="shared" si="156"/>
        <v>1.6176243999999997</v>
      </c>
      <c r="L1635" s="8">
        <f t="shared" si="157"/>
        <v>5.0799999999999995E-5</v>
      </c>
      <c r="M1635" s="1">
        <v>1.2605</v>
      </c>
      <c r="N1635" s="2"/>
      <c r="O1635" s="9"/>
    </row>
    <row r="1636" spans="1:15">
      <c r="A1636" s="1">
        <v>1628</v>
      </c>
      <c r="B1636" s="5">
        <v>40652.591806956021</v>
      </c>
      <c r="C1636" s="5">
        <f t="shared" si="152"/>
        <v>1.8831018533091992E-3</v>
      </c>
      <c r="D1636" s="6">
        <f t="shared" si="153"/>
        <v>162.69999999999999</v>
      </c>
      <c r="E1636" s="1">
        <v>133.33320000000001</v>
      </c>
      <c r="F1636" s="1">
        <v>109.9661</v>
      </c>
      <c r="G1636" s="7">
        <v>1.9145000000000001</v>
      </c>
      <c r="H1636" s="7">
        <f t="shared" si="154"/>
        <v>1576.3145050000003</v>
      </c>
      <c r="I1636" s="1">
        <f t="shared" si="155"/>
        <v>0.17236900000000002</v>
      </c>
      <c r="J1636" s="7">
        <v>1.8181</v>
      </c>
      <c r="K1636" s="7">
        <f t="shared" si="156"/>
        <v>1.6164051999999998</v>
      </c>
      <c r="L1636" s="8">
        <f t="shared" si="157"/>
        <v>5.0799999999999995E-5</v>
      </c>
      <c r="M1636" s="1">
        <v>1.2602</v>
      </c>
      <c r="N1636" s="2"/>
      <c r="O1636" s="9"/>
    </row>
    <row r="1637" spans="1:15">
      <c r="A1637" s="1">
        <v>1629</v>
      </c>
      <c r="B1637" s="5">
        <v>40652.591808113422</v>
      </c>
      <c r="C1637" s="5">
        <f t="shared" si="152"/>
        <v>1.8842592544388026E-3</v>
      </c>
      <c r="D1637" s="6">
        <f t="shared" si="153"/>
        <v>162.80000000000001</v>
      </c>
      <c r="E1637" s="1">
        <v>133.51679999999999</v>
      </c>
      <c r="F1637" s="1">
        <v>109.9661</v>
      </c>
      <c r="G1637" s="7">
        <v>1.9164000000000001</v>
      </c>
      <c r="H1637" s="7">
        <f t="shared" si="154"/>
        <v>1579.589516</v>
      </c>
      <c r="I1637" s="1">
        <f t="shared" si="155"/>
        <v>0.17236900000000002</v>
      </c>
      <c r="J1637" s="7">
        <v>1.8171999999999999</v>
      </c>
      <c r="K1637" s="7">
        <f t="shared" si="156"/>
        <v>1.6168624</v>
      </c>
      <c r="L1637" s="8">
        <f t="shared" si="157"/>
        <v>5.0799999999999995E-5</v>
      </c>
      <c r="M1637" s="1">
        <v>1.2605</v>
      </c>
      <c r="N1637" s="2"/>
      <c r="O1637" s="9"/>
    </row>
    <row r="1638" spans="1:15">
      <c r="A1638" s="1">
        <v>1630</v>
      </c>
      <c r="B1638" s="5">
        <v>40652.591809270831</v>
      </c>
      <c r="C1638" s="5">
        <f t="shared" si="152"/>
        <v>1.8854166628443636E-3</v>
      </c>
      <c r="D1638" s="6">
        <f t="shared" si="153"/>
        <v>162.9</v>
      </c>
      <c r="E1638" s="1">
        <v>133.33029999999999</v>
      </c>
      <c r="F1638" s="1">
        <v>109.7732</v>
      </c>
      <c r="G1638" s="7">
        <v>1.9149</v>
      </c>
      <c r="H1638" s="7">
        <f t="shared" si="154"/>
        <v>1577.0039810000003</v>
      </c>
      <c r="I1638" s="1">
        <f t="shared" si="155"/>
        <v>0.17236900000000002</v>
      </c>
      <c r="J1638" s="7">
        <v>1.8171999999999999</v>
      </c>
      <c r="K1638" s="7">
        <f t="shared" si="156"/>
        <v>1.6168624</v>
      </c>
      <c r="L1638" s="8">
        <f t="shared" si="157"/>
        <v>5.0799999999999995E-5</v>
      </c>
      <c r="M1638" s="1">
        <v>1.2589999999999999</v>
      </c>
      <c r="N1638" s="2"/>
      <c r="O1638" s="9"/>
    </row>
    <row r="1639" spans="1:15">
      <c r="A1639" s="1">
        <v>1631</v>
      </c>
      <c r="B1639" s="5">
        <v>40652.591810428239</v>
      </c>
      <c r="C1639" s="5">
        <f t="shared" si="152"/>
        <v>1.8865740712499246E-3</v>
      </c>
      <c r="D1639" s="6">
        <f t="shared" si="153"/>
        <v>163</v>
      </c>
      <c r="E1639" s="1">
        <v>133.4546</v>
      </c>
      <c r="F1639" s="1">
        <v>109.4517</v>
      </c>
      <c r="G1639" s="7">
        <v>1.9117999999999999</v>
      </c>
      <c r="H1639" s="7">
        <f t="shared" si="154"/>
        <v>1571.6605420000001</v>
      </c>
      <c r="I1639" s="1">
        <f t="shared" si="155"/>
        <v>0.17236900000000002</v>
      </c>
      <c r="J1639" s="7">
        <v>1.8181</v>
      </c>
      <c r="K1639" s="7">
        <f t="shared" si="156"/>
        <v>1.6164051999999998</v>
      </c>
      <c r="L1639" s="8">
        <f t="shared" si="157"/>
        <v>5.0799999999999995E-5</v>
      </c>
      <c r="M1639" s="1">
        <v>1.2565999999999999</v>
      </c>
      <c r="N1639" s="2"/>
      <c r="O1639" s="9"/>
    </row>
    <row r="1640" spans="1:15">
      <c r="A1640" s="1">
        <v>1632</v>
      </c>
      <c r="B1640" s="5">
        <v>40652.591811585648</v>
      </c>
      <c r="C1640" s="5">
        <f t="shared" si="152"/>
        <v>1.8877314796554856E-3</v>
      </c>
      <c r="D1640" s="6">
        <f t="shared" si="153"/>
        <v>163.1</v>
      </c>
      <c r="E1640" s="1">
        <v>133.5196</v>
      </c>
      <c r="F1640" s="1">
        <v>109.2587</v>
      </c>
      <c r="G1640" s="7">
        <v>1.9097</v>
      </c>
      <c r="H1640" s="7">
        <f t="shared" si="154"/>
        <v>1568.0407930000001</v>
      </c>
      <c r="I1640" s="1">
        <f t="shared" si="155"/>
        <v>0.17236900000000002</v>
      </c>
      <c r="J1640" s="7">
        <v>1.8148</v>
      </c>
      <c r="K1640" s="7">
        <f t="shared" si="156"/>
        <v>1.6180815999999998</v>
      </c>
      <c r="L1640" s="8">
        <f t="shared" si="157"/>
        <v>5.0799999999999995E-5</v>
      </c>
      <c r="M1640" s="1">
        <v>1.2551000000000001</v>
      </c>
      <c r="N1640" s="2"/>
      <c r="O1640" s="9"/>
    </row>
    <row r="1641" spans="1:15">
      <c r="A1641" s="1">
        <v>1633</v>
      </c>
      <c r="B1641" s="5">
        <v>40652.591812743056</v>
      </c>
      <c r="C1641" s="5">
        <f t="shared" si="152"/>
        <v>1.8888888880610466E-3</v>
      </c>
      <c r="D1641" s="6">
        <f t="shared" si="153"/>
        <v>163.19999999999999</v>
      </c>
      <c r="E1641" s="1">
        <v>133.33320000000001</v>
      </c>
      <c r="F1641" s="1">
        <v>109.90179999999999</v>
      </c>
      <c r="G1641" s="7">
        <v>1.9115</v>
      </c>
      <c r="H1641" s="7">
        <f t="shared" si="154"/>
        <v>1571.143435</v>
      </c>
      <c r="I1641" s="1">
        <f t="shared" si="155"/>
        <v>0.17236900000000002</v>
      </c>
      <c r="J1641" s="7">
        <v>1.8160000000000001</v>
      </c>
      <c r="K1641" s="7">
        <f t="shared" si="156"/>
        <v>1.6174719999999998</v>
      </c>
      <c r="L1641" s="8">
        <f t="shared" si="157"/>
        <v>5.0799999999999995E-5</v>
      </c>
      <c r="M1641" s="1">
        <v>1.2554000000000001</v>
      </c>
      <c r="N1641" s="2"/>
      <c r="O1641" s="9"/>
    </row>
    <row r="1642" spans="1:15">
      <c r="A1642" s="1">
        <v>1634</v>
      </c>
      <c r="B1642" s="5">
        <v>40652.591813900464</v>
      </c>
      <c r="C1642" s="5">
        <f t="shared" si="152"/>
        <v>1.8900462964666076E-3</v>
      </c>
      <c r="D1642" s="6">
        <f t="shared" si="153"/>
        <v>163.30000000000001</v>
      </c>
      <c r="E1642" s="1">
        <v>133.39529999999999</v>
      </c>
      <c r="F1642" s="1">
        <v>110.60850000000001</v>
      </c>
      <c r="G1642" s="7">
        <v>1.9133</v>
      </c>
      <c r="H1642" s="7">
        <f t="shared" si="154"/>
        <v>1574.2460770000002</v>
      </c>
      <c r="I1642" s="1">
        <f t="shared" si="155"/>
        <v>0.17236900000000002</v>
      </c>
      <c r="J1642" s="7">
        <v>1.8211999999999999</v>
      </c>
      <c r="K1642" s="7">
        <f t="shared" si="156"/>
        <v>1.6148303999999998</v>
      </c>
      <c r="L1642" s="8">
        <f t="shared" si="157"/>
        <v>5.0799999999999995E-5</v>
      </c>
      <c r="M1642" s="1">
        <v>1.2554000000000001</v>
      </c>
      <c r="N1642" s="2"/>
      <c r="O1642" s="9"/>
    </row>
    <row r="1643" spans="1:15">
      <c r="A1643" s="1">
        <v>1635</v>
      </c>
      <c r="B1643" s="5">
        <v>40652.591815057873</v>
      </c>
      <c r="C1643" s="5">
        <f t="shared" si="152"/>
        <v>1.8912037048721686E-3</v>
      </c>
      <c r="D1643" s="6">
        <f t="shared" si="153"/>
        <v>163.4</v>
      </c>
      <c r="E1643" s="1">
        <v>133.27099999999999</v>
      </c>
      <c r="F1643" s="1">
        <v>111.122</v>
      </c>
      <c r="G1643" s="7">
        <v>1.913</v>
      </c>
      <c r="H1643" s="7">
        <f t="shared" si="154"/>
        <v>1573.7289700000001</v>
      </c>
      <c r="I1643" s="1">
        <f t="shared" si="155"/>
        <v>0.17236900000000002</v>
      </c>
      <c r="J1643" s="7">
        <v>1.8257000000000001</v>
      </c>
      <c r="K1643" s="7">
        <f t="shared" si="156"/>
        <v>1.6125443999999998</v>
      </c>
      <c r="L1643" s="8">
        <f t="shared" si="157"/>
        <v>5.0799999999999995E-5</v>
      </c>
      <c r="M1643" s="1">
        <v>1.256</v>
      </c>
      <c r="N1643" s="2"/>
      <c r="O1643" s="9"/>
    </row>
    <row r="1644" spans="1:15">
      <c r="A1644" s="1">
        <v>1636</v>
      </c>
      <c r="B1644" s="5">
        <v>40652.591816215281</v>
      </c>
      <c r="C1644" s="5">
        <f t="shared" si="152"/>
        <v>1.8923611132777296E-3</v>
      </c>
      <c r="D1644" s="6">
        <f t="shared" si="153"/>
        <v>163.5</v>
      </c>
      <c r="E1644" s="1">
        <v>133.39529999999999</v>
      </c>
      <c r="F1644" s="1">
        <v>111.63509999999999</v>
      </c>
      <c r="G1644" s="7">
        <v>1.91</v>
      </c>
      <c r="H1644" s="7">
        <f t="shared" si="154"/>
        <v>1568.5578999999998</v>
      </c>
      <c r="I1644" s="1">
        <f t="shared" si="155"/>
        <v>0.17236900000000002</v>
      </c>
      <c r="J1644" s="7">
        <v>1.8282</v>
      </c>
      <c r="K1644" s="7">
        <f t="shared" si="156"/>
        <v>1.6112743999999999</v>
      </c>
      <c r="L1644" s="8">
        <f t="shared" si="157"/>
        <v>5.0799999999999995E-5</v>
      </c>
      <c r="M1644" s="1">
        <v>1.2525999999999999</v>
      </c>
      <c r="N1644" s="2"/>
      <c r="O1644" s="9"/>
    </row>
    <row r="1645" spans="1:15">
      <c r="A1645" s="1">
        <v>1637</v>
      </c>
      <c r="B1645" s="5">
        <v>40652.591817372682</v>
      </c>
      <c r="C1645" s="5">
        <f t="shared" si="152"/>
        <v>1.893518514407333E-3</v>
      </c>
      <c r="D1645" s="6">
        <f t="shared" si="153"/>
        <v>163.6</v>
      </c>
      <c r="E1645" s="1">
        <v>133.2088</v>
      </c>
      <c r="F1645" s="1">
        <v>111.89149999999999</v>
      </c>
      <c r="G1645" s="7">
        <v>1.9077999999999999</v>
      </c>
      <c r="H1645" s="7">
        <f t="shared" si="154"/>
        <v>1564.7657819999999</v>
      </c>
      <c r="I1645" s="1">
        <f t="shared" si="155"/>
        <v>0.17236900000000002</v>
      </c>
      <c r="J1645" s="7">
        <v>1.8253999999999999</v>
      </c>
      <c r="K1645" s="7">
        <f t="shared" si="156"/>
        <v>1.6126967999999999</v>
      </c>
      <c r="L1645" s="8">
        <f t="shared" si="157"/>
        <v>5.0799999999999995E-5</v>
      </c>
      <c r="M1645" s="1">
        <v>1.2499</v>
      </c>
      <c r="N1645" s="2"/>
      <c r="O1645" s="9"/>
    </row>
    <row r="1646" spans="1:15">
      <c r="A1646" s="1">
        <v>1638</v>
      </c>
      <c r="B1646" s="5">
        <v>40652.591818530091</v>
      </c>
      <c r="C1646" s="5">
        <f t="shared" si="152"/>
        <v>1.894675922812894E-3</v>
      </c>
      <c r="D1646" s="6">
        <f t="shared" si="153"/>
        <v>163.69999999999999</v>
      </c>
      <c r="E1646" s="1">
        <v>133.27099999999999</v>
      </c>
      <c r="F1646" s="1">
        <v>111.63509999999999</v>
      </c>
      <c r="G1646" s="7">
        <v>1.9080999999999999</v>
      </c>
      <c r="H1646" s="7">
        <f t="shared" si="154"/>
        <v>1565.2828890000001</v>
      </c>
      <c r="I1646" s="1">
        <f t="shared" si="155"/>
        <v>0.17236900000000002</v>
      </c>
      <c r="J1646" s="7">
        <v>1.8199000000000001</v>
      </c>
      <c r="K1646" s="7">
        <f t="shared" si="156"/>
        <v>1.6154907999999999</v>
      </c>
      <c r="L1646" s="8">
        <f t="shared" si="157"/>
        <v>5.0799999999999995E-5</v>
      </c>
      <c r="M1646" s="1">
        <v>1.2511000000000001</v>
      </c>
      <c r="N1646" s="2"/>
      <c r="O1646" s="9"/>
    </row>
    <row r="1647" spans="1:15">
      <c r="A1647" s="1">
        <v>1639</v>
      </c>
      <c r="B1647" s="5">
        <v>40652.591819687499</v>
      </c>
      <c r="C1647" s="5">
        <f t="shared" si="152"/>
        <v>1.895833331218455E-3</v>
      </c>
      <c r="D1647" s="6">
        <f t="shared" si="153"/>
        <v>163.80000000000001</v>
      </c>
      <c r="E1647" s="1">
        <v>133.39529999999999</v>
      </c>
      <c r="F1647" s="1">
        <v>111.7633</v>
      </c>
      <c r="G1647" s="7">
        <v>1.91</v>
      </c>
      <c r="H1647" s="7">
        <f t="shared" si="154"/>
        <v>1568.5578999999998</v>
      </c>
      <c r="I1647" s="1">
        <f t="shared" si="155"/>
        <v>0.17236900000000002</v>
      </c>
      <c r="J1647" s="7">
        <v>1.8174999999999999</v>
      </c>
      <c r="K1647" s="7">
        <f t="shared" si="156"/>
        <v>1.6167099999999999</v>
      </c>
      <c r="L1647" s="8">
        <f t="shared" si="157"/>
        <v>5.0799999999999995E-5</v>
      </c>
      <c r="M1647" s="1">
        <v>1.2499</v>
      </c>
      <c r="N1647" s="2"/>
      <c r="O1647" s="9"/>
    </row>
    <row r="1648" spans="1:15">
      <c r="A1648" s="1">
        <v>1640</v>
      </c>
      <c r="B1648" s="5">
        <v>40652.591820844907</v>
      </c>
      <c r="C1648" s="5">
        <f t="shared" si="152"/>
        <v>1.896990739624016E-3</v>
      </c>
      <c r="D1648" s="6">
        <f t="shared" si="153"/>
        <v>163.9</v>
      </c>
      <c r="E1648" s="1">
        <v>133.14670000000001</v>
      </c>
      <c r="F1648" s="1">
        <v>111.9556</v>
      </c>
      <c r="G1648" s="7">
        <v>1.9109</v>
      </c>
      <c r="H1648" s="7">
        <f t="shared" si="154"/>
        <v>1570.1092210000002</v>
      </c>
      <c r="I1648" s="1">
        <f t="shared" si="155"/>
        <v>0.17236900000000002</v>
      </c>
      <c r="J1648" s="7">
        <v>1.8192999999999999</v>
      </c>
      <c r="K1648" s="7">
        <f t="shared" si="156"/>
        <v>1.6157955999999998</v>
      </c>
      <c r="L1648" s="8">
        <f t="shared" si="157"/>
        <v>5.0799999999999995E-5</v>
      </c>
      <c r="M1648" s="1">
        <v>1.2507999999999999</v>
      </c>
      <c r="N1648" s="2"/>
      <c r="O1648" s="9"/>
    </row>
    <row r="1649" spans="1:15">
      <c r="A1649" s="1">
        <v>1641</v>
      </c>
      <c r="B1649" s="5">
        <v>40652.591822002316</v>
      </c>
      <c r="C1649" s="5">
        <f t="shared" si="152"/>
        <v>1.898148148029577E-3</v>
      </c>
      <c r="D1649" s="6">
        <f t="shared" si="153"/>
        <v>164</v>
      </c>
      <c r="E1649" s="1">
        <v>133.27099999999999</v>
      </c>
      <c r="F1649" s="1">
        <v>111.63509999999999</v>
      </c>
      <c r="G1649" s="7">
        <v>1.9084000000000001</v>
      </c>
      <c r="H1649" s="7">
        <f t="shared" si="154"/>
        <v>1565.7999960000002</v>
      </c>
      <c r="I1649" s="1">
        <f t="shared" si="155"/>
        <v>0.17236900000000002</v>
      </c>
      <c r="J1649" s="7">
        <v>1.8209</v>
      </c>
      <c r="K1649" s="7">
        <f t="shared" si="156"/>
        <v>1.6149827999999999</v>
      </c>
      <c r="L1649" s="8">
        <f t="shared" si="157"/>
        <v>5.0799999999999995E-5</v>
      </c>
      <c r="M1649" s="1">
        <v>1.248</v>
      </c>
      <c r="N1649" s="2"/>
      <c r="O1649" s="9"/>
    </row>
    <row r="1650" spans="1:15">
      <c r="A1650" s="1">
        <v>1642</v>
      </c>
      <c r="B1650" s="5">
        <v>40652.591823159724</v>
      </c>
      <c r="C1650" s="5">
        <f t="shared" si="152"/>
        <v>1.899305556435138E-3</v>
      </c>
      <c r="D1650" s="6">
        <f t="shared" si="153"/>
        <v>164.1</v>
      </c>
      <c r="E1650" s="1">
        <v>133.33320000000001</v>
      </c>
      <c r="F1650" s="1">
        <v>111.5068</v>
      </c>
      <c r="G1650" s="7">
        <v>1.9051</v>
      </c>
      <c r="H1650" s="7">
        <f t="shared" si="154"/>
        <v>1560.1118190000002</v>
      </c>
      <c r="I1650" s="1">
        <f t="shared" si="155"/>
        <v>0.17236900000000002</v>
      </c>
      <c r="J1650" s="7">
        <v>1.8218000000000001</v>
      </c>
      <c r="K1650" s="7">
        <f t="shared" si="156"/>
        <v>1.6145255999999997</v>
      </c>
      <c r="L1650" s="8">
        <f t="shared" si="157"/>
        <v>5.0799999999999995E-5</v>
      </c>
      <c r="M1650" s="1">
        <v>1.2456</v>
      </c>
      <c r="N1650" s="2"/>
      <c r="O1650" s="9"/>
    </row>
    <row r="1651" spans="1:15">
      <c r="A1651" s="1">
        <v>1643</v>
      </c>
      <c r="B1651" s="5">
        <v>40652.591824317133</v>
      </c>
      <c r="C1651" s="5">
        <f t="shared" si="152"/>
        <v>1.900462964840699E-3</v>
      </c>
      <c r="D1651" s="6">
        <f t="shared" si="153"/>
        <v>164.2</v>
      </c>
      <c r="E1651" s="1">
        <v>133.14670000000001</v>
      </c>
      <c r="F1651" s="1">
        <v>111.4427</v>
      </c>
      <c r="G1651" s="7">
        <v>1.9045000000000001</v>
      </c>
      <c r="H1651" s="7">
        <f t="shared" si="154"/>
        <v>1559.0776050000004</v>
      </c>
      <c r="I1651" s="1">
        <f t="shared" si="155"/>
        <v>0.17236900000000002</v>
      </c>
      <c r="J1651" s="7">
        <v>1.8187</v>
      </c>
      <c r="K1651" s="7">
        <f t="shared" si="156"/>
        <v>1.6161003999999999</v>
      </c>
      <c r="L1651" s="8">
        <f t="shared" si="157"/>
        <v>5.0799999999999995E-5</v>
      </c>
      <c r="M1651" s="1">
        <v>1.2450000000000001</v>
      </c>
      <c r="N1651" s="2"/>
      <c r="O1651" s="9"/>
    </row>
    <row r="1652" spans="1:15">
      <c r="A1652" s="1">
        <v>1644</v>
      </c>
      <c r="B1652" s="5">
        <v>40652.591825474534</v>
      </c>
      <c r="C1652" s="5">
        <f t="shared" si="152"/>
        <v>1.9016203659703024E-3</v>
      </c>
      <c r="D1652" s="6">
        <f t="shared" si="153"/>
        <v>164.3</v>
      </c>
      <c r="E1652" s="1">
        <v>133.14670000000001</v>
      </c>
      <c r="F1652" s="1">
        <v>111.1891</v>
      </c>
      <c r="G1652" s="7">
        <v>1.9066000000000001</v>
      </c>
      <c r="H1652" s="7">
        <f t="shared" si="154"/>
        <v>1562.6973540000004</v>
      </c>
      <c r="I1652" s="1">
        <f t="shared" si="155"/>
        <v>0.17236900000000002</v>
      </c>
      <c r="J1652" s="7">
        <v>1.8134999999999999</v>
      </c>
      <c r="K1652" s="7">
        <f t="shared" si="156"/>
        <v>1.6187419999999999</v>
      </c>
      <c r="L1652" s="8">
        <f t="shared" si="157"/>
        <v>5.0799999999999995E-5</v>
      </c>
      <c r="M1652" s="1">
        <v>1.2453000000000001</v>
      </c>
      <c r="N1652" s="2"/>
      <c r="O1652" s="9"/>
    </row>
    <row r="1653" spans="1:15">
      <c r="A1653" s="1">
        <v>1645</v>
      </c>
      <c r="B1653" s="5">
        <v>40652.591826631942</v>
      </c>
      <c r="C1653" s="5">
        <f t="shared" si="152"/>
        <v>1.9027777743758634E-3</v>
      </c>
      <c r="D1653" s="6">
        <f t="shared" si="153"/>
        <v>164.4</v>
      </c>
      <c r="E1653" s="1">
        <v>133.08449999999999</v>
      </c>
      <c r="F1653" s="1">
        <v>111.0578</v>
      </c>
      <c r="G1653" s="7">
        <v>1.9084000000000001</v>
      </c>
      <c r="H1653" s="7">
        <f t="shared" si="154"/>
        <v>1565.7999960000002</v>
      </c>
      <c r="I1653" s="1">
        <f t="shared" si="155"/>
        <v>0.17236900000000002</v>
      </c>
      <c r="J1653" s="7">
        <v>1.8126</v>
      </c>
      <c r="K1653" s="7">
        <f t="shared" si="156"/>
        <v>1.6191991999999999</v>
      </c>
      <c r="L1653" s="8">
        <f t="shared" si="157"/>
        <v>5.0799999999999995E-5</v>
      </c>
      <c r="M1653" s="1">
        <v>1.2462</v>
      </c>
      <c r="N1653" s="2"/>
      <c r="O1653" s="9"/>
    </row>
    <row r="1654" spans="1:15">
      <c r="A1654" s="1">
        <v>1646</v>
      </c>
      <c r="B1654" s="5">
        <v>40652.591827789351</v>
      </c>
      <c r="C1654" s="5">
        <f t="shared" si="152"/>
        <v>1.9039351827814244E-3</v>
      </c>
      <c r="D1654" s="6">
        <f t="shared" si="153"/>
        <v>164.5</v>
      </c>
      <c r="E1654" s="1">
        <v>133.14670000000001</v>
      </c>
      <c r="F1654" s="1">
        <v>110.9295</v>
      </c>
      <c r="G1654" s="7">
        <v>1.9069</v>
      </c>
      <c r="H1654" s="7">
        <f t="shared" si="154"/>
        <v>1563.214461</v>
      </c>
      <c r="I1654" s="1">
        <f t="shared" si="155"/>
        <v>0.17236900000000002</v>
      </c>
      <c r="J1654" s="7">
        <v>1.819</v>
      </c>
      <c r="K1654" s="7">
        <f t="shared" si="156"/>
        <v>1.6159479999999999</v>
      </c>
      <c r="L1654" s="8">
        <f t="shared" si="157"/>
        <v>5.0799999999999995E-5</v>
      </c>
      <c r="M1654" s="1">
        <v>1.2438</v>
      </c>
      <c r="N1654" s="2"/>
      <c r="O1654" s="9"/>
    </row>
    <row r="1655" spans="1:15">
      <c r="A1655" s="1">
        <v>1647</v>
      </c>
      <c r="B1655" s="5">
        <v>40652.591828946759</v>
      </c>
      <c r="C1655" s="5">
        <f t="shared" si="152"/>
        <v>1.9050925911869854E-3</v>
      </c>
      <c r="D1655" s="6">
        <f t="shared" si="153"/>
        <v>164.6</v>
      </c>
      <c r="E1655" s="1">
        <v>133.0223</v>
      </c>
      <c r="F1655" s="1">
        <v>110.9966</v>
      </c>
      <c r="G1655" s="7">
        <v>1.9033</v>
      </c>
      <c r="H1655" s="7">
        <f t="shared" si="154"/>
        <v>1557.0091769999999</v>
      </c>
      <c r="I1655" s="1">
        <f t="shared" si="155"/>
        <v>0.17236900000000002</v>
      </c>
      <c r="J1655" s="7">
        <v>1.8248</v>
      </c>
      <c r="K1655" s="7">
        <f t="shared" si="156"/>
        <v>1.6130016</v>
      </c>
      <c r="L1655" s="8">
        <f t="shared" si="157"/>
        <v>5.0799999999999995E-5</v>
      </c>
      <c r="M1655" s="1">
        <v>1.2416</v>
      </c>
      <c r="N1655" s="2"/>
      <c r="O1655" s="9"/>
    </row>
    <row r="1656" spans="1:15">
      <c r="A1656" s="1">
        <v>1648</v>
      </c>
      <c r="B1656" s="5">
        <v>40652.591830104167</v>
      </c>
      <c r="C1656" s="5">
        <f t="shared" si="152"/>
        <v>1.9062499995925464E-3</v>
      </c>
      <c r="D1656" s="6">
        <f t="shared" si="153"/>
        <v>164.7</v>
      </c>
      <c r="E1656" s="1">
        <v>133.0873</v>
      </c>
      <c r="F1656" s="1">
        <v>111.1891</v>
      </c>
      <c r="G1656" s="7">
        <v>1.9008</v>
      </c>
      <c r="H1656" s="7">
        <f t="shared" si="154"/>
        <v>1552.6999519999999</v>
      </c>
      <c r="I1656" s="1">
        <f t="shared" si="155"/>
        <v>0.17236900000000002</v>
      </c>
      <c r="J1656" s="7">
        <v>1.8224</v>
      </c>
      <c r="K1656" s="7">
        <f t="shared" si="156"/>
        <v>1.6142207999999998</v>
      </c>
      <c r="L1656" s="8">
        <f t="shared" si="157"/>
        <v>5.0799999999999995E-5</v>
      </c>
      <c r="M1656" s="1">
        <v>1.2406999999999999</v>
      </c>
      <c r="N1656" s="2"/>
      <c r="O1656" s="9"/>
    </row>
    <row r="1657" spans="1:15">
      <c r="A1657" s="1">
        <v>1649</v>
      </c>
      <c r="B1657" s="5">
        <v>40652.591831261576</v>
      </c>
      <c r="C1657" s="5">
        <f t="shared" si="152"/>
        <v>1.9074074079981074E-3</v>
      </c>
      <c r="D1657" s="6">
        <f t="shared" si="153"/>
        <v>164.8</v>
      </c>
      <c r="E1657" s="1">
        <v>133.2088</v>
      </c>
      <c r="F1657" s="1">
        <v>111.7662</v>
      </c>
      <c r="G1657" s="7">
        <v>1.9026000000000001</v>
      </c>
      <c r="H1657" s="7">
        <f t="shared" si="154"/>
        <v>1555.8025940000002</v>
      </c>
      <c r="I1657" s="1">
        <f t="shared" si="155"/>
        <v>0.17236900000000002</v>
      </c>
      <c r="J1657" s="7">
        <v>1.8199000000000001</v>
      </c>
      <c r="K1657" s="7">
        <f t="shared" si="156"/>
        <v>1.6154907999999999</v>
      </c>
      <c r="L1657" s="8">
        <f t="shared" si="157"/>
        <v>5.0799999999999995E-5</v>
      </c>
      <c r="M1657" s="1">
        <v>1.2410000000000001</v>
      </c>
      <c r="N1657" s="2"/>
      <c r="O1657" s="9"/>
    </row>
    <row r="1658" spans="1:15">
      <c r="A1658" s="1">
        <v>1650</v>
      </c>
      <c r="B1658" s="5">
        <v>40652.591832418984</v>
      </c>
      <c r="C1658" s="5">
        <f t="shared" si="152"/>
        <v>1.9085648164036684E-3</v>
      </c>
      <c r="D1658" s="6">
        <f t="shared" si="153"/>
        <v>164.9</v>
      </c>
      <c r="E1658" s="1">
        <v>133.0223</v>
      </c>
      <c r="F1658" s="1">
        <v>112.08669999999999</v>
      </c>
      <c r="G1658" s="7">
        <v>1.9048</v>
      </c>
      <c r="H1658" s="7">
        <f t="shared" si="154"/>
        <v>1559.5947120000001</v>
      </c>
      <c r="I1658" s="1">
        <f t="shared" si="155"/>
        <v>0.17236900000000002</v>
      </c>
      <c r="J1658" s="7">
        <v>1.8221000000000001</v>
      </c>
      <c r="K1658" s="7">
        <f t="shared" si="156"/>
        <v>1.6143731999999997</v>
      </c>
      <c r="L1658" s="8">
        <f t="shared" si="157"/>
        <v>5.0799999999999995E-5</v>
      </c>
      <c r="M1658" s="1">
        <v>1.2410000000000001</v>
      </c>
      <c r="N1658" s="2"/>
      <c r="O1658" s="9"/>
    </row>
    <row r="1659" spans="1:15">
      <c r="A1659" s="1">
        <v>1651</v>
      </c>
      <c r="B1659" s="5">
        <v>40652.591833576385</v>
      </c>
      <c r="C1659" s="5">
        <f t="shared" si="152"/>
        <v>1.9097222175332718E-3</v>
      </c>
      <c r="D1659" s="6">
        <f t="shared" si="153"/>
        <v>165</v>
      </c>
      <c r="E1659" s="1">
        <v>132.96010000000001</v>
      </c>
      <c r="F1659" s="1">
        <v>112.468</v>
      </c>
      <c r="G1659" s="7">
        <v>1.9038999999999999</v>
      </c>
      <c r="H1659" s="7">
        <f t="shared" si="154"/>
        <v>1558.0433909999997</v>
      </c>
      <c r="I1659" s="1">
        <f t="shared" si="155"/>
        <v>0.17236900000000002</v>
      </c>
      <c r="J1659" s="7">
        <v>1.8257000000000001</v>
      </c>
      <c r="K1659" s="7">
        <f t="shared" si="156"/>
        <v>1.6125443999999998</v>
      </c>
      <c r="L1659" s="8">
        <f t="shared" si="157"/>
        <v>5.0799999999999995E-5</v>
      </c>
      <c r="M1659" s="1">
        <v>1.2392000000000001</v>
      </c>
      <c r="N1659" s="2"/>
      <c r="O1659" s="9"/>
    </row>
    <row r="1660" spans="1:15">
      <c r="A1660" s="1">
        <v>1652</v>
      </c>
      <c r="B1660" s="5">
        <v>40652.591834733794</v>
      </c>
      <c r="C1660" s="5">
        <f t="shared" si="152"/>
        <v>1.9108796259388328E-3</v>
      </c>
      <c r="D1660" s="6">
        <f t="shared" si="153"/>
        <v>165.1</v>
      </c>
      <c r="E1660" s="1">
        <v>133.0223</v>
      </c>
      <c r="F1660" s="1">
        <v>112.727</v>
      </c>
      <c r="G1660" s="7">
        <v>1.9008</v>
      </c>
      <c r="H1660" s="7">
        <f t="shared" si="154"/>
        <v>1552.6999519999999</v>
      </c>
      <c r="I1660" s="1">
        <f t="shared" si="155"/>
        <v>0.17236900000000002</v>
      </c>
      <c r="J1660" s="7">
        <v>1.8264</v>
      </c>
      <c r="K1660" s="7">
        <f t="shared" si="156"/>
        <v>1.6121887999999998</v>
      </c>
      <c r="L1660" s="8">
        <f t="shared" si="157"/>
        <v>5.0799999999999995E-5</v>
      </c>
      <c r="M1660" s="1">
        <v>1.238</v>
      </c>
      <c r="N1660" s="2"/>
      <c r="O1660" s="9"/>
    </row>
    <row r="1661" spans="1:15">
      <c r="A1661" s="1">
        <v>1653</v>
      </c>
      <c r="B1661" s="5">
        <v>40652.591835891202</v>
      </c>
      <c r="C1661" s="5">
        <f t="shared" si="152"/>
        <v>1.9120370343443938E-3</v>
      </c>
      <c r="D1661" s="6">
        <f t="shared" si="153"/>
        <v>165.2</v>
      </c>
      <c r="E1661" s="1">
        <v>132.96010000000001</v>
      </c>
      <c r="F1661" s="1">
        <v>112.855</v>
      </c>
      <c r="G1661" s="7">
        <v>1.8980999999999999</v>
      </c>
      <c r="H1661" s="7">
        <f t="shared" si="154"/>
        <v>1548.0459889999997</v>
      </c>
      <c r="I1661" s="1">
        <f t="shared" si="155"/>
        <v>0.17236900000000002</v>
      </c>
      <c r="J1661" s="7">
        <v>1.8242</v>
      </c>
      <c r="K1661" s="7">
        <f t="shared" si="156"/>
        <v>1.6133063999999999</v>
      </c>
      <c r="L1661" s="8">
        <f t="shared" si="157"/>
        <v>5.0799999999999995E-5</v>
      </c>
      <c r="M1661" s="1">
        <v>1.2361</v>
      </c>
      <c r="N1661" s="2"/>
      <c r="O1661" s="9"/>
    </row>
    <row r="1662" spans="1:15">
      <c r="A1662" s="1">
        <v>1654</v>
      </c>
      <c r="B1662" s="5">
        <v>40652.591837048611</v>
      </c>
      <c r="C1662" s="5">
        <f t="shared" si="152"/>
        <v>1.9131944427499548E-3</v>
      </c>
      <c r="D1662" s="6">
        <f t="shared" si="153"/>
        <v>165.3</v>
      </c>
      <c r="E1662" s="1">
        <v>133.02520000000001</v>
      </c>
      <c r="F1662" s="1">
        <v>113.30289999999999</v>
      </c>
      <c r="G1662" s="7">
        <v>1.899</v>
      </c>
      <c r="H1662" s="7">
        <f t="shared" si="154"/>
        <v>1549.5973100000001</v>
      </c>
      <c r="I1662" s="1">
        <f t="shared" si="155"/>
        <v>0.17236900000000002</v>
      </c>
      <c r="J1662" s="7">
        <v>1.8209</v>
      </c>
      <c r="K1662" s="7">
        <f t="shared" si="156"/>
        <v>1.6149827999999999</v>
      </c>
      <c r="L1662" s="8">
        <f t="shared" si="157"/>
        <v>5.0799999999999995E-5</v>
      </c>
      <c r="M1662" s="1">
        <v>1.2366999999999999</v>
      </c>
      <c r="N1662" s="2"/>
      <c r="O1662" s="9"/>
    </row>
    <row r="1663" spans="1:15">
      <c r="A1663" s="1">
        <v>1655</v>
      </c>
      <c r="B1663" s="5">
        <v>40652.591838206019</v>
      </c>
      <c r="C1663" s="5">
        <f t="shared" si="152"/>
        <v>1.9143518511555158E-3</v>
      </c>
      <c r="D1663" s="6">
        <f t="shared" si="153"/>
        <v>165.4</v>
      </c>
      <c r="E1663" s="1">
        <v>133.14670000000001</v>
      </c>
      <c r="F1663" s="1">
        <v>113.7474</v>
      </c>
      <c r="G1663" s="7">
        <v>1.9008</v>
      </c>
      <c r="H1663" s="7">
        <f t="shared" si="154"/>
        <v>1552.6999519999999</v>
      </c>
      <c r="I1663" s="1">
        <f t="shared" si="155"/>
        <v>0.17236900000000002</v>
      </c>
      <c r="J1663" s="7">
        <v>1.8211999999999999</v>
      </c>
      <c r="K1663" s="7">
        <f t="shared" si="156"/>
        <v>1.6148303999999998</v>
      </c>
      <c r="L1663" s="8">
        <f t="shared" si="157"/>
        <v>5.0799999999999995E-5</v>
      </c>
      <c r="M1663" s="1">
        <v>1.2370000000000001</v>
      </c>
      <c r="N1663" s="2"/>
      <c r="O1663" s="9"/>
    </row>
    <row r="1664" spans="1:15">
      <c r="A1664" s="1">
        <v>1656</v>
      </c>
      <c r="B1664" s="5">
        <v>40652.591839363427</v>
      </c>
      <c r="C1664" s="5">
        <f t="shared" si="152"/>
        <v>1.9155092595610768E-3</v>
      </c>
      <c r="D1664" s="6">
        <f t="shared" si="153"/>
        <v>165.5</v>
      </c>
      <c r="E1664" s="1">
        <v>133.08449999999999</v>
      </c>
      <c r="F1664" s="1">
        <v>113.8143</v>
      </c>
      <c r="G1664" s="7">
        <v>1.9023000000000001</v>
      </c>
      <c r="H1664" s="7">
        <f t="shared" si="154"/>
        <v>1555.2854870000001</v>
      </c>
      <c r="I1664" s="1">
        <f t="shared" si="155"/>
        <v>0.17236900000000002</v>
      </c>
      <c r="J1664" s="7">
        <v>1.8236000000000001</v>
      </c>
      <c r="K1664" s="7">
        <f t="shared" si="156"/>
        <v>1.6136111999999998</v>
      </c>
      <c r="L1664" s="8">
        <f t="shared" si="157"/>
        <v>5.0799999999999995E-5</v>
      </c>
      <c r="M1664" s="1">
        <v>1.2358</v>
      </c>
      <c r="N1664" s="2"/>
      <c r="O1664" s="9"/>
    </row>
    <row r="1665" spans="1:15">
      <c r="A1665" s="1">
        <v>1657</v>
      </c>
      <c r="B1665" s="5">
        <v>40652.591840520836</v>
      </c>
      <c r="C1665" s="5">
        <f t="shared" si="152"/>
        <v>1.9166666679666378E-3</v>
      </c>
      <c r="D1665" s="6">
        <f t="shared" si="153"/>
        <v>165.6</v>
      </c>
      <c r="E1665" s="1">
        <v>133.02520000000001</v>
      </c>
      <c r="F1665" s="1">
        <v>113.9421</v>
      </c>
      <c r="G1665" s="7">
        <v>1.9001999999999999</v>
      </c>
      <c r="H1665" s="7">
        <f t="shared" si="154"/>
        <v>1551.6657379999997</v>
      </c>
      <c r="I1665" s="1">
        <f t="shared" si="155"/>
        <v>0.17236900000000002</v>
      </c>
      <c r="J1665" s="7">
        <v>1.8260000000000001</v>
      </c>
      <c r="K1665" s="7">
        <f t="shared" si="156"/>
        <v>1.6123919999999998</v>
      </c>
      <c r="L1665" s="8">
        <f t="shared" si="157"/>
        <v>5.0799999999999995E-5</v>
      </c>
      <c r="M1665" s="1">
        <v>1.234</v>
      </c>
      <c r="N1665" s="2"/>
      <c r="O1665" s="9"/>
    </row>
    <row r="1666" spans="1:15">
      <c r="A1666" s="1">
        <v>1658</v>
      </c>
      <c r="B1666" s="5">
        <v>40652.591841678244</v>
      </c>
      <c r="C1666" s="5">
        <f t="shared" si="152"/>
        <v>1.9178240763721988E-3</v>
      </c>
      <c r="D1666" s="6">
        <f t="shared" si="153"/>
        <v>165.7</v>
      </c>
      <c r="E1666" s="1">
        <v>132.77350000000001</v>
      </c>
      <c r="F1666" s="1">
        <v>113.5586</v>
      </c>
      <c r="G1666" s="7">
        <v>1.8958999999999999</v>
      </c>
      <c r="H1666" s="7">
        <f t="shared" si="154"/>
        <v>1544.2538709999999</v>
      </c>
      <c r="I1666" s="1">
        <f t="shared" si="155"/>
        <v>0.17236900000000002</v>
      </c>
      <c r="J1666" s="7">
        <v>1.8232999999999999</v>
      </c>
      <c r="K1666" s="7">
        <f t="shared" si="156"/>
        <v>1.6137636</v>
      </c>
      <c r="L1666" s="8">
        <f t="shared" si="157"/>
        <v>5.0799999999999995E-5</v>
      </c>
      <c r="M1666" s="1">
        <v>1.2316</v>
      </c>
      <c r="N1666" s="2"/>
      <c r="O1666" s="9"/>
    </row>
    <row r="1667" spans="1:15">
      <c r="A1667" s="1">
        <v>1659</v>
      </c>
      <c r="B1667" s="5">
        <v>40652.591842835645</v>
      </c>
      <c r="C1667" s="5">
        <f t="shared" si="152"/>
        <v>1.9189814775018021E-3</v>
      </c>
      <c r="D1667" s="6">
        <f t="shared" si="153"/>
        <v>165.8</v>
      </c>
      <c r="E1667" s="1">
        <v>133.0873</v>
      </c>
      <c r="F1667" s="1">
        <v>113.6865</v>
      </c>
      <c r="G1667" s="7">
        <v>1.895</v>
      </c>
      <c r="H1667" s="7">
        <f t="shared" si="154"/>
        <v>1542.70255</v>
      </c>
      <c r="I1667" s="1">
        <f t="shared" si="155"/>
        <v>0.17236900000000002</v>
      </c>
      <c r="J1667" s="7">
        <v>1.8218000000000001</v>
      </c>
      <c r="K1667" s="7">
        <f t="shared" si="156"/>
        <v>1.6145255999999997</v>
      </c>
      <c r="L1667" s="8">
        <f t="shared" si="157"/>
        <v>5.0799999999999995E-5</v>
      </c>
      <c r="M1667" s="1">
        <v>1.2319</v>
      </c>
      <c r="N1667" s="2"/>
      <c r="O1667" s="9"/>
    </row>
    <row r="1668" spans="1:15">
      <c r="A1668" s="1">
        <v>1660</v>
      </c>
      <c r="B1668" s="5">
        <v>40652.591843993054</v>
      </c>
      <c r="C1668" s="5">
        <f t="shared" si="152"/>
        <v>1.9201388859073631E-3</v>
      </c>
      <c r="D1668" s="6">
        <f t="shared" si="153"/>
        <v>165.9</v>
      </c>
      <c r="E1668" s="1">
        <v>132.7764</v>
      </c>
      <c r="F1668" s="1">
        <v>113.30289999999999</v>
      </c>
      <c r="G1668" s="7">
        <v>1.8975</v>
      </c>
      <c r="H1668" s="7">
        <f t="shared" si="154"/>
        <v>1547.0117749999999</v>
      </c>
      <c r="I1668" s="1">
        <f t="shared" si="155"/>
        <v>0.17236900000000002</v>
      </c>
      <c r="J1668" s="7">
        <v>1.8224</v>
      </c>
      <c r="K1668" s="7">
        <f t="shared" si="156"/>
        <v>1.6142207999999998</v>
      </c>
      <c r="L1668" s="8">
        <f t="shared" si="157"/>
        <v>5.0799999999999995E-5</v>
      </c>
      <c r="M1668" s="1">
        <v>1.2319</v>
      </c>
      <c r="N1668" s="2"/>
      <c r="O1668" s="9"/>
    </row>
    <row r="1669" spans="1:15">
      <c r="A1669" s="1">
        <v>1661</v>
      </c>
      <c r="B1669" s="5">
        <v>40652.591845150462</v>
      </c>
      <c r="C1669" s="5">
        <f t="shared" si="152"/>
        <v>1.9212962943129241E-3</v>
      </c>
      <c r="D1669" s="6">
        <f t="shared" si="153"/>
        <v>166</v>
      </c>
      <c r="E1669" s="1">
        <v>132.7764</v>
      </c>
      <c r="F1669" s="1">
        <v>113.30289999999999</v>
      </c>
      <c r="G1669" s="7">
        <v>1.8993</v>
      </c>
      <c r="H1669" s="7">
        <f t="shared" si="154"/>
        <v>1550.1144170000002</v>
      </c>
      <c r="I1669" s="1">
        <f t="shared" si="155"/>
        <v>0.17236900000000002</v>
      </c>
      <c r="J1669" s="7">
        <v>1.8260000000000001</v>
      </c>
      <c r="K1669" s="7">
        <f t="shared" si="156"/>
        <v>1.6123919999999998</v>
      </c>
      <c r="L1669" s="8">
        <f t="shared" si="157"/>
        <v>5.0799999999999995E-5</v>
      </c>
      <c r="M1669" s="1">
        <v>1.2319</v>
      </c>
      <c r="N1669" s="2"/>
      <c r="O1669" s="9"/>
    </row>
    <row r="1670" spans="1:15">
      <c r="A1670" s="1">
        <v>1662</v>
      </c>
      <c r="B1670" s="5">
        <v>40652.591846307871</v>
      </c>
      <c r="C1670" s="5">
        <f t="shared" si="152"/>
        <v>1.9224537027184851E-3</v>
      </c>
      <c r="D1670" s="6">
        <f t="shared" si="153"/>
        <v>166.1</v>
      </c>
      <c r="E1670" s="1">
        <v>132.7764</v>
      </c>
      <c r="F1670" s="1">
        <v>113.111</v>
      </c>
      <c r="G1670" s="7">
        <v>1.8972</v>
      </c>
      <c r="H1670" s="7">
        <f t="shared" si="154"/>
        <v>1546.4946679999998</v>
      </c>
      <c r="I1670" s="1">
        <f t="shared" si="155"/>
        <v>0.17236900000000002</v>
      </c>
      <c r="J1670" s="7">
        <v>1.8279000000000001</v>
      </c>
      <c r="K1670" s="7">
        <f t="shared" si="156"/>
        <v>1.6114267999999998</v>
      </c>
      <c r="L1670" s="8">
        <f t="shared" si="157"/>
        <v>5.0799999999999995E-5</v>
      </c>
      <c r="M1670" s="1">
        <v>1.2297</v>
      </c>
      <c r="N1670" s="2"/>
      <c r="O1670" s="9"/>
    </row>
    <row r="1671" spans="1:15">
      <c r="A1671" s="1">
        <v>1663</v>
      </c>
      <c r="B1671" s="5">
        <v>40652.591847465279</v>
      </c>
      <c r="C1671" s="5">
        <f t="shared" si="152"/>
        <v>1.9236111111240461E-3</v>
      </c>
      <c r="D1671" s="6">
        <f t="shared" si="153"/>
        <v>166.2</v>
      </c>
      <c r="E1671" s="1">
        <v>132.7764</v>
      </c>
      <c r="F1671" s="1">
        <v>113.2389</v>
      </c>
      <c r="G1671" s="7">
        <v>1.8944000000000001</v>
      </c>
      <c r="H1671" s="7">
        <f t="shared" si="154"/>
        <v>1541.6683360000002</v>
      </c>
      <c r="I1671" s="1">
        <f t="shared" si="155"/>
        <v>0.17236900000000002</v>
      </c>
      <c r="J1671" s="7">
        <v>1.8232999999999999</v>
      </c>
      <c r="K1671" s="7">
        <f t="shared" si="156"/>
        <v>1.6137636</v>
      </c>
      <c r="L1671" s="8">
        <f t="shared" si="157"/>
        <v>5.0799999999999995E-5</v>
      </c>
      <c r="M1671" s="1">
        <v>1.2276</v>
      </c>
      <c r="N1671" s="2"/>
      <c r="O1671" s="9"/>
    </row>
    <row r="1672" spans="1:15">
      <c r="A1672" s="1">
        <v>1664</v>
      </c>
      <c r="B1672" s="5">
        <v>40652.591848622687</v>
      </c>
      <c r="C1672" s="5">
        <f t="shared" si="152"/>
        <v>1.9247685195296071E-3</v>
      </c>
      <c r="D1672" s="6">
        <f t="shared" si="153"/>
        <v>166.3</v>
      </c>
      <c r="E1672" s="1">
        <v>132.83860000000001</v>
      </c>
      <c r="F1672" s="1">
        <v>113.3668</v>
      </c>
      <c r="G1672" s="7">
        <v>1.8919999999999999</v>
      </c>
      <c r="H1672" s="7">
        <f t="shared" si="154"/>
        <v>1537.5314800000001</v>
      </c>
      <c r="I1672" s="1">
        <f t="shared" si="155"/>
        <v>0.17236900000000002</v>
      </c>
      <c r="J1672" s="7">
        <v>1.8148</v>
      </c>
      <c r="K1672" s="7">
        <f t="shared" si="156"/>
        <v>1.6180815999999998</v>
      </c>
      <c r="L1672" s="8">
        <f t="shared" si="157"/>
        <v>5.0799999999999995E-5</v>
      </c>
      <c r="M1672" s="1">
        <v>1.2276</v>
      </c>
      <c r="N1672" s="2"/>
      <c r="O1672" s="9"/>
    </row>
    <row r="1673" spans="1:15">
      <c r="A1673" s="1">
        <v>1665</v>
      </c>
      <c r="B1673" s="5">
        <v>40652.591849780096</v>
      </c>
      <c r="C1673" s="5">
        <f t="shared" si="152"/>
        <v>1.9259259279351681E-3</v>
      </c>
      <c r="D1673" s="6">
        <f t="shared" si="153"/>
        <v>166.4</v>
      </c>
      <c r="E1673" s="1">
        <v>132.83860000000001</v>
      </c>
      <c r="F1673" s="1">
        <v>113.6865</v>
      </c>
      <c r="G1673" s="7">
        <v>1.8937999999999999</v>
      </c>
      <c r="H1673" s="7">
        <f t="shared" si="154"/>
        <v>1540.6341219999999</v>
      </c>
      <c r="I1673" s="1">
        <f t="shared" si="155"/>
        <v>0.17236900000000002</v>
      </c>
      <c r="J1673" s="7">
        <v>1.8134999999999999</v>
      </c>
      <c r="K1673" s="7">
        <f t="shared" si="156"/>
        <v>1.6187419999999999</v>
      </c>
      <c r="L1673" s="8">
        <f t="shared" si="157"/>
        <v>5.0799999999999995E-5</v>
      </c>
      <c r="M1673" s="1">
        <v>1.2273000000000001</v>
      </c>
      <c r="N1673" s="2"/>
      <c r="O1673" s="9"/>
    </row>
    <row r="1674" spans="1:15">
      <c r="A1674" s="1">
        <v>1666</v>
      </c>
      <c r="B1674" s="5">
        <v>40652.591850937497</v>
      </c>
      <c r="C1674" s="5">
        <f t="shared" ref="C1674:C1737" si="158">B1674-$B$9</f>
        <v>1.9270833290647715E-3</v>
      </c>
      <c r="D1674" s="6">
        <f t="shared" ref="D1674:D1737" si="159">ROUND((C1674-INT(C1674))*60*60*24,2)</f>
        <v>166.5</v>
      </c>
      <c r="E1674" s="1">
        <v>133.0223</v>
      </c>
      <c r="F1674" s="1">
        <v>113.87820000000001</v>
      </c>
      <c r="G1674" s="7">
        <v>1.8956</v>
      </c>
      <c r="H1674" s="7">
        <f t="shared" ref="H1674:H1737" si="160">-(8618.45/5)+(8618.45/5)*G1674</f>
        <v>1543.7367639999998</v>
      </c>
      <c r="I1674" s="1">
        <f t="shared" ref="I1674:I1737" si="161">0.0001*8618.45/5</f>
        <v>0.17236900000000002</v>
      </c>
      <c r="J1674" s="7">
        <v>1.8169</v>
      </c>
      <c r="K1674" s="7">
        <f t="shared" ref="K1674:K1737" si="162">(0.0254/249.0889)*(-(24908.89*J1674/5)+(24908.89))</f>
        <v>1.6170147999999998</v>
      </c>
      <c r="L1674" s="8">
        <f t="shared" ref="L1674:L1737" si="163">24908.89*0.0001*0.0254/(5*249.0889)</f>
        <v>5.0799999999999995E-5</v>
      </c>
      <c r="M1674" s="1">
        <v>1.2279</v>
      </c>
      <c r="N1674" s="2"/>
      <c r="O1674" s="9"/>
    </row>
    <row r="1675" spans="1:15">
      <c r="A1675" s="1">
        <v>1667</v>
      </c>
      <c r="B1675" s="5">
        <v>40652.591852094905</v>
      </c>
      <c r="C1675" s="5">
        <f t="shared" si="158"/>
        <v>1.9282407374703325E-3</v>
      </c>
      <c r="D1675" s="6">
        <f t="shared" si="159"/>
        <v>166.6</v>
      </c>
      <c r="E1675" s="1">
        <v>132.96299999999999</v>
      </c>
      <c r="F1675" s="1">
        <v>113.9421</v>
      </c>
      <c r="G1675" s="7">
        <v>1.895</v>
      </c>
      <c r="H1675" s="7">
        <f t="shared" si="160"/>
        <v>1542.70255</v>
      </c>
      <c r="I1675" s="1">
        <f t="shared" si="161"/>
        <v>0.17236900000000002</v>
      </c>
      <c r="J1675" s="7">
        <v>1.8174999999999999</v>
      </c>
      <c r="K1675" s="7">
        <f t="shared" si="162"/>
        <v>1.6167099999999999</v>
      </c>
      <c r="L1675" s="8">
        <f t="shared" si="163"/>
        <v>5.0799999999999995E-5</v>
      </c>
      <c r="M1675" s="1">
        <v>1.2263999999999999</v>
      </c>
      <c r="N1675" s="2"/>
      <c r="O1675" s="9"/>
    </row>
    <row r="1676" spans="1:15">
      <c r="A1676" s="1">
        <v>1668</v>
      </c>
      <c r="B1676" s="5">
        <v>40652.591853252314</v>
      </c>
      <c r="C1676" s="5">
        <f t="shared" si="158"/>
        <v>1.9293981458758935E-3</v>
      </c>
      <c r="D1676" s="6">
        <f t="shared" si="159"/>
        <v>166.7</v>
      </c>
      <c r="E1676" s="1">
        <v>132.71420000000001</v>
      </c>
      <c r="F1676" s="1">
        <v>114.0699</v>
      </c>
      <c r="G1676" s="7">
        <v>1.8919999999999999</v>
      </c>
      <c r="H1676" s="7">
        <f t="shared" si="160"/>
        <v>1537.5314800000001</v>
      </c>
      <c r="I1676" s="1">
        <f t="shared" si="161"/>
        <v>0.17236900000000002</v>
      </c>
      <c r="J1676" s="7">
        <v>1.8202</v>
      </c>
      <c r="K1676" s="7">
        <f t="shared" si="162"/>
        <v>1.6153383999999997</v>
      </c>
      <c r="L1676" s="8">
        <f t="shared" si="163"/>
        <v>5.0799999999999995E-5</v>
      </c>
      <c r="M1676" s="1">
        <v>1.2236</v>
      </c>
      <c r="N1676" s="2"/>
      <c r="O1676" s="9"/>
    </row>
    <row r="1677" spans="1:15">
      <c r="A1677" s="1">
        <v>1669</v>
      </c>
      <c r="B1677" s="5">
        <v>40652.591854409722</v>
      </c>
      <c r="C1677" s="5">
        <f t="shared" si="158"/>
        <v>1.9305555542814545E-3</v>
      </c>
      <c r="D1677" s="6">
        <f t="shared" si="159"/>
        <v>166.8</v>
      </c>
      <c r="E1677" s="1">
        <v>132.71420000000001</v>
      </c>
      <c r="F1677" s="1">
        <v>114.2615</v>
      </c>
      <c r="G1677" s="7">
        <v>1.8892</v>
      </c>
      <c r="H1677" s="7">
        <f t="shared" si="160"/>
        <v>1532.705148</v>
      </c>
      <c r="I1677" s="1">
        <f t="shared" si="161"/>
        <v>0.17236900000000002</v>
      </c>
      <c r="J1677" s="7">
        <v>1.8227</v>
      </c>
      <c r="K1677" s="7">
        <f t="shared" si="162"/>
        <v>1.6140683999999998</v>
      </c>
      <c r="L1677" s="8">
        <f t="shared" si="163"/>
        <v>5.0799999999999995E-5</v>
      </c>
      <c r="M1677" s="1">
        <v>1.2226999999999999</v>
      </c>
      <c r="N1677" s="2"/>
      <c r="O1677" s="9"/>
    </row>
    <row r="1678" spans="1:15">
      <c r="A1678" s="1">
        <v>1670</v>
      </c>
      <c r="B1678" s="5">
        <v>40652.591855567131</v>
      </c>
      <c r="C1678" s="5">
        <f t="shared" si="158"/>
        <v>1.9317129626870155E-3</v>
      </c>
      <c r="D1678" s="6">
        <f t="shared" si="159"/>
        <v>166.9</v>
      </c>
      <c r="E1678" s="1">
        <v>132.65190000000001</v>
      </c>
      <c r="F1678" s="1">
        <v>114.13379999999999</v>
      </c>
      <c r="G1678" s="7">
        <v>1.8900999999999999</v>
      </c>
      <c r="H1678" s="7">
        <f t="shared" si="160"/>
        <v>1534.2564689999999</v>
      </c>
      <c r="I1678" s="1">
        <f t="shared" si="161"/>
        <v>0.17236900000000002</v>
      </c>
      <c r="J1678" s="7">
        <v>1.8178000000000001</v>
      </c>
      <c r="K1678" s="7">
        <f t="shared" si="162"/>
        <v>1.6165575999999999</v>
      </c>
      <c r="L1678" s="8">
        <f t="shared" si="163"/>
        <v>5.0799999999999995E-5</v>
      </c>
      <c r="M1678" s="1">
        <v>1.2230000000000001</v>
      </c>
      <c r="N1678" s="2"/>
      <c r="O1678" s="9"/>
    </row>
    <row r="1679" spans="1:15">
      <c r="A1679" s="1">
        <v>1671</v>
      </c>
      <c r="B1679" s="5">
        <v>40652.591856724539</v>
      </c>
      <c r="C1679" s="5">
        <f t="shared" si="158"/>
        <v>1.9328703710925765E-3</v>
      </c>
      <c r="D1679" s="6">
        <f t="shared" si="159"/>
        <v>167</v>
      </c>
      <c r="E1679" s="1">
        <v>132.71420000000001</v>
      </c>
      <c r="F1679" s="1">
        <v>114.1367</v>
      </c>
      <c r="G1679" s="7">
        <v>1.8919999999999999</v>
      </c>
      <c r="H1679" s="7">
        <f t="shared" si="160"/>
        <v>1537.5314800000001</v>
      </c>
      <c r="I1679" s="1">
        <f t="shared" si="161"/>
        <v>0.17236900000000002</v>
      </c>
      <c r="J1679" s="7">
        <v>1.8169</v>
      </c>
      <c r="K1679" s="7">
        <f t="shared" si="162"/>
        <v>1.6170147999999998</v>
      </c>
      <c r="L1679" s="8">
        <f t="shared" si="163"/>
        <v>5.0799999999999995E-5</v>
      </c>
      <c r="M1679" s="1">
        <v>1.2233000000000001</v>
      </c>
      <c r="N1679" s="2"/>
      <c r="O1679" s="9"/>
    </row>
    <row r="1680" spans="1:15">
      <c r="A1680" s="1">
        <v>1672</v>
      </c>
      <c r="B1680" s="5">
        <v>40652.591857881947</v>
      </c>
      <c r="C1680" s="5">
        <f t="shared" si="158"/>
        <v>1.9340277794981375E-3</v>
      </c>
      <c r="D1680" s="6">
        <f t="shared" si="159"/>
        <v>167.1</v>
      </c>
      <c r="E1680" s="1">
        <v>132.65190000000001</v>
      </c>
      <c r="F1680" s="1">
        <v>114.006</v>
      </c>
      <c r="G1680" s="7">
        <v>1.8926000000000001</v>
      </c>
      <c r="H1680" s="7">
        <f t="shared" si="160"/>
        <v>1538.5656940000003</v>
      </c>
      <c r="I1680" s="1">
        <f t="shared" si="161"/>
        <v>0.17236900000000002</v>
      </c>
      <c r="J1680" s="7">
        <v>1.8178000000000001</v>
      </c>
      <c r="K1680" s="7">
        <f t="shared" si="162"/>
        <v>1.6165575999999999</v>
      </c>
      <c r="L1680" s="8">
        <f t="shared" si="163"/>
        <v>5.0799999999999995E-5</v>
      </c>
      <c r="M1680" s="1">
        <v>1.2221</v>
      </c>
      <c r="N1680" s="2"/>
      <c r="O1680" s="9"/>
    </row>
    <row r="1681" spans="1:15">
      <c r="A1681" s="1">
        <v>1673</v>
      </c>
      <c r="B1681" s="5">
        <v>40652.591859039348</v>
      </c>
      <c r="C1681" s="5">
        <f t="shared" si="158"/>
        <v>1.9351851806277409E-3</v>
      </c>
      <c r="D1681" s="6">
        <f t="shared" si="159"/>
        <v>167.2</v>
      </c>
      <c r="E1681" s="1">
        <v>132.65190000000001</v>
      </c>
      <c r="F1681" s="1">
        <v>113.8143</v>
      </c>
      <c r="G1681" s="7">
        <v>1.8904000000000001</v>
      </c>
      <c r="H1681" s="7">
        <f t="shared" si="160"/>
        <v>1534.773576</v>
      </c>
      <c r="I1681" s="1">
        <f t="shared" si="161"/>
        <v>0.17236900000000002</v>
      </c>
      <c r="J1681" s="7">
        <v>1.8199000000000001</v>
      </c>
      <c r="K1681" s="7">
        <f t="shared" si="162"/>
        <v>1.6154907999999999</v>
      </c>
      <c r="L1681" s="8">
        <f t="shared" si="163"/>
        <v>5.0799999999999995E-5</v>
      </c>
      <c r="M1681" s="1">
        <v>1.22</v>
      </c>
      <c r="N1681" s="2"/>
      <c r="O1681" s="9"/>
    </row>
    <row r="1682" spans="1:15">
      <c r="A1682" s="1">
        <v>1674</v>
      </c>
      <c r="B1682" s="5">
        <v>40652.591860196757</v>
      </c>
      <c r="C1682" s="5">
        <f t="shared" si="158"/>
        <v>1.9363425890333019E-3</v>
      </c>
      <c r="D1682" s="6">
        <f t="shared" si="159"/>
        <v>167.3</v>
      </c>
      <c r="E1682" s="1">
        <v>132.71420000000001</v>
      </c>
      <c r="F1682" s="1">
        <v>113.62260000000001</v>
      </c>
      <c r="G1682" s="7">
        <v>1.8868</v>
      </c>
      <c r="H1682" s="7">
        <f t="shared" si="160"/>
        <v>1528.5682919999999</v>
      </c>
      <c r="I1682" s="1">
        <f t="shared" si="161"/>
        <v>0.17236900000000002</v>
      </c>
      <c r="J1682" s="7">
        <v>1.8206</v>
      </c>
      <c r="K1682" s="7">
        <f t="shared" si="162"/>
        <v>1.6151351999999997</v>
      </c>
      <c r="L1682" s="8">
        <f t="shared" si="163"/>
        <v>5.0799999999999995E-5</v>
      </c>
      <c r="M1682" s="1">
        <v>1.2183999999999999</v>
      </c>
      <c r="N1682" s="2"/>
      <c r="O1682" s="9"/>
    </row>
    <row r="1683" spans="1:15">
      <c r="A1683" s="1">
        <v>1675</v>
      </c>
      <c r="B1683" s="5">
        <v>40652.591861354165</v>
      </c>
      <c r="C1683" s="5">
        <f t="shared" si="158"/>
        <v>1.9374999974388629E-3</v>
      </c>
      <c r="D1683" s="6">
        <f t="shared" si="159"/>
        <v>167.4</v>
      </c>
      <c r="E1683" s="1">
        <v>132.71420000000001</v>
      </c>
      <c r="F1683" s="1">
        <v>113.3668</v>
      </c>
      <c r="G1683" s="7">
        <v>1.8865000000000001</v>
      </c>
      <c r="H1683" s="7">
        <f t="shared" si="160"/>
        <v>1528.0511850000003</v>
      </c>
      <c r="I1683" s="1">
        <f t="shared" si="161"/>
        <v>0.17236900000000002</v>
      </c>
      <c r="J1683" s="7">
        <v>1.819</v>
      </c>
      <c r="K1683" s="7">
        <f t="shared" si="162"/>
        <v>1.6159479999999999</v>
      </c>
      <c r="L1683" s="8">
        <f t="shared" si="163"/>
        <v>5.0799999999999995E-5</v>
      </c>
      <c r="M1683" s="1">
        <v>1.2186999999999999</v>
      </c>
      <c r="N1683" s="2"/>
      <c r="O1683" s="9"/>
    </row>
    <row r="1684" spans="1:15">
      <c r="A1684" s="1">
        <v>1676</v>
      </c>
      <c r="B1684" s="5">
        <v>40652.591862511574</v>
      </c>
      <c r="C1684" s="5">
        <f t="shared" si="158"/>
        <v>1.9386574058444239E-3</v>
      </c>
      <c r="D1684" s="6">
        <f t="shared" si="159"/>
        <v>167.5</v>
      </c>
      <c r="E1684" s="1">
        <v>132.71420000000001</v>
      </c>
      <c r="F1684" s="1">
        <v>113.30289999999999</v>
      </c>
      <c r="G1684" s="7">
        <v>1.8879999999999999</v>
      </c>
      <c r="H1684" s="7">
        <f t="shared" si="160"/>
        <v>1530.63672</v>
      </c>
      <c r="I1684" s="1">
        <f t="shared" si="161"/>
        <v>0.17236900000000002</v>
      </c>
      <c r="J1684" s="7">
        <v>1.8184</v>
      </c>
      <c r="K1684" s="7">
        <f t="shared" si="162"/>
        <v>1.6162527999999998</v>
      </c>
      <c r="L1684" s="8">
        <f t="shared" si="163"/>
        <v>5.0799999999999995E-5</v>
      </c>
      <c r="M1684" s="1">
        <v>1.2186999999999999</v>
      </c>
      <c r="N1684" s="2"/>
      <c r="O1684" s="9"/>
    </row>
    <row r="1685" spans="1:15">
      <c r="A1685" s="1">
        <v>1677</v>
      </c>
      <c r="B1685" s="5">
        <v>40652.591863668982</v>
      </c>
      <c r="C1685" s="5">
        <f t="shared" si="158"/>
        <v>1.9398148142499849E-3</v>
      </c>
      <c r="D1685" s="6">
        <f t="shared" si="159"/>
        <v>167.6</v>
      </c>
      <c r="E1685" s="1">
        <v>132.58969999999999</v>
      </c>
      <c r="F1685" s="1">
        <v>113.17789999999999</v>
      </c>
      <c r="G1685" s="7">
        <v>1.8895</v>
      </c>
      <c r="H1685" s="7">
        <f t="shared" si="160"/>
        <v>1533.2222550000001</v>
      </c>
      <c r="I1685" s="1">
        <f t="shared" si="161"/>
        <v>0.17236900000000002</v>
      </c>
      <c r="J1685" s="7">
        <v>1.8187</v>
      </c>
      <c r="K1685" s="7">
        <f t="shared" si="162"/>
        <v>1.6161003999999999</v>
      </c>
      <c r="L1685" s="8">
        <f t="shared" si="163"/>
        <v>5.0799999999999995E-5</v>
      </c>
      <c r="M1685" s="1">
        <v>1.2181</v>
      </c>
      <c r="N1685" s="2"/>
      <c r="O1685" s="9"/>
    </row>
    <row r="1686" spans="1:15">
      <c r="A1686" s="1">
        <v>1678</v>
      </c>
      <c r="B1686" s="5">
        <v>40652.591864826391</v>
      </c>
      <c r="C1686" s="5">
        <f t="shared" si="158"/>
        <v>1.9409722226555459E-3</v>
      </c>
      <c r="D1686" s="6">
        <f t="shared" si="159"/>
        <v>167.7</v>
      </c>
      <c r="E1686" s="1">
        <v>132.65190000000001</v>
      </c>
      <c r="F1686" s="1">
        <v>113.05</v>
      </c>
      <c r="G1686" s="7">
        <v>1.8876999999999999</v>
      </c>
      <c r="H1686" s="7">
        <f t="shared" si="160"/>
        <v>1530.1196129999998</v>
      </c>
      <c r="I1686" s="1">
        <f t="shared" si="161"/>
        <v>0.17236900000000002</v>
      </c>
      <c r="J1686" s="7">
        <v>1.8199000000000001</v>
      </c>
      <c r="K1686" s="7">
        <f t="shared" si="162"/>
        <v>1.6154907999999999</v>
      </c>
      <c r="L1686" s="8">
        <f t="shared" si="163"/>
        <v>5.0799999999999995E-5</v>
      </c>
      <c r="M1686" s="1">
        <v>1.2172000000000001</v>
      </c>
      <c r="N1686" s="2"/>
      <c r="O1686" s="9"/>
    </row>
    <row r="1687" spans="1:15">
      <c r="A1687" s="1">
        <v>1679</v>
      </c>
      <c r="B1687" s="5">
        <v>40652.591865983799</v>
      </c>
      <c r="C1687" s="5">
        <f t="shared" si="158"/>
        <v>1.9421296310611069E-3</v>
      </c>
      <c r="D1687" s="6">
        <f t="shared" si="159"/>
        <v>167.8</v>
      </c>
      <c r="E1687" s="1">
        <v>132.71420000000001</v>
      </c>
      <c r="F1687" s="1">
        <v>113.047</v>
      </c>
      <c r="G1687" s="7">
        <v>1.8843000000000001</v>
      </c>
      <c r="H1687" s="7">
        <f t="shared" si="160"/>
        <v>1524.2590670000004</v>
      </c>
      <c r="I1687" s="1">
        <f t="shared" si="161"/>
        <v>0.17236900000000002</v>
      </c>
      <c r="J1687" s="7">
        <v>1.8202</v>
      </c>
      <c r="K1687" s="7">
        <f t="shared" si="162"/>
        <v>1.6153383999999997</v>
      </c>
      <c r="L1687" s="8">
        <f t="shared" si="163"/>
        <v>5.0799999999999995E-5</v>
      </c>
      <c r="M1687" s="1">
        <v>1.2151000000000001</v>
      </c>
      <c r="N1687" s="2"/>
      <c r="O1687" s="9"/>
    </row>
    <row r="1688" spans="1:15">
      <c r="A1688" s="1">
        <v>1680</v>
      </c>
      <c r="B1688" s="5">
        <v>40652.591867141207</v>
      </c>
      <c r="C1688" s="5">
        <f t="shared" si="158"/>
        <v>1.9432870394666679E-3</v>
      </c>
      <c r="D1688" s="6">
        <f t="shared" si="159"/>
        <v>167.9</v>
      </c>
      <c r="E1688" s="1">
        <v>132.71420000000001</v>
      </c>
      <c r="F1688" s="1">
        <v>112.983</v>
      </c>
      <c r="G1688" s="7">
        <v>1.8834</v>
      </c>
      <c r="H1688" s="7">
        <f t="shared" si="160"/>
        <v>1522.707746</v>
      </c>
      <c r="I1688" s="1">
        <f t="shared" si="161"/>
        <v>0.17236900000000002</v>
      </c>
      <c r="J1688" s="7">
        <v>1.8166</v>
      </c>
      <c r="K1688" s="7">
        <f t="shared" si="162"/>
        <v>1.6171671999999999</v>
      </c>
      <c r="L1688" s="8">
        <f t="shared" si="163"/>
        <v>5.0799999999999995E-5</v>
      </c>
      <c r="M1688" s="1">
        <v>1.2148000000000001</v>
      </c>
      <c r="N1688" s="2"/>
      <c r="O1688" s="9"/>
    </row>
    <row r="1689" spans="1:15">
      <c r="A1689" s="1">
        <v>1681</v>
      </c>
      <c r="B1689" s="5">
        <v>40652.591868298608</v>
      </c>
      <c r="C1689" s="5">
        <f t="shared" si="158"/>
        <v>1.9444444405962713E-3</v>
      </c>
      <c r="D1689" s="6">
        <f t="shared" si="159"/>
        <v>168</v>
      </c>
      <c r="E1689" s="1">
        <v>132.7764</v>
      </c>
      <c r="F1689" s="1">
        <v>112.73</v>
      </c>
      <c r="G1689" s="7">
        <v>1.8843000000000001</v>
      </c>
      <c r="H1689" s="7">
        <f t="shared" si="160"/>
        <v>1524.2590670000004</v>
      </c>
      <c r="I1689" s="1">
        <f t="shared" si="161"/>
        <v>0.17236900000000002</v>
      </c>
      <c r="J1689" s="7">
        <v>1.8150999999999999</v>
      </c>
      <c r="K1689" s="7">
        <f t="shared" si="162"/>
        <v>1.6179291999999998</v>
      </c>
      <c r="L1689" s="8">
        <f t="shared" si="163"/>
        <v>5.0799999999999995E-5</v>
      </c>
      <c r="M1689" s="1">
        <v>1.2148000000000001</v>
      </c>
      <c r="N1689" s="2"/>
      <c r="O1689" s="9"/>
    </row>
    <row r="1690" spans="1:15">
      <c r="A1690" s="1">
        <v>1682</v>
      </c>
      <c r="B1690" s="5">
        <v>40652.591869456017</v>
      </c>
      <c r="C1690" s="5">
        <f t="shared" si="158"/>
        <v>1.9456018490018323E-3</v>
      </c>
      <c r="D1690" s="6">
        <f t="shared" si="159"/>
        <v>168.1</v>
      </c>
      <c r="E1690" s="1">
        <v>132.65190000000001</v>
      </c>
      <c r="F1690" s="1">
        <v>112.73</v>
      </c>
      <c r="G1690" s="7">
        <v>1.8858999999999999</v>
      </c>
      <c r="H1690" s="7">
        <f t="shared" si="160"/>
        <v>1527.016971</v>
      </c>
      <c r="I1690" s="1">
        <f t="shared" si="161"/>
        <v>0.17236900000000002</v>
      </c>
      <c r="J1690" s="7">
        <v>1.8206</v>
      </c>
      <c r="K1690" s="7">
        <f t="shared" si="162"/>
        <v>1.6151351999999997</v>
      </c>
      <c r="L1690" s="8">
        <f t="shared" si="163"/>
        <v>5.0799999999999995E-5</v>
      </c>
      <c r="M1690" s="1">
        <v>1.2141999999999999</v>
      </c>
      <c r="N1690" s="2"/>
      <c r="O1690" s="9"/>
    </row>
    <row r="1691" spans="1:15">
      <c r="A1691" s="1">
        <v>1683</v>
      </c>
      <c r="B1691" s="5">
        <v>40652.591870613425</v>
      </c>
      <c r="C1691" s="5">
        <f t="shared" si="158"/>
        <v>1.9467592574073933E-3</v>
      </c>
      <c r="D1691" s="6">
        <f t="shared" si="159"/>
        <v>168.2</v>
      </c>
      <c r="E1691" s="1">
        <v>132.58969999999999</v>
      </c>
      <c r="F1691" s="1">
        <v>112.663</v>
      </c>
      <c r="G1691" s="7">
        <v>1.8858999999999999</v>
      </c>
      <c r="H1691" s="7">
        <f t="shared" si="160"/>
        <v>1527.016971</v>
      </c>
      <c r="I1691" s="1">
        <f t="shared" si="161"/>
        <v>0.17236900000000002</v>
      </c>
      <c r="J1691" s="7">
        <v>1.8218000000000001</v>
      </c>
      <c r="K1691" s="7">
        <f t="shared" si="162"/>
        <v>1.6145255999999997</v>
      </c>
      <c r="L1691" s="8">
        <f t="shared" si="163"/>
        <v>5.0799999999999995E-5</v>
      </c>
      <c r="M1691" s="1">
        <v>1.212</v>
      </c>
      <c r="N1691" s="2"/>
      <c r="O1691" s="9"/>
    </row>
    <row r="1692" spans="1:15">
      <c r="A1692" s="1">
        <v>1684</v>
      </c>
      <c r="B1692" s="5">
        <v>40652.591871770834</v>
      </c>
      <c r="C1692" s="5">
        <f t="shared" si="158"/>
        <v>1.9479166658129543E-3</v>
      </c>
      <c r="D1692" s="6">
        <f t="shared" si="159"/>
        <v>168.3</v>
      </c>
      <c r="E1692" s="1">
        <v>132.46530000000001</v>
      </c>
      <c r="F1692" s="1">
        <v>112.599</v>
      </c>
      <c r="G1692" s="7">
        <v>1.8825000000000001</v>
      </c>
      <c r="H1692" s="7">
        <f t="shared" si="160"/>
        <v>1521.1564250000001</v>
      </c>
      <c r="I1692" s="1">
        <f t="shared" si="161"/>
        <v>0.17236900000000002</v>
      </c>
      <c r="J1692" s="7">
        <v>1.8279000000000001</v>
      </c>
      <c r="K1692" s="7">
        <f t="shared" si="162"/>
        <v>1.6114267999999998</v>
      </c>
      <c r="L1692" s="8">
        <f t="shared" si="163"/>
        <v>5.0799999999999995E-5</v>
      </c>
      <c r="M1692" s="1">
        <v>1.2104999999999999</v>
      </c>
      <c r="N1692" s="2"/>
      <c r="O1692" s="9"/>
    </row>
    <row r="1693" spans="1:15">
      <c r="A1693" s="1">
        <v>1685</v>
      </c>
      <c r="B1693" s="5">
        <v>40652.591872928242</v>
      </c>
      <c r="C1693" s="5">
        <f t="shared" si="158"/>
        <v>1.9490740742185153E-3</v>
      </c>
      <c r="D1693" s="6">
        <f t="shared" si="159"/>
        <v>168.4</v>
      </c>
      <c r="E1693" s="1">
        <v>132.53030000000001</v>
      </c>
      <c r="F1693" s="1">
        <v>112.602</v>
      </c>
      <c r="G1693" s="7">
        <v>1.8801000000000001</v>
      </c>
      <c r="H1693" s="7">
        <f t="shared" si="160"/>
        <v>1517.019569</v>
      </c>
      <c r="I1693" s="1">
        <f t="shared" si="161"/>
        <v>0.17236900000000002</v>
      </c>
      <c r="J1693" s="7">
        <v>1.8248</v>
      </c>
      <c r="K1693" s="7">
        <f t="shared" si="162"/>
        <v>1.6130016</v>
      </c>
      <c r="L1693" s="8">
        <f t="shared" si="163"/>
        <v>5.0799999999999995E-5</v>
      </c>
      <c r="M1693" s="1">
        <v>1.2099</v>
      </c>
      <c r="N1693" s="2"/>
      <c r="O1693" s="9"/>
    </row>
    <row r="1694" spans="1:15">
      <c r="A1694" s="1">
        <v>1686</v>
      </c>
      <c r="B1694" s="5">
        <v>40652.59187408565</v>
      </c>
      <c r="C1694" s="5">
        <f t="shared" si="158"/>
        <v>1.9502314826240763E-3</v>
      </c>
      <c r="D1694" s="6">
        <f t="shared" si="159"/>
        <v>168.5</v>
      </c>
      <c r="E1694" s="1">
        <v>132.58969999999999</v>
      </c>
      <c r="F1694" s="1">
        <v>112.40989999999999</v>
      </c>
      <c r="G1694" s="7">
        <v>1.8807</v>
      </c>
      <c r="H1694" s="7">
        <f t="shared" si="160"/>
        <v>1518.0537830000003</v>
      </c>
      <c r="I1694" s="1">
        <f t="shared" si="161"/>
        <v>0.17236900000000002</v>
      </c>
      <c r="J1694" s="7">
        <v>1.8202</v>
      </c>
      <c r="K1694" s="7">
        <f t="shared" si="162"/>
        <v>1.6153383999999997</v>
      </c>
      <c r="L1694" s="8">
        <f t="shared" si="163"/>
        <v>5.0799999999999995E-5</v>
      </c>
      <c r="M1694" s="1">
        <v>1.2101999999999999</v>
      </c>
      <c r="N1694" s="2"/>
      <c r="O1694" s="9"/>
    </row>
    <row r="1695" spans="1:15">
      <c r="A1695" s="1">
        <v>1687</v>
      </c>
      <c r="B1695" s="5">
        <v>40652.591875243059</v>
      </c>
      <c r="C1695" s="5">
        <f t="shared" si="158"/>
        <v>1.9513888910296373E-3</v>
      </c>
      <c r="D1695" s="6">
        <f t="shared" si="159"/>
        <v>168.6</v>
      </c>
      <c r="E1695" s="1">
        <v>132.34360000000001</v>
      </c>
      <c r="F1695" s="1">
        <v>112.791</v>
      </c>
      <c r="G1695" s="7">
        <v>1.8831</v>
      </c>
      <c r="H1695" s="7">
        <f t="shared" si="160"/>
        <v>1522.1906389999999</v>
      </c>
      <c r="I1695" s="1">
        <f t="shared" si="161"/>
        <v>0.17236900000000002</v>
      </c>
      <c r="J1695" s="7">
        <v>1.8184</v>
      </c>
      <c r="K1695" s="7">
        <f t="shared" si="162"/>
        <v>1.6162527999999998</v>
      </c>
      <c r="L1695" s="8">
        <f t="shared" si="163"/>
        <v>5.0799999999999995E-5</v>
      </c>
      <c r="M1695" s="1">
        <v>1.2101999999999999</v>
      </c>
      <c r="N1695" s="2"/>
      <c r="O1695" s="9"/>
    </row>
    <row r="1696" spans="1:15">
      <c r="A1696" s="1">
        <v>1688</v>
      </c>
      <c r="B1696" s="5">
        <v>40652.59187640046</v>
      </c>
      <c r="C1696" s="5">
        <f t="shared" si="158"/>
        <v>1.9525462921592407E-3</v>
      </c>
      <c r="D1696" s="6">
        <f t="shared" si="159"/>
        <v>168.7</v>
      </c>
      <c r="E1696" s="1">
        <v>132.58969999999999</v>
      </c>
      <c r="F1696" s="1">
        <v>113.49769999999999</v>
      </c>
      <c r="G1696" s="7">
        <v>1.8834</v>
      </c>
      <c r="H1696" s="7">
        <f t="shared" si="160"/>
        <v>1522.707746</v>
      </c>
      <c r="I1696" s="1">
        <f t="shared" si="161"/>
        <v>0.17236900000000002</v>
      </c>
      <c r="J1696" s="7">
        <v>1.8171999999999999</v>
      </c>
      <c r="K1696" s="7">
        <f t="shared" si="162"/>
        <v>1.6168624</v>
      </c>
      <c r="L1696" s="8">
        <f t="shared" si="163"/>
        <v>5.0799999999999995E-5</v>
      </c>
      <c r="M1696" s="1">
        <v>1.2083999999999999</v>
      </c>
      <c r="N1696" s="2"/>
      <c r="O1696" s="9"/>
    </row>
    <row r="1697" spans="1:15">
      <c r="A1697" s="1">
        <v>1689</v>
      </c>
      <c r="B1697" s="5">
        <v>40652.591877557868</v>
      </c>
      <c r="C1697" s="5">
        <f t="shared" si="158"/>
        <v>1.9537037005648017E-3</v>
      </c>
      <c r="D1697" s="6">
        <f t="shared" si="159"/>
        <v>168.8</v>
      </c>
      <c r="E1697" s="1">
        <v>132.5275</v>
      </c>
      <c r="F1697" s="1">
        <v>113.9451</v>
      </c>
      <c r="G1697" s="7">
        <v>1.8804000000000001</v>
      </c>
      <c r="H1697" s="7">
        <f t="shared" si="160"/>
        <v>1517.5366760000002</v>
      </c>
      <c r="I1697" s="1">
        <f t="shared" si="161"/>
        <v>0.17236900000000002</v>
      </c>
      <c r="J1697" s="7">
        <v>1.8224</v>
      </c>
      <c r="K1697" s="7">
        <f t="shared" si="162"/>
        <v>1.6142207999999998</v>
      </c>
      <c r="L1697" s="8">
        <f t="shared" si="163"/>
        <v>5.0799999999999995E-5</v>
      </c>
      <c r="M1697" s="1">
        <v>1.2068000000000001</v>
      </c>
      <c r="N1697" s="2"/>
      <c r="O1697" s="9"/>
    </row>
    <row r="1698" spans="1:15">
      <c r="A1698" s="1">
        <v>1690</v>
      </c>
      <c r="B1698" s="5">
        <v>40652.591878715277</v>
      </c>
      <c r="C1698" s="5">
        <f t="shared" si="158"/>
        <v>1.9548611089703627E-3</v>
      </c>
      <c r="D1698" s="6">
        <f t="shared" si="159"/>
        <v>168.9</v>
      </c>
      <c r="E1698" s="1">
        <v>132.46530000000001</v>
      </c>
      <c r="F1698" s="1">
        <v>114.3922</v>
      </c>
      <c r="G1698" s="7">
        <v>1.877</v>
      </c>
      <c r="H1698" s="7">
        <f t="shared" si="160"/>
        <v>1511.6761299999998</v>
      </c>
      <c r="I1698" s="1">
        <f t="shared" si="161"/>
        <v>0.17236900000000002</v>
      </c>
      <c r="J1698" s="7">
        <v>1.8209</v>
      </c>
      <c r="K1698" s="7">
        <f t="shared" si="162"/>
        <v>1.6149827999999999</v>
      </c>
      <c r="L1698" s="8">
        <f t="shared" si="163"/>
        <v>5.0799999999999995E-5</v>
      </c>
      <c r="M1698" s="1">
        <v>1.2061999999999999</v>
      </c>
      <c r="N1698" s="2"/>
      <c r="O1698" s="9"/>
    </row>
    <row r="1699" spans="1:15">
      <c r="A1699" s="1">
        <v>1691</v>
      </c>
      <c r="B1699" s="5">
        <v>40652.591879872685</v>
      </c>
      <c r="C1699" s="5">
        <f t="shared" si="158"/>
        <v>1.9560185173759237E-3</v>
      </c>
      <c r="D1699" s="6">
        <f t="shared" si="159"/>
        <v>169</v>
      </c>
      <c r="E1699" s="1">
        <v>132.53030000000001</v>
      </c>
      <c r="F1699" s="1">
        <v>114.5198</v>
      </c>
      <c r="G1699" s="7">
        <v>1.8767</v>
      </c>
      <c r="H1699" s="7">
        <f t="shared" si="160"/>
        <v>1511.1590230000002</v>
      </c>
      <c r="I1699" s="1">
        <f t="shared" si="161"/>
        <v>0.17236900000000002</v>
      </c>
      <c r="J1699" s="7">
        <v>1.819</v>
      </c>
      <c r="K1699" s="7">
        <f t="shared" si="162"/>
        <v>1.6159479999999999</v>
      </c>
      <c r="L1699" s="8">
        <f t="shared" si="163"/>
        <v>5.0799999999999995E-5</v>
      </c>
      <c r="M1699" s="1">
        <v>1.2061999999999999</v>
      </c>
      <c r="N1699" s="2"/>
      <c r="O1699" s="9"/>
    </row>
    <row r="1700" spans="1:15">
      <c r="A1700" s="1">
        <v>1692</v>
      </c>
      <c r="B1700" s="5">
        <v>40652.591881030094</v>
      </c>
      <c r="C1700" s="5">
        <f t="shared" si="158"/>
        <v>1.9571759257814847E-3</v>
      </c>
      <c r="D1700" s="6">
        <f t="shared" si="159"/>
        <v>169.1</v>
      </c>
      <c r="E1700" s="1">
        <v>132.46530000000001</v>
      </c>
      <c r="F1700" s="1">
        <v>114.64749999999999</v>
      </c>
      <c r="G1700" s="7">
        <v>1.8791</v>
      </c>
      <c r="H1700" s="7">
        <f t="shared" si="160"/>
        <v>1515.2958790000002</v>
      </c>
      <c r="I1700" s="1">
        <f t="shared" si="161"/>
        <v>0.17236900000000002</v>
      </c>
      <c r="J1700" s="7">
        <v>1.8196000000000001</v>
      </c>
      <c r="K1700" s="7">
        <f t="shared" si="162"/>
        <v>1.6156431999999998</v>
      </c>
      <c r="L1700" s="8">
        <f t="shared" si="163"/>
        <v>5.0799999999999995E-5</v>
      </c>
      <c r="M1700" s="1">
        <v>1.2068000000000001</v>
      </c>
      <c r="N1700" s="2"/>
      <c r="O1700" s="9"/>
    </row>
    <row r="1701" spans="1:15">
      <c r="A1701" s="1">
        <v>1693</v>
      </c>
      <c r="B1701" s="5">
        <v>40652.591882187502</v>
      </c>
      <c r="C1701" s="5">
        <f t="shared" si="158"/>
        <v>1.9583333341870457E-3</v>
      </c>
      <c r="D1701" s="6">
        <f t="shared" si="159"/>
        <v>169.2</v>
      </c>
      <c r="E1701" s="1">
        <v>132.4059</v>
      </c>
      <c r="F1701" s="1">
        <v>114.77509999999999</v>
      </c>
      <c r="G1701" s="7">
        <v>1.881</v>
      </c>
      <c r="H1701" s="7">
        <f t="shared" si="160"/>
        <v>1518.57089</v>
      </c>
      <c r="I1701" s="1">
        <f t="shared" si="161"/>
        <v>0.17236900000000002</v>
      </c>
      <c r="J1701" s="7">
        <v>1.8221000000000001</v>
      </c>
      <c r="K1701" s="7">
        <f t="shared" si="162"/>
        <v>1.6143731999999997</v>
      </c>
      <c r="L1701" s="8">
        <f t="shared" si="163"/>
        <v>5.0799999999999995E-5</v>
      </c>
      <c r="M1701" s="1">
        <v>1.2050000000000001</v>
      </c>
      <c r="N1701" s="2"/>
      <c r="O1701" s="9"/>
    </row>
    <row r="1702" spans="1:15">
      <c r="A1702" s="1">
        <v>1694</v>
      </c>
      <c r="B1702" s="5">
        <v>40652.59188334491</v>
      </c>
      <c r="C1702" s="5">
        <f t="shared" si="158"/>
        <v>1.9594907425926067E-3</v>
      </c>
      <c r="D1702" s="6">
        <f t="shared" si="159"/>
        <v>169.3</v>
      </c>
      <c r="E1702" s="1">
        <v>132.3408</v>
      </c>
      <c r="F1702" s="1">
        <v>115.0941</v>
      </c>
      <c r="G1702" s="7">
        <v>1.8788</v>
      </c>
      <c r="H1702" s="7">
        <f t="shared" si="160"/>
        <v>1514.7787720000001</v>
      </c>
      <c r="I1702" s="1">
        <f t="shared" si="161"/>
        <v>0.17236900000000002</v>
      </c>
      <c r="J1702" s="7">
        <v>1.8232999999999999</v>
      </c>
      <c r="K1702" s="7">
        <f t="shared" si="162"/>
        <v>1.6137636</v>
      </c>
      <c r="L1702" s="8">
        <f t="shared" si="163"/>
        <v>5.0799999999999995E-5</v>
      </c>
      <c r="M1702" s="1">
        <v>1.2032</v>
      </c>
      <c r="N1702" s="2"/>
      <c r="O1702" s="9"/>
    </row>
    <row r="1703" spans="1:15">
      <c r="A1703" s="1">
        <v>1695</v>
      </c>
      <c r="B1703" s="5">
        <v>40652.591884502312</v>
      </c>
      <c r="C1703" s="5">
        <f t="shared" si="158"/>
        <v>1.9606481437222101E-3</v>
      </c>
      <c r="D1703" s="6">
        <f t="shared" si="159"/>
        <v>169.4</v>
      </c>
      <c r="E1703" s="1">
        <v>132.40299999999999</v>
      </c>
      <c r="F1703" s="1">
        <v>115.413</v>
      </c>
      <c r="G1703" s="7">
        <v>1.8749</v>
      </c>
      <c r="H1703" s="7">
        <f t="shared" si="160"/>
        <v>1508.0563809999999</v>
      </c>
      <c r="I1703" s="1">
        <f t="shared" si="161"/>
        <v>0.17236900000000002</v>
      </c>
      <c r="J1703" s="7">
        <v>1.8209</v>
      </c>
      <c r="K1703" s="7">
        <f t="shared" si="162"/>
        <v>1.6149827999999999</v>
      </c>
      <c r="L1703" s="8">
        <f t="shared" si="163"/>
        <v>5.0799999999999995E-5</v>
      </c>
      <c r="M1703" s="1">
        <v>1.2022999999999999</v>
      </c>
      <c r="N1703" s="2"/>
      <c r="O1703" s="9"/>
    </row>
    <row r="1704" spans="1:15">
      <c r="A1704" s="1">
        <v>1696</v>
      </c>
      <c r="B1704" s="5">
        <v>40652.59188565972</v>
      </c>
      <c r="C1704" s="5">
        <f t="shared" si="158"/>
        <v>1.9618055521277711E-3</v>
      </c>
      <c r="D1704" s="6">
        <f t="shared" si="159"/>
        <v>169.5</v>
      </c>
      <c r="E1704" s="1">
        <v>132.5926</v>
      </c>
      <c r="F1704" s="1">
        <v>115.66800000000001</v>
      </c>
      <c r="G1704" s="7">
        <v>1.8734</v>
      </c>
      <c r="H1704" s="7">
        <f t="shared" si="160"/>
        <v>1505.4708460000002</v>
      </c>
      <c r="I1704" s="1">
        <f t="shared" si="161"/>
        <v>0.17236900000000002</v>
      </c>
      <c r="J1704" s="7">
        <v>1.8218000000000001</v>
      </c>
      <c r="K1704" s="7">
        <f t="shared" si="162"/>
        <v>1.6145255999999997</v>
      </c>
      <c r="L1704" s="8">
        <f t="shared" si="163"/>
        <v>5.0799999999999995E-5</v>
      </c>
      <c r="M1704" s="1">
        <v>1.202</v>
      </c>
      <c r="N1704" s="2"/>
      <c r="O1704" s="9"/>
    </row>
    <row r="1705" spans="1:15">
      <c r="A1705" s="1">
        <v>1697</v>
      </c>
      <c r="B1705" s="5">
        <v>40652.591886817128</v>
      </c>
      <c r="C1705" s="5">
        <f t="shared" si="158"/>
        <v>1.9629629605333321E-3</v>
      </c>
      <c r="D1705" s="6">
        <f t="shared" si="159"/>
        <v>169.6</v>
      </c>
      <c r="E1705" s="1">
        <v>132.4059</v>
      </c>
      <c r="F1705" s="1">
        <v>115.8591</v>
      </c>
      <c r="G1705" s="7">
        <v>1.8754999999999999</v>
      </c>
      <c r="H1705" s="7">
        <f t="shared" si="160"/>
        <v>1509.0905950000001</v>
      </c>
      <c r="I1705" s="1">
        <f t="shared" si="161"/>
        <v>0.17236900000000002</v>
      </c>
      <c r="J1705" s="7">
        <v>1.8166</v>
      </c>
      <c r="K1705" s="7">
        <f t="shared" si="162"/>
        <v>1.6171671999999999</v>
      </c>
      <c r="L1705" s="8">
        <f t="shared" si="163"/>
        <v>5.0799999999999995E-5</v>
      </c>
      <c r="M1705" s="1">
        <v>1.2022999999999999</v>
      </c>
      <c r="N1705" s="2"/>
      <c r="O1705" s="9"/>
    </row>
    <row r="1706" spans="1:15">
      <c r="A1706" s="1">
        <v>1698</v>
      </c>
      <c r="B1706" s="5">
        <v>40652.591887974537</v>
      </c>
      <c r="C1706" s="5">
        <f t="shared" si="158"/>
        <v>1.9641203689388931E-3</v>
      </c>
      <c r="D1706" s="6">
        <f t="shared" si="159"/>
        <v>169.7</v>
      </c>
      <c r="E1706" s="1">
        <v>132.46809999999999</v>
      </c>
      <c r="F1706" s="1">
        <v>115.98650000000001</v>
      </c>
      <c r="G1706" s="7">
        <v>1.877</v>
      </c>
      <c r="H1706" s="7">
        <f t="shared" si="160"/>
        <v>1511.6761299999998</v>
      </c>
      <c r="I1706" s="1">
        <f t="shared" si="161"/>
        <v>0.17236900000000002</v>
      </c>
      <c r="J1706" s="7">
        <v>1.8153999999999999</v>
      </c>
      <c r="K1706" s="7">
        <f t="shared" si="162"/>
        <v>1.6177767999999999</v>
      </c>
      <c r="L1706" s="8">
        <f t="shared" si="163"/>
        <v>5.0799999999999995E-5</v>
      </c>
      <c r="M1706" s="1">
        <v>1.202</v>
      </c>
      <c r="N1706" s="2"/>
      <c r="O1706" s="9"/>
    </row>
    <row r="1707" spans="1:15">
      <c r="A1707" s="1">
        <v>1699</v>
      </c>
      <c r="B1707" s="5">
        <v>40652.591889131945</v>
      </c>
      <c r="C1707" s="5">
        <f t="shared" si="158"/>
        <v>1.9652777773444541E-3</v>
      </c>
      <c r="D1707" s="6">
        <f t="shared" si="159"/>
        <v>169.8</v>
      </c>
      <c r="E1707" s="1">
        <v>132.34360000000001</v>
      </c>
      <c r="F1707" s="1">
        <v>115.7954</v>
      </c>
      <c r="G1707" s="7">
        <v>1.8761000000000001</v>
      </c>
      <c r="H1707" s="7">
        <f t="shared" si="160"/>
        <v>1510.1248090000004</v>
      </c>
      <c r="I1707" s="1">
        <f t="shared" si="161"/>
        <v>0.17236900000000002</v>
      </c>
      <c r="J1707" s="7">
        <v>1.819</v>
      </c>
      <c r="K1707" s="7">
        <f t="shared" si="162"/>
        <v>1.6159479999999999</v>
      </c>
      <c r="L1707" s="8">
        <f t="shared" si="163"/>
        <v>5.0799999999999995E-5</v>
      </c>
      <c r="M1707" s="1">
        <v>1.1995</v>
      </c>
      <c r="N1707" s="2"/>
      <c r="O1707" s="9"/>
    </row>
    <row r="1708" spans="1:15">
      <c r="A1708" s="1">
        <v>1700</v>
      </c>
      <c r="B1708" s="5">
        <v>40652.591890289354</v>
      </c>
      <c r="C1708" s="5">
        <f t="shared" si="158"/>
        <v>1.9664351857500151E-3</v>
      </c>
      <c r="D1708" s="6">
        <f t="shared" si="159"/>
        <v>169.9</v>
      </c>
      <c r="E1708" s="1">
        <v>132.28139999999999</v>
      </c>
      <c r="F1708" s="1">
        <v>116.1139</v>
      </c>
      <c r="G1708" s="7">
        <v>1.8727</v>
      </c>
      <c r="H1708" s="7">
        <f t="shared" si="160"/>
        <v>1504.264263</v>
      </c>
      <c r="I1708" s="1">
        <f t="shared" si="161"/>
        <v>0.17236900000000002</v>
      </c>
      <c r="J1708" s="7">
        <v>1.8232999999999999</v>
      </c>
      <c r="K1708" s="7">
        <f t="shared" si="162"/>
        <v>1.6137636</v>
      </c>
      <c r="L1708" s="8">
        <f t="shared" si="163"/>
        <v>5.0799999999999995E-5</v>
      </c>
      <c r="M1708" s="1">
        <v>1.1971000000000001</v>
      </c>
      <c r="N1708" s="2"/>
      <c r="O1708" s="9"/>
    </row>
    <row r="1709" spans="1:15">
      <c r="A1709" s="1">
        <v>1701</v>
      </c>
      <c r="B1709" s="5">
        <v>40652.591891446762</v>
      </c>
      <c r="C1709" s="5">
        <f t="shared" si="158"/>
        <v>1.9675925941555761E-3</v>
      </c>
      <c r="D1709" s="6">
        <f t="shared" si="159"/>
        <v>170</v>
      </c>
      <c r="E1709" s="1">
        <v>132.28139999999999</v>
      </c>
      <c r="F1709" s="1">
        <v>116.1776</v>
      </c>
      <c r="G1709" s="7">
        <v>1.87</v>
      </c>
      <c r="H1709" s="7">
        <f t="shared" si="160"/>
        <v>1499.6103000000003</v>
      </c>
      <c r="I1709" s="1">
        <f t="shared" si="161"/>
        <v>0.17236900000000002</v>
      </c>
      <c r="J1709" s="7">
        <v>1.8227</v>
      </c>
      <c r="K1709" s="7">
        <f t="shared" si="162"/>
        <v>1.6140683999999998</v>
      </c>
      <c r="L1709" s="8">
        <f t="shared" si="163"/>
        <v>5.0799999999999995E-5</v>
      </c>
      <c r="M1709" s="1">
        <v>1.1971000000000001</v>
      </c>
      <c r="N1709" s="2"/>
      <c r="O1709" s="9"/>
    </row>
    <row r="1710" spans="1:15">
      <c r="A1710" s="1">
        <v>1702</v>
      </c>
      <c r="B1710" s="5">
        <v>40652.591892604163</v>
      </c>
      <c r="C1710" s="5">
        <f t="shared" si="158"/>
        <v>1.9687499952851795E-3</v>
      </c>
      <c r="D1710" s="6">
        <f t="shared" si="159"/>
        <v>170.1</v>
      </c>
      <c r="E1710" s="1">
        <v>132.2191</v>
      </c>
      <c r="F1710" s="1">
        <v>115.98650000000001</v>
      </c>
      <c r="G1710" s="7">
        <v>1.8712</v>
      </c>
      <c r="H1710" s="7">
        <f t="shared" si="160"/>
        <v>1501.6787279999999</v>
      </c>
      <c r="I1710" s="1">
        <f t="shared" si="161"/>
        <v>0.17236900000000002</v>
      </c>
      <c r="J1710" s="7">
        <v>1.8192999999999999</v>
      </c>
      <c r="K1710" s="7">
        <f t="shared" si="162"/>
        <v>1.6157955999999998</v>
      </c>
      <c r="L1710" s="8">
        <f t="shared" si="163"/>
        <v>5.0799999999999995E-5</v>
      </c>
      <c r="M1710" s="1">
        <v>1.1974</v>
      </c>
      <c r="N1710" s="2"/>
      <c r="O1710" s="9"/>
    </row>
    <row r="1711" spans="1:15">
      <c r="A1711" s="1">
        <v>1703</v>
      </c>
      <c r="B1711" s="5">
        <v>40652.591893761572</v>
      </c>
      <c r="C1711" s="5">
        <f t="shared" si="158"/>
        <v>1.9699074036907405E-3</v>
      </c>
      <c r="D1711" s="6">
        <f t="shared" si="159"/>
        <v>170.2</v>
      </c>
      <c r="E1711" s="1">
        <v>132.34360000000001</v>
      </c>
      <c r="F1711" s="1">
        <v>115.98650000000001</v>
      </c>
      <c r="G1711" s="7">
        <v>1.8724000000000001</v>
      </c>
      <c r="H1711" s="7">
        <f t="shared" si="160"/>
        <v>1503.7471560000004</v>
      </c>
      <c r="I1711" s="1">
        <f t="shared" si="161"/>
        <v>0.17236900000000002</v>
      </c>
      <c r="J1711" s="7">
        <v>1.8184</v>
      </c>
      <c r="K1711" s="7">
        <f t="shared" si="162"/>
        <v>1.6162527999999998</v>
      </c>
      <c r="L1711" s="8">
        <f t="shared" si="163"/>
        <v>5.0799999999999995E-5</v>
      </c>
      <c r="M1711" s="1">
        <v>1.1968000000000001</v>
      </c>
      <c r="N1711" s="2"/>
      <c r="O1711" s="9"/>
    </row>
    <row r="1712" spans="1:15">
      <c r="A1712" s="1">
        <v>1704</v>
      </c>
      <c r="B1712" s="5">
        <v>40652.59189491898</v>
      </c>
      <c r="C1712" s="5">
        <f t="shared" si="158"/>
        <v>1.9710648120963015E-3</v>
      </c>
      <c r="D1712" s="6">
        <f t="shared" si="159"/>
        <v>170.3</v>
      </c>
      <c r="E1712" s="1">
        <v>132.2191</v>
      </c>
      <c r="F1712" s="1">
        <v>115.54049999999999</v>
      </c>
      <c r="G1712" s="7">
        <v>1.8727</v>
      </c>
      <c r="H1712" s="7">
        <f t="shared" si="160"/>
        <v>1504.264263</v>
      </c>
      <c r="I1712" s="1">
        <f t="shared" si="161"/>
        <v>0.17236900000000002</v>
      </c>
      <c r="J1712" s="7">
        <v>1.8202</v>
      </c>
      <c r="K1712" s="7">
        <f t="shared" si="162"/>
        <v>1.6153383999999997</v>
      </c>
      <c r="L1712" s="8">
        <f t="shared" si="163"/>
        <v>5.0799999999999995E-5</v>
      </c>
      <c r="M1712" s="1">
        <v>1.1952</v>
      </c>
      <c r="N1712" s="2"/>
      <c r="O1712" s="9"/>
    </row>
    <row r="1713" spans="1:15">
      <c r="A1713" s="1">
        <v>1705</v>
      </c>
      <c r="B1713" s="5">
        <v>40652.591896076388</v>
      </c>
      <c r="C1713" s="5">
        <f t="shared" si="158"/>
        <v>1.9722222205018625E-3</v>
      </c>
      <c r="D1713" s="6">
        <f t="shared" si="159"/>
        <v>170.4</v>
      </c>
      <c r="E1713" s="1">
        <v>132.34360000000001</v>
      </c>
      <c r="F1713" s="1">
        <v>115.47669999999999</v>
      </c>
      <c r="G1713" s="7">
        <v>1.8706</v>
      </c>
      <c r="H1713" s="7">
        <f t="shared" si="160"/>
        <v>1500.6445140000001</v>
      </c>
      <c r="I1713" s="1">
        <f t="shared" si="161"/>
        <v>0.17236900000000002</v>
      </c>
      <c r="J1713" s="7">
        <v>1.8242</v>
      </c>
      <c r="K1713" s="7">
        <f t="shared" si="162"/>
        <v>1.6133063999999999</v>
      </c>
      <c r="L1713" s="8">
        <f t="shared" si="163"/>
        <v>5.0799999999999995E-5</v>
      </c>
      <c r="M1713" s="1">
        <v>1.1937</v>
      </c>
      <c r="N1713" s="2"/>
      <c r="O1713" s="9"/>
    </row>
    <row r="1714" spans="1:15">
      <c r="A1714" s="1">
        <v>1706</v>
      </c>
      <c r="B1714" s="5">
        <v>40652.591897233797</v>
      </c>
      <c r="C1714" s="5">
        <f t="shared" si="158"/>
        <v>1.9733796289074235E-3</v>
      </c>
      <c r="D1714" s="6">
        <f t="shared" si="159"/>
        <v>170.5</v>
      </c>
      <c r="E1714" s="1">
        <v>132.34360000000001</v>
      </c>
      <c r="F1714" s="1">
        <v>115.3492</v>
      </c>
      <c r="G1714" s="7">
        <v>1.8675999999999999</v>
      </c>
      <c r="H1714" s="7">
        <f t="shared" si="160"/>
        <v>1495.4734439999997</v>
      </c>
      <c r="I1714" s="1">
        <f t="shared" si="161"/>
        <v>0.17236900000000002</v>
      </c>
      <c r="J1714" s="7">
        <v>1.8264</v>
      </c>
      <c r="K1714" s="7">
        <f t="shared" si="162"/>
        <v>1.6121887999999998</v>
      </c>
      <c r="L1714" s="8">
        <f t="shared" si="163"/>
        <v>5.0799999999999995E-5</v>
      </c>
      <c r="M1714" s="1">
        <v>1.1934</v>
      </c>
      <c r="N1714" s="2"/>
      <c r="O1714" s="9"/>
    </row>
    <row r="1715" spans="1:15">
      <c r="A1715" s="1">
        <v>1707</v>
      </c>
      <c r="B1715" s="5">
        <v>40652.591898391205</v>
      </c>
      <c r="C1715" s="5">
        <f t="shared" si="158"/>
        <v>1.9745370373129845E-3</v>
      </c>
      <c r="D1715" s="6">
        <f t="shared" si="159"/>
        <v>170.6</v>
      </c>
      <c r="E1715" s="1">
        <v>132.2191</v>
      </c>
      <c r="F1715" s="1">
        <v>115.413</v>
      </c>
      <c r="G1715" s="7">
        <v>1.8672</v>
      </c>
      <c r="H1715" s="7">
        <f t="shared" si="160"/>
        <v>1494.7839680000002</v>
      </c>
      <c r="I1715" s="1">
        <f t="shared" si="161"/>
        <v>0.17236900000000002</v>
      </c>
      <c r="J1715" s="7">
        <v>1.8245</v>
      </c>
      <c r="K1715" s="7">
        <f t="shared" si="162"/>
        <v>1.613154</v>
      </c>
      <c r="L1715" s="8">
        <f t="shared" si="163"/>
        <v>5.0799999999999995E-5</v>
      </c>
      <c r="M1715" s="1">
        <v>1.1931</v>
      </c>
      <c r="N1715" s="2"/>
      <c r="O1715" s="9"/>
    </row>
    <row r="1716" spans="1:15">
      <c r="A1716" s="1">
        <v>1708</v>
      </c>
      <c r="B1716" s="5">
        <v>40652.591899548614</v>
      </c>
      <c r="C1716" s="5">
        <f t="shared" si="158"/>
        <v>1.9756944457185455E-3</v>
      </c>
      <c r="D1716" s="6">
        <f t="shared" si="159"/>
        <v>170.7</v>
      </c>
      <c r="E1716" s="1">
        <v>132.2191</v>
      </c>
      <c r="F1716" s="1">
        <v>115.7317</v>
      </c>
      <c r="G1716" s="7">
        <v>1.8691</v>
      </c>
      <c r="H1716" s="7">
        <f t="shared" si="160"/>
        <v>1498.0589789999999</v>
      </c>
      <c r="I1716" s="1">
        <f t="shared" si="161"/>
        <v>0.17236900000000002</v>
      </c>
      <c r="J1716" s="7">
        <v>1.8211999999999999</v>
      </c>
      <c r="K1716" s="7">
        <f t="shared" si="162"/>
        <v>1.6148303999999998</v>
      </c>
      <c r="L1716" s="8">
        <f t="shared" si="163"/>
        <v>5.0799999999999995E-5</v>
      </c>
      <c r="M1716" s="1">
        <v>1.1931</v>
      </c>
      <c r="N1716" s="2"/>
      <c r="O1716" s="9"/>
    </row>
    <row r="1717" spans="1:15">
      <c r="A1717" s="1">
        <v>1709</v>
      </c>
      <c r="B1717" s="5">
        <v>40652.591900706022</v>
      </c>
      <c r="C1717" s="5">
        <f t="shared" si="158"/>
        <v>1.9768518541241065E-3</v>
      </c>
      <c r="D1717" s="6">
        <f t="shared" si="159"/>
        <v>170.8</v>
      </c>
      <c r="E1717" s="1">
        <v>132.09460000000001</v>
      </c>
      <c r="F1717" s="1">
        <v>115.47669999999999</v>
      </c>
      <c r="G1717" s="7">
        <v>1.8703000000000001</v>
      </c>
      <c r="H1717" s="7">
        <f t="shared" si="160"/>
        <v>1500.1274069999999</v>
      </c>
      <c r="I1717" s="1">
        <f t="shared" si="161"/>
        <v>0.17236900000000002</v>
      </c>
      <c r="J1717" s="7">
        <v>1.8250999999999999</v>
      </c>
      <c r="K1717" s="7">
        <f t="shared" si="162"/>
        <v>1.6128491999999999</v>
      </c>
      <c r="L1717" s="8">
        <f t="shared" si="163"/>
        <v>5.0799999999999995E-5</v>
      </c>
      <c r="M1717" s="1">
        <v>1.1919</v>
      </c>
      <c r="N1717" s="2"/>
      <c r="O1717" s="9"/>
    </row>
    <row r="1718" spans="1:15">
      <c r="A1718" s="1">
        <v>1710</v>
      </c>
      <c r="B1718" s="5">
        <v>40652.591901863423</v>
      </c>
      <c r="C1718" s="5">
        <f t="shared" si="158"/>
        <v>1.9780092552537099E-3</v>
      </c>
      <c r="D1718" s="6">
        <f t="shared" si="159"/>
        <v>170.9</v>
      </c>
      <c r="E1718" s="1">
        <v>132.2191</v>
      </c>
      <c r="F1718" s="1">
        <v>115.60420000000001</v>
      </c>
      <c r="G1718" s="7">
        <v>1.8688</v>
      </c>
      <c r="H1718" s="7">
        <f t="shared" si="160"/>
        <v>1497.5418720000002</v>
      </c>
      <c r="I1718" s="1">
        <f t="shared" si="161"/>
        <v>0.17236900000000002</v>
      </c>
      <c r="J1718" s="7">
        <v>1.8279000000000001</v>
      </c>
      <c r="K1718" s="7">
        <f t="shared" si="162"/>
        <v>1.6114267999999998</v>
      </c>
      <c r="L1718" s="8">
        <f t="shared" si="163"/>
        <v>5.0799999999999995E-5</v>
      </c>
      <c r="M1718" s="1">
        <v>1.1907000000000001</v>
      </c>
      <c r="N1718" s="2"/>
      <c r="O1718" s="9"/>
    </row>
    <row r="1719" spans="1:15">
      <c r="A1719" s="1">
        <v>1711</v>
      </c>
      <c r="B1719" s="5">
        <v>40652.591903020832</v>
      </c>
      <c r="C1719" s="5">
        <f t="shared" si="158"/>
        <v>1.9791666636592709E-3</v>
      </c>
      <c r="D1719" s="6">
        <f t="shared" si="159"/>
        <v>171</v>
      </c>
      <c r="E1719" s="1">
        <v>132.2191</v>
      </c>
      <c r="F1719" s="1">
        <v>115.7317</v>
      </c>
      <c r="G1719" s="7">
        <v>1.8651</v>
      </c>
      <c r="H1719" s="7">
        <f t="shared" si="160"/>
        <v>1491.1642190000002</v>
      </c>
      <c r="I1719" s="1">
        <f t="shared" si="161"/>
        <v>0.17236900000000002</v>
      </c>
      <c r="J1719" s="7">
        <v>1.8288</v>
      </c>
      <c r="K1719" s="7">
        <f t="shared" si="162"/>
        <v>1.6109695999999998</v>
      </c>
      <c r="L1719" s="8">
        <f t="shared" si="163"/>
        <v>5.0799999999999995E-5</v>
      </c>
      <c r="M1719" s="1">
        <v>1.1894</v>
      </c>
      <c r="N1719" s="2"/>
      <c r="O1719" s="9"/>
    </row>
    <row r="1720" spans="1:15">
      <c r="A1720" s="1">
        <v>1712</v>
      </c>
      <c r="B1720" s="5">
        <v>40652.59190417824</v>
      </c>
      <c r="C1720" s="5">
        <f t="shared" si="158"/>
        <v>1.9803240720648319E-3</v>
      </c>
      <c r="D1720" s="6">
        <f t="shared" si="159"/>
        <v>171.1</v>
      </c>
      <c r="E1720" s="1">
        <v>132.15690000000001</v>
      </c>
      <c r="F1720" s="1">
        <v>115.8591</v>
      </c>
      <c r="G1720" s="7">
        <v>1.8642000000000001</v>
      </c>
      <c r="H1720" s="7">
        <f t="shared" si="160"/>
        <v>1489.6128980000003</v>
      </c>
      <c r="I1720" s="1">
        <f t="shared" si="161"/>
        <v>0.17236900000000002</v>
      </c>
      <c r="J1720" s="7">
        <v>1.8257000000000001</v>
      </c>
      <c r="K1720" s="7">
        <f t="shared" si="162"/>
        <v>1.6125443999999998</v>
      </c>
      <c r="L1720" s="8">
        <f t="shared" si="163"/>
        <v>5.0799999999999995E-5</v>
      </c>
      <c r="M1720" s="1">
        <v>1.1888000000000001</v>
      </c>
      <c r="N1720" s="2"/>
      <c r="O1720" s="9"/>
    </row>
    <row r="1721" spans="1:15">
      <c r="A1721" s="1">
        <v>1713</v>
      </c>
      <c r="B1721" s="5">
        <v>40652.591905335648</v>
      </c>
      <c r="C1721" s="5">
        <f t="shared" si="158"/>
        <v>1.9814814804703929E-3</v>
      </c>
      <c r="D1721" s="6">
        <f t="shared" si="159"/>
        <v>171.2</v>
      </c>
      <c r="E1721" s="1">
        <v>132.28139999999999</v>
      </c>
      <c r="F1721" s="1">
        <v>116.0502</v>
      </c>
      <c r="G1721" s="7">
        <v>1.8656999999999999</v>
      </c>
      <c r="H1721" s="7">
        <f t="shared" si="160"/>
        <v>1492.198433</v>
      </c>
      <c r="I1721" s="1">
        <f t="shared" si="161"/>
        <v>0.17236900000000002</v>
      </c>
      <c r="J1721" s="7">
        <v>1.8218000000000001</v>
      </c>
      <c r="K1721" s="7">
        <f t="shared" si="162"/>
        <v>1.6145255999999997</v>
      </c>
      <c r="L1721" s="8">
        <f t="shared" si="163"/>
        <v>5.0799999999999995E-5</v>
      </c>
      <c r="M1721" s="1">
        <v>1.1894</v>
      </c>
      <c r="N1721" s="2"/>
      <c r="O1721" s="9"/>
    </row>
    <row r="1722" spans="1:15">
      <c r="A1722" s="1">
        <v>1714</v>
      </c>
      <c r="B1722" s="5">
        <v>40652.591906493057</v>
      </c>
      <c r="C1722" s="5">
        <f t="shared" si="158"/>
        <v>1.9826388888759539E-3</v>
      </c>
      <c r="D1722" s="6">
        <f t="shared" si="159"/>
        <v>171.3</v>
      </c>
      <c r="E1722" s="1">
        <v>132.2191</v>
      </c>
      <c r="F1722" s="1">
        <v>115.98650000000001</v>
      </c>
      <c r="G1722" s="7">
        <v>1.8675999999999999</v>
      </c>
      <c r="H1722" s="7">
        <f t="shared" si="160"/>
        <v>1495.4734439999997</v>
      </c>
      <c r="I1722" s="1">
        <f t="shared" si="161"/>
        <v>0.17236900000000002</v>
      </c>
      <c r="J1722" s="7">
        <v>1.8178000000000001</v>
      </c>
      <c r="K1722" s="7">
        <f t="shared" si="162"/>
        <v>1.6165575999999999</v>
      </c>
      <c r="L1722" s="8">
        <f t="shared" si="163"/>
        <v>5.0799999999999995E-5</v>
      </c>
      <c r="M1722" s="1">
        <v>1.1891</v>
      </c>
      <c r="N1722" s="2"/>
      <c r="O1722" s="9"/>
    </row>
    <row r="1723" spans="1:15">
      <c r="A1723" s="1">
        <v>1715</v>
      </c>
      <c r="B1723" s="5">
        <v>40652.591907650465</v>
      </c>
      <c r="C1723" s="5">
        <f t="shared" si="158"/>
        <v>1.9837962972815149E-3</v>
      </c>
      <c r="D1723" s="6">
        <f t="shared" si="159"/>
        <v>171.4</v>
      </c>
      <c r="E1723" s="1">
        <v>132.15690000000001</v>
      </c>
      <c r="F1723" s="1">
        <v>115.54049999999999</v>
      </c>
      <c r="G1723" s="7">
        <v>1.8666</v>
      </c>
      <c r="H1723" s="7">
        <f t="shared" si="160"/>
        <v>1493.7497539999999</v>
      </c>
      <c r="I1723" s="1">
        <f t="shared" si="161"/>
        <v>0.17236900000000002</v>
      </c>
      <c r="J1723" s="7">
        <v>1.8199000000000001</v>
      </c>
      <c r="K1723" s="7">
        <f t="shared" si="162"/>
        <v>1.6154907999999999</v>
      </c>
      <c r="L1723" s="8">
        <f t="shared" si="163"/>
        <v>5.0799999999999995E-5</v>
      </c>
      <c r="M1723" s="1">
        <v>1.1873</v>
      </c>
      <c r="N1723" s="2"/>
      <c r="O1723" s="9"/>
    </row>
    <row r="1724" spans="1:15">
      <c r="A1724" s="1">
        <v>1716</v>
      </c>
      <c r="B1724" s="5">
        <v>40652.591908807874</v>
      </c>
      <c r="C1724" s="5">
        <f t="shared" si="158"/>
        <v>1.9849537056870759E-3</v>
      </c>
      <c r="D1724" s="6">
        <f t="shared" si="159"/>
        <v>171.5</v>
      </c>
      <c r="E1724" s="1">
        <v>132.15690000000001</v>
      </c>
      <c r="F1724" s="1">
        <v>115.7317</v>
      </c>
      <c r="G1724" s="7">
        <v>1.8633</v>
      </c>
      <c r="H1724" s="7">
        <f t="shared" si="160"/>
        <v>1488.0615769999999</v>
      </c>
      <c r="I1724" s="1">
        <f t="shared" si="161"/>
        <v>0.17236900000000002</v>
      </c>
      <c r="J1724" s="7">
        <v>1.8232999999999999</v>
      </c>
      <c r="K1724" s="7">
        <f t="shared" si="162"/>
        <v>1.6137636</v>
      </c>
      <c r="L1724" s="8">
        <f t="shared" si="163"/>
        <v>5.0799999999999995E-5</v>
      </c>
      <c r="M1724" s="1">
        <v>1.1867000000000001</v>
      </c>
      <c r="N1724" s="2"/>
      <c r="O1724" s="9"/>
    </row>
    <row r="1725" spans="1:15">
      <c r="A1725" s="1">
        <v>1717</v>
      </c>
      <c r="B1725" s="5">
        <v>40652.591909965275</v>
      </c>
      <c r="C1725" s="5">
        <f t="shared" si="158"/>
        <v>1.9861111068166792E-3</v>
      </c>
      <c r="D1725" s="6">
        <f t="shared" si="159"/>
        <v>171.6</v>
      </c>
      <c r="E1725" s="1">
        <v>132.15690000000001</v>
      </c>
      <c r="F1725" s="1">
        <v>115.66800000000001</v>
      </c>
      <c r="G1725" s="7">
        <v>1.8608</v>
      </c>
      <c r="H1725" s="7">
        <f t="shared" si="160"/>
        <v>1483.752352</v>
      </c>
      <c r="I1725" s="1">
        <f t="shared" si="161"/>
        <v>0.17236900000000002</v>
      </c>
      <c r="J1725" s="7">
        <v>1.8214999999999999</v>
      </c>
      <c r="K1725" s="7">
        <f t="shared" si="162"/>
        <v>1.6146779999999998</v>
      </c>
      <c r="L1725" s="8">
        <f t="shared" si="163"/>
        <v>5.0799999999999995E-5</v>
      </c>
      <c r="M1725" s="1">
        <v>1.1860999999999999</v>
      </c>
      <c r="N1725" s="2"/>
      <c r="O1725" s="9"/>
    </row>
    <row r="1726" spans="1:15">
      <c r="A1726" s="1">
        <v>1718</v>
      </c>
      <c r="B1726" s="5">
        <v>40652.591911122683</v>
      </c>
      <c r="C1726" s="5">
        <f t="shared" si="158"/>
        <v>1.9872685152222402E-3</v>
      </c>
      <c r="D1726" s="6">
        <f t="shared" si="159"/>
        <v>171.7</v>
      </c>
      <c r="E1726" s="1">
        <v>131.9701</v>
      </c>
      <c r="F1726" s="1">
        <v>115.66800000000001</v>
      </c>
      <c r="G1726" s="7">
        <v>1.8617999999999999</v>
      </c>
      <c r="H1726" s="7">
        <f t="shared" si="160"/>
        <v>1485.4760419999998</v>
      </c>
      <c r="I1726" s="1">
        <f t="shared" si="161"/>
        <v>0.17236900000000002</v>
      </c>
      <c r="J1726" s="7">
        <v>1.8192999999999999</v>
      </c>
      <c r="K1726" s="7">
        <f t="shared" si="162"/>
        <v>1.6157955999999998</v>
      </c>
      <c r="L1726" s="8">
        <f t="shared" si="163"/>
        <v>5.0799999999999995E-5</v>
      </c>
      <c r="M1726" s="1">
        <v>1.1873</v>
      </c>
      <c r="N1726" s="2"/>
      <c r="O1726" s="9"/>
    </row>
    <row r="1727" spans="1:15">
      <c r="A1727" s="1">
        <v>1719</v>
      </c>
      <c r="B1727" s="5">
        <v>40652.591912280091</v>
      </c>
      <c r="C1727" s="5">
        <f t="shared" si="158"/>
        <v>1.9884259236278012E-3</v>
      </c>
      <c r="D1727" s="6">
        <f t="shared" si="159"/>
        <v>171.8</v>
      </c>
      <c r="E1727" s="1">
        <v>132.03229999999999</v>
      </c>
      <c r="F1727" s="1">
        <v>115.7317</v>
      </c>
      <c r="G1727" s="7">
        <v>1.8633</v>
      </c>
      <c r="H1727" s="7">
        <f t="shared" si="160"/>
        <v>1488.0615769999999</v>
      </c>
      <c r="I1727" s="1">
        <f t="shared" si="161"/>
        <v>0.17236900000000002</v>
      </c>
      <c r="J1727" s="7">
        <v>1.8211999999999999</v>
      </c>
      <c r="K1727" s="7">
        <f t="shared" si="162"/>
        <v>1.6148303999999998</v>
      </c>
      <c r="L1727" s="8">
        <f t="shared" si="163"/>
        <v>5.0799999999999995E-5</v>
      </c>
      <c r="M1727" s="1">
        <v>1.1863999999999999</v>
      </c>
      <c r="N1727" s="2"/>
      <c r="O1727" s="9"/>
    </row>
    <row r="1728" spans="1:15">
      <c r="A1728" s="1">
        <v>1720</v>
      </c>
      <c r="B1728" s="5">
        <v>40652.5919134375</v>
      </c>
      <c r="C1728" s="5">
        <f t="shared" si="158"/>
        <v>1.9895833320333622E-3</v>
      </c>
      <c r="D1728" s="6">
        <f t="shared" si="159"/>
        <v>171.9</v>
      </c>
      <c r="E1728" s="1">
        <v>131.9701</v>
      </c>
      <c r="F1728" s="1">
        <v>115.7317</v>
      </c>
      <c r="G1728" s="7">
        <v>1.8638999999999999</v>
      </c>
      <c r="H1728" s="7">
        <f t="shared" si="160"/>
        <v>1489.0957909999997</v>
      </c>
      <c r="I1728" s="1">
        <f t="shared" si="161"/>
        <v>0.17236900000000002</v>
      </c>
      <c r="J1728" s="7">
        <v>1.8236000000000001</v>
      </c>
      <c r="K1728" s="7">
        <f t="shared" si="162"/>
        <v>1.6136111999999998</v>
      </c>
      <c r="L1728" s="8">
        <f t="shared" si="163"/>
        <v>5.0799999999999995E-5</v>
      </c>
      <c r="M1728" s="1">
        <v>1.1839</v>
      </c>
      <c r="N1728" s="2"/>
      <c r="O1728" s="9"/>
    </row>
    <row r="1729" spans="1:15">
      <c r="A1729" s="1">
        <v>1721</v>
      </c>
      <c r="B1729" s="5">
        <v>40652.591914594908</v>
      </c>
      <c r="C1729" s="5">
        <f t="shared" si="158"/>
        <v>1.9907407404389232E-3</v>
      </c>
      <c r="D1729" s="6">
        <f t="shared" si="159"/>
        <v>172</v>
      </c>
      <c r="E1729" s="1">
        <v>132.09460000000001</v>
      </c>
      <c r="F1729" s="1">
        <v>115.7317</v>
      </c>
      <c r="G1729" s="7">
        <v>1.8608</v>
      </c>
      <c r="H1729" s="7">
        <f t="shared" si="160"/>
        <v>1483.752352</v>
      </c>
      <c r="I1729" s="1">
        <f t="shared" si="161"/>
        <v>0.17236900000000002</v>
      </c>
      <c r="J1729" s="7">
        <v>1.8242</v>
      </c>
      <c r="K1729" s="7">
        <f t="shared" si="162"/>
        <v>1.6133063999999999</v>
      </c>
      <c r="L1729" s="8">
        <f t="shared" si="163"/>
        <v>5.0799999999999995E-5</v>
      </c>
      <c r="M1729" s="1">
        <v>1.1827000000000001</v>
      </c>
      <c r="N1729" s="2"/>
      <c r="O1729" s="9"/>
    </row>
    <row r="1730" spans="1:15">
      <c r="A1730" s="1">
        <v>1722</v>
      </c>
      <c r="B1730" s="5">
        <v>40652.591915752317</v>
      </c>
      <c r="C1730" s="5">
        <f t="shared" si="158"/>
        <v>1.9918981488444842E-3</v>
      </c>
      <c r="D1730" s="6">
        <f t="shared" si="159"/>
        <v>172.1</v>
      </c>
      <c r="E1730" s="1">
        <v>132.09460000000001</v>
      </c>
      <c r="F1730" s="1">
        <v>115.413</v>
      </c>
      <c r="G1730" s="7">
        <v>1.8581000000000001</v>
      </c>
      <c r="H1730" s="7">
        <f t="shared" si="160"/>
        <v>1479.0983890000002</v>
      </c>
      <c r="I1730" s="1">
        <f t="shared" si="161"/>
        <v>0.17236900000000002</v>
      </c>
      <c r="J1730" s="7">
        <v>1.8242</v>
      </c>
      <c r="K1730" s="7">
        <f t="shared" si="162"/>
        <v>1.6133063999999999</v>
      </c>
      <c r="L1730" s="8">
        <f t="shared" si="163"/>
        <v>5.0799999999999995E-5</v>
      </c>
      <c r="M1730" s="1">
        <v>1.1827000000000001</v>
      </c>
      <c r="N1730" s="2"/>
      <c r="O1730" s="9"/>
    </row>
    <row r="1731" spans="1:15">
      <c r="A1731" s="1">
        <v>1723</v>
      </c>
      <c r="B1731" s="5">
        <v>40652.591916909725</v>
      </c>
      <c r="C1731" s="5">
        <f t="shared" si="158"/>
        <v>1.9930555572500452E-3</v>
      </c>
      <c r="D1731" s="6">
        <f t="shared" si="159"/>
        <v>172.2</v>
      </c>
      <c r="E1731" s="1">
        <v>132.15690000000001</v>
      </c>
      <c r="F1731" s="1">
        <v>115.2855</v>
      </c>
      <c r="G1731" s="7">
        <v>1.8581000000000001</v>
      </c>
      <c r="H1731" s="7">
        <f t="shared" si="160"/>
        <v>1479.0983890000002</v>
      </c>
      <c r="I1731" s="1">
        <f t="shared" si="161"/>
        <v>0.17236900000000002</v>
      </c>
      <c r="J1731" s="7">
        <v>1.8218000000000001</v>
      </c>
      <c r="K1731" s="7">
        <f t="shared" si="162"/>
        <v>1.6145255999999997</v>
      </c>
      <c r="L1731" s="8">
        <f t="shared" si="163"/>
        <v>5.0799999999999995E-5</v>
      </c>
      <c r="M1731" s="1">
        <v>1.1827000000000001</v>
      </c>
      <c r="N1731" s="2"/>
      <c r="O1731" s="9"/>
    </row>
    <row r="1732" spans="1:15">
      <c r="A1732" s="1">
        <v>1724</v>
      </c>
      <c r="B1732" s="5">
        <v>40652.591918067126</v>
      </c>
      <c r="C1732" s="5">
        <f t="shared" si="158"/>
        <v>1.9942129583796486E-3</v>
      </c>
      <c r="D1732" s="6">
        <f t="shared" si="159"/>
        <v>172.3</v>
      </c>
      <c r="E1732" s="1">
        <v>131.90780000000001</v>
      </c>
      <c r="F1732" s="1">
        <v>115.0941</v>
      </c>
      <c r="G1732" s="7">
        <v>1.8593</v>
      </c>
      <c r="H1732" s="7">
        <f t="shared" si="160"/>
        <v>1481.1668169999998</v>
      </c>
      <c r="I1732" s="1">
        <f t="shared" si="161"/>
        <v>0.17236900000000002</v>
      </c>
      <c r="J1732" s="7">
        <v>1.8224</v>
      </c>
      <c r="K1732" s="7">
        <f t="shared" si="162"/>
        <v>1.6142207999999998</v>
      </c>
      <c r="L1732" s="8">
        <f t="shared" si="163"/>
        <v>5.0799999999999995E-5</v>
      </c>
      <c r="M1732" s="1">
        <v>1.1820999999999999</v>
      </c>
      <c r="N1732" s="2"/>
      <c r="O1732" s="9"/>
    </row>
    <row r="1733" spans="1:15">
      <c r="A1733" s="1">
        <v>1725</v>
      </c>
      <c r="B1733" s="5">
        <v>40652.591919224535</v>
      </c>
      <c r="C1733" s="5">
        <f t="shared" si="158"/>
        <v>1.9953703667852096E-3</v>
      </c>
      <c r="D1733" s="6">
        <f t="shared" si="159"/>
        <v>172.4</v>
      </c>
      <c r="E1733" s="1">
        <v>131.90780000000001</v>
      </c>
      <c r="F1733" s="1">
        <v>115.0304</v>
      </c>
      <c r="G1733" s="7">
        <v>1.8608</v>
      </c>
      <c r="H1733" s="7">
        <f t="shared" si="160"/>
        <v>1483.752352</v>
      </c>
      <c r="I1733" s="1">
        <f t="shared" si="161"/>
        <v>0.17236900000000002</v>
      </c>
      <c r="J1733" s="7">
        <v>1.8236000000000001</v>
      </c>
      <c r="K1733" s="7">
        <f t="shared" si="162"/>
        <v>1.6136111999999998</v>
      </c>
      <c r="L1733" s="8">
        <f t="shared" si="163"/>
        <v>5.0799999999999995E-5</v>
      </c>
      <c r="M1733" s="1">
        <v>1.1809000000000001</v>
      </c>
      <c r="N1733" s="2"/>
      <c r="O1733" s="9"/>
    </row>
    <row r="1734" spans="1:15">
      <c r="A1734" s="1">
        <v>1726</v>
      </c>
      <c r="B1734" s="5">
        <v>40652.591920381943</v>
      </c>
      <c r="C1734" s="5">
        <f t="shared" si="158"/>
        <v>1.9965277751907706E-3</v>
      </c>
      <c r="D1734" s="6">
        <f t="shared" si="159"/>
        <v>172.5</v>
      </c>
      <c r="E1734" s="1">
        <v>131.84549999999999</v>
      </c>
      <c r="F1734" s="1">
        <v>114.839</v>
      </c>
      <c r="G1734" s="7">
        <v>1.8593</v>
      </c>
      <c r="H1734" s="7">
        <f t="shared" si="160"/>
        <v>1481.1668169999998</v>
      </c>
      <c r="I1734" s="1">
        <f t="shared" si="161"/>
        <v>0.17236900000000002</v>
      </c>
      <c r="J1734" s="7">
        <v>1.8290999999999999</v>
      </c>
      <c r="K1734" s="7">
        <f t="shared" si="162"/>
        <v>1.6108172000000001</v>
      </c>
      <c r="L1734" s="8">
        <f t="shared" si="163"/>
        <v>5.0799999999999995E-5</v>
      </c>
      <c r="M1734" s="1">
        <v>1.1788000000000001</v>
      </c>
      <c r="N1734" s="2"/>
      <c r="O1734" s="9"/>
    </row>
    <row r="1735" spans="1:15">
      <c r="A1735" s="1">
        <v>1727</v>
      </c>
      <c r="B1735" s="5">
        <v>40652.591921539351</v>
      </c>
      <c r="C1735" s="5">
        <f t="shared" si="158"/>
        <v>1.9976851835963316E-3</v>
      </c>
      <c r="D1735" s="6">
        <f t="shared" si="159"/>
        <v>172.6</v>
      </c>
      <c r="E1735" s="1">
        <v>131.90780000000001</v>
      </c>
      <c r="F1735" s="1">
        <v>114.64749999999999</v>
      </c>
      <c r="G1735" s="7">
        <v>1.8556999999999999</v>
      </c>
      <c r="H1735" s="7">
        <f t="shared" si="160"/>
        <v>1474.9615329999997</v>
      </c>
      <c r="I1735" s="1">
        <f t="shared" si="161"/>
        <v>0.17236900000000002</v>
      </c>
      <c r="J1735" s="7">
        <v>1.8293999999999999</v>
      </c>
      <c r="K1735" s="7">
        <f t="shared" si="162"/>
        <v>1.6106647999999999</v>
      </c>
      <c r="L1735" s="8">
        <f t="shared" si="163"/>
        <v>5.0799999999999995E-5</v>
      </c>
      <c r="M1735" s="1">
        <v>1.1775</v>
      </c>
      <c r="N1735" s="2"/>
      <c r="O1735" s="9"/>
    </row>
    <row r="1736" spans="1:15">
      <c r="A1736" s="1">
        <v>1728</v>
      </c>
      <c r="B1736" s="5">
        <v>40652.59192269676</v>
      </c>
      <c r="C1736" s="5">
        <f t="shared" si="158"/>
        <v>1.9988425920018926E-3</v>
      </c>
      <c r="D1736" s="6">
        <f t="shared" si="159"/>
        <v>172.7</v>
      </c>
      <c r="E1736" s="1">
        <v>131.9701</v>
      </c>
      <c r="F1736" s="1">
        <v>114.71129999999999</v>
      </c>
      <c r="G1736" s="7">
        <v>1.8544</v>
      </c>
      <c r="H1736" s="7">
        <f t="shared" si="160"/>
        <v>1472.7207360000002</v>
      </c>
      <c r="I1736" s="1">
        <f t="shared" si="161"/>
        <v>0.17236900000000002</v>
      </c>
      <c r="J1736" s="7">
        <v>1.8227</v>
      </c>
      <c r="K1736" s="7">
        <f t="shared" si="162"/>
        <v>1.6140683999999998</v>
      </c>
      <c r="L1736" s="8">
        <f t="shared" si="163"/>
        <v>5.0799999999999995E-5</v>
      </c>
      <c r="M1736" s="1">
        <v>1.1785000000000001</v>
      </c>
      <c r="N1736" s="2"/>
      <c r="O1736" s="9"/>
    </row>
    <row r="1737" spans="1:15">
      <c r="A1737" s="1">
        <v>1729</v>
      </c>
      <c r="B1737" s="5">
        <v>40652.591923854168</v>
      </c>
      <c r="C1737" s="5">
        <f t="shared" si="158"/>
        <v>2.0000000004074536E-3</v>
      </c>
      <c r="D1737" s="6">
        <f t="shared" si="159"/>
        <v>172.8</v>
      </c>
      <c r="E1737" s="1">
        <v>132.03229999999999</v>
      </c>
      <c r="F1737" s="1">
        <v>114.71129999999999</v>
      </c>
      <c r="G1737" s="7">
        <v>1.855</v>
      </c>
      <c r="H1737" s="7">
        <f t="shared" si="160"/>
        <v>1473.75495</v>
      </c>
      <c r="I1737" s="1">
        <f t="shared" si="161"/>
        <v>0.17236900000000002</v>
      </c>
      <c r="J1737" s="7">
        <v>1.8211999999999999</v>
      </c>
      <c r="K1737" s="7">
        <f t="shared" si="162"/>
        <v>1.6148303999999998</v>
      </c>
      <c r="L1737" s="8">
        <f t="shared" si="163"/>
        <v>5.0799999999999995E-5</v>
      </c>
      <c r="M1737" s="1">
        <v>1.1780999999999999</v>
      </c>
      <c r="N1737" s="2"/>
      <c r="O1737" s="9"/>
    </row>
    <row r="1738" spans="1:15">
      <c r="A1738" s="1">
        <v>1730</v>
      </c>
      <c r="B1738" s="5">
        <v>40652.591925011577</v>
      </c>
      <c r="C1738" s="5">
        <f t="shared" ref="C1738:C1801" si="164">B1738-$B$9</f>
        <v>2.0011574088130146E-3</v>
      </c>
      <c r="D1738" s="6">
        <f t="shared" ref="D1738:D1801" si="165">ROUND((C1738-INT(C1738))*60*60*24,2)</f>
        <v>172.9</v>
      </c>
      <c r="E1738" s="1">
        <v>132.03229999999999</v>
      </c>
      <c r="F1738" s="1">
        <v>115.0941</v>
      </c>
      <c r="G1738" s="7">
        <v>1.8574999999999999</v>
      </c>
      <c r="H1738" s="7">
        <f t="shared" ref="H1738:H1801" si="166">-(8618.45/5)+(8618.45/5)*G1738</f>
        <v>1478.064175</v>
      </c>
      <c r="I1738" s="1">
        <f t="shared" ref="I1738:I1801" si="167">0.0001*8618.45/5</f>
        <v>0.17236900000000002</v>
      </c>
      <c r="J1738" s="7">
        <v>1.8242</v>
      </c>
      <c r="K1738" s="7">
        <f t="shared" ref="K1738:K1801" si="168">(0.0254/249.0889)*(-(24908.89*J1738/5)+(24908.89))</f>
        <v>1.6133063999999999</v>
      </c>
      <c r="L1738" s="8">
        <f t="shared" ref="L1738:L1801" si="169">24908.89*0.0001*0.0254/(5*249.0889)</f>
        <v>5.0799999999999995E-5</v>
      </c>
      <c r="M1738" s="1">
        <v>1.1772</v>
      </c>
      <c r="N1738" s="2"/>
      <c r="O1738" s="9"/>
    </row>
    <row r="1739" spans="1:15">
      <c r="A1739" s="1">
        <v>1731</v>
      </c>
      <c r="B1739" s="5">
        <v>40652.591926168985</v>
      </c>
      <c r="C1739" s="5">
        <f t="shared" si="164"/>
        <v>2.0023148172185756E-3</v>
      </c>
      <c r="D1739" s="6">
        <f t="shared" si="165"/>
        <v>173</v>
      </c>
      <c r="E1739" s="1">
        <v>132.03229999999999</v>
      </c>
      <c r="F1739" s="1">
        <v>115.0941</v>
      </c>
      <c r="G1739" s="7">
        <v>1.8574999999999999</v>
      </c>
      <c r="H1739" s="7">
        <f t="shared" si="166"/>
        <v>1478.064175</v>
      </c>
      <c r="I1739" s="1">
        <f t="shared" si="167"/>
        <v>0.17236900000000002</v>
      </c>
      <c r="J1739" s="7">
        <v>1.8272999999999999</v>
      </c>
      <c r="K1739" s="7">
        <f t="shared" si="168"/>
        <v>1.6117315999999997</v>
      </c>
      <c r="L1739" s="8">
        <f t="shared" si="169"/>
        <v>5.0799999999999995E-5</v>
      </c>
      <c r="M1739" s="1">
        <v>1.1757</v>
      </c>
      <c r="N1739" s="2"/>
      <c r="O1739" s="9"/>
    </row>
    <row r="1740" spans="1:15">
      <c r="A1740" s="1">
        <v>1732</v>
      </c>
      <c r="B1740" s="5">
        <v>40652.591927326386</v>
      </c>
      <c r="C1740" s="5">
        <f t="shared" si="164"/>
        <v>2.003472218348179E-3</v>
      </c>
      <c r="D1740" s="6">
        <f t="shared" si="165"/>
        <v>173.1</v>
      </c>
      <c r="E1740" s="1">
        <v>131.90780000000001</v>
      </c>
      <c r="F1740" s="1">
        <v>115.2855</v>
      </c>
      <c r="G1740" s="7">
        <v>1.8544</v>
      </c>
      <c r="H1740" s="7">
        <f t="shared" si="166"/>
        <v>1472.7207360000002</v>
      </c>
      <c r="I1740" s="1">
        <f t="shared" si="167"/>
        <v>0.17236900000000002</v>
      </c>
      <c r="J1740" s="7">
        <v>1.8293999999999999</v>
      </c>
      <c r="K1740" s="7">
        <f t="shared" si="168"/>
        <v>1.6106647999999999</v>
      </c>
      <c r="L1740" s="8">
        <f t="shared" si="169"/>
        <v>5.0799999999999995E-5</v>
      </c>
      <c r="M1740" s="1">
        <v>1.1751</v>
      </c>
      <c r="N1740" s="2"/>
      <c r="O1740" s="9"/>
    </row>
    <row r="1741" spans="1:15">
      <c r="A1741" s="1">
        <v>1733</v>
      </c>
      <c r="B1741" s="5">
        <v>40652.591928483795</v>
      </c>
      <c r="C1741" s="5">
        <f t="shared" si="164"/>
        <v>2.00462962675374E-3</v>
      </c>
      <c r="D1741" s="6">
        <f t="shared" si="165"/>
        <v>173.2</v>
      </c>
      <c r="E1741" s="1">
        <v>131.78319999999999</v>
      </c>
      <c r="F1741" s="1">
        <v>115.54049999999999</v>
      </c>
      <c r="G1741" s="7">
        <v>1.8508</v>
      </c>
      <c r="H1741" s="7">
        <f t="shared" si="166"/>
        <v>1466.5154520000001</v>
      </c>
      <c r="I1741" s="1">
        <f t="shared" si="167"/>
        <v>0.17236900000000002</v>
      </c>
      <c r="J1741" s="7">
        <v>1.8275999999999999</v>
      </c>
      <c r="K1741" s="7">
        <f t="shared" si="168"/>
        <v>1.6115792</v>
      </c>
      <c r="L1741" s="8">
        <f t="shared" si="169"/>
        <v>5.0799999999999995E-5</v>
      </c>
      <c r="M1741" s="1">
        <v>1.1751</v>
      </c>
      <c r="N1741" s="2"/>
      <c r="O1741" s="9"/>
    </row>
    <row r="1742" spans="1:15">
      <c r="A1742" s="1">
        <v>1734</v>
      </c>
      <c r="B1742" s="5">
        <v>40652.591929641203</v>
      </c>
      <c r="C1742" s="5">
        <f t="shared" si="164"/>
        <v>2.005787035159301E-3</v>
      </c>
      <c r="D1742" s="6">
        <f t="shared" si="165"/>
        <v>173.3</v>
      </c>
      <c r="E1742" s="1">
        <v>131.84549999999999</v>
      </c>
      <c r="F1742" s="1">
        <v>115.2855</v>
      </c>
      <c r="G1742" s="7">
        <v>1.8520000000000001</v>
      </c>
      <c r="H1742" s="7">
        <f t="shared" si="166"/>
        <v>1468.5838800000001</v>
      </c>
      <c r="I1742" s="1">
        <f t="shared" si="167"/>
        <v>0.17236900000000002</v>
      </c>
      <c r="J1742" s="7">
        <v>1.8275999999999999</v>
      </c>
      <c r="K1742" s="7">
        <f t="shared" si="168"/>
        <v>1.6115792</v>
      </c>
      <c r="L1742" s="8">
        <f t="shared" si="169"/>
        <v>5.0799999999999995E-5</v>
      </c>
      <c r="M1742" s="1">
        <v>1.1751</v>
      </c>
      <c r="N1742" s="2"/>
      <c r="O1742" s="9"/>
    </row>
    <row r="1743" spans="1:15">
      <c r="A1743" s="1">
        <v>1735</v>
      </c>
      <c r="B1743" s="5">
        <v>40652.591930798611</v>
      </c>
      <c r="C1743" s="5">
        <f t="shared" si="164"/>
        <v>2.006944443564862E-3</v>
      </c>
      <c r="D1743" s="6">
        <f t="shared" si="165"/>
        <v>173.4</v>
      </c>
      <c r="E1743" s="1">
        <v>131.7209</v>
      </c>
      <c r="F1743" s="1">
        <v>115.3492</v>
      </c>
      <c r="G1743" s="7">
        <v>1.8534999999999999</v>
      </c>
      <c r="H1743" s="7">
        <f t="shared" si="166"/>
        <v>1471.1694149999998</v>
      </c>
      <c r="I1743" s="1">
        <f t="shared" si="167"/>
        <v>0.17236900000000002</v>
      </c>
      <c r="J1743" s="7">
        <v>1.8293999999999999</v>
      </c>
      <c r="K1743" s="7">
        <f t="shared" si="168"/>
        <v>1.6106647999999999</v>
      </c>
      <c r="L1743" s="8">
        <f t="shared" si="169"/>
        <v>5.0799999999999995E-5</v>
      </c>
      <c r="M1743" s="1">
        <v>1.1751</v>
      </c>
      <c r="N1743" s="2"/>
      <c r="O1743" s="9"/>
    </row>
    <row r="1744" spans="1:15">
      <c r="A1744" s="1">
        <v>1736</v>
      </c>
      <c r="B1744" s="5">
        <v>40652.59193195602</v>
      </c>
      <c r="C1744" s="5">
        <f t="shared" si="164"/>
        <v>2.008101851970423E-3</v>
      </c>
      <c r="D1744" s="6">
        <f t="shared" si="165"/>
        <v>173.5</v>
      </c>
      <c r="E1744" s="1">
        <v>131.78319999999999</v>
      </c>
      <c r="F1744" s="1">
        <v>115.1579</v>
      </c>
      <c r="G1744" s="7">
        <v>1.8552999999999999</v>
      </c>
      <c r="H1744" s="7">
        <f t="shared" si="166"/>
        <v>1474.2720570000001</v>
      </c>
      <c r="I1744" s="1">
        <f t="shared" si="167"/>
        <v>0.17236900000000002</v>
      </c>
      <c r="J1744" s="7">
        <v>1.8309</v>
      </c>
      <c r="K1744" s="7">
        <f t="shared" si="168"/>
        <v>1.6099028</v>
      </c>
      <c r="L1744" s="8">
        <f t="shared" si="169"/>
        <v>5.0799999999999995E-5</v>
      </c>
      <c r="M1744" s="1">
        <v>1.1727000000000001</v>
      </c>
      <c r="N1744" s="2"/>
      <c r="O1744" s="9"/>
    </row>
    <row r="1745" spans="1:15">
      <c r="A1745" s="1">
        <v>1737</v>
      </c>
      <c r="B1745" s="5">
        <v>40652.591933113428</v>
      </c>
      <c r="C1745" s="5">
        <f t="shared" si="164"/>
        <v>2.009259260375984E-3</v>
      </c>
      <c r="D1745" s="6">
        <f t="shared" si="165"/>
        <v>173.6</v>
      </c>
      <c r="E1745" s="1">
        <v>131.84549999999999</v>
      </c>
      <c r="F1745" s="1">
        <v>114.77509999999999</v>
      </c>
      <c r="G1745" s="7">
        <v>1.8526</v>
      </c>
      <c r="H1745" s="7">
        <f t="shared" si="166"/>
        <v>1469.6180939999999</v>
      </c>
      <c r="I1745" s="1">
        <f t="shared" si="167"/>
        <v>0.17236900000000002</v>
      </c>
      <c r="J1745" s="7">
        <v>1.8288</v>
      </c>
      <c r="K1745" s="7">
        <f t="shared" si="168"/>
        <v>1.6109695999999998</v>
      </c>
      <c r="L1745" s="8">
        <f t="shared" si="169"/>
        <v>5.0799999999999995E-5</v>
      </c>
      <c r="M1745" s="1">
        <v>1.1714</v>
      </c>
      <c r="N1745" s="2"/>
      <c r="O1745" s="9"/>
    </row>
    <row r="1746" spans="1:15">
      <c r="A1746" s="1">
        <v>1738</v>
      </c>
      <c r="B1746" s="5">
        <v>40652.591934270837</v>
      </c>
      <c r="C1746" s="5">
        <f t="shared" si="164"/>
        <v>2.010416668781545E-3</v>
      </c>
      <c r="D1746" s="6">
        <f t="shared" si="165"/>
        <v>173.7</v>
      </c>
      <c r="E1746" s="1">
        <v>131.84549999999999</v>
      </c>
      <c r="F1746" s="1">
        <v>114.456</v>
      </c>
      <c r="G1746" s="7">
        <v>1.8499000000000001</v>
      </c>
      <c r="H1746" s="7">
        <f t="shared" si="166"/>
        <v>1464.9641310000002</v>
      </c>
      <c r="I1746" s="1">
        <f t="shared" si="167"/>
        <v>0.17236900000000002</v>
      </c>
      <c r="J1746" s="7">
        <v>1.8221000000000001</v>
      </c>
      <c r="K1746" s="7">
        <f t="shared" si="168"/>
        <v>1.6143731999999997</v>
      </c>
      <c r="L1746" s="8">
        <f t="shared" si="169"/>
        <v>5.0799999999999995E-5</v>
      </c>
      <c r="M1746" s="1">
        <v>1.1714</v>
      </c>
      <c r="N1746" s="2"/>
      <c r="O1746" s="9"/>
    </row>
    <row r="1747" spans="1:15">
      <c r="A1747" s="1">
        <v>1739</v>
      </c>
      <c r="B1747" s="5">
        <v>40652.591935428238</v>
      </c>
      <c r="C1747" s="5">
        <f t="shared" si="164"/>
        <v>2.0115740699111484E-3</v>
      </c>
      <c r="D1747" s="6">
        <f t="shared" si="165"/>
        <v>173.8</v>
      </c>
      <c r="E1747" s="1">
        <v>131.78319999999999</v>
      </c>
      <c r="F1747" s="1">
        <v>113.88120000000001</v>
      </c>
      <c r="G1747" s="7">
        <v>1.8499000000000001</v>
      </c>
      <c r="H1747" s="7">
        <f t="shared" si="166"/>
        <v>1464.9641310000002</v>
      </c>
      <c r="I1747" s="1">
        <f t="shared" si="167"/>
        <v>0.17236900000000002</v>
      </c>
      <c r="J1747" s="7">
        <v>1.8196000000000001</v>
      </c>
      <c r="K1747" s="7">
        <f t="shared" si="168"/>
        <v>1.6156431999999998</v>
      </c>
      <c r="L1747" s="8">
        <f t="shared" si="169"/>
        <v>5.0799999999999995E-5</v>
      </c>
      <c r="M1747" s="1">
        <v>1.1717</v>
      </c>
      <c r="N1747" s="2"/>
      <c r="O1747" s="9"/>
    </row>
    <row r="1748" spans="1:15">
      <c r="A1748" s="1">
        <v>1740</v>
      </c>
      <c r="B1748" s="5">
        <v>40652.591936585646</v>
      </c>
      <c r="C1748" s="5">
        <f t="shared" si="164"/>
        <v>2.0127314783167094E-3</v>
      </c>
      <c r="D1748" s="6">
        <f t="shared" si="165"/>
        <v>173.9</v>
      </c>
      <c r="E1748" s="1">
        <v>131.90780000000001</v>
      </c>
      <c r="F1748" s="1">
        <v>113.6255</v>
      </c>
      <c r="G1748" s="7">
        <v>1.8499000000000001</v>
      </c>
      <c r="H1748" s="7">
        <f t="shared" si="166"/>
        <v>1464.9641310000002</v>
      </c>
      <c r="I1748" s="1">
        <f t="shared" si="167"/>
        <v>0.17236900000000002</v>
      </c>
      <c r="J1748" s="7">
        <v>1.8224</v>
      </c>
      <c r="K1748" s="7">
        <f t="shared" si="168"/>
        <v>1.6142207999999998</v>
      </c>
      <c r="L1748" s="8">
        <f t="shared" si="169"/>
        <v>5.0799999999999995E-5</v>
      </c>
      <c r="M1748" s="1">
        <v>1.1719999999999999</v>
      </c>
      <c r="N1748" s="2"/>
      <c r="O1748" s="9"/>
    </row>
    <row r="1749" spans="1:15">
      <c r="A1749" s="1">
        <v>1741</v>
      </c>
      <c r="B1749" s="5">
        <v>40652.591937743055</v>
      </c>
      <c r="C1749" s="5">
        <f t="shared" si="164"/>
        <v>2.0138888867222704E-3</v>
      </c>
      <c r="D1749" s="6">
        <f t="shared" si="165"/>
        <v>174</v>
      </c>
      <c r="E1749" s="1">
        <v>131.65860000000001</v>
      </c>
      <c r="F1749" s="1">
        <v>113.3058</v>
      </c>
      <c r="G1749" s="7">
        <v>1.8523000000000001</v>
      </c>
      <c r="H1749" s="7">
        <f t="shared" si="166"/>
        <v>1469.1009870000003</v>
      </c>
      <c r="I1749" s="1">
        <f t="shared" si="167"/>
        <v>0.17236900000000002</v>
      </c>
      <c r="J1749" s="7">
        <v>1.8250999999999999</v>
      </c>
      <c r="K1749" s="7">
        <f t="shared" si="168"/>
        <v>1.6128491999999999</v>
      </c>
      <c r="L1749" s="8">
        <f t="shared" si="169"/>
        <v>5.0799999999999995E-5</v>
      </c>
      <c r="M1749" s="1">
        <v>1.1698999999999999</v>
      </c>
      <c r="N1749" s="2"/>
      <c r="O1749" s="9"/>
    </row>
    <row r="1750" spans="1:15">
      <c r="A1750" s="1">
        <v>1742</v>
      </c>
      <c r="B1750" s="5">
        <v>40652.591938900463</v>
      </c>
      <c r="C1750" s="5">
        <f t="shared" si="164"/>
        <v>2.0150462951278314E-3</v>
      </c>
      <c r="D1750" s="6">
        <f t="shared" si="165"/>
        <v>174.1</v>
      </c>
      <c r="E1750" s="1">
        <v>131.78319999999999</v>
      </c>
      <c r="F1750" s="1">
        <v>113.05</v>
      </c>
      <c r="G1750" s="7">
        <v>1.8505</v>
      </c>
      <c r="H1750" s="7">
        <f t="shared" si="166"/>
        <v>1465.998345</v>
      </c>
      <c r="I1750" s="1">
        <f t="shared" si="167"/>
        <v>0.17236900000000002</v>
      </c>
      <c r="J1750" s="7">
        <v>1.8297000000000001</v>
      </c>
      <c r="K1750" s="7">
        <f t="shared" si="168"/>
        <v>1.6105124</v>
      </c>
      <c r="L1750" s="8">
        <f t="shared" si="169"/>
        <v>5.0799999999999995E-5</v>
      </c>
      <c r="M1750" s="1">
        <v>1.1680999999999999</v>
      </c>
      <c r="N1750" s="2"/>
      <c r="O1750" s="9"/>
    </row>
    <row r="1751" spans="1:15">
      <c r="A1751" s="1">
        <v>1743</v>
      </c>
      <c r="B1751" s="5">
        <v>40652.591940057871</v>
      </c>
      <c r="C1751" s="5">
        <f t="shared" si="164"/>
        <v>2.0162037035333924E-3</v>
      </c>
      <c r="D1751" s="6">
        <f t="shared" si="165"/>
        <v>174.2</v>
      </c>
      <c r="E1751" s="1">
        <v>131.59630000000001</v>
      </c>
      <c r="F1751" s="1">
        <v>112.922</v>
      </c>
      <c r="G1751" s="7">
        <v>1.8476999999999999</v>
      </c>
      <c r="H1751" s="7">
        <f t="shared" si="166"/>
        <v>1461.1720129999999</v>
      </c>
      <c r="I1751" s="1">
        <f t="shared" si="167"/>
        <v>0.17236900000000002</v>
      </c>
      <c r="J1751" s="7">
        <v>1.8309</v>
      </c>
      <c r="K1751" s="7">
        <f t="shared" si="168"/>
        <v>1.6099028</v>
      </c>
      <c r="L1751" s="8">
        <f t="shared" si="169"/>
        <v>5.0799999999999995E-5</v>
      </c>
      <c r="M1751" s="1">
        <v>1.1684000000000001</v>
      </c>
      <c r="N1751" s="2"/>
      <c r="O1751" s="9"/>
    </row>
    <row r="1752" spans="1:15">
      <c r="A1752" s="1">
        <v>1744</v>
      </c>
      <c r="B1752" s="5">
        <v>40652.59194121528</v>
      </c>
      <c r="C1752" s="5">
        <f t="shared" si="164"/>
        <v>2.0173611119389534E-3</v>
      </c>
      <c r="D1752" s="6">
        <f t="shared" si="165"/>
        <v>174.3</v>
      </c>
      <c r="E1752" s="1">
        <v>131.78319999999999</v>
      </c>
      <c r="F1752" s="1">
        <v>112.986</v>
      </c>
      <c r="G1752" s="7">
        <v>1.8455999999999999</v>
      </c>
      <c r="H1752" s="7">
        <f t="shared" si="166"/>
        <v>1457.5522639999999</v>
      </c>
      <c r="I1752" s="1">
        <f t="shared" si="167"/>
        <v>0.17236900000000002</v>
      </c>
      <c r="J1752" s="7">
        <v>1.8311999999999999</v>
      </c>
      <c r="K1752" s="7">
        <f t="shared" si="168"/>
        <v>1.6097503999999998</v>
      </c>
      <c r="L1752" s="8">
        <f t="shared" si="169"/>
        <v>5.0799999999999995E-5</v>
      </c>
      <c r="M1752" s="1">
        <v>1.1675</v>
      </c>
      <c r="N1752" s="2"/>
      <c r="O1752" s="9"/>
    </row>
    <row r="1753" spans="1:15">
      <c r="A1753" s="1">
        <v>1745</v>
      </c>
      <c r="B1753" s="5">
        <v>40652.591942372688</v>
      </c>
      <c r="C1753" s="5">
        <f t="shared" si="164"/>
        <v>2.0185185203445144E-3</v>
      </c>
      <c r="D1753" s="6">
        <f t="shared" si="165"/>
        <v>174.4</v>
      </c>
      <c r="E1753" s="1">
        <v>131.7209</v>
      </c>
      <c r="F1753" s="1">
        <v>112.858</v>
      </c>
      <c r="G1753" s="7">
        <v>1.8483000000000001</v>
      </c>
      <c r="H1753" s="7">
        <f t="shared" si="166"/>
        <v>1462.2062270000001</v>
      </c>
      <c r="I1753" s="1">
        <f t="shared" si="167"/>
        <v>0.17236900000000002</v>
      </c>
      <c r="J1753" s="7">
        <v>1.8267</v>
      </c>
      <c r="K1753" s="7">
        <f t="shared" si="168"/>
        <v>1.6120363999999998</v>
      </c>
      <c r="L1753" s="8">
        <f t="shared" si="169"/>
        <v>5.0799999999999995E-5</v>
      </c>
      <c r="M1753" s="1">
        <v>1.1687000000000001</v>
      </c>
      <c r="N1753" s="2"/>
      <c r="O1753" s="9"/>
    </row>
    <row r="1754" spans="1:15">
      <c r="A1754" s="1">
        <v>1746</v>
      </c>
      <c r="B1754" s="5">
        <v>40652.591943530089</v>
      </c>
      <c r="C1754" s="5">
        <f t="shared" si="164"/>
        <v>2.0196759214741178E-3</v>
      </c>
      <c r="D1754" s="6">
        <f t="shared" si="165"/>
        <v>174.5</v>
      </c>
      <c r="E1754" s="1">
        <v>131.65860000000001</v>
      </c>
      <c r="F1754" s="1">
        <v>112.666</v>
      </c>
      <c r="G1754" s="7">
        <v>1.8494999999999999</v>
      </c>
      <c r="H1754" s="7">
        <f t="shared" si="166"/>
        <v>1464.2746549999997</v>
      </c>
      <c r="I1754" s="1">
        <f t="shared" si="167"/>
        <v>0.17236900000000002</v>
      </c>
      <c r="J1754" s="7">
        <v>1.8275999999999999</v>
      </c>
      <c r="K1754" s="7">
        <f t="shared" si="168"/>
        <v>1.6115792</v>
      </c>
      <c r="L1754" s="8">
        <f t="shared" si="169"/>
        <v>5.0799999999999995E-5</v>
      </c>
      <c r="M1754" s="1">
        <v>1.1669</v>
      </c>
      <c r="N1754" s="2"/>
      <c r="O1754" s="9"/>
    </row>
    <row r="1755" spans="1:15">
      <c r="A1755" s="1">
        <v>1747</v>
      </c>
      <c r="B1755" s="5">
        <v>40652.591944687498</v>
      </c>
      <c r="C1755" s="5">
        <f t="shared" si="164"/>
        <v>2.0208333298796788E-3</v>
      </c>
      <c r="D1755" s="6">
        <f t="shared" si="165"/>
        <v>174.6</v>
      </c>
      <c r="E1755" s="1">
        <v>131.7209</v>
      </c>
      <c r="F1755" s="1">
        <v>112.73</v>
      </c>
      <c r="G1755" s="7">
        <v>1.8483000000000001</v>
      </c>
      <c r="H1755" s="7">
        <f t="shared" si="166"/>
        <v>1462.2062270000001</v>
      </c>
      <c r="I1755" s="1">
        <f t="shared" si="167"/>
        <v>0.17236900000000002</v>
      </c>
      <c r="J1755" s="7">
        <v>1.8275999999999999</v>
      </c>
      <c r="K1755" s="7">
        <f t="shared" si="168"/>
        <v>1.6115792</v>
      </c>
      <c r="L1755" s="8">
        <f t="shared" si="169"/>
        <v>5.0799999999999995E-5</v>
      </c>
      <c r="M1755" s="1">
        <v>1.1658999999999999</v>
      </c>
      <c r="N1755" s="2"/>
      <c r="O1755" s="9"/>
    </row>
    <row r="1756" spans="1:15">
      <c r="A1756" s="1">
        <v>1748</v>
      </c>
      <c r="B1756" s="5">
        <v>40652.591945844906</v>
      </c>
      <c r="C1756" s="5">
        <f t="shared" si="164"/>
        <v>2.0219907382852398E-3</v>
      </c>
      <c r="D1756" s="6">
        <f t="shared" si="165"/>
        <v>174.7</v>
      </c>
      <c r="E1756" s="1">
        <v>131.59630000000001</v>
      </c>
      <c r="F1756" s="1">
        <v>112.602</v>
      </c>
      <c r="G1756" s="7">
        <v>1.8459000000000001</v>
      </c>
      <c r="H1756" s="7">
        <f t="shared" si="166"/>
        <v>1458.069371</v>
      </c>
      <c r="I1756" s="1">
        <f t="shared" si="167"/>
        <v>0.17236900000000002</v>
      </c>
      <c r="J1756" s="7">
        <v>1.8272999999999999</v>
      </c>
      <c r="K1756" s="7">
        <f t="shared" si="168"/>
        <v>1.6117315999999997</v>
      </c>
      <c r="L1756" s="8">
        <f t="shared" si="169"/>
        <v>5.0799999999999995E-5</v>
      </c>
      <c r="M1756" s="1">
        <v>1.165</v>
      </c>
      <c r="N1756" s="2"/>
      <c r="O1756" s="9"/>
    </row>
    <row r="1757" spans="1:15">
      <c r="A1757" s="1">
        <v>1749</v>
      </c>
      <c r="B1757" s="5">
        <v>40652.591947002315</v>
      </c>
      <c r="C1757" s="5">
        <f t="shared" si="164"/>
        <v>2.0231481466908008E-3</v>
      </c>
      <c r="D1757" s="6">
        <f t="shared" si="165"/>
        <v>174.8</v>
      </c>
      <c r="E1757" s="1">
        <v>131.53399999999999</v>
      </c>
      <c r="F1757" s="1">
        <v>112.3458</v>
      </c>
      <c r="G1757" s="7">
        <v>1.8441000000000001</v>
      </c>
      <c r="H1757" s="7">
        <f t="shared" si="166"/>
        <v>1454.9667290000002</v>
      </c>
      <c r="I1757" s="1">
        <f t="shared" si="167"/>
        <v>0.17236900000000002</v>
      </c>
      <c r="J1757" s="7">
        <v>1.8245</v>
      </c>
      <c r="K1757" s="7">
        <f t="shared" si="168"/>
        <v>1.613154</v>
      </c>
      <c r="L1757" s="8">
        <f t="shared" si="169"/>
        <v>5.0799999999999995E-5</v>
      </c>
      <c r="M1757" s="1">
        <v>1.165</v>
      </c>
      <c r="N1757" s="2"/>
      <c r="O1757" s="9"/>
    </row>
    <row r="1758" spans="1:15">
      <c r="A1758" s="1">
        <v>1750</v>
      </c>
      <c r="B1758" s="5">
        <v>40652.591948159723</v>
      </c>
      <c r="C1758" s="5">
        <f t="shared" si="164"/>
        <v>2.0243055550963618E-3</v>
      </c>
      <c r="D1758" s="6">
        <f t="shared" si="165"/>
        <v>174.9</v>
      </c>
      <c r="E1758" s="1">
        <v>131.5369</v>
      </c>
      <c r="F1758" s="1">
        <v>112.3488</v>
      </c>
      <c r="G1758" s="7">
        <v>1.845</v>
      </c>
      <c r="H1758" s="7">
        <f t="shared" si="166"/>
        <v>1456.5180500000001</v>
      </c>
      <c r="I1758" s="1">
        <f t="shared" si="167"/>
        <v>0.17236900000000002</v>
      </c>
      <c r="J1758" s="7">
        <v>1.8209</v>
      </c>
      <c r="K1758" s="7">
        <f t="shared" si="168"/>
        <v>1.6149827999999999</v>
      </c>
      <c r="L1758" s="8">
        <f t="shared" si="169"/>
        <v>5.0799999999999995E-5</v>
      </c>
      <c r="M1758" s="1">
        <v>1.1647000000000001</v>
      </c>
      <c r="N1758" s="2"/>
      <c r="O1758" s="9"/>
    </row>
    <row r="1759" spans="1:15">
      <c r="A1759" s="1">
        <v>1751</v>
      </c>
      <c r="B1759" s="5">
        <v>40652.591949317131</v>
      </c>
      <c r="C1759" s="5">
        <f t="shared" si="164"/>
        <v>2.0254629635019228E-3</v>
      </c>
      <c r="D1759" s="6">
        <f t="shared" si="165"/>
        <v>175</v>
      </c>
      <c r="E1759" s="1">
        <v>131.53399999999999</v>
      </c>
      <c r="F1759" s="1">
        <v>112.3458</v>
      </c>
      <c r="G1759" s="7">
        <v>1.8459000000000001</v>
      </c>
      <c r="H1759" s="7">
        <f t="shared" si="166"/>
        <v>1458.069371</v>
      </c>
      <c r="I1759" s="1">
        <f t="shared" si="167"/>
        <v>0.17236900000000002</v>
      </c>
      <c r="J1759" s="7">
        <v>1.823</v>
      </c>
      <c r="K1759" s="7">
        <f t="shared" si="168"/>
        <v>1.6139159999999999</v>
      </c>
      <c r="L1759" s="8">
        <f t="shared" si="169"/>
        <v>5.0799999999999995E-5</v>
      </c>
      <c r="M1759" s="1">
        <v>1.1640999999999999</v>
      </c>
      <c r="N1759" s="2"/>
      <c r="O1759" s="9"/>
    </row>
    <row r="1760" spans="1:15">
      <c r="A1760" s="1">
        <v>1752</v>
      </c>
      <c r="B1760" s="5">
        <v>40652.59195047454</v>
      </c>
      <c r="C1760" s="5">
        <f t="shared" si="164"/>
        <v>2.0266203719074838E-3</v>
      </c>
      <c r="D1760" s="6">
        <f t="shared" si="165"/>
        <v>175.1</v>
      </c>
      <c r="E1760" s="1">
        <v>131.5369</v>
      </c>
      <c r="F1760" s="1">
        <v>112.4739</v>
      </c>
      <c r="G1760" s="7">
        <v>1.8468</v>
      </c>
      <c r="H1760" s="7">
        <f t="shared" si="166"/>
        <v>1459.620692</v>
      </c>
      <c r="I1760" s="1">
        <f t="shared" si="167"/>
        <v>0.17236900000000002</v>
      </c>
      <c r="J1760" s="7">
        <v>1.8275999999999999</v>
      </c>
      <c r="K1760" s="7">
        <f t="shared" si="168"/>
        <v>1.6115792</v>
      </c>
      <c r="L1760" s="8">
        <f t="shared" si="169"/>
        <v>5.0799999999999995E-5</v>
      </c>
      <c r="M1760" s="1">
        <v>1.1623000000000001</v>
      </c>
      <c r="N1760" s="2"/>
      <c r="O1760" s="9"/>
    </row>
    <row r="1761" spans="1:15">
      <c r="A1761" s="1">
        <v>1753</v>
      </c>
      <c r="B1761" s="5">
        <v>40652.591951631941</v>
      </c>
      <c r="C1761" s="5">
        <f t="shared" si="164"/>
        <v>2.0277777730370872E-3</v>
      </c>
      <c r="D1761" s="6">
        <f t="shared" si="165"/>
        <v>175.2</v>
      </c>
      <c r="E1761" s="1">
        <v>131.66149999999999</v>
      </c>
      <c r="F1761" s="1">
        <v>112.4739</v>
      </c>
      <c r="G1761" s="7">
        <v>1.8433999999999999</v>
      </c>
      <c r="H1761" s="7">
        <f t="shared" si="166"/>
        <v>1453.7601460000001</v>
      </c>
      <c r="I1761" s="1">
        <f t="shared" si="167"/>
        <v>0.17236900000000002</v>
      </c>
      <c r="J1761" s="7">
        <v>1.8293999999999999</v>
      </c>
      <c r="K1761" s="7">
        <f t="shared" si="168"/>
        <v>1.6106647999999999</v>
      </c>
      <c r="L1761" s="8">
        <f t="shared" si="169"/>
        <v>5.0799999999999995E-5</v>
      </c>
      <c r="M1761" s="1">
        <v>1.1611</v>
      </c>
      <c r="N1761" s="2"/>
      <c r="O1761" s="9"/>
    </row>
    <row r="1762" spans="1:15">
      <c r="A1762" s="1">
        <v>1754</v>
      </c>
      <c r="B1762" s="5">
        <v>40652.591952789349</v>
      </c>
      <c r="C1762" s="5">
        <f t="shared" si="164"/>
        <v>2.0289351814426482E-3</v>
      </c>
      <c r="D1762" s="6">
        <f t="shared" si="165"/>
        <v>175.3</v>
      </c>
      <c r="E1762" s="1">
        <v>131.65860000000001</v>
      </c>
      <c r="F1762" s="1">
        <v>112.53789999999999</v>
      </c>
      <c r="G1762" s="7">
        <v>1.8404</v>
      </c>
      <c r="H1762" s="7">
        <f t="shared" si="166"/>
        <v>1448.5890760000002</v>
      </c>
      <c r="I1762" s="1">
        <f t="shared" si="167"/>
        <v>0.17236900000000002</v>
      </c>
      <c r="J1762" s="7">
        <v>1.8267</v>
      </c>
      <c r="K1762" s="7">
        <f t="shared" si="168"/>
        <v>1.6120363999999998</v>
      </c>
      <c r="L1762" s="8">
        <f t="shared" si="169"/>
        <v>5.0799999999999995E-5</v>
      </c>
      <c r="M1762" s="1">
        <v>1.1611</v>
      </c>
      <c r="N1762" s="2"/>
      <c r="O1762" s="9"/>
    </row>
    <row r="1763" spans="1:15">
      <c r="A1763" s="1">
        <v>1755</v>
      </c>
      <c r="B1763" s="5">
        <v>40652.591953946758</v>
      </c>
      <c r="C1763" s="5">
        <f t="shared" si="164"/>
        <v>2.0300925898482092E-3</v>
      </c>
      <c r="D1763" s="6">
        <f t="shared" si="165"/>
        <v>175.4</v>
      </c>
      <c r="E1763" s="1">
        <v>131.65860000000001</v>
      </c>
      <c r="F1763" s="1">
        <v>112.53789999999999</v>
      </c>
      <c r="G1763" s="7">
        <v>1.8401000000000001</v>
      </c>
      <c r="H1763" s="7">
        <f t="shared" si="166"/>
        <v>1448.0719690000001</v>
      </c>
      <c r="I1763" s="1">
        <f t="shared" si="167"/>
        <v>0.17236900000000002</v>
      </c>
      <c r="J1763" s="7">
        <v>1.8245</v>
      </c>
      <c r="K1763" s="7">
        <f t="shared" si="168"/>
        <v>1.613154</v>
      </c>
      <c r="L1763" s="8">
        <f t="shared" si="169"/>
        <v>5.0799999999999995E-5</v>
      </c>
      <c r="M1763" s="1">
        <v>1.1611</v>
      </c>
      <c r="N1763" s="2"/>
      <c r="O1763" s="9"/>
    </row>
    <row r="1764" spans="1:15">
      <c r="A1764" s="1">
        <v>1756</v>
      </c>
      <c r="B1764" s="5">
        <v>40652.591955104166</v>
      </c>
      <c r="C1764" s="5">
        <f t="shared" si="164"/>
        <v>2.0312499982537702E-3</v>
      </c>
      <c r="D1764" s="6">
        <f t="shared" si="165"/>
        <v>175.5</v>
      </c>
      <c r="E1764" s="1">
        <v>131.66149999999999</v>
      </c>
      <c r="F1764" s="1">
        <v>112.4769</v>
      </c>
      <c r="G1764" s="7">
        <v>1.8422000000000001</v>
      </c>
      <c r="H1764" s="7">
        <f t="shared" si="166"/>
        <v>1451.691718</v>
      </c>
      <c r="I1764" s="1">
        <f t="shared" si="167"/>
        <v>0.17236900000000002</v>
      </c>
      <c r="J1764" s="7">
        <v>1.823</v>
      </c>
      <c r="K1764" s="7">
        <f t="shared" si="168"/>
        <v>1.6139159999999999</v>
      </c>
      <c r="L1764" s="8">
        <f t="shared" si="169"/>
        <v>5.0799999999999995E-5</v>
      </c>
      <c r="M1764" s="1">
        <v>1.1600999999999999</v>
      </c>
      <c r="N1764" s="2"/>
      <c r="O1764" s="9"/>
    </row>
    <row r="1765" spans="1:15">
      <c r="A1765" s="1">
        <v>1757</v>
      </c>
      <c r="B1765" s="5">
        <v>40652.591956261575</v>
      </c>
      <c r="C1765" s="5">
        <f t="shared" si="164"/>
        <v>2.0324074066593312E-3</v>
      </c>
      <c r="D1765" s="6">
        <f t="shared" si="165"/>
        <v>175.6</v>
      </c>
      <c r="E1765" s="1">
        <v>131.53399999999999</v>
      </c>
      <c r="F1765" s="1">
        <v>112.53789999999999</v>
      </c>
      <c r="G1765" s="7">
        <v>1.8455999999999999</v>
      </c>
      <c r="H1765" s="7">
        <f t="shared" si="166"/>
        <v>1457.5522639999999</v>
      </c>
      <c r="I1765" s="1">
        <f t="shared" si="167"/>
        <v>0.17236900000000002</v>
      </c>
      <c r="J1765" s="7">
        <v>1.8248</v>
      </c>
      <c r="K1765" s="7">
        <f t="shared" si="168"/>
        <v>1.6130016</v>
      </c>
      <c r="L1765" s="8">
        <f t="shared" si="169"/>
        <v>5.0799999999999995E-5</v>
      </c>
      <c r="M1765" s="1">
        <v>1.1586000000000001</v>
      </c>
      <c r="N1765" s="2"/>
      <c r="O1765" s="9"/>
    </row>
    <row r="1766" spans="1:15">
      <c r="A1766" s="1">
        <v>1758</v>
      </c>
      <c r="B1766" s="5">
        <v>40652.591957418983</v>
      </c>
      <c r="C1766" s="5">
        <f t="shared" si="164"/>
        <v>2.0335648150648922E-3</v>
      </c>
      <c r="D1766" s="6">
        <f t="shared" si="165"/>
        <v>175.7</v>
      </c>
      <c r="E1766" s="1">
        <v>131.59630000000001</v>
      </c>
      <c r="F1766" s="1">
        <v>112.73</v>
      </c>
      <c r="G1766" s="7">
        <v>1.8422000000000001</v>
      </c>
      <c r="H1766" s="7">
        <f t="shared" si="166"/>
        <v>1451.691718</v>
      </c>
      <c r="I1766" s="1">
        <f t="shared" si="167"/>
        <v>0.17236900000000002</v>
      </c>
      <c r="J1766" s="7">
        <v>1.8303</v>
      </c>
      <c r="K1766" s="7">
        <f t="shared" si="168"/>
        <v>1.6102075999999999</v>
      </c>
      <c r="L1766" s="8">
        <f t="shared" si="169"/>
        <v>5.0799999999999995E-5</v>
      </c>
      <c r="M1766" s="1">
        <v>1.1561999999999999</v>
      </c>
      <c r="N1766" s="2"/>
      <c r="O1766" s="9"/>
    </row>
    <row r="1767" spans="1:15">
      <c r="A1767" s="1">
        <v>1759</v>
      </c>
      <c r="B1767" s="5">
        <v>40652.591958576391</v>
      </c>
      <c r="C1767" s="5">
        <f t="shared" si="164"/>
        <v>2.0347222234704532E-3</v>
      </c>
      <c r="D1767" s="6">
        <f t="shared" si="165"/>
        <v>175.8</v>
      </c>
      <c r="E1767" s="1">
        <v>131.53399999999999</v>
      </c>
      <c r="F1767" s="1">
        <v>112.666</v>
      </c>
      <c r="G1767" s="7">
        <v>1.8383</v>
      </c>
      <c r="H1767" s="7">
        <f t="shared" si="166"/>
        <v>1444.9693270000002</v>
      </c>
      <c r="I1767" s="1">
        <f t="shared" si="167"/>
        <v>0.17236900000000002</v>
      </c>
      <c r="J1767" s="7">
        <v>1.8232999999999999</v>
      </c>
      <c r="K1767" s="7">
        <f t="shared" si="168"/>
        <v>1.6137636</v>
      </c>
      <c r="L1767" s="8">
        <f t="shared" si="169"/>
        <v>5.0799999999999995E-5</v>
      </c>
      <c r="M1767" s="1">
        <v>1.1574</v>
      </c>
      <c r="N1767" s="2"/>
      <c r="O1767" s="9"/>
    </row>
    <row r="1768" spans="1:15">
      <c r="A1768" s="1">
        <v>1760</v>
      </c>
      <c r="B1768" s="5">
        <v>40652.5919597338</v>
      </c>
      <c r="C1768" s="5">
        <f t="shared" si="164"/>
        <v>2.0358796318760142E-3</v>
      </c>
      <c r="D1768" s="6">
        <f t="shared" si="165"/>
        <v>175.9</v>
      </c>
      <c r="E1768" s="1">
        <v>131.47450000000001</v>
      </c>
      <c r="F1768" s="1">
        <v>112.858</v>
      </c>
      <c r="G1768" s="7">
        <v>1.837</v>
      </c>
      <c r="H1768" s="7">
        <f t="shared" si="166"/>
        <v>1442.7285299999999</v>
      </c>
      <c r="I1768" s="1">
        <f t="shared" si="167"/>
        <v>0.17236900000000002</v>
      </c>
      <c r="J1768" s="7">
        <v>1.8221000000000001</v>
      </c>
      <c r="K1768" s="7">
        <f t="shared" si="168"/>
        <v>1.6143731999999997</v>
      </c>
      <c r="L1768" s="8">
        <f t="shared" si="169"/>
        <v>5.0799999999999995E-5</v>
      </c>
      <c r="M1768" s="1">
        <v>1.1577</v>
      </c>
      <c r="N1768" s="2"/>
      <c r="O1768" s="9"/>
    </row>
    <row r="1769" spans="1:15">
      <c r="A1769" s="1">
        <v>1761</v>
      </c>
      <c r="B1769" s="5">
        <v>40652.591960891201</v>
      </c>
      <c r="C1769" s="5">
        <f t="shared" si="164"/>
        <v>2.0370370330056176E-3</v>
      </c>
      <c r="D1769" s="6">
        <f t="shared" si="165"/>
        <v>176</v>
      </c>
      <c r="E1769" s="1">
        <v>131.5992</v>
      </c>
      <c r="F1769" s="1">
        <v>112.66889999999999</v>
      </c>
      <c r="G1769" s="7">
        <v>1.8391999999999999</v>
      </c>
      <c r="H1769" s="7">
        <f t="shared" si="166"/>
        <v>1446.5206480000002</v>
      </c>
      <c r="I1769" s="1">
        <f t="shared" si="167"/>
        <v>0.17236900000000002</v>
      </c>
      <c r="J1769" s="7">
        <v>1.8242</v>
      </c>
      <c r="K1769" s="7">
        <f t="shared" si="168"/>
        <v>1.6133063999999999</v>
      </c>
      <c r="L1769" s="8">
        <f t="shared" si="169"/>
        <v>5.0799999999999995E-5</v>
      </c>
      <c r="M1769" s="1">
        <v>1.1574</v>
      </c>
      <c r="N1769" s="2"/>
      <c r="O1769" s="9"/>
    </row>
    <row r="1770" spans="1:15">
      <c r="A1770" s="1">
        <v>1762</v>
      </c>
      <c r="B1770" s="5">
        <v>40652.591962048609</v>
      </c>
      <c r="C1770" s="5">
        <f t="shared" si="164"/>
        <v>2.0381944414111786E-3</v>
      </c>
      <c r="D1770" s="6">
        <f t="shared" si="165"/>
        <v>176.1</v>
      </c>
      <c r="E1770" s="1">
        <v>131.41220000000001</v>
      </c>
      <c r="F1770" s="1">
        <v>113.05289999999999</v>
      </c>
      <c r="G1770" s="7">
        <v>1.8404</v>
      </c>
      <c r="H1770" s="7">
        <f t="shared" si="166"/>
        <v>1448.5890760000002</v>
      </c>
      <c r="I1770" s="1">
        <f t="shared" si="167"/>
        <v>0.17236900000000002</v>
      </c>
      <c r="J1770" s="7">
        <v>1.8275999999999999</v>
      </c>
      <c r="K1770" s="7">
        <f t="shared" si="168"/>
        <v>1.6115792</v>
      </c>
      <c r="L1770" s="8">
        <f t="shared" si="169"/>
        <v>5.0799999999999995E-5</v>
      </c>
      <c r="M1770" s="1">
        <v>1.1565000000000001</v>
      </c>
      <c r="N1770" s="2"/>
      <c r="O1770" s="9"/>
    </row>
    <row r="1771" spans="1:15">
      <c r="A1771" s="1">
        <v>1763</v>
      </c>
      <c r="B1771" s="5">
        <v>40652.591963206018</v>
      </c>
      <c r="C1771" s="5">
        <f t="shared" si="164"/>
        <v>2.0393518498167396E-3</v>
      </c>
      <c r="D1771" s="6">
        <f t="shared" si="165"/>
        <v>176.2</v>
      </c>
      <c r="E1771" s="1">
        <v>131.53399999999999</v>
      </c>
      <c r="F1771" s="1">
        <v>115.41589999999999</v>
      </c>
      <c r="G1771" s="7">
        <v>1.8398000000000001</v>
      </c>
      <c r="H1771" s="7">
        <f t="shared" si="166"/>
        <v>1447.5548620000004</v>
      </c>
      <c r="I1771" s="1">
        <f t="shared" si="167"/>
        <v>0.17236900000000002</v>
      </c>
      <c r="J1771" s="7">
        <v>1.8297000000000001</v>
      </c>
      <c r="K1771" s="7">
        <f t="shared" si="168"/>
        <v>1.6105124</v>
      </c>
      <c r="L1771" s="8">
        <f t="shared" si="169"/>
        <v>5.0799999999999995E-5</v>
      </c>
      <c r="M1771" s="1">
        <v>1.1539999999999999</v>
      </c>
      <c r="N1771" s="2"/>
      <c r="O1771" s="9"/>
    </row>
    <row r="1772" spans="1:15">
      <c r="A1772" s="1">
        <v>1764</v>
      </c>
      <c r="B1772" s="5">
        <v>40652.591964363426</v>
      </c>
      <c r="C1772" s="5">
        <f t="shared" si="164"/>
        <v>2.0405092582223006E-3</v>
      </c>
      <c r="D1772" s="6">
        <f t="shared" si="165"/>
        <v>176.3</v>
      </c>
      <c r="E1772" s="1">
        <v>131.4717</v>
      </c>
      <c r="F1772" s="1">
        <v>116.5626</v>
      </c>
      <c r="G1772" s="7">
        <v>1.8379000000000001</v>
      </c>
      <c r="H1772" s="7">
        <f t="shared" si="166"/>
        <v>1444.2798510000002</v>
      </c>
      <c r="I1772" s="1">
        <f t="shared" si="167"/>
        <v>0.17236900000000002</v>
      </c>
      <c r="J1772" s="7">
        <v>1.8264</v>
      </c>
      <c r="K1772" s="7">
        <f t="shared" si="168"/>
        <v>1.6121887999999998</v>
      </c>
      <c r="L1772" s="8">
        <f t="shared" si="169"/>
        <v>5.0799999999999995E-5</v>
      </c>
      <c r="M1772" s="1">
        <v>1.1536999999999999</v>
      </c>
      <c r="N1772" s="2"/>
      <c r="O1772" s="9"/>
    </row>
    <row r="1773" spans="1:15">
      <c r="A1773" s="1">
        <v>1765</v>
      </c>
      <c r="B1773" s="5">
        <v>40652.591965520834</v>
      </c>
      <c r="C1773" s="5">
        <f t="shared" si="164"/>
        <v>2.0416666666278616E-3</v>
      </c>
      <c r="D1773" s="6">
        <f t="shared" si="165"/>
        <v>176.4</v>
      </c>
      <c r="E1773" s="1">
        <v>131.34700000000001</v>
      </c>
      <c r="F1773" s="1">
        <v>116.1776</v>
      </c>
      <c r="G1773" s="7">
        <v>1.8340000000000001</v>
      </c>
      <c r="H1773" s="7">
        <f t="shared" si="166"/>
        <v>1437.55746</v>
      </c>
      <c r="I1773" s="1">
        <f t="shared" si="167"/>
        <v>0.17236900000000002</v>
      </c>
      <c r="J1773" s="7">
        <v>1.8206</v>
      </c>
      <c r="K1773" s="7">
        <f t="shared" si="168"/>
        <v>1.6151351999999997</v>
      </c>
      <c r="L1773" s="8">
        <f t="shared" si="169"/>
        <v>5.0799999999999995E-5</v>
      </c>
      <c r="M1773" s="1">
        <v>1.1547000000000001</v>
      </c>
      <c r="N1773" s="2"/>
      <c r="O1773" s="9"/>
    </row>
    <row r="1774" spans="1:15">
      <c r="A1774" s="1">
        <v>1766</v>
      </c>
      <c r="B1774" s="5">
        <v>40652.591966678243</v>
      </c>
      <c r="C1774" s="5">
        <f t="shared" si="164"/>
        <v>2.0428240750334226E-3</v>
      </c>
      <c r="D1774" s="6">
        <f t="shared" si="165"/>
        <v>176.5</v>
      </c>
      <c r="E1774" s="1">
        <v>131.34989999999999</v>
      </c>
      <c r="F1774" s="1">
        <v>115.54340000000001</v>
      </c>
      <c r="G1774" s="7">
        <v>1.8351999999999999</v>
      </c>
      <c r="H1774" s="7">
        <f t="shared" si="166"/>
        <v>1439.625888</v>
      </c>
      <c r="I1774" s="1">
        <f t="shared" si="167"/>
        <v>0.17236900000000002</v>
      </c>
      <c r="J1774" s="7">
        <v>1.8227</v>
      </c>
      <c r="K1774" s="7">
        <f t="shared" si="168"/>
        <v>1.6140683999999998</v>
      </c>
      <c r="L1774" s="8">
        <f t="shared" si="169"/>
        <v>5.0799999999999995E-5</v>
      </c>
      <c r="M1774" s="1">
        <v>1.1543000000000001</v>
      </c>
      <c r="N1774" s="2"/>
      <c r="O1774" s="9"/>
    </row>
    <row r="1775" spans="1:15">
      <c r="A1775" s="1">
        <v>1767</v>
      </c>
      <c r="B1775" s="5">
        <v>40652.591967835651</v>
      </c>
      <c r="C1775" s="5">
        <f t="shared" si="164"/>
        <v>2.0439814834389836E-3</v>
      </c>
      <c r="D1775" s="6">
        <f t="shared" si="165"/>
        <v>176.6</v>
      </c>
      <c r="E1775" s="1">
        <v>131.34989999999999</v>
      </c>
      <c r="F1775" s="1">
        <v>116.0502</v>
      </c>
      <c r="G1775" s="7">
        <v>1.837</v>
      </c>
      <c r="H1775" s="7">
        <f t="shared" si="166"/>
        <v>1442.7285299999999</v>
      </c>
      <c r="I1775" s="1">
        <f t="shared" si="167"/>
        <v>0.17236900000000002</v>
      </c>
      <c r="J1775" s="7">
        <v>1.8260000000000001</v>
      </c>
      <c r="K1775" s="7">
        <f t="shared" si="168"/>
        <v>1.6123919999999998</v>
      </c>
      <c r="L1775" s="8">
        <f t="shared" si="169"/>
        <v>5.0799999999999995E-5</v>
      </c>
      <c r="M1775" s="1">
        <v>1.1531</v>
      </c>
      <c r="N1775" s="2"/>
      <c r="O1775" s="9"/>
    </row>
    <row r="1776" spans="1:15">
      <c r="A1776" s="1">
        <v>1768</v>
      </c>
      <c r="B1776" s="5">
        <v>40652.591968993052</v>
      </c>
      <c r="C1776" s="5">
        <f t="shared" si="164"/>
        <v>2.0451388845685869E-3</v>
      </c>
      <c r="D1776" s="6">
        <f t="shared" si="165"/>
        <v>176.7</v>
      </c>
      <c r="E1776" s="1">
        <v>131.41220000000001</v>
      </c>
      <c r="F1776" s="1">
        <v>116.5626</v>
      </c>
      <c r="G1776" s="7">
        <v>1.8372999999999999</v>
      </c>
      <c r="H1776" s="7">
        <f t="shared" si="166"/>
        <v>1443.245637</v>
      </c>
      <c r="I1776" s="1">
        <f t="shared" si="167"/>
        <v>0.17236900000000002</v>
      </c>
      <c r="J1776" s="7">
        <v>1.8303</v>
      </c>
      <c r="K1776" s="7">
        <f t="shared" si="168"/>
        <v>1.6102075999999999</v>
      </c>
      <c r="L1776" s="8">
        <f t="shared" si="169"/>
        <v>5.0799999999999995E-5</v>
      </c>
      <c r="M1776" s="1">
        <v>1.1516</v>
      </c>
      <c r="N1776" s="2"/>
      <c r="O1776" s="9"/>
    </row>
    <row r="1777" spans="1:15">
      <c r="A1777" s="1">
        <v>1769</v>
      </c>
      <c r="B1777" s="5">
        <v>40652.591970150461</v>
      </c>
      <c r="C1777" s="5">
        <f t="shared" si="164"/>
        <v>2.0462962929741479E-3</v>
      </c>
      <c r="D1777" s="6">
        <f t="shared" si="165"/>
        <v>176.8</v>
      </c>
      <c r="E1777" s="1">
        <v>131.41220000000001</v>
      </c>
      <c r="F1777" s="1">
        <v>116.8171</v>
      </c>
      <c r="G1777" s="7">
        <v>1.8354999999999999</v>
      </c>
      <c r="H1777" s="7">
        <f t="shared" si="166"/>
        <v>1440.1429949999997</v>
      </c>
      <c r="I1777" s="1">
        <f t="shared" si="167"/>
        <v>0.17236900000000002</v>
      </c>
      <c r="J1777" s="7">
        <v>1.8303</v>
      </c>
      <c r="K1777" s="7">
        <f t="shared" si="168"/>
        <v>1.6102075999999999</v>
      </c>
      <c r="L1777" s="8">
        <f t="shared" si="169"/>
        <v>5.0799999999999995E-5</v>
      </c>
      <c r="M1777" s="1">
        <v>1.1516</v>
      </c>
      <c r="N1777" s="2"/>
      <c r="O1777" s="9"/>
    </row>
    <row r="1778" spans="1:15">
      <c r="A1778" s="1">
        <v>1770</v>
      </c>
      <c r="B1778" s="5">
        <v>40652.591971307869</v>
      </c>
      <c r="C1778" s="5">
        <f t="shared" si="164"/>
        <v>2.0474537013797089E-3</v>
      </c>
      <c r="D1778" s="6">
        <f t="shared" si="165"/>
        <v>176.9</v>
      </c>
      <c r="E1778" s="1">
        <v>131.41220000000001</v>
      </c>
      <c r="F1778" s="1">
        <v>117.3259</v>
      </c>
      <c r="G1778" s="7">
        <v>1.8318000000000001</v>
      </c>
      <c r="H1778" s="7">
        <f t="shared" si="166"/>
        <v>1433.7653420000001</v>
      </c>
      <c r="I1778" s="1">
        <f t="shared" si="167"/>
        <v>0.17236900000000002</v>
      </c>
      <c r="J1778" s="7">
        <v>1.8267</v>
      </c>
      <c r="K1778" s="7">
        <f t="shared" si="168"/>
        <v>1.6120363999999998</v>
      </c>
      <c r="L1778" s="8">
        <f t="shared" si="169"/>
        <v>5.0799999999999995E-5</v>
      </c>
      <c r="M1778" s="1">
        <v>1.151</v>
      </c>
      <c r="N1778" s="2"/>
      <c r="O1778" s="9"/>
    </row>
    <row r="1779" spans="1:15">
      <c r="A1779" s="1">
        <v>1771</v>
      </c>
      <c r="B1779" s="5">
        <v>40652.591972465278</v>
      </c>
      <c r="C1779" s="5">
        <f t="shared" si="164"/>
        <v>2.0486111097852699E-3</v>
      </c>
      <c r="D1779" s="6">
        <f t="shared" si="165"/>
        <v>177</v>
      </c>
      <c r="E1779" s="1">
        <v>131.41220000000001</v>
      </c>
      <c r="F1779" s="1">
        <v>117.3895</v>
      </c>
      <c r="G1779" s="7">
        <v>1.8318000000000001</v>
      </c>
      <c r="H1779" s="7">
        <f t="shared" si="166"/>
        <v>1433.7653420000001</v>
      </c>
      <c r="I1779" s="1">
        <f t="shared" si="167"/>
        <v>0.17236900000000002</v>
      </c>
      <c r="J1779" s="7">
        <v>1.8224</v>
      </c>
      <c r="K1779" s="7">
        <f t="shared" si="168"/>
        <v>1.6142207999999998</v>
      </c>
      <c r="L1779" s="8">
        <f t="shared" si="169"/>
        <v>5.0799999999999995E-5</v>
      </c>
      <c r="M1779" s="1">
        <v>1.151</v>
      </c>
      <c r="N1779" s="2"/>
      <c r="O1779" s="9"/>
    </row>
    <row r="1780" spans="1:15">
      <c r="A1780" s="1">
        <v>1772</v>
      </c>
      <c r="B1780" s="5">
        <v>40652.591973622686</v>
      </c>
      <c r="C1780" s="5">
        <f t="shared" si="164"/>
        <v>2.0497685181908309E-3</v>
      </c>
      <c r="D1780" s="6">
        <f t="shared" si="165"/>
        <v>177.1</v>
      </c>
      <c r="E1780" s="1">
        <v>131.41220000000001</v>
      </c>
      <c r="F1780" s="1">
        <v>117.5772</v>
      </c>
      <c r="G1780" s="7">
        <v>1.8331</v>
      </c>
      <c r="H1780" s="7">
        <f t="shared" si="166"/>
        <v>1436.0061390000001</v>
      </c>
      <c r="I1780" s="1">
        <f t="shared" si="167"/>
        <v>0.17236900000000002</v>
      </c>
      <c r="J1780" s="7">
        <v>1.8232999999999999</v>
      </c>
      <c r="K1780" s="7">
        <f t="shared" si="168"/>
        <v>1.6137636</v>
      </c>
      <c r="L1780" s="8">
        <f t="shared" si="169"/>
        <v>5.0799999999999995E-5</v>
      </c>
      <c r="M1780" s="1">
        <v>1.1497999999999999</v>
      </c>
      <c r="N1780" s="2"/>
      <c r="O1780" s="9"/>
    </row>
    <row r="1781" spans="1:15">
      <c r="A1781" s="1">
        <v>1773</v>
      </c>
      <c r="B1781" s="5">
        <v>40652.591974780094</v>
      </c>
      <c r="C1781" s="5">
        <f t="shared" si="164"/>
        <v>2.0509259265963919E-3</v>
      </c>
      <c r="D1781" s="6">
        <f t="shared" si="165"/>
        <v>177.2</v>
      </c>
      <c r="E1781" s="1">
        <v>131.2252</v>
      </c>
      <c r="F1781" s="1">
        <v>117.6437</v>
      </c>
      <c r="G1781" s="7">
        <v>1.8351999999999999</v>
      </c>
      <c r="H1781" s="7">
        <f t="shared" si="166"/>
        <v>1439.625888</v>
      </c>
      <c r="I1781" s="1">
        <f t="shared" si="167"/>
        <v>0.17236900000000002</v>
      </c>
      <c r="J1781" s="7">
        <v>1.8232999999999999</v>
      </c>
      <c r="K1781" s="7">
        <f t="shared" si="168"/>
        <v>1.6137636</v>
      </c>
      <c r="L1781" s="8">
        <f t="shared" si="169"/>
        <v>5.0799999999999995E-5</v>
      </c>
      <c r="M1781" s="1">
        <v>1.1489</v>
      </c>
      <c r="N1781" s="2"/>
      <c r="O1781" s="9"/>
    </row>
    <row r="1782" spans="1:15">
      <c r="A1782" s="1">
        <v>1774</v>
      </c>
      <c r="B1782" s="5">
        <v>40652.591975937503</v>
      </c>
      <c r="C1782" s="5">
        <f t="shared" si="164"/>
        <v>2.0520833350019529E-3</v>
      </c>
      <c r="D1782" s="6">
        <f t="shared" si="165"/>
        <v>177.3</v>
      </c>
      <c r="E1782" s="1">
        <v>131.41220000000001</v>
      </c>
      <c r="F1782" s="1">
        <v>117.5802</v>
      </c>
      <c r="G1782" s="7">
        <v>1.8328</v>
      </c>
      <c r="H1782" s="7">
        <f t="shared" si="166"/>
        <v>1435.489032</v>
      </c>
      <c r="I1782" s="1">
        <f t="shared" si="167"/>
        <v>0.17236900000000002</v>
      </c>
      <c r="J1782" s="7">
        <v>1.8253999999999999</v>
      </c>
      <c r="K1782" s="7">
        <f t="shared" si="168"/>
        <v>1.6126967999999999</v>
      </c>
      <c r="L1782" s="8">
        <f t="shared" si="169"/>
        <v>5.0799999999999995E-5</v>
      </c>
      <c r="M1782" s="1">
        <v>1.1476</v>
      </c>
      <c r="N1782" s="2"/>
      <c r="O1782" s="9"/>
    </row>
    <row r="1783" spans="1:15">
      <c r="A1783" s="1">
        <v>1775</v>
      </c>
      <c r="B1783" s="5">
        <v>40652.591977094904</v>
      </c>
      <c r="C1783" s="5">
        <f t="shared" si="164"/>
        <v>2.0532407361315563E-3</v>
      </c>
      <c r="D1783" s="6">
        <f t="shared" si="165"/>
        <v>177.4</v>
      </c>
      <c r="E1783" s="1">
        <v>131.34989999999999</v>
      </c>
      <c r="F1783" s="1">
        <v>117.13509999999999</v>
      </c>
      <c r="G1783" s="7">
        <v>1.8293999999999999</v>
      </c>
      <c r="H1783" s="7">
        <f t="shared" si="166"/>
        <v>1429.6284860000001</v>
      </c>
      <c r="I1783" s="1">
        <f t="shared" si="167"/>
        <v>0.17236900000000002</v>
      </c>
      <c r="J1783" s="7">
        <v>1.8275999999999999</v>
      </c>
      <c r="K1783" s="7">
        <f t="shared" si="168"/>
        <v>1.6115792</v>
      </c>
      <c r="L1783" s="8">
        <f t="shared" si="169"/>
        <v>5.0799999999999995E-5</v>
      </c>
      <c r="M1783" s="1">
        <v>1.1476</v>
      </c>
      <c r="N1783" s="2"/>
      <c r="O1783" s="9"/>
    </row>
    <row r="1784" spans="1:15">
      <c r="A1784" s="1">
        <v>1776</v>
      </c>
      <c r="B1784" s="5">
        <v>40652.591978252312</v>
      </c>
      <c r="C1784" s="5">
        <f t="shared" si="164"/>
        <v>2.0543981445371173E-3</v>
      </c>
      <c r="D1784" s="6">
        <f t="shared" si="165"/>
        <v>177.5</v>
      </c>
      <c r="E1784" s="1">
        <v>131.2876</v>
      </c>
      <c r="F1784" s="1">
        <v>116.8171</v>
      </c>
      <c r="G1784" s="7">
        <v>1.8285</v>
      </c>
      <c r="H1784" s="7">
        <f t="shared" si="166"/>
        <v>1428.0771650000002</v>
      </c>
      <c r="I1784" s="1">
        <f t="shared" si="167"/>
        <v>0.17236900000000002</v>
      </c>
      <c r="J1784" s="7">
        <v>1.83</v>
      </c>
      <c r="K1784" s="7">
        <f t="shared" si="168"/>
        <v>1.6103599999999998</v>
      </c>
      <c r="L1784" s="8">
        <f t="shared" si="169"/>
        <v>5.0799999999999995E-5</v>
      </c>
      <c r="M1784" s="1">
        <v>1.1478999999999999</v>
      </c>
      <c r="N1784" s="2"/>
      <c r="O1784" s="9"/>
    </row>
    <row r="1785" spans="1:15">
      <c r="A1785" s="1">
        <v>1777</v>
      </c>
      <c r="B1785" s="5">
        <v>40652.591979409721</v>
      </c>
      <c r="C1785" s="5">
        <f t="shared" si="164"/>
        <v>2.0555555529426783E-3</v>
      </c>
      <c r="D1785" s="6">
        <f t="shared" si="165"/>
        <v>177.6</v>
      </c>
      <c r="E1785" s="1">
        <v>131.41220000000001</v>
      </c>
      <c r="F1785" s="1">
        <v>116.6262</v>
      </c>
      <c r="G1785" s="7">
        <v>1.8303</v>
      </c>
      <c r="H1785" s="7">
        <f t="shared" si="166"/>
        <v>1431.179807</v>
      </c>
      <c r="I1785" s="1">
        <f t="shared" si="167"/>
        <v>0.17236900000000002</v>
      </c>
      <c r="J1785" s="7">
        <v>1.8285</v>
      </c>
      <c r="K1785" s="7">
        <f t="shared" si="168"/>
        <v>1.6111219999999999</v>
      </c>
      <c r="L1785" s="8">
        <f t="shared" si="169"/>
        <v>5.0799999999999995E-5</v>
      </c>
      <c r="M1785" s="1">
        <v>1.1473</v>
      </c>
      <c r="N1785" s="2"/>
      <c r="O1785" s="9"/>
    </row>
    <row r="1786" spans="1:15">
      <c r="A1786" s="1">
        <v>1778</v>
      </c>
      <c r="B1786" s="5">
        <v>40652.591980567129</v>
      </c>
      <c r="C1786" s="5">
        <f t="shared" si="164"/>
        <v>2.0567129613482393E-3</v>
      </c>
      <c r="D1786" s="6">
        <f t="shared" si="165"/>
        <v>177.7</v>
      </c>
      <c r="E1786" s="1">
        <v>131.34989999999999</v>
      </c>
      <c r="F1786" s="1">
        <v>116.43519999999999</v>
      </c>
      <c r="G1786" s="7">
        <v>1.8318000000000001</v>
      </c>
      <c r="H1786" s="7">
        <f t="shared" si="166"/>
        <v>1433.7653420000001</v>
      </c>
      <c r="I1786" s="1">
        <f t="shared" si="167"/>
        <v>0.17236900000000002</v>
      </c>
      <c r="J1786" s="7">
        <v>1.8279000000000001</v>
      </c>
      <c r="K1786" s="7">
        <f t="shared" si="168"/>
        <v>1.6114267999999998</v>
      </c>
      <c r="L1786" s="8">
        <f t="shared" si="169"/>
        <v>5.0799999999999995E-5</v>
      </c>
      <c r="M1786" s="1">
        <v>1.1464000000000001</v>
      </c>
      <c r="N1786" s="2"/>
      <c r="O1786" s="9"/>
    </row>
    <row r="1787" spans="1:15">
      <c r="A1787" s="1">
        <v>1779</v>
      </c>
      <c r="B1787" s="5">
        <v>40652.591981724538</v>
      </c>
      <c r="C1787" s="5">
        <f t="shared" si="164"/>
        <v>2.0578703697538003E-3</v>
      </c>
      <c r="D1787" s="6">
        <f t="shared" si="165"/>
        <v>177.8</v>
      </c>
      <c r="E1787" s="1">
        <v>131.2252</v>
      </c>
      <c r="F1787" s="1">
        <v>116.49890000000001</v>
      </c>
      <c r="G1787" s="7">
        <v>1.8311999999999999</v>
      </c>
      <c r="H1787" s="7">
        <f t="shared" si="166"/>
        <v>1432.7311279999999</v>
      </c>
      <c r="I1787" s="1">
        <f t="shared" si="167"/>
        <v>0.17236900000000002</v>
      </c>
      <c r="J1787" s="7">
        <v>1.8314999999999999</v>
      </c>
      <c r="K1787" s="7">
        <f t="shared" si="168"/>
        <v>1.6095979999999999</v>
      </c>
      <c r="L1787" s="8">
        <f t="shared" si="169"/>
        <v>5.0799999999999995E-5</v>
      </c>
      <c r="M1787" s="1">
        <v>1.1449</v>
      </c>
      <c r="N1787" s="2"/>
      <c r="O1787" s="9"/>
    </row>
    <row r="1788" spans="1:15">
      <c r="A1788" s="1">
        <v>1780</v>
      </c>
      <c r="B1788" s="5">
        <v>40652.591982881946</v>
      </c>
      <c r="C1788" s="5">
        <f t="shared" si="164"/>
        <v>2.0590277781593613E-3</v>
      </c>
      <c r="D1788" s="6">
        <f t="shared" si="165"/>
        <v>177.9</v>
      </c>
      <c r="E1788" s="1">
        <v>131.16290000000001</v>
      </c>
      <c r="F1788" s="1">
        <v>115.7346</v>
      </c>
      <c r="G1788" s="7">
        <v>1.8293999999999999</v>
      </c>
      <c r="H1788" s="7">
        <f t="shared" si="166"/>
        <v>1429.6284860000001</v>
      </c>
      <c r="I1788" s="1">
        <f t="shared" si="167"/>
        <v>0.17236900000000002</v>
      </c>
      <c r="J1788" s="7">
        <v>1.8343</v>
      </c>
      <c r="K1788" s="7">
        <f t="shared" si="168"/>
        <v>1.6081755999999998</v>
      </c>
      <c r="L1788" s="8">
        <f t="shared" si="169"/>
        <v>5.0799999999999995E-5</v>
      </c>
      <c r="M1788" s="1">
        <v>1.1446000000000001</v>
      </c>
      <c r="N1788" s="2"/>
      <c r="O1788" s="9"/>
    </row>
    <row r="1789" spans="1:15">
      <c r="A1789" s="1">
        <v>1781</v>
      </c>
      <c r="B1789" s="5">
        <v>40652.591984039354</v>
      </c>
      <c r="C1789" s="5">
        <f t="shared" si="164"/>
        <v>2.0601851865649223E-3</v>
      </c>
      <c r="D1789" s="6">
        <f t="shared" si="165"/>
        <v>178</v>
      </c>
      <c r="E1789" s="1">
        <v>131.2252</v>
      </c>
      <c r="F1789" s="1">
        <v>115.7984</v>
      </c>
      <c r="G1789" s="7">
        <v>1.8257000000000001</v>
      </c>
      <c r="H1789" s="7">
        <f t="shared" si="166"/>
        <v>1423.2508330000001</v>
      </c>
      <c r="I1789" s="1">
        <f t="shared" si="167"/>
        <v>0.17236900000000002</v>
      </c>
      <c r="J1789" s="7">
        <v>1.8333999999999999</v>
      </c>
      <c r="K1789" s="7">
        <f t="shared" si="168"/>
        <v>1.6086327999999999</v>
      </c>
      <c r="L1789" s="8">
        <f t="shared" si="169"/>
        <v>5.0799999999999995E-5</v>
      </c>
      <c r="M1789" s="1">
        <v>1.1449</v>
      </c>
      <c r="N1789" s="2"/>
      <c r="O1789" s="9"/>
    </row>
    <row r="1790" spans="1:15">
      <c r="A1790" s="1">
        <v>1782</v>
      </c>
      <c r="B1790" s="5">
        <v>40652.591985196763</v>
      </c>
      <c r="C1790" s="5">
        <f t="shared" si="164"/>
        <v>2.0613425949704833E-3</v>
      </c>
      <c r="D1790" s="6">
        <f t="shared" si="165"/>
        <v>178.1</v>
      </c>
      <c r="E1790" s="1">
        <v>131.16290000000001</v>
      </c>
      <c r="F1790" s="1">
        <v>114.9057</v>
      </c>
      <c r="G1790" s="7">
        <v>1.8272999999999999</v>
      </c>
      <c r="H1790" s="7">
        <f t="shared" si="166"/>
        <v>1426.0087370000001</v>
      </c>
      <c r="I1790" s="1">
        <f t="shared" si="167"/>
        <v>0.17236900000000002</v>
      </c>
      <c r="J1790" s="7">
        <v>1.8272999999999999</v>
      </c>
      <c r="K1790" s="7">
        <f t="shared" si="168"/>
        <v>1.6117315999999997</v>
      </c>
      <c r="L1790" s="8">
        <f t="shared" si="169"/>
        <v>5.0799999999999995E-5</v>
      </c>
      <c r="M1790" s="1">
        <v>1.1449</v>
      </c>
      <c r="N1790" s="2"/>
      <c r="O1790" s="9"/>
    </row>
    <row r="1791" spans="1:15">
      <c r="A1791" s="1">
        <v>1783</v>
      </c>
      <c r="B1791" s="5">
        <v>40652.591986354164</v>
      </c>
      <c r="C1791" s="5">
        <f t="shared" si="164"/>
        <v>2.0624999961000867E-3</v>
      </c>
      <c r="D1791" s="6">
        <f t="shared" si="165"/>
        <v>178.2</v>
      </c>
      <c r="E1791" s="1">
        <v>131.16290000000001</v>
      </c>
      <c r="F1791" s="1">
        <v>114.8419</v>
      </c>
      <c r="G1791" s="7">
        <v>1.8282</v>
      </c>
      <c r="H1791" s="7">
        <f t="shared" si="166"/>
        <v>1427.560058</v>
      </c>
      <c r="I1791" s="1">
        <f t="shared" si="167"/>
        <v>0.17236900000000002</v>
      </c>
      <c r="J1791" s="7">
        <v>1.8282</v>
      </c>
      <c r="K1791" s="7">
        <f t="shared" si="168"/>
        <v>1.6112743999999999</v>
      </c>
      <c r="L1791" s="8">
        <f t="shared" si="169"/>
        <v>5.0799999999999995E-5</v>
      </c>
      <c r="M1791" s="1">
        <v>1.1436999999999999</v>
      </c>
      <c r="N1791" s="2"/>
      <c r="O1791" s="9"/>
    </row>
    <row r="1792" spans="1:15">
      <c r="A1792" s="1">
        <v>1784</v>
      </c>
      <c r="B1792" s="5">
        <v>40652.591987511572</v>
      </c>
      <c r="C1792" s="5">
        <f t="shared" si="164"/>
        <v>2.0636574045056477E-3</v>
      </c>
      <c r="D1792" s="6">
        <f t="shared" si="165"/>
        <v>178.3</v>
      </c>
      <c r="E1792" s="1">
        <v>131.10050000000001</v>
      </c>
      <c r="F1792" s="1">
        <v>115.0333</v>
      </c>
      <c r="G1792" s="7">
        <v>1.8293999999999999</v>
      </c>
      <c r="H1792" s="7">
        <f t="shared" si="166"/>
        <v>1429.6284860000001</v>
      </c>
      <c r="I1792" s="1">
        <f t="shared" si="167"/>
        <v>0.17236900000000002</v>
      </c>
      <c r="J1792" s="7">
        <v>1.8245</v>
      </c>
      <c r="K1792" s="7">
        <f t="shared" si="168"/>
        <v>1.613154</v>
      </c>
      <c r="L1792" s="8">
        <f t="shared" si="169"/>
        <v>5.0799999999999995E-5</v>
      </c>
      <c r="M1792" s="1">
        <v>1.1417999999999999</v>
      </c>
      <c r="N1792" s="2"/>
      <c r="O1792" s="9"/>
    </row>
    <row r="1793" spans="1:15">
      <c r="A1793" s="1">
        <v>1785</v>
      </c>
      <c r="B1793" s="5">
        <v>40652.591988668981</v>
      </c>
      <c r="C1793" s="5">
        <f t="shared" si="164"/>
        <v>2.0648148129112087E-3</v>
      </c>
      <c r="D1793" s="6">
        <f t="shared" si="165"/>
        <v>178.4</v>
      </c>
      <c r="E1793" s="1">
        <v>131.16290000000001</v>
      </c>
      <c r="F1793" s="1">
        <v>114.77809999999999</v>
      </c>
      <c r="G1793" s="7">
        <v>1.827</v>
      </c>
      <c r="H1793" s="7">
        <f t="shared" si="166"/>
        <v>1425.49163</v>
      </c>
      <c r="I1793" s="1">
        <f t="shared" si="167"/>
        <v>0.17236900000000002</v>
      </c>
      <c r="J1793" s="7">
        <v>1.8257000000000001</v>
      </c>
      <c r="K1793" s="7">
        <f t="shared" si="168"/>
        <v>1.6125443999999998</v>
      </c>
      <c r="L1793" s="8">
        <f t="shared" si="169"/>
        <v>5.0799999999999995E-5</v>
      </c>
      <c r="M1793" s="1">
        <v>1.1417999999999999</v>
      </c>
      <c r="N1793" s="2"/>
      <c r="O1793" s="9"/>
    </row>
    <row r="1794" spans="1:15">
      <c r="A1794" s="1">
        <v>1786</v>
      </c>
      <c r="B1794" s="5">
        <v>40652.591989826389</v>
      </c>
      <c r="C1794" s="5">
        <f t="shared" si="164"/>
        <v>2.0659722213167697E-3</v>
      </c>
      <c r="D1794" s="6">
        <f t="shared" si="165"/>
        <v>178.5</v>
      </c>
      <c r="E1794" s="1">
        <v>131.16290000000001</v>
      </c>
      <c r="F1794" s="1">
        <v>114.71429999999999</v>
      </c>
      <c r="G1794" s="7">
        <v>1.8232999999999999</v>
      </c>
      <c r="H1794" s="7">
        <f t="shared" si="166"/>
        <v>1419.113977</v>
      </c>
      <c r="I1794" s="1">
        <f t="shared" si="167"/>
        <v>0.17236900000000002</v>
      </c>
      <c r="J1794" s="7">
        <v>1.8248</v>
      </c>
      <c r="K1794" s="7">
        <f t="shared" si="168"/>
        <v>1.6130016</v>
      </c>
      <c r="L1794" s="8">
        <f t="shared" si="169"/>
        <v>5.0799999999999995E-5</v>
      </c>
      <c r="M1794" s="1">
        <v>1.1420999999999999</v>
      </c>
      <c r="N1794" s="2"/>
      <c r="O1794" s="9"/>
    </row>
    <row r="1795" spans="1:15">
      <c r="A1795" s="1">
        <v>1787</v>
      </c>
      <c r="B1795" s="5">
        <v>40652.591990983798</v>
      </c>
      <c r="C1795" s="5">
        <f t="shared" si="164"/>
        <v>2.0671296297223307E-3</v>
      </c>
      <c r="D1795" s="6">
        <f t="shared" si="165"/>
        <v>178.6</v>
      </c>
      <c r="E1795" s="1">
        <v>131.16290000000001</v>
      </c>
      <c r="F1795" s="1">
        <v>114.3951</v>
      </c>
      <c r="G1795" s="7">
        <v>1.8236000000000001</v>
      </c>
      <c r="H1795" s="7">
        <f t="shared" si="166"/>
        <v>1419.6310840000001</v>
      </c>
      <c r="I1795" s="1">
        <f t="shared" si="167"/>
        <v>0.17236900000000002</v>
      </c>
      <c r="J1795" s="7">
        <v>1.8250999999999999</v>
      </c>
      <c r="K1795" s="7">
        <f t="shared" si="168"/>
        <v>1.6128491999999999</v>
      </c>
      <c r="L1795" s="8">
        <f t="shared" si="169"/>
        <v>5.0799999999999995E-5</v>
      </c>
      <c r="M1795" s="1">
        <v>1.1424000000000001</v>
      </c>
      <c r="N1795" s="2"/>
      <c r="O1795" s="9"/>
    </row>
    <row r="1796" spans="1:15">
      <c r="A1796" s="1">
        <v>1788</v>
      </c>
      <c r="B1796" s="5">
        <v>40652.591992141206</v>
      </c>
      <c r="C1796" s="5">
        <f t="shared" si="164"/>
        <v>2.0682870381278917E-3</v>
      </c>
      <c r="D1796" s="6">
        <f t="shared" si="165"/>
        <v>178.7</v>
      </c>
      <c r="E1796" s="1">
        <v>131.10050000000001</v>
      </c>
      <c r="F1796" s="1">
        <v>114.26739999999999</v>
      </c>
      <c r="G1796" s="7">
        <v>1.8248</v>
      </c>
      <c r="H1796" s="7">
        <f t="shared" si="166"/>
        <v>1421.6995120000001</v>
      </c>
      <c r="I1796" s="1">
        <f t="shared" si="167"/>
        <v>0.17236900000000002</v>
      </c>
      <c r="J1796" s="7">
        <v>1.8285</v>
      </c>
      <c r="K1796" s="7">
        <f t="shared" si="168"/>
        <v>1.6111219999999999</v>
      </c>
      <c r="L1796" s="8">
        <f t="shared" si="169"/>
        <v>5.0799999999999995E-5</v>
      </c>
      <c r="M1796" s="1">
        <v>1.1412</v>
      </c>
      <c r="N1796" s="2"/>
      <c r="O1796" s="9"/>
    </row>
    <row r="1797" spans="1:15">
      <c r="A1797" s="1">
        <v>1789</v>
      </c>
      <c r="B1797" s="5">
        <v>40652.591993298614</v>
      </c>
      <c r="C1797" s="5">
        <f t="shared" si="164"/>
        <v>2.0694444465334527E-3</v>
      </c>
      <c r="D1797" s="6">
        <f t="shared" si="165"/>
        <v>178.8</v>
      </c>
      <c r="E1797" s="1">
        <v>131.16290000000001</v>
      </c>
      <c r="F1797" s="1">
        <v>113.8841</v>
      </c>
      <c r="G1797" s="7">
        <v>1.8264</v>
      </c>
      <c r="H1797" s="7">
        <f t="shared" si="166"/>
        <v>1424.4574160000002</v>
      </c>
      <c r="I1797" s="1">
        <f t="shared" si="167"/>
        <v>0.17236900000000002</v>
      </c>
      <c r="J1797" s="7">
        <v>1.8293999999999999</v>
      </c>
      <c r="K1797" s="7">
        <f t="shared" si="168"/>
        <v>1.6106647999999999</v>
      </c>
      <c r="L1797" s="8">
        <f t="shared" si="169"/>
        <v>5.0799999999999995E-5</v>
      </c>
      <c r="M1797" s="1">
        <v>1.1396999999999999</v>
      </c>
      <c r="N1797" s="2"/>
      <c r="O1797" s="9"/>
    </row>
    <row r="1798" spans="1:15">
      <c r="A1798" s="1">
        <v>1790</v>
      </c>
      <c r="B1798" s="5">
        <v>40652.591994456016</v>
      </c>
      <c r="C1798" s="5">
        <f t="shared" si="164"/>
        <v>2.0706018476630561E-3</v>
      </c>
      <c r="D1798" s="6">
        <f t="shared" si="165"/>
        <v>178.9</v>
      </c>
      <c r="E1798" s="1">
        <v>131.03819999999999</v>
      </c>
      <c r="F1798" s="1">
        <v>113.69240000000001</v>
      </c>
      <c r="G1798" s="7">
        <v>1.8239000000000001</v>
      </c>
      <c r="H1798" s="7">
        <f t="shared" si="166"/>
        <v>1420.1481910000002</v>
      </c>
      <c r="I1798" s="1">
        <f t="shared" si="167"/>
        <v>0.17236900000000002</v>
      </c>
      <c r="J1798" s="7">
        <v>1.8314999999999999</v>
      </c>
      <c r="K1798" s="7">
        <f t="shared" si="168"/>
        <v>1.6095979999999999</v>
      </c>
      <c r="L1798" s="8">
        <f t="shared" si="169"/>
        <v>5.0799999999999995E-5</v>
      </c>
      <c r="M1798" s="1">
        <v>1.1388</v>
      </c>
      <c r="N1798" s="2"/>
      <c r="O1798" s="9"/>
    </row>
    <row r="1799" spans="1:15">
      <c r="A1799" s="1">
        <v>1791</v>
      </c>
      <c r="B1799" s="5">
        <v>40652.591995613424</v>
      </c>
      <c r="C1799" s="5">
        <f t="shared" si="164"/>
        <v>2.0717592560686171E-3</v>
      </c>
      <c r="D1799" s="6">
        <f t="shared" si="165"/>
        <v>179</v>
      </c>
      <c r="E1799" s="1">
        <v>131.10050000000001</v>
      </c>
      <c r="F1799" s="1">
        <v>113.8841</v>
      </c>
      <c r="G1799" s="7">
        <v>1.8211999999999999</v>
      </c>
      <c r="H1799" s="7">
        <f t="shared" si="166"/>
        <v>1415.494228</v>
      </c>
      <c r="I1799" s="1">
        <f t="shared" si="167"/>
        <v>0.17236900000000002</v>
      </c>
      <c r="J1799" s="7">
        <v>1.8285</v>
      </c>
      <c r="K1799" s="7">
        <f t="shared" si="168"/>
        <v>1.6111219999999999</v>
      </c>
      <c r="L1799" s="8">
        <f t="shared" si="169"/>
        <v>5.0799999999999995E-5</v>
      </c>
      <c r="M1799" s="1">
        <v>1.1385000000000001</v>
      </c>
      <c r="N1799" s="2"/>
      <c r="O1799" s="9"/>
    </row>
    <row r="1800" spans="1:15">
      <c r="A1800" s="1">
        <v>1792</v>
      </c>
      <c r="B1800" s="5">
        <v>40652.591996770832</v>
      </c>
      <c r="C1800" s="5">
        <f t="shared" si="164"/>
        <v>2.0729166644741781E-3</v>
      </c>
      <c r="D1800" s="6">
        <f t="shared" si="165"/>
        <v>179.1</v>
      </c>
      <c r="E1800" s="1">
        <v>131.10050000000001</v>
      </c>
      <c r="F1800" s="1">
        <v>113.50060000000001</v>
      </c>
      <c r="G1800" s="7">
        <v>1.8202</v>
      </c>
      <c r="H1800" s="7">
        <f t="shared" si="166"/>
        <v>1413.7705380000002</v>
      </c>
      <c r="I1800" s="1">
        <f t="shared" si="167"/>
        <v>0.17236900000000002</v>
      </c>
      <c r="J1800" s="7">
        <v>1.8257000000000001</v>
      </c>
      <c r="K1800" s="7">
        <f t="shared" si="168"/>
        <v>1.6125443999999998</v>
      </c>
      <c r="L1800" s="8">
        <f t="shared" si="169"/>
        <v>5.0799999999999995E-5</v>
      </c>
      <c r="M1800" s="1">
        <v>1.1399999999999999</v>
      </c>
      <c r="N1800" s="2"/>
      <c r="O1800" s="9"/>
    </row>
    <row r="1801" spans="1:15">
      <c r="A1801" s="1">
        <v>1793</v>
      </c>
      <c r="B1801" s="5">
        <v>40652.591997928241</v>
      </c>
      <c r="C1801" s="5">
        <f t="shared" si="164"/>
        <v>2.0740740728797391E-3</v>
      </c>
      <c r="D1801" s="6">
        <f t="shared" si="165"/>
        <v>179.2</v>
      </c>
      <c r="E1801" s="1">
        <v>131.16290000000001</v>
      </c>
      <c r="F1801" s="1">
        <v>113.4367</v>
      </c>
      <c r="G1801" s="7">
        <v>1.8214999999999999</v>
      </c>
      <c r="H1801" s="7">
        <f t="shared" si="166"/>
        <v>1416.0113349999997</v>
      </c>
      <c r="I1801" s="1">
        <f t="shared" si="167"/>
        <v>0.17236900000000002</v>
      </c>
      <c r="J1801" s="7">
        <v>1.8260000000000001</v>
      </c>
      <c r="K1801" s="7">
        <f t="shared" si="168"/>
        <v>1.6123919999999998</v>
      </c>
      <c r="L1801" s="8">
        <f t="shared" si="169"/>
        <v>5.0799999999999995E-5</v>
      </c>
      <c r="M1801" s="1">
        <v>1.1385000000000001</v>
      </c>
      <c r="N1801" s="2"/>
      <c r="O1801" s="9"/>
    </row>
    <row r="1802" spans="1:15">
      <c r="A1802" s="1">
        <v>1794</v>
      </c>
      <c r="B1802" s="5">
        <v>40652.591999085649</v>
      </c>
      <c r="C1802" s="5">
        <f t="shared" ref="C1802:C1865" si="170">B1802-$B$9</f>
        <v>2.0752314812853001E-3</v>
      </c>
      <c r="D1802" s="6">
        <f t="shared" ref="D1802:D1865" si="171">ROUND((C1802-INT(C1802))*60*60*24,2)</f>
        <v>179.3</v>
      </c>
      <c r="E1802" s="1">
        <v>131.041</v>
      </c>
      <c r="F1802" s="1">
        <v>113.2448</v>
      </c>
      <c r="G1802" s="7">
        <v>1.823</v>
      </c>
      <c r="H1802" s="7">
        <f t="shared" ref="H1802:H1865" si="172">-(8618.45/5)+(8618.45/5)*G1802</f>
        <v>1418.5968699999999</v>
      </c>
      <c r="I1802" s="1">
        <f t="shared" ref="I1802:I1865" si="173">0.0001*8618.45/5</f>
        <v>0.17236900000000002</v>
      </c>
      <c r="J1802" s="7">
        <v>1.8275999999999999</v>
      </c>
      <c r="K1802" s="7">
        <f t="shared" ref="K1802:K1865" si="174">(0.0254/249.0889)*(-(24908.89*J1802/5)+(24908.89))</f>
        <v>1.6115792</v>
      </c>
      <c r="L1802" s="8">
        <f t="shared" ref="L1802:L1865" si="175">24908.89*0.0001*0.0254/(5*249.0889)</f>
        <v>5.0799999999999995E-5</v>
      </c>
      <c r="M1802" s="1">
        <v>1.1366000000000001</v>
      </c>
      <c r="N1802" s="2"/>
      <c r="O1802" s="9"/>
    </row>
    <row r="1803" spans="1:15">
      <c r="A1803" s="1">
        <v>1795</v>
      </c>
      <c r="B1803" s="5">
        <v>40652.592000243058</v>
      </c>
      <c r="C1803" s="5">
        <f t="shared" si="170"/>
        <v>2.0763888896908611E-3</v>
      </c>
      <c r="D1803" s="6">
        <f t="shared" si="171"/>
        <v>179.4</v>
      </c>
      <c r="E1803" s="1">
        <v>131.03819999999999</v>
      </c>
      <c r="F1803" s="1">
        <v>112.92489999999999</v>
      </c>
      <c r="G1803" s="7">
        <v>1.8221000000000001</v>
      </c>
      <c r="H1803" s="7">
        <f t="shared" si="172"/>
        <v>1417.0455489999999</v>
      </c>
      <c r="I1803" s="1">
        <f t="shared" si="173"/>
        <v>0.17236900000000002</v>
      </c>
      <c r="J1803" s="7">
        <v>1.8297000000000001</v>
      </c>
      <c r="K1803" s="7">
        <f t="shared" si="174"/>
        <v>1.6105124</v>
      </c>
      <c r="L1803" s="8">
        <f t="shared" si="175"/>
        <v>5.0799999999999995E-5</v>
      </c>
      <c r="M1803" s="1">
        <v>1.1354</v>
      </c>
      <c r="N1803" s="2"/>
      <c r="O1803" s="9"/>
    </row>
    <row r="1804" spans="1:15">
      <c r="A1804" s="1">
        <v>1796</v>
      </c>
      <c r="B1804" s="5">
        <v>40652.592001400466</v>
      </c>
      <c r="C1804" s="5">
        <f t="shared" si="170"/>
        <v>2.0775462980964221E-3</v>
      </c>
      <c r="D1804" s="6">
        <f t="shared" si="171"/>
        <v>179.5</v>
      </c>
      <c r="E1804" s="1">
        <v>131.10339999999999</v>
      </c>
      <c r="F1804" s="1">
        <v>112.4769</v>
      </c>
      <c r="G1804" s="7">
        <v>1.8192999999999999</v>
      </c>
      <c r="H1804" s="7">
        <f t="shared" si="172"/>
        <v>1412.2192169999998</v>
      </c>
      <c r="I1804" s="1">
        <f t="shared" si="173"/>
        <v>0.17236900000000002</v>
      </c>
      <c r="J1804" s="7">
        <v>1.8297000000000001</v>
      </c>
      <c r="K1804" s="7">
        <f t="shared" si="174"/>
        <v>1.6105124</v>
      </c>
      <c r="L1804" s="8">
        <f t="shared" si="175"/>
        <v>5.0799999999999995E-5</v>
      </c>
      <c r="M1804" s="1">
        <v>1.1356999999999999</v>
      </c>
      <c r="N1804" s="2"/>
      <c r="O1804" s="9"/>
    </row>
    <row r="1805" spans="1:15">
      <c r="A1805" s="1">
        <v>1797</v>
      </c>
      <c r="B1805" s="5">
        <v>40652.592002557867</v>
      </c>
      <c r="C1805" s="5">
        <f t="shared" si="170"/>
        <v>2.0787036992260255E-3</v>
      </c>
      <c r="D1805" s="6">
        <f t="shared" si="171"/>
        <v>179.6</v>
      </c>
      <c r="E1805" s="1">
        <v>130.91630000000001</v>
      </c>
      <c r="F1805" s="1">
        <v>112.0926</v>
      </c>
      <c r="G1805" s="7">
        <v>1.8169</v>
      </c>
      <c r="H1805" s="7">
        <f t="shared" si="172"/>
        <v>1408.0823609999998</v>
      </c>
      <c r="I1805" s="1">
        <f t="shared" si="173"/>
        <v>0.17236900000000002</v>
      </c>
      <c r="J1805" s="7">
        <v>1.83</v>
      </c>
      <c r="K1805" s="7">
        <f t="shared" si="174"/>
        <v>1.6103599999999998</v>
      </c>
      <c r="L1805" s="8">
        <f t="shared" si="175"/>
        <v>5.0799999999999995E-5</v>
      </c>
      <c r="M1805" s="1">
        <v>1.1356999999999999</v>
      </c>
      <c r="N1805" s="2"/>
      <c r="O1805" s="9"/>
    </row>
    <row r="1806" spans="1:15">
      <c r="A1806" s="1">
        <v>1798</v>
      </c>
      <c r="B1806" s="5">
        <v>40652.592003715275</v>
      </c>
      <c r="C1806" s="5">
        <f t="shared" si="170"/>
        <v>2.0798611076315865E-3</v>
      </c>
      <c r="D1806" s="6">
        <f t="shared" si="171"/>
        <v>179.7</v>
      </c>
      <c r="E1806" s="1">
        <v>130.9787</v>
      </c>
      <c r="F1806" s="1">
        <v>111.9003</v>
      </c>
      <c r="G1806" s="7">
        <v>1.8181</v>
      </c>
      <c r="H1806" s="7">
        <f t="shared" si="172"/>
        <v>1410.1507890000003</v>
      </c>
      <c r="I1806" s="1">
        <f t="shared" si="173"/>
        <v>0.17236900000000002</v>
      </c>
      <c r="J1806" s="7">
        <v>1.8288</v>
      </c>
      <c r="K1806" s="7">
        <f t="shared" si="174"/>
        <v>1.6109695999999998</v>
      </c>
      <c r="L1806" s="8">
        <f t="shared" si="175"/>
        <v>5.0799999999999995E-5</v>
      </c>
      <c r="M1806" s="1">
        <v>1.1354</v>
      </c>
      <c r="N1806" s="2"/>
      <c r="O1806" s="9"/>
    </row>
    <row r="1807" spans="1:15">
      <c r="A1807" s="1">
        <v>1799</v>
      </c>
      <c r="B1807" s="5">
        <v>40652.592004872684</v>
      </c>
      <c r="C1807" s="5">
        <f t="shared" si="170"/>
        <v>2.0810185160371475E-3</v>
      </c>
      <c r="D1807" s="6">
        <f t="shared" si="171"/>
        <v>179.8</v>
      </c>
      <c r="E1807" s="1">
        <v>130.85400000000001</v>
      </c>
      <c r="F1807" s="1">
        <v>111.6469</v>
      </c>
      <c r="G1807" s="7">
        <v>1.8196000000000001</v>
      </c>
      <c r="H1807" s="7">
        <f t="shared" si="172"/>
        <v>1412.7363240000004</v>
      </c>
      <c r="I1807" s="1">
        <f t="shared" si="173"/>
        <v>0.17236900000000002</v>
      </c>
      <c r="J1807" s="7">
        <v>1.8293999999999999</v>
      </c>
      <c r="K1807" s="7">
        <f t="shared" si="174"/>
        <v>1.6106647999999999</v>
      </c>
      <c r="L1807" s="8">
        <f t="shared" si="175"/>
        <v>5.0799999999999995E-5</v>
      </c>
      <c r="M1807" s="1">
        <v>1.1335999999999999</v>
      </c>
      <c r="N1807" s="2"/>
      <c r="O1807" s="9"/>
    </row>
    <row r="1808" spans="1:15">
      <c r="A1808" s="1">
        <v>1800</v>
      </c>
      <c r="B1808" s="5">
        <v>40652.592006030092</v>
      </c>
      <c r="C1808" s="5">
        <f t="shared" si="170"/>
        <v>2.0821759244427085E-3</v>
      </c>
      <c r="D1808" s="6">
        <f t="shared" si="171"/>
        <v>179.9</v>
      </c>
      <c r="E1808" s="1">
        <v>130.79159999999999</v>
      </c>
      <c r="F1808" s="1">
        <v>111.5157</v>
      </c>
      <c r="G1808" s="7">
        <v>1.8202</v>
      </c>
      <c r="H1808" s="7">
        <f t="shared" si="172"/>
        <v>1413.7705380000002</v>
      </c>
      <c r="I1808" s="1">
        <f t="shared" si="173"/>
        <v>0.17236900000000002</v>
      </c>
      <c r="J1808" s="7">
        <v>1.8303</v>
      </c>
      <c r="K1808" s="7">
        <f t="shared" si="174"/>
        <v>1.6102075999999999</v>
      </c>
      <c r="L1808" s="8">
        <f t="shared" si="175"/>
        <v>5.0799999999999995E-5</v>
      </c>
      <c r="M1808" s="1">
        <v>1.1327</v>
      </c>
      <c r="N1808" s="2"/>
      <c r="O1808" s="9"/>
    </row>
    <row r="1809" spans="1:15">
      <c r="A1809" s="1">
        <v>1801</v>
      </c>
      <c r="B1809" s="5">
        <v>40652.592007187501</v>
      </c>
      <c r="C1809" s="5">
        <f t="shared" si="170"/>
        <v>2.0833333328482695E-3</v>
      </c>
      <c r="D1809" s="6">
        <f t="shared" si="171"/>
        <v>180</v>
      </c>
      <c r="E1809" s="1">
        <v>130.91630000000001</v>
      </c>
      <c r="F1809" s="1">
        <v>111.5157</v>
      </c>
      <c r="G1809" s="7">
        <v>1.8178000000000001</v>
      </c>
      <c r="H1809" s="7">
        <f t="shared" si="172"/>
        <v>1409.6336820000001</v>
      </c>
      <c r="I1809" s="1">
        <f t="shared" si="173"/>
        <v>0.17236900000000002</v>
      </c>
      <c r="J1809" s="7">
        <v>1.8314999999999999</v>
      </c>
      <c r="K1809" s="7">
        <f t="shared" si="174"/>
        <v>1.6095979999999999</v>
      </c>
      <c r="L1809" s="8">
        <f t="shared" si="175"/>
        <v>5.0799999999999995E-5</v>
      </c>
      <c r="M1809" s="1">
        <v>1.1315</v>
      </c>
      <c r="N1809" s="2"/>
      <c r="O1809" s="9"/>
    </row>
    <row r="1810" spans="1:15">
      <c r="A1810" s="1">
        <v>1802</v>
      </c>
      <c r="B1810" s="5">
        <v>40652.592008344909</v>
      </c>
      <c r="C1810" s="5">
        <f t="shared" si="170"/>
        <v>2.0844907412538305E-3</v>
      </c>
      <c r="D1810" s="6">
        <f t="shared" si="171"/>
        <v>180.1</v>
      </c>
      <c r="E1810" s="1">
        <v>130.85400000000001</v>
      </c>
      <c r="F1810" s="1">
        <v>111.3875</v>
      </c>
      <c r="G1810" s="7">
        <v>1.8150999999999999</v>
      </c>
      <c r="H1810" s="7">
        <f t="shared" si="172"/>
        <v>1404.9797189999999</v>
      </c>
      <c r="I1810" s="1">
        <f t="shared" si="173"/>
        <v>0.17236900000000002</v>
      </c>
      <c r="J1810" s="7">
        <v>1.8306</v>
      </c>
      <c r="K1810" s="7">
        <f t="shared" si="174"/>
        <v>1.6100551999999999</v>
      </c>
      <c r="L1810" s="8">
        <f t="shared" si="175"/>
        <v>5.0799999999999995E-5</v>
      </c>
      <c r="M1810" s="1">
        <v>1.1324000000000001</v>
      </c>
      <c r="N1810" s="2"/>
      <c r="O1810" s="9"/>
    </row>
    <row r="1811" spans="1:15">
      <c r="A1811" s="1">
        <v>1803</v>
      </c>
      <c r="B1811" s="5">
        <v>40652.592009502318</v>
      </c>
      <c r="C1811" s="5">
        <f t="shared" si="170"/>
        <v>2.0856481496593915E-3</v>
      </c>
      <c r="D1811" s="6">
        <f t="shared" si="171"/>
        <v>180.2</v>
      </c>
      <c r="E1811" s="1">
        <v>130.91630000000001</v>
      </c>
      <c r="F1811" s="1">
        <v>111.0697</v>
      </c>
      <c r="G1811" s="7">
        <v>1.8153999999999999</v>
      </c>
      <c r="H1811" s="7">
        <f t="shared" si="172"/>
        <v>1405.4968260000001</v>
      </c>
      <c r="I1811" s="1">
        <f t="shared" si="173"/>
        <v>0.17236900000000002</v>
      </c>
      <c r="J1811" s="7">
        <v>1.8272999999999999</v>
      </c>
      <c r="K1811" s="7">
        <f t="shared" si="174"/>
        <v>1.6117315999999997</v>
      </c>
      <c r="L1811" s="8">
        <f t="shared" si="175"/>
        <v>5.0799999999999995E-5</v>
      </c>
      <c r="M1811" s="1">
        <v>1.1327</v>
      </c>
      <c r="N1811" s="2"/>
      <c r="O1811" s="9"/>
    </row>
    <row r="1812" spans="1:15">
      <c r="A1812" s="1">
        <v>1804</v>
      </c>
      <c r="B1812" s="5">
        <v>40652.592010659719</v>
      </c>
      <c r="C1812" s="5">
        <f t="shared" si="170"/>
        <v>2.0868055507889949E-3</v>
      </c>
      <c r="D1812" s="6">
        <f t="shared" si="171"/>
        <v>180.3</v>
      </c>
      <c r="E1812" s="1">
        <v>130.85400000000001</v>
      </c>
      <c r="F1812" s="1">
        <v>111.19499999999999</v>
      </c>
      <c r="G1812" s="7">
        <v>1.8166</v>
      </c>
      <c r="H1812" s="7">
        <f t="shared" si="172"/>
        <v>1407.5652540000001</v>
      </c>
      <c r="I1812" s="1">
        <f t="shared" si="173"/>
        <v>0.17236900000000002</v>
      </c>
      <c r="J1812" s="7">
        <v>1.8285</v>
      </c>
      <c r="K1812" s="7">
        <f t="shared" si="174"/>
        <v>1.6111219999999999</v>
      </c>
      <c r="L1812" s="8">
        <f t="shared" si="175"/>
        <v>5.0799999999999995E-5</v>
      </c>
      <c r="M1812" s="1">
        <v>1.1308</v>
      </c>
      <c r="N1812" s="2"/>
      <c r="O1812" s="9"/>
    </row>
    <row r="1813" spans="1:15">
      <c r="A1813" s="1">
        <v>1805</v>
      </c>
      <c r="B1813" s="5">
        <v>40652.592011817127</v>
      </c>
      <c r="C1813" s="5">
        <f t="shared" si="170"/>
        <v>2.0879629591945559E-3</v>
      </c>
      <c r="D1813" s="6">
        <f t="shared" si="171"/>
        <v>180.4</v>
      </c>
      <c r="E1813" s="1">
        <v>130.79159999999999</v>
      </c>
      <c r="F1813" s="1">
        <v>110.9383</v>
      </c>
      <c r="G1813" s="7">
        <v>1.8184</v>
      </c>
      <c r="H1813" s="7">
        <f t="shared" si="172"/>
        <v>1410.6678959999999</v>
      </c>
      <c r="I1813" s="1">
        <f t="shared" si="173"/>
        <v>0.17236900000000002</v>
      </c>
      <c r="J1813" s="7">
        <v>1.83</v>
      </c>
      <c r="K1813" s="7">
        <f t="shared" si="174"/>
        <v>1.6103599999999998</v>
      </c>
      <c r="L1813" s="8">
        <f t="shared" si="175"/>
        <v>5.0799999999999995E-5</v>
      </c>
      <c r="M1813" s="1">
        <v>1.1295999999999999</v>
      </c>
      <c r="N1813" s="2"/>
      <c r="O1813" s="9"/>
    </row>
    <row r="1814" spans="1:15">
      <c r="A1814" s="1">
        <v>1806</v>
      </c>
      <c r="B1814" s="5">
        <v>40652.592012974535</v>
      </c>
      <c r="C1814" s="5">
        <f t="shared" si="170"/>
        <v>2.0891203676001169E-3</v>
      </c>
      <c r="D1814" s="6">
        <f t="shared" si="171"/>
        <v>180.5</v>
      </c>
      <c r="E1814" s="1">
        <v>130.97579999999999</v>
      </c>
      <c r="F1814" s="1">
        <v>110.9383</v>
      </c>
      <c r="G1814" s="7">
        <v>1.8157000000000001</v>
      </c>
      <c r="H1814" s="7">
        <f t="shared" si="172"/>
        <v>1406.0139330000002</v>
      </c>
      <c r="I1814" s="1">
        <f t="shared" si="173"/>
        <v>0.17236900000000002</v>
      </c>
      <c r="J1814" s="7">
        <v>1.8293999999999999</v>
      </c>
      <c r="K1814" s="7">
        <f t="shared" si="174"/>
        <v>1.6106647999999999</v>
      </c>
      <c r="L1814" s="8">
        <f t="shared" si="175"/>
        <v>5.0799999999999995E-5</v>
      </c>
      <c r="M1814" s="1">
        <v>1.1295999999999999</v>
      </c>
      <c r="N1814" s="2"/>
      <c r="O1814" s="9"/>
    </row>
    <row r="1815" spans="1:15">
      <c r="A1815" s="1">
        <v>1807</v>
      </c>
      <c r="B1815" s="5">
        <v>40652.592014131944</v>
      </c>
      <c r="C1815" s="5">
        <f t="shared" si="170"/>
        <v>2.0902777760056779E-3</v>
      </c>
      <c r="D1815" s="6">
        <f t="shared" si="171"/>
        <v>180.6</v>
      </c>
      <c r="E1815" s="1">
        <v>130.85400000000001</v>
      </c>
      <c r="F1815" s="1">
        <v>110.7458</v>
      </c>
      <c r="G1815" s="7">
        <v>1.8129</v>
      </c>
      <c r="H1815" s="7">
        <f t="shared" si="172"/>
        <v>1401.1876010000001</v>
      </c>
      <c r="I1815" s="1">
        <f t="shared" si="173"/>
        <v>0.17236900000000002</v>
      </c>
      <c r="J1815" s="7">
        <v>1.83</v>
      </c>
      <c r="K1815" s="7">
        <f t="shared" si="174"/>
        <v>1.6103599999999998</v>
      </c>
      <c r="L1815" s="8">
        <f t="shared" si="175"/>
        <v>5.0799999999999995E-5</v>
      </c>
      <c r="M1815" s="1">
        <v>1.1298999999999999</v>
      </c>
      <c r="N1815" s="2"/>
      <c r="O1815" s="9"/>
    </row>
    <row r="1816" spans="1:15">
      <c r="A1816" s="1">
        <v>1808</v>
      </c>
      <c r="B1816" s="5">
        <v>40652.592015289352</v>
      </c>
      <c r="C1816" s="5">
        <f t="shared" si="170"/>
        <v>2.0914351844112389E-3</v>
      </c>
      <c r="D1816" s="6">
        <f t="shared" si="171"/>
        <v>180.7</v>
      </c>
      <c r="E1816" s="1">
        <v>130.85400000000001</v>
      </c>
      <c r="F1816" s="1">
        <v>111.0055</v>
      </c>
      <c r="G1816" s="7">
        <v>1.8120000000000001</v>
      </c>
      <c r="H1816" s="7">
        <f t="shared" si="172"/>
        <v>1399.6362800000002</v>
      </c>
      <c r="I1816" s="1">
        <f t="shared" si="173"/>
        <v>0.17236900000000002</v>
      </c>
      <c r="J1816" s="7">
        <v>1.8293999999999999</v>
      </c>
      <c r="K1816" s="7">
        <f t="shared" si="174"/>
        <v>1.6106647999999999</v>
      </c>
      <c r="L1816" s="8">
        <f t="shared" si="175"/>
        <v>5.0799999999999995E-5</v>
      </c>
      <c r="M1816" s="1">
        <v>1.1298999999999999</v>
      </c>
      <c r="N1816" s="2"/>
      <c r="O1816" s="9"/>
    </row>
    <row r="1817" spans="1:15">
      <c r="A1817" s="1">
        <v>1809</v>
      </c>
      <c r="B1817" s="5">
        <v>40652.592016446761</v>
      </c>
      <c r="C1817" s="5">
        <f t="shared" si="170"/>
        <v>2.0925925928167999E-3</v>
      </c>
      <c r="D1817" s="6">
        <f t="shared" si="171"/>
        <v>180.8</v>
      </c>
      <c r="E1817" s="1">
        <v>130.85400000000001</v>
      </c>
      <c r="F1817" s="1">
        <v>111.19499999999999</v>
      </c>
      <c r="G1817" s="7">
        <v>1.8138000000000001</v>
      </c>
      <c r="H1817" s="7">
        <f t="shared" si="172"/>
        <v>1402.738922</v>
      </c>
      <c r="I1817" s="1">
        <f t="shared" si="173"/>
        <v>0.17236900000000002</v>
      </c>
      <c r="J1817" s="7">
        <v>1.8282</v>
      </c>
      <c r="K1817" s="7">
        <f t="shared" si="174"/>
        <v>1.6112743999999999</v>
      </c>
      <c r="L1817" s="8">
        <f t="shared" si="175"/>
        <v>5.0799999999999995E-5</v>
      </c>
      <c r="M1817" s="1">
        <v>1.129</v>
      </c>
      <c r="N1817" s="2"/>
      <c r="O1817" s="9"/>
    </row>
    <row r="1818" spans="1:15">
      <c r="A1818" s="1">
        <v>1810</v>
      </c>
      <c r="B1818" s="5">
        <v>40652.592017604169</v>
      </c>
      <c r="C1818" s="5">
        <f t="shared" si="170"/>
        <v>2.0937500012223609E-3</v>
      </c>
      <c r="D1818" s="6">
        <f t="shared" si="171"/>
        <v>180.9</v>
      </c>
      <c r="E1818" s="1">
        <v>131.041</v>
      </c>
      <c r="F1818" s="1">
        <v>111.19799999999999</v>
      </c>
      <c r="G1818" s="7">
        <v>1.8150999999999999</v>
      </c>
      <c r="H1818" s="7">
        <f t="shared" si="172"/>
        <v>1404.9797189999999</v>
      </c>
      <c r="I1818" s="1">
        <f t="shared" si="173"/>
        <v>0.17236900000000002</v>
      </c>
      <c r="J1818" s="7">
        <v>1.8288</v>
      </c>
      <c r="K1818" s="7">
        <f t="shared" si="174"/>
        <v>1.6109695999999998</v>
      </c>
      <c r="L1818" s="8">
        <f t="shared" si="175"/>
        <v>5.0799999999999995E-5</v>
      </c>
      <c r="M1818" s="1">
        <v>1.1281000000000001</v>
      </c>
      <c r="N1818" s="2"/>
      <c r="O1818" s="9"/>
    </row>
    <row r="1819" spans="1:15">
      <c r="A1819" s="1">
        <v>1811</v>
      </c>
      <c r="B1819" s="5">
        <v>40652.592018761577</v>
      </c>
      <c r="C1819" s="5">
        <f t="shared" si="170"/>
        <v>2.0949074096279219E-3</v>
      </c>
      <c r="D1819" s="6">
        <f t="shared" si="171"/>
        <v>181</v>
      </c>
      <c r="E1819" s="1">
        <v>130.91630000000001</v>
      </c>
      <c r="F1819" s="1">
        <v>111.25920000000001</v>
      </c>
      <c r="G1819" s="7">
        <v>1.8145</v>
      </c>
      <c r="H1819" s="7">
        <f t="shared" si="172"/>
        <v>1403.9455050000001</v>
      </c>
      <c r="I1819" s="1">
        <f t="shared" si="173"/>
        <v>0.17236900000000002</v>
      </c>
      <c r="J1819" s="7">
        <v>1.8340000000000001</v>
      </c>
      <c r="K1819" s="7">
        <f t="shared" si="174"/>
        <v>1.6083279999999998</v>
      </c>
      <c r="L1819" s="8">
        <f t="shared" si="175"/>
        <v>5.0799999999999995E-5</v>
      </c>
      <c r="M1819" s="1">
        <v>1.1263000000000001</v>
      </c>
      <c r="N1819" s="2"/>
      <c r="O1819" s="9"/>
    </row>
    <row r="1820" spans="1:15">
      <c r="A1820" s="1">
        <v>1812</v>
      </c>
      <c r="B1820" s="5">
        <v>40652.592019918979</v>
      </c>
      <c r="C1820" s="5">
        <f t="shared" si="170"/>
        <v>2.0960648107575253E-3</v>
      </c>
      <c r="D1820" s="6">
        <f t="shared" si="171"/>
        <v>181.1</v>
      </c>
      <c r="E1820" s="1">
        <v>130.72919999999999</v>
      </c>
      <c r="F1820" s="1">
        <v>111.13379999999999</v>
      </c>
      <c r="G1820" s="7">
        <v>1.8126</v>
      </c>
      <c r="H1820" s="7">
        <f t="shared" si="172"/>
        <v>1400.670494</v>
      </c>
      <c r="I1820" s="1">
        <f t="shared" si="173"/>
        <v>0.17236900000000002</v>
      </c>
      <c r="J1820" s="7">
        <v>1.8354999999999999</v>
      </c>
      <c r="K1820" s="7">
        <f t="shared" si="174"/>
        <v>1.6075659999999998</v>
      </c>
      <c r="L1820" s="8">
        <f t="shared" si="175"/>
        <v>5.0799999999999995E-5</v>
      </c>
      <c r="M1820" s="1">
        <v>1.1266</v>
      </c>
      <c r="N1820" s="2"/>
      <c r="O1820" s="9"/>
    </row>
    <row r="1821" spans="1:15">
      <c r="A1821" s="1">
        <v>1813</v>
      </c>
      <c r="B1821" s="5">
        <v>40652.592021076387</v>
      </c>
      <c r="C1821" s="5">
        <f t="shared" si="170"/>
        <v>2.0972222191630863E-3</v>
      </c>
      <c r="D1821" s="6">
        <f t="shared" si="171"/>
        <v>181.2</v>
      </c>
      <c r="E1821" s="1">
        <v>130.85400000000001</v>
      </c>
      <c r="F1821" s="1">
        <v>111.2621</v>
      </c>
      <c r="G1821" s="7">
        <v>1.8099000000000001</v>
      </c>
      <c r="H1821" s="7">
        <f t="shared" si="172"/>
        <v>1396.0165310000002</v>
      </c>
      <c r="I1821" s="1">
        <f t="shared" si="173"/>
        <v>0.17236900000000002</v>
      </c>
      <c r="J1821" s="7">
        <v>1.8328</v>
      </c>
      <c r="K1821" s="7">
        <f t="shared" si="174"/>
        <v>1.6089376</v>
      </c>
      <c r="L1821" s="8">
        <f t="shared" si="175"/>
        <v>5.0799999999999995E-5</v>
      </c>
      <c r="M1821" s="1">
        <v>1.1263000000000001</v>
      </c>
      <c r="N1821" s="2"/>
      <c r="O1821" s="9"/>
    </row>
    <row r="1822" spans="1:15">
      <c r="A1822" s="1">
        <v>1814</v>
      </c>
      <c r="B1822" s="5">
        <v>40652.592022233795</v>
      </c>
      <c r="C1822" s="5">
        <f t="shared" si="170"/>
        <v>2.0983796275686473E-3</v>
      </c>
      <c r="D1822" s="6">
        <f t="shared" si="171"/>
        <v>181.3</v>
      </c>
      <c r="E1822" s="1">
        <v>130.85400000000001</v>
      </c>
      <c r="F1822" s="1">
        <v>111.19499999999999</v>
      </c>
      <c r="G1822" s="7">
        <v>1.8110999999999999</v>
      </c>
      <c r="H1822" s="7">
        <f t="shared" si="172"/>
        <v>1398.0849589999998</v>
      </c>
      <c r="I1822" s="1">
        <f t="shared" si="173"/>
        <v>0.17236900000000002</v>
      </c>
      <c r="J1822" s="7">
        <v>1.8297000000000001</v>
      </c>
      <c r="K1822" s="7">
        <f t="shared" si="174"/>
        <v>1.6105124</v>
      </c>
      <c r="L1822" s="8">
        <f t="shared" si="175"/>
        <v>5.0799999999999995E-5</v>
      </c>
      <c r="M1822" s="1">
        <v>1.1266</v>
      </c>
      <c r="N1822" s="2"/>
      <c r="O1822" s="9"/>
    </row>
    <row r="1823" spans="1:15">
      <c r="A1823" s="1">
        <v>1815</v>
      </c>
      <c r="B1823" s="5">
        <v>40652.592023391204</v>
      </c>
      <c r="C1823" s="5">
        <f t="shared" si="170"/>
        <v>2.0995370359742083E-3</v>
      </c>
      <c r="D1823" s="6">
        <f t="shared" si="171"/>
        <v>181.4</v>
      </c>
      <c r="E1823" s="1">
        <v>130.66679999999999</v>
      </c>
      <c r="F1823" s="1">
        <v>111.2621</v>
      </c>
      <c r="G1823" s="7">
        <v>1.8123</v>
      </c>
      <c r="H1823" s="7">
        <f t="shared" si="172"/>
        <v>1400.1533870000003</v>
      </c>
      <c r="I1823" s="1">
        <f t="shared" si="173"/>
        <v>0.17236900000000002</v>
      </c>
      <c r="J1823" s="7">
        <v>1.8275999999999999</v>
      </c>
      <c r="K1823" s="7">
        <f t="shared" si="174"/>
        <v>1.6115792</v>
      </c>
      <c r="L1823" s="8">
        <f t="shared" si="175"/>
        <v>5.0799999999999995E-5</v>
      </c>
      <c r="M1823" s="1">
        <v>1.1241000000000001</v>
      </c>
      <c r="N1823" s="2"/>
      <c r="O1823" s="9"/>
    </row>
    <row r="1824" spans="1:15">
      <c r="A1824" s="1">
        <v>1816</v>
      </c>
      <c r="B1824" s="5">
        <v>40652.592024548612</v>
      </c>
      <c r="C1824" s="5">
        <f t="shared" si="170"/>
        <v>2.1006944443797693E-3</v>
      </c>
      <c r="D1824" s="6">
        <f t="shared" si="171"/>
        <v>181.5</v>
      </c>
      <c r="E1824" s="1">
        <v>130.72919999999999</v>
      </c>
      <c r="F1824" s="1">
        <v>111.3904</v>
      </c>
      <c r="G1824" s="7">
        <v>1.8131999999999999</v>
      </c>
      <c r="H1824" s="7">
        <f t="shared" si="172"/>
        <v>1401.7047079999998</v>
      </c>
      <c r="I1824" s="1">
        <f t="shared" si="173"/>
        <v>0.17236900000000002</v>
      </c>
      <c r="J1824" s="7">
        <v>1.827</v>
      </c>
      <c r="K1824" s="7">
        <f t="shared" si="174"/>
        <v>1.6118839999999999</v>
      </c>
      <c r="L1824" s="8">
        <f t="shared" si="175"/>
        <v>5.0799999999999995E-5</v>
      </c>
      <c r="M1824" s="1">
        <v>1.1234999999999999</v>
      </c>
      <c r="N1824" s="2"/>
      <c r="O1824" s="9"/>
    </row>
    <row r="1825" spans="1:15">
      <c r="A1825" s="1">
        <v>1817</v>
      </c>
      <c r="B1825" s="5">
        <v>40652.592025706021</v>
      </c>
      <c r="C1825" s="5">
        <f t="shared" si="170"/>
        <v>2.1018518527853303E-3</v>
      </c>
      <c r="D1825" s="6">
        <f t="shared" si="171"/>
        <v>181.6</v>
      </c>
      <c r="E1825" s="1">
        <v>130.6044</v>
      </c>
      <c r="F1825" s="1">
        <v>111.4545</v>
      </c>
      <c r="G1825" s="7">
        <v>1.8102</v>
      </c>
      <c r="H1825" s="7">
        <f t="shared" si="172"/>
        <v>1396.5336379999999</v>
      </c>
      <c r="I1825" s="1">
        <f t="shared" si="173"/>
        <v>0.17236900000000002</v>
      </c>
      <c r="J1825" s="7">
        <v>1.8242</v>
      </c>
      <c r="K1825" s="7">
        <f t="shared" si="174"/>
        <v>1.6133063999999999</v>
      </c>
      <c r="L1825" s="8">
        <f t="shared" si="175"/>
        <v>5.0799999999999995E-5</v>
      </c>
      <c r="M1825" s="1">
        <v>1.1232</v>
      </c>
      <c r="N1825" s="2"/>
      <c r="O1825" s="9"/>
    </row>
    <row r="1826" spans="1:15">
      <c r="A1826" s="1">
        <v>1818</v>
      </c>
      <c r="B1826" s="5">
        <v>40652.592026863429</v>
      </c>
      <c r="C1826" s="5">
        <f t="shared" si="170"/>
        <v>2.1030092611908913E-3</v>
      </c>
      <c r="D1826" s="6">
        <f t="shared" si="171"/>
        <v>181.7</v>
      </c>
      <c r="E1826" s="1">
        <v>130.66679999999999</v>
      </c>
      <c r="F1826" s="1">
        <v>111.711</v>
      </c>
      <c r="G1826" s="7">
        <v>1.8070999999999999</v>
      </c>
      <c r="H1826" s="7">
        <f t="shared" si="172"/>
        <v>1391.1901990000001</v>
      </c>
      <c r="I1826" s="1">
        <f t="shared" si="173"/>
        <v>0.17236900000000002</v>
      </c>
      <c r="J1826" s="7">
        <v>1.8218000000000001</v>
      </c>
      <c r="K1826" s="7">
        <f t="shared" si="174"/>
        <v>1.6145255999999997</v>
      </c>
      <c r="L1826" s="8">
        <f t="shared" si="175"/>
        <v>5.0799999999999995E-5</v>
      </c>
      <c r="M1826" s="1">
        <v>1.1241000000000001</v>
      </c>
      <c r="N1826" s="2"/>
      <c r="O1826" s="9"/>
    </row>
    <row r="1827" spans="1:15">
      <c r="A1827" s="1">
        <v>1819</v>
      </c>
      <c r="B1827" s="5">
        <v>40652.59202802083</v>
      </c>
      <c r="C1827" s="5">
        <f t="shared" si="170"/>
        <v>2.1041666623204947E-3</v>
      </c>
      <c r="D1827" s="6">
        <f t="shared" si="171"/>
        <v>181.8</v>
      </c>
      <c r="E1827" s="1">
        <v>130.72919999999999</v>
      </c>
      <c r="F1827" s="1">
        <v>111.711</v>
      </c>
      <c r="G1827" s="7">
        <v>1.8077000000000001</v>
      </c>
      <c r="H1827" s="7">
        <f t="shared" si="172"/>
        <v>1392.2244130000004</v>
      </c>
      <c r="I1827" s="1">
        <f t="shared" si="173"/>
        <v>0.17236900000000002</v>
      </c>
      <c r="J1827" s="7">
        <v>1.8218000000000001</v>
      </c>
      <c r="K1827" s="7">
        <f t="shared" si="174"/>
        <v>1.6145255999999997</v>
      </c>
      <c r="L1827" s="8">
        <f t="shared" si="175"/>
        <v>5.0799999999999995E-5</v>
      </c>
      <c r="M1827" s="1">
        <v>1.1234999999999999</v>
      </c>
      <c r="N1827" s="2"/>
      <c r="O1827" s="9"/>
    </row>
    <row r="1828" spans="1:15">
      <c r="A1828" s="1">
        <v>1820</v>
      </c>
      <c r="B1828" s="5">
        <v>40652.592029178239</v>
      </c>
      <c r="C1828" s="5">
        <f t="shared" si="170"/>
        <v>2.1053240707260557E-3</v>
      </c>
      <c r="D1828" s="6">
        <f t="shared" si="171"/>
        <v>181.9</v>
      </c>
      <c r="E1828" s="1">
        <v>130.79159999999999</v>
      </c>
      <c r="F1828" s="1">
        <v>111.9033</v>
      </c>
      <c r="G1828" s="7">
        <v>1.8089999999999999</v>
      </c>
      <c r="H1828" s="7">
        <f t="shared" si="172"/>
        <v>1394.4652099999998</v>
      </c>
      <c r="I1828" s="1">
        <f t="shared" si="173"/>
        <v>0.17236900000000002</v>
      </c>
      <c r="J1828" s="7">
        <v>1.8260000000000001</v>
      </c>
      <c r="K1828" s="7">
        <f t="shared" si="174"/>
        <v>1.6123919999999998</v>
      </c>
      <c r="L1828" s="8">
        <f t="shared" si="175"/>
        <v>5.0799999999999995E-5</v>
      </c>
      <c r="M1828" s="1">
        <v>1.1223000000000001</v>
      </c>
      <c r="N1828" s="2"/>
      <c r="O1828" s="9"/>
    </row>
    <row r="1829" spans="1:15">
      <c r="A1829" s="1">
        <v>1821</v>
      </c>
      <c r="B1829" s="5">
        <v>40652.592030335647</v>
      </c>
      <c r="C1829" s="5">
        <f t="shared" si="170"/>
        <v>2.1064814791316167E-3</v>
      </c>
      <c r="D1829" s="6">
        <f t="shared" si="171"/>
        <v>182</v>
      </c>
      <c r="E1829" s="1">
        <v>130.72919999999999</v>
      </c>
      <c r="F1829" s="1">
        <v>112.03149999999999</v>
      </c>
      <c r="G1829" s="7">
        <v>1.8108</v>
      </c>
      <c r="H1829" s="7">
        <f t="shared" si="172"/>
        <v>1397.5678520000001</v>
      </c>
      <c r="I1829" s="1">
        <f t="shared" si="173"/>
        <v>0.17236900000000002</v>
      </c>
      <c r="J1829" s="7">
        <v>1.8314999999999999</v>
      </c>
      <c r="K1829" s="7">
        <f t="shared" si="174"/>
        <v>1.6095979999999999</v>
      </c>
      <c r="L1829" s="8">
        <f t="shared" si="175"/>
        <v>5.0799999999999995E-5</v>
      </c>
      <c r="M1829" s="1">
        <v>1.1208</v>
      </c>
      <c r="N1829" s="2"/>
      <c r="O1829" s="9"/>
    </row>
    <row r="1830" spans="1:15">
      <c r="A1830" s="1">
        <v>1822</v>
      </c>
      <c r="B1830" s="5">
        <v>40652.592031493055</v>
      </c>
      <c r="C1830" s="5">
        <f t="shared" si="170"/>
        <v>2.1076388875371777E-3</v>
      </c>
      <c r="D1830" s="6">
        <f t="shared" si="171"/>
        <v>182.1</v>
      </c>
      <c r="E1830" s="1">
        <v>130.6044</v>
      </c>
      <c r="F1830" s="1">
        <v>111.9033</v>
      </c>
      <c r="G1830" s="7">
        <v>1.8087</v>
      </c>
      <c r="H1830" s="7">
        <f t="shared" si="172"/>
        <v>1393.9481030000002</v>
      </c>
      <c r="I1830" s="1">
        <f t="shared" si="173"/>
        <v>0.17236900000000002</v>
      </c>
      <c r="J1830" s="7">
        <v>1.8309</v>
      </c>
      <c r="K1830" s="7">
        <f t="shared" si="174"/>
        <v>1.6099028</v>
      </c>
      <c r="L1830" s="8">
        <f t="shared" si="175"/>
        <v>5.0799999999999995E-5</v>
      </c>
      <c r="M1830" s="1">
        <v>1.1205000000000001</v>
      </c>
      <c r="N1830" s="2"/>
      <c r="O1830" s="9"/>
    </row>
    <row r="1831" spans="1:15">
      <c r="A1831" s="1">
        <v>1823</v>
      </c>
      <c r="B1831" s="5">
        <v>40652.592032650464</v>
      </c>
      <c r="C1831" s="5">
        <f t="shared" si="170"/>
        <v>2.1087962959427387E-3</v>
      </c>
      <c r="D1831" s="6">
        <f t="shared" si="171"/>
        <v>182.2</v>
      </c>
      <c r="E1831" s="1">
        <v>130.79159999999999</v>
      </c>
      <c r="F1831" s="1">
        <v>112.1596</v>
      </c>
      <c r="G1831" s="7">
        <v>1.8052999999999999</v>
      </c>
      <c r="H1831" s="7">
        <f t="shared" si="172"/>
        <v>1388.0875569999998</v>
      </c>
      <c r="I1831" s="1">
        <f t="shared" si="173"/>
        <v>0.17236900000000002</v>
      </c>
      <c r="J1831" s="7">
        <v>1.8297000000000001</v>
      </c>
      <c r="K1831" s="7">
        <f t="shared" si="174"/>
        <v>1.6105124</v>
      </c>
      <c r="L1831" s="8">
        <f t="shared" si="175"/>
        <v>5.0799999999999995E-5</v>
      </c>
      <c r="M1831" s="1">
        <v>1.1211</v>
      </c>
      <c r="N1831" s="2"/>
      <c r="O1831" s="9"/>
    </row>
    <row r="1832" spans="1:15">
      <c r="A1832" s="1">
        <v>1824</v>
      </c>
      <c r="B1832" s="5">
        <v>40652.592033807872</v>
      </c>
      <c r="C1832" s="5">
        <f t="shared" si="170"/>
        <v>2.1099537043482997E-3</v>
      </c>
      <c r="D1832" s="6">
        <f t="shared" si="171"/>
        <v>182.3</v>
      </c>
      <c r="E1832" s="1">
        <v>130.72919999999999</v>
      </c>
      <c r="F1832" s="1">
        <v>112.3518</v>
      </c>
      <c r="G1832" s="7">
        <v>1.8041</v>
      </c>
      <c r="H1832" s="7">
        <f t="shared" si="172"/>
        <v>1386.0191290000002</v>
      </c>
      <c r="I1832" s="1">
        <f t="shared" si="173"/>
        <v>0.17236900000000002</v>
      </c>
      <c r="J1832" s="7">
        <v>1.8272999999999999</v>
      </c>
      <c r="K1832" s="7">
        <f t="shared" si="174"/>
        <v>1.6117315999999997</v>
      </c>
      <c r="L1832" s="8">
        <f t="shared" si="175"/>
        <v>5.0799999999999995E-5</v>
      </c>
      <c r="M1832" s="1">
        <v>1.1211</v>
      </c>
      <c r="N1832" s="2"/>
      <c r="O1832" s="9"/>
    </row>
    <row r="1833" spans="1:15">
      <c r="A1833" s="1">
        <v>1825</v>
      </c>
      <c r="B1833" s="5">
        <v>40652.592034965281</v>
      </c>
      <c r="C1833" s="5">
        <f t="shared" si="170"/>
        <v>2.1111111127538607E-3</v>
      </c>
      <c r="D1833" s="6">
        <f t="shared" si="171"/>
        <v>182.4</v>
      </c>
      <c r="E1833" s="1">
        <v>130.6044</v>
      </c>
      <c r="F1833" s="1">
        <v>112.22369999999999</v>
      </c>
      <c r="G1833" s="7">
        <v>1.8059000000000001</v>
      </c>
      <c r="H1833" s="7">
        <f t="shared" si="172"/>
        <v>1389.1217710000001</v>
      </c>
      <c r="I1833" s="1">
        <f t="shared" si="173"/>
        <v>0.17236900000000002</v>
      </c>
      <c r="J1833" s="7">
        <v>1.827</v>
      </c>
      <c r="K1833" s="7">
        <f t="shared" si="174"/>
        <v>1.6118839999999999</v>
      </c>
      <c r="L1833" s="8">
        <f t="shared" si="175"/>
        <v>5.0799999999999995E-5</v>
      </c>
      <c r="M1833" s="1">
        <v>1.1198999999999999</v>
      </c>
      <c r="N1833" s="2"/>
      <c r="O1833" s="9"/>
    </row>
    <row r="1834" spans="1:15">
      <c r="A1834" s="1">
        <v>1826</v>
      </c>
      <c r="B1834" s="5">
        <v>40652.592036122682</v>
      </c>
      <c r="C1834" s="5">
        <f t="shared" si="170"/>
        <v>2.112268513883464E-3</v>
      </c>
      <c r="D1834" s="6">
        <f t="shared" si="171"/>
        <v>182.5</v>
      </c>
      <c r="E1834" s="1">
        <v>130.6044</v>
      </c>
      <c r="F1834" s="1">
        <v>112.2877</v>
      </c>
      <c r="G1834" s="7">
        <v>1.8070999999999999</v>
      </c>
      <c r="H1834" s="7">
        <f t="shared" si="172"/>
        <v>1391.1901990000001</v>
      </c>
      <c r="I1834" s="1">
        <f t="shared" si="173"/>
        <v>0.17236900000000002</v>
      </c>
      <c r="J1834" s="7">
        <v>1.8290999999999999</v>
      </c>
      <c r="K1834" s="7">
        <f t="shared" si="174"/>
        <v>1.6108172000000001</v>
      </c>
      <c r="L1834" s="8">
        <f t="shared" si="175"/>
        <v>5.0799999999999995E-5</v>
      </c>
      <c r="M1834" s="1">
        <v>1.1180000000000001</v>
      </c>
      <c r="N1834" s="2"/>
      <c r="O1834" s="9"/>
    </row>
    <row r="1835" spans="1:15">
      <c r="A1835" s="1">
        <v>1827</v>
      </c>
      <c r="B1835" s="5">
        <v>40652.59203728009</v>
      </c>
      <c r="C1835" s="5">
        <f t="shared" si="170"/>
        <v>2.113425922289025E-3</v>
      </c>
      <c r="D1835" s="6">
        <f t="shared" si="171"/>
        <v>182.6</v>
      </c>
      <c r="E1835" s="1">
        <v>130.72919999999999</v>
      </c>
      <c r="F1835" s="1">
        <v>112.0955</v>
      </c>
      <c r="G1835" s="7">
        <v>1.8062</v>
      </c>
      <c r="H1835" s="7">
        <f t="shared" si="172"/>
        <v>1389.6388780000002</v>
      </c>
      <c r="I1835" s="1">
        <f t="shared" si="173"/>
        <v>0.17236900000000002</v>
      </c>
      <c r="J1835" s="7">
        <v>1.83</v>
      </c>
      <c r="K1835" s="7">
        <f t="shared" si="174"/>
        <v>1.6103599999999998</v>
      </c>
      <c r="L1835" s="8">
        <f t="shared" si="175"/>
        <v>5.0799999999999995E-5</v>
      </c>
      <c r="M1835" s="1">
        <v>1.1176999999999999</v>
      </c>
      <c r="N1835" s="2"/>
      <c r="O1835" s="9"/>
    </row>
    <row r="1836" spans="1:15">
      <c r="A1836" s="1">
        <v>1828</v>
      </c>
      <c r="B1836" s="5">
        <v>40652.592038437499</v>
      </c>
      <c r="C1836" s="5">
        <f t="shared" si="170"/>
        <v>2.114583330694586E-3</v>
      </c>
      <c r="D1836" s="6">
        <f t="shared" si="171"/>
        <v>182.7</v>
      </c>
      <c r="E1836" s="1">
        <v>130.72919999999999</v>
      </c>
      <c r="F1836" s="1">
        <v>111.77509999999999</v>
      </c>
      <c r="G1836" s="7">
        <v>1.8035000000000001</v>
      </c>
      <c r="H1836" s="7">
        <f t="shared" si="172"/>
        <v>1384.984915</v>
      </c>
      <c r="I1836" s="1">
        <f t="shared" si="173"/>
        <v>0.17236900000000002</v>
      </c>
      <c r="J1836" s="7">
        <v>1.827</v>
      </c>
      <c r="K1836" s="7">
        <f t="shared" si="174"/>
        <v>1.6118839999999999</v>
      </c>
      <c r="L1836" s="8">
        <f t="shared" si="175"/>
        <v>5.0799999999999995E-5</v>
      </c>
      <c r="M1836" s="1">
        <v>1.1189</v>
      </c>
      <c r="N1836" s="2"/>
      <c r="O1836" s="9"/>
    </row>
    <row r="1837" spans="1:15">
      <c r="A1837" s="1">
        <v>1829</v>
      </c>
      <c r="B1837" s="5">
        <v>40652.592039594907</v>
      </c>
      <c r="C1837" s="5">
        <f t="shared" si="170"/>
        <v>2.115740739100147E-3</v>
      </c>
      <c r="D1837" s="6">
        <f t="shared" si="171"/>
        <v>182.8</v>
      </c>
      <c r="E1837" s="1">
        <v>130.542</v>
      </c>
      <c r="F1837" s="1">
        <v>111.4545</v>
      </c>
      <c r="G1837" s="7">
        <v>1.8004</v>
      </c>
      <c r="H1837" s="7">
        <f t="shared" si="172"/>
        <v>1379.6414760000002</v>
      </c>
      <c r="I1837" s="1">
        <f t="shared" si="173"/>
        <v>0.17236900000000002</v>
      </c>
      <c r="J1837" s="7">
        <v>1.8239000000000001</v>
      </c>
      <c r="K1837" s="7">
        <f t="shared" si="174"/>
        <v>1.6134587999999999</v>
      </c>
      <c r="L1837" s="8">
        <f t="shared" si="175"/>
        <v>5.0799999999999995E-5</v>
      </c>
      <c r="M1837" s="1">
        <v>1.1192</v>
      </c>
      <c r="N1837" s="2"/>
      <c r="O1837" s="9"/>
    </row>
    <row r="1838" spans="1:15">
      <c r="A1838" s="1">
        <v>1830</v>
      </c>
      <c r="B1838" s="5">
        <v>40652.592040752315</v>
      </c>
      <c r="C1838" s="5">
        <f t="shared" si="170"/>
        <v>2.116898147505708E-3</v>
      </c>
      <c r="D1838" s="6">
        <f t="shared" si="171"/>
        <v>182.9</v>
      </c>
      <c r="E1838" s="1">
        <v>130.542</v>
      </c>
      <c r="F1838" s="1">
        <v>111.2621</v>
      </c>
      <c r="G1838" s="7">
        <v>1.8025</v>
      </c>
      <c r="H1838" s="7">
        <f t="shared" si="172"/>
        <v>1383.2612250000002</v>
      </c>
      <c r="I1838" s="1">
        <f t="shared" si="173"/>
        <v>0.17236900000000002</v>
      </c>
      <c r="J1838" s="7">
        <v>1.8248</v>
      </c>
      <c r="K1838" s="7">
        <f t="shared" si="174"/>
        <v>1.6130016</v>
      </c>
      <c r="L1838" s="8">
        <f t="shared" si="175"/>
        <v>5.0799999999999995E-5</v>
      </c>
      <c r="M1838" s="1">
        <v>1.1176999999999999</v>
      </c>
      <c r="N1838" s="2"/>
      <c r="O1838" s="9"/>
    </row>
    <row r="1839" spans="1:15">
      <c r="A1839" s="1">
        <v>1831</v>
      </c>
      <c r="B1839" s="5">
        <v>40652.592041909724</v>
      </c>
      <c r="C1839" s="5">
        <f t="shared" si="170"/>
        <v>2.118055555911269E-3</v>
      </c>
      <c r="D1839" s="6">
        <f t="shared" si="171"/>
        <v>183</v>
      </c>
      <c r="E1839" s="1">
        <v>130.542</v>
      </c>
      <c r="F1839" s="1">
        <v>110.8771</v>
      </c>
      <c r="G1839" s="7">
        <v>1.8041</v>
      </c>
      <c r="H1839" s="7">
        <f t="shared" si="172"/>
        <v>1386.0191290000002</v>
      </c>
      <c r="I1839" s="1">
        <f t="shared" si="173"/>
        <v>0.17236900000000002</v>
      </c>
      <c r="J1839" s="7">
        <v>1.8290999999999999</v>
      </c>
      <c r="K1839" s="7">
        <f t="shared" si="174"/>
        <v>1.6108172000000001</v>
      </c>
      <c r="L1839" s="8">
        <f t="shared" si="175"/>
        <v>5.0799999999999995E-5</v>
      </c>
      <c r="M1839" s="1">
        <v>1.1155999999999999</v>
      </c>
      <c r="N1839" s="2"/>
      <c r="O1839" s="9"/>
    </row>
    <row r="1840" spans="1:15">
      <c r="A1840" s="1">
        <v>1832</v>
      </c>
      <c r="B1840" s="5">
        <v>40652.592043067132</v>
      </c>
      <c r="C1840" s="5">
        <f t="shared" si="170"/>
        <v>2.11921296431683E-3</v>
      </c>
      <c r="D1840" s="6">
        <f t="shared" si="171"/>
        <v>183.1</v>
      </c>
      <c r="E1840" s="1">
        <v>130.41720000000001</v>
      </c>
      <c r="F1840" s="1">
        <v>111.77509999999999</v>
      </c>
      <c r="G1840" s="7">
        <v>1.8052999999999999</v>
      </c>
      <c r="H1840" s="7">
        <f t="shared" si="172"/>
        <v>1388.0875569999998</v>
      </c>
      <c r="I1840" s="1">
        <f t="shared" si="173"/>
        <v>0.17236900000000002</v>
      </c>
      <c r="J1840" s="7">
        <v>1.8351999999999999</v>
      </c>
      <c r="K1840" s="7">
        <f t="shared" si="174"/>
        <v>1.6077184</v>
      </c>
      <c r="L1840" s="8">
        <f t="shared" si="175"/>
        <v>5.0799999999999995E-5</v>
      </c>
      <c r="M1840" s="1">
        <v>1.115</v>
      </c>
      <c r="N1840" s="2"/>
      <c r="O1840" s="9"/>
    </row>
    <row r="1841" spans="1:15">
      <c r="A1841" s="1">
        <v>1833</v>
      </c>
      <c r="B1841" s="5">
        <v>40652.592044224541</v>
      </c>
      <c r="C1841" s="5">
        <f t="shared" si="170"/>
        <v>2.120370372722391E-3</v>
      </c>
      <c r="D1841" s="6">
        <f t="shared" si="171"/>
        <v>183.2</v>
      </c>
      <c r="E1841" s="1">
        <v>130.4796</v>
      </c>
      <c r="F1841" s="1">
        <v>115.8013</v>
      </c>
      <c r="G1841" s="7">
        <v>1.8022</v>
      </c>
      <c r="H1841" s="7">
        <f t="shared" si="172"/>
        <v>1382.7441180000001</v>
      </c>
      <c r="I1841" s="1">
        <f t="shared" si="173"/>
        <v>0.17236900000000002</v>
      </c>
      <c r="J1841" s="7">
        <v>1.8379000000000001</v>
      </c>
      <c r="K1841" s="7">
        <f t="shared" si="174"/>
        <v>1.6063467999999999</v>
      </c>
      <c r="L1841" s="8">
        <f t="shared" si="175"/>
        <v>5.0799999999999995E-5</v>
      </c>
      <c r="M1841" s="1">
        <v>1.1155999999999999</v>
      </c>
      <c r="N1841" s="2"/>
      <c r="O1841" s="9"/>
    </row>
    <row r="1842" spans="1:15">
      <c r="A1842" s="1">
        <v>1834</v>
      </c>
      <c r="B1842" s="5">
        <v>40652.592045381942</v>
      </c>
      <c r="C1842" s="5">
        <f t="shared" si="170"/>
        <v>2.1215277738519944E-3</v>
      </c>
      <c r="D1842" s="6">
        <f t="shared" si="171"/>
        <v>183.3</v>
      </c>
      <c r="E1842" s="1">
        <v>130.35480000000001</v>
      </c>
      <c r="F1842" s="1">
        <v>117.3288</v>
      </c>
      <c r="G1842" s="7">
        <v>1.7988999999999999</v>
      </c>
      <c r="H1842" s="7">
        <f t="shared" si="172"/>
        <v>1377.0559410000001</v>
      </c>
      <c r="I1842" s="1">
        <f t="shared" si="173"/>
        <v>0.17236900000000002</v>
      </c>
      <c r="J1842" s="7">
        <v>1.8318000000000001</v>
      </c>
      <c r="K1842" s="7">
        <f t="shared" si="174"/>
        <v>1.6094455999999999</v>
      </c>
      <c r="L1842" s="8">
        <f t="shared" si="175"/>
        <v>5.0799999999999995E-5</v>
      </c>
      <c r="M1842" s="1">
        <v>1.1158999999999999</v>
      </c>
      <c r="N1842" s="2"/>
      <c r="O1842" s="9"/>
    </row>
    <row r="1843" spans="1:15">
      <c r="A1843" s="1">
        <v>1835</v>
      </c>
      <c r="B1843" s="5">
        <v>40652.59204653935</v>
      </c>
      <c r="C1843" s="5">
        <f t="shared" si="170"/>
        <v>2.1226851822575554E-3</v>
      </c>
      <c r="D1843" s="6">
        <f t="shared" si="171"/>
        <v>183.4</v>
      </c>
      <c r="E1843" s="1">
        <v>130.60730000000001</v>
      </c>
      <c r="F1843" s="1">
        <v>116.69280000000001</v>
      </c>
      <c r="G1843" s="7">
        <v>1.7995000000000001</v>
      </c>
      <c r="H1843" s="7">
        <f t="shared" si="172"/>
        <v>1378.0901550000003</v>
      </c>
      <c r="I1843" s="1">
        <f t="shared" si="173"/>
        <v>0.17236900000000002</v>
      </c>
      <c r="J1843" s="7">
        <v>1.8267</v>
      </c>
      <c r="K1843" s="7">
        <f t="shared" si="174"/>
        <v>1.6120363999999998</v>
      </c>
      <c r="L1843" s="8">
        <f t="shared" si="175"/>
        <v>5.0799999999999995E-5</v>
      </c>
      <c r="M1843" s="1">
        <v>1.1153</v>
      </c>
      <c r="N1843" s="2"/>
      <c r="O1843" s="9"/>
    </row>
    <row r="1844" spans="1:15">
      <c r="A1844" s="1">
        <v>1836</v>
      </c>
      <c r="B1844" s="5">
        <v>40652.592047696759</v>
      </c>
      <c r="C1844" s="5">
        <f t="shared" si="170"/>
        <v>2.1238425906631164E-3</v>
      </c>
      <c r="D1844" s="6">
        <f t="shared" si="171"/>
        <v>183.5</v>
      </c>
      <c r="E1844" s="1">
        <v>130.6044</v>
      </c>
      <c r="F1844" s="1">
        <v>116.3109</v>
      </c>
      <c r="G1844" s="7">
        <v>1.8009999999999999</v>
      </c>
      <c r="H1844" s="7">
        <f t="shared" si="172"/>
        <v>1380.67569</v>
      </c>
      <c r="I1844" s="1">
        <f t="shared" si="173"/>
        <v>0.17236900000000002</v>
      </c>
      <c r="J1844" s="7">
        <v>1.8279000000000001</v>
      </c>
      <c r="K1844" s="7">
        <f t="shared" si="174"/>
        <v>1.6114267999999998</v>
      </c>
      <c r="L1844" s="8">
        <f t="shared" si="175"/>
        <v>5.0799999999999995E-5</v>
      </c>
      <c r="M1844" s="1">
        <v>1.1144000000000001</v>
      </c>
      <c r="N1844" s="2"/>
      <c r="O1844" s="9"/>
    </row>
    <row r="1845" spans="1:15">
      <c r="A1845" s="1">
        <v>1837</v>
      </c>
      <c r="B1845" s="5">
        <v>40652.592048854167</v>
      </c>
      <c r="C1845" s="5">
        <f t="shared" si="170"/>
        <v>2.1249999990686774E-3</v>
      </c>
      <c r="D1845" s="6">
        <f t="shared" si="171"/>
        <v>183.6</v>
      </c>
      <c r="E1845" s="1">
        <v>130.4796</v>
      </c>
      <c r="F1845" s="1">
        <v>116.24720000000001</v>
      </c>
      <c r="G1845" s="7">
        <v>1.8022</v>
      </c>
      <c r="H1845" s="7">
        <f t="shared" si="172"/>
        <v>1382.7441180000001</v>
      </c>
      <c r="I1845" s="1">
        <f t="shared" si="173"/>
        <v>0.17236900000000002</v>
      </c>
      <c r="J1845" s="7">
        <v>1.8314999999999999</v>
      </c>
      <c r="K1845" s="7">
        <f t="shared" si="174"/>
        <v>1.6095979999999999</v>
      </c>
      <c r="L1845" s="8">
        <f t="shared" si="175"/>
        <v>5.0799999999999995E-5</v>
      </c>
      <c r="M1845" s="1">
        <v>1.1115999999999999</v>
      </c>
      <c r="N1845" s="2"/>
      <c r="O1845" s="9"/>
    </row>
    <row r="1846" spans="1:15">
      <c r="A1846" s="1">
        <v>1838</v>
      </c>
      <c r="B1846" s="5">
        <v>40652.592050011575</v>
      </c>
      <c r="C1846" s="5">
        <f t="shared" si="170"/>
        <v>2.1261574074742384E-3</v>
      </c>
      <c r="D1846" s="6">
        <f t="shared" si="171"/>
        <v>183.7</v>
      </c>
      <c r="E1846" s="1">
        <v>130.4796</v>
      </c>
      <c r="F1846" s="1">
        <v>116.9473</v>
      </c>
      <c r="G1846" s="7">
        <v>1.8001</v>
      </c>
      <c r="H1846" s="7">
        <f t="shared" si="172"/>
        <v>1379.1243690000001</v>
      </c>
      <c r="I1846" s="1">
        <f t="shared" si="173"/>
        <v>0.17236900000000002</v>
      </c>
      <c r="J1846" s="7">
        <v>1.8333999999999999</v>
      </c>
      <c r="K1846" s="7">
        <f t="shared" si="174"/>
        <v>1.6086327999999999</v>
      </c>
      <c r="L1846" s="8">
        <f t="shared" si="175"/>
        <v>5.0799999999999995E-5</v>
      </c>
      <c r="M1846" s="1">
        <v>1.1125</v>
      </c>
      <c r="N1846" s="2"/>
      <c r="O1846" s="9"/>
    </row>
    <row r="1847" spans="1:15">
      <c r="A1847" s="1">
        <v>1839</v>
      </c>
      <c r="B1847" s="5">
        <v>40652.592051168984</v>
      </c>
      <c r="C1847" s="5">
        <f t="shared" si="170"/>
        <v>2.1273148158797994E-3</v>
      </c>
      <c r="D1847" s="6">
        <f t="shared" si="171"/>
        <v>183.8</v>
      </c>
      <c r="E1847" s="1">
        <v>130.41720000000001</v>
      </c>
      <c r="F1847" s="1">
        <v>116.9473</v>
      </c>
      <c r="G1847" s="7">
        <v>1.7970999999999999</v>
      </c>
      <c r="H1847" s="7">
        <f t="shared" si="172"/>
        <v>1373.9532989999998</v>
      </c>
      <c r="I1847" s="1">
        <f t="shared" si="173"/>
        <v>0.17236900000000002</v>
      </c>
      <c r="J1847" s="7">
        <v>1.8279000000000001</v>
      </c>
      <c r="K1847" s="7">
        <f t="shared" si="174"/>
        <v>1.6114267999999998</v>
      </c>
      <c r="L1847" s="8">
        <f t="shared" si="175"/>
        <v>5.0799999999999995E-5</v>
      </c>
      <c r="M1847" s="1">
        <v>1.1115999999999999</v>
      </c>
      <c r="N1847" s="2"/>
      <c r="O1847" s="9"/>
    </row>
    <row r="1848" spans="1:15">
      <c r="A1848" s="1">
        <v>1840</v>
      </c>
      <c r="B1848" s="5">
        <v>40652.592052326392</v>
      </c>
      <c r="C1848" s="5">
        <f t="shared" si="170"/>
        <v>2.1284722242853604E-3</v>
      </c>
      <c r="D1848" s="6">
        <f t="shared" si="171"/>
        <v>183.9</v>
      </c>
      <c r="E1848" s="1">
        <v>130.6044</v>
      </c>
      <c r="F1848" s="1">
        <v>117.7102</v>
      </c>
      <c r="G1848" s="7">
        <v>1.7958000000000001</v>
      </c>
      <c r="H1848" s="7">
        <f t="shared" si="172"/>
        <v>1371.7125020000003</v>
      </c>
      <c r="I1848" s="1">
        <f t="shared" si="173"/>
        <v>0.17236900000000002</v>
      </c>
      <c r="J1848" s="7">
        <v>1.8306</v>
      </c>
      <c r="K1848" s="7">
        <f t="shared" si="174"/>
        <v>1.6100551999999999</v>
      </c>
      <c r="L1848" s="8">
        <f t="shared" si="175"/>
        <v>5.0799999999999995E-5</v>
      </c>
      <c r="M1848" s="1">
        <v>1.1119000000000001</v>
      </c>
      <c r="N1848" s="2"/>
      <c r="O1848" s="9"/>
    </row>
    <row r="1849" spans="1:15">
      <c r="A1849" s="1">
        <v>1841</v>
      </c>
      <c r="B1849" s="5">
        <v>40652.592053483793</v>
      </c>
      <c r="C1849" s="5">
        <f t="shared" si="170"/>
        <v>2.1296296254149638E-3</v>
      </c>
      <c r="D1849" s="6">
        <f t="shared" si="171"/>
        <v>184</v>
      </c>
      <c r="E1849" s="1">
        <v>130.4796</v>
      </c>
      <c r="F1849" s="1">
        <v>118.2818</v>
      </c>
      <c r="G1849" s="7">
        <v>1.7977000000000001</v>
      </c>
      <c r="H1849" s="7">
        <f t="shared" si="172"/>
        <v>1374.987513</v>
      </c>
      <c r="I1849" s="1">
        <f t="shared" si="173"/>
        <v>0.17236900000000002</v>
      </c>
      <c r="J1849" s="7">
        <v>1.8285</v>
      </c>
      <c r="K1849" s="7">
        <f t="shared" si="174"/>
        <v>1.6111219999999999</v>
      </c>
      <c r="L1849" s="8">
        <f t="shared" si="175"/>
        <v>5.0799999999999995E-5</v>
      </c>
      <c r="M1849" s="1">
        <v>1.1113</v>
      </c>
      <c r="N1849" s="2"/>
      <c r="O1849" s="9"/>
    </row>
    <row r="1850" spans="1:15">
      <c r="A1850" s="1">
        <v>1842</v>
      </c>
      <c r="B1850" s="5">
        <v>40652.592054641202</v>
      </c>
      <c r="C1850" s="5">
        <f t="shared" si="170"/>
        <v>2.1307870338205248E-3</v>
      </c>
      <c r="D1850" s="6">
        <f t="shared" si="171"/>
        <v>184.1</v>
      </c>
      <c r="E1850" s="1">
        <v>130.41720000000001</v>
      </c>
      <c r="F1850" s="1">
        <v>119.17010000000001</v>
      </c>
      <c r="G1850" s="7">
        <v>1.7995000000000001</v>
      </c>
      <c r="H1850" s="7">
        <f t="shared" si="172"/>
        <v>1378.0901550000003</v>
      </c>
      <c r="I1850" s="1">
        <f t="shared" si="173"/>
        <v>0.17236900000000002</v>
      </c>
      <c r="J1850" s="7">
        <v>1.8293999999999999</v>
      </c>
      <c r="K1850" s="7">
        <f t="shared" si="174"/>
        <v>1.6106647999999999</v>
      </c>
      <c r="L1850" s="8">
        <f t="shared" si="175"/>
        <v>5.0799999999999995E-5</v>
      </c>
      <c r="M1850" s="1">
        <v>1.111</v>
      </c>
      <c r="N1850" s="2"/>
      <c r="O1850" s="9"/>
    </row>
    <row r="1851" spans="1:15">
      <c r="A1851" s="1">
        <v>1843</v>
      </c>
      <c r="B1851" s="5">
        <v>40652.59205579861</v>
      </c>
      <c r="C1851" s="5">
        <f t="shared" si="170"/>
        <v>2.1319444422260858E-3</v>
      </c>
      <c r="D1851" s="6">
        <f t="shared" si="171"/>
        <v>184.2</v>
      </c>
      <c r="E1851" s="1">
        <v>130.48249999999999</v>
      </c>
      <c r="F1851" s="1">
        <v>119.6772</v>
      </c>
      <c r="G1851" s="7">
        <v>1.7986</v>
      </c>
      <c r="H1851" s="7">
        <f t="shared" si="172"/>
        <v>1376.538834</v>
      </c>
      <c r="I1851" s="1">
        <f t="shared" si="173"/>
        <v>0.17236900000000002</v>
      </c>
      <c r="J1851" s="7">
        <v>1.8306</v>
      </c>
      <c r="K1851" s="7">
        <f t="shared" si="174"/>
        <v>1.6100551999999999</v>
      </c>
      <c r="L1851" s="8">
        <f t="shared" si="175"/>
        <v>5.0799999999999995E-5</v>
      </c>
      <c r="M1851" s="1">
        <v>1.1101000000000001</v>
      </c>
      <c r="N1851" s="2"/>
      <c r="O1851" s="9"/>
    </row>
    <row r="1852" spans="1:15">
      <c r="A1852" s="1">
        <v>1844</v>
      </c>
      <c r="B1852" s="5">
        <v>40652.592056956018</v>
      </c>
      <c r="C1852" s="5">
        <f t="shared" si="170"/>
        <v>2.1331018506316468E-3</v>
      </c>
      <c r="D1852" s="6">
        <f t="shared" si="171"/>
        <v>184.3</v>
      </c>
      <c r="E1852" s="1">
        <v>130.60730000000001</v>
      </c>
      <c r="F1852" s="1">
        <v>119.93049999999999</v>
      </c>
      <c r="G1852" s="7">
        <v>1.7955000000000001</v>
      </c>
      <c r="H1852" s="7">
        <f t="shared" si="172"/>
        <v>1371.1953950000002</v>
      </c>
      <c r="I1852" s="1">
        <f t="shared" si="173"/>
        <v>0.17236900000000002</v>
      </c>
      <c r="J1852" s="7">
        <v>1.8264</v>
      </c>
      <c r="K1852" s="7">
        <f t="shared" si="174"/>
        <v>1.6121887999999998</v>
      </c>
      <c r="L1852" s="8">
        <f t="shared" si="175"/>
        <v>5.0799999999999995E-5</v>
      </c>
      <c r="M1852" s="1">
        <v>1.1097999999999999</v>
      </c>
      <c r="N1852" s="2"/>
      <c r="O1852" s="9"/>
    </row>
    <row r="1853" spans="1:15">
      <c r="A1853" s="1">
        <v>1845</v>
      </c>
      <c r="B1853" s="5">
        <v>40652.592058113427</v>
      </c>
      <c r="C1853" s="5">
        <f t="shared" si="170"/>
        <v>2.1342592590372078E-3</v>
      </c>
      <c r="D1853" s="6">
        <f t="shared" si="171"/>
        <v>184.4</v>
      </c>
      <c r="E1853" s="1">
        <v>130.48249999999999</v>
      </c>
      <c r="F1853" s="1">
        <v>120.3738</v>
      </c>
      <c r="G1853" s="7">
        <v>1.7934000000000001</v>
      </c>
      <c r="H1853" s="7">
        <f t="shared" si="172"/>
        <v>1367.5756460000002</v>
      </c>
      <c r="I1853" s="1">
        <f t="shared" si="173"/>
        <v>0.17236900000000002</v>
      </c>
      <c r="J1853" s="7">
        <v>1.8257000000000001</v>
      </c>
      <c r="K1853" s="7">
        <f t="shared" si="174"/>
        <v>1.6125443999999998</v>
      </c>
      <c r="L1853" s="8">
        <f t="shared" si="175"/>
        <v>5.0799999999999995E-5</v>
      </c>
      <c r="M1853" s="1">
        <v>1.1104000000000001</v>
      </c>
      <c r="N1853" s="2"/>
      <c r="O1853" s="9"/>
    </row>
    <row r="1854" spans="1:15">
      <c r="A1854" s="1">
        <v>1846</v>
      </c>
      <c r="B1854" s="5">
        <v>40652.592059270835</v>
      </c>
      <c r="C1854" s="5">
        <f t="shared" si="170"/>
        <v>2.1354166674427688E-3</v>
      </c>
      <c r="D1854" s="6">
        <f t="shared" si="171"/>
        <v>184.5</v>
      </c>
      <c r="E1854" s="1">
        <v>130.42009999999999</v>
      </c>
      <c r="F1854" s="1">
        <v>120.3105</v>
      </c>
      <c r="G1854" s="7">
        <v>1.7946</v>
      </c>
      <c r="H1854" s="7">
        <f t="shared" si="172"/>
        <v>1369.6440739999998</v>
      </c>
      <c r="I1854" s="1">
        <f t="shared" si="173"/>
        <v>0.17236900000000002</v>
      </c>
      <c r="J1854" s="7">
        <v>1.8248</v>
      </c>
      <c r="K1854" s="7">
        <f t="shared" si="174"/>
        <v>1.6130016</v>
      </c>
      <c r="L1854" s="8">
        <f t="shared" si="175"/>
        <v>5.0799999999999995E-5</v>
      </c>
      <c r="M1854" s="1">
        <v>1.1092</v>
      </c>
      <c r="N1854" s="2"/>
      <c r="O1854" s="9"/>
    </row>
    <row r="1855" spans="1:15">
      <c r="A1855" s="1">
        <v>1847</v>
      </c>
      <c r="B1855" s="5">
        <v>40652.592060428244</v>
      </c>
      <c r="C1855" s="5">
        <f t="shared" si="170"/>
        <v>2.1365740758483298E-3</v>
      </c>
      <c r="D1855" s="6">
        <f t="shared" si="171"/>
        <v>184.6</v>
      </c>
      <c r="E1855" s="1">
        <v>130.42009999999999</v>
      </c>
      <c r="F1855" s="1">
        <v>120.6902</v>
      </c>
      <c r="G1855" s="7">
        <v>1.7968</v>
      </c>
      <c r="H1855" s="7">
        <f t="shared" si="172"/>
        <v>1373.4361920000001</v>
      </c>
      <c r="I1855" s="1">
        <f t="shared" si="173"/>
        <v>0.17236900000000002</v>
      </c>
      <c r="J1855" s="7">
        <v>1.8253999999999999</v>
      </c>
      <c r="K1855" s="7">
        <f t="shared" si="174"/>
        <v>1.6126967999999999</v>
      </c>
      <c r="L1855" s="8">
        <f t="shared" si="175"/>
        <v>5.0799999999999995E-5</v>
      </c>
      <c r="M1855" s="1">
        <v>1.1083000000000001</v>
      </c>
      <c r="N1855" s="2"/>
      <c r="O1855" s="9"/>
    </row>
    <row r="1856" spans="1:15">
      <c r="A1856" s="1">
        <v>1848</v>
      </c>
      <c r="B1856" s="5">
        <v>40652.592061585645</v>
      </c>
      <c r="C1856" s="5">
        <f t="shared" si="170"/>
        <v>2.1377314769779332E-3</v>
      </c>
      <c r="D1856" s="6">
        <f t="shared" si="171"/>
        <v>184.7</v>
      </c>
      <c r="E1856" s="1">
        <v>130.2953</v>
      </c>
      <c r="F1856" s="1">
        <v>120.62690000000001</v>
      </c>
      <c r="G1856" s="7">
        <v>1.7968</v>
      </c>
      <c r="H1856" s="7">
        <f t="shared" si="172"/>
        <v>1373.4361920000001</v>
      </c>
      <c r="I1856" s="1">
        <f t="shared" si="173"/>
        <v>0.17236900000000002</v>
      </c>
      <c r="J1856" s="7">
        <v>1.8272999999999999</v>
      </c>
      <c r="K1856" s="7">
        <f t="shared" si="174"/>
        <v>1.6117315999999997</v>
      </c>
      <c r="L1856" s="8">
        <f t="shared" si="175"/>
        <v>5.0799999999999995E-5</v>
      </c>
      <c r="M1856" s="1">
        <v>1.1073</v>
      </c>
      <c r="N1856" s="2"/>
      <c r="O1856" s="9"/>
    </row>
    <row r="1857" spans="1:15">
      <c r="A1857" s="1">
        <v>1849</v>
      </c>
      <c r="B1857" s="5">
        <v>40652.592062743053</v>
      </c>
      <c r="C1857" s="5">
        <f t="shared" si="170"/>
        <v>2.1388888853834942E-3</v>
      </c>
      <c r="D1857" s="6">
        <f t="shared" si="171"/>
        <v>184.8</v>
      </c>
      <c r="E1857" s="1">
        <v>130.1704</v>
      </c>
      <c r="F1857" s="1">
        <v>120.8167</v>
      </c>
      <c r="G1857" s="7">
        <v>1.7930999999999999</v>
      </c>
      <c r="H1857" s="7">
        <f t="shared" si="172"/>
        <v>1367.0585390000001</v>
      </c>
      <c r="I1857" s="1">
        <f t="shared" si="173"/>
        <v>0.17236900000000002</v>
      </c>
      <c r="J1857" s="7">
        <v>1.8272999999999999</v>
      </c>
      <c r="K1857" s="7">
        <f t="shared" si="174"/>
        <v>1.6117315999999997</v>
      </c>
      <c r="L1857" s="8">
        <f t="shared" si="175"/>
        <v>5.0799999999999995E-5</v>
      </c>
      <c r="M1857" s="1">
        <v>1.1073</v>
      </c>
      <c r="N1857" s="2"/>
      <c r="O1857" s="9"/>
    </row>
    <row r="1858" spans="1:15">
      <c r="A1858" s="1">
        <v>1850</v>
      </c>
      <c r="B1858" s="5">
        <v>40652.592063900462</v>
      </c>
      <c r="C1858" s="5">
        <f t="shared" si="170"/>
        <v>2.1400462937890552E-3</v>
      </c>
      <c r="D1858" s="6">
        <f t="shared" si="171"/>
        <v>184.9</v>
      </c>
      <c r="E1858" s="1">
        <v>130.2953</v>
      </c>
      <c r="F1858" s="1">
        <v>121.0065</v>
      </c>
      <c r="G1858" s="7">
        <v>1.7903</v>
      </c>
      <c r="H1858" s="7">
        <f t="shared" si="172"/>
        <v>1362.232207</v>
      </c>
      <c r="I1858" s="1">
        <f t="shared" si="173"/>
        <v>0.17236900000000002</v>
      </c>
      <c r="J1858" s="7">
        <v>1.8264</v>
      </c>
      <c r="K1858" s="7">
        <f t="shared" si="174"/>
        <v>1.6121887999999998</v>
      </c>
      <c r="L1858" s="8">
        <f t="shared" si="175"/>
        <v>5.0799999999999995E-5</v>
      </c>
      <c r="M1858" s="1">
        <v>1.1083000000000001</v>
      </c>
      <c r="N1858" s="2"/>
      <c r="O1858" s="9"/>
    </row>
    <row r="1859" spans="1:15">
      <c r="A1859" s="1">
        <v>1851</v>
      </c>
      <c r="B1859" s="5">
        <v>40652.59206505787</v>
      </c>
      <c r="C1859" s="5">
        <f t="shared" si="170"/>
        <v>2.1412037021946162E-3</v>
      </c>
      <c r="D1859" s="6">
        <f t="shared" si="171"/>
        <v>185</v>
      </c>
      <c r="E1859" s="1">
        <v>130.2328</v>
      </c>
      <c r="F1859" s="1">
        <v>120.6931</v>
      </c>
      <c r="G1859" s="7">
        <v>1.7909999999999999</v>
      </c>
      <c r="H1859" s="7">
        <f t="shared" si="172"/>
        <v>1363.4387899999997</v>
      </c>
      <c r="I1859" s="1">
        <f t="shared" si="173"/>
        <v>0.17236900000000002</v>
      </c>
      <c r="J1859" s="7">
        <v>1.8311999999999999</v>
      </c>
      <c r="K1859" s="7">
        <f t="shared" si="174"/>
        <v>1.6097503999999998</v>
      </c>
      <c r="L1859" s="8">
        <f t="shared" si="175"/>
        <v>5.0799999999999995E-5</v>
      </c>
      <c r="M1859" s="1">
        <v>1.107</v>
      </c>
      <c r="N1859" s="2"/>
      <c r="O1859" s="9"/>
    </row>
    <row r="1860" spans="1:15">
      <c r="A1860" s="1">
        <v>1852</v>
      </c>
      <c r="B1860" s="5">
        <v>40652.592066215278</v>
      </c>
      <c r="C1860" s="5">
        <f t="shared" si="170"/>
        <v>2.1423611106001772E-3</v>
      </c>
      <c r="D1860" s="6">
        <f t="shared" si="171"/>
        <v>185.1</v>
      </c>
      <c r="E1860" s="1">
        <v>130.35769999999999</v>
      </c>
      <c r="F1860" s="1">
        <v>120.7564</v>
      </c>
      <c r="G1860" s="7">
        <v>1.7922</v>
      </c>
      <c r="H1860" s="7">
        <f t="shared" si="172"/>
        <v>1365.5072180000002</v>
      </c>
      <c r="I1860" s="1">
        <f t="shared" si="173"/>
        <v>0.17236900000000002</v>
      </c>
      <c r="J1860" s="7">
        <v>1.8325</v>
      </c>
      <c r="K1860" s="7">
        <f t="shared" si="174"/>
        <v>1.6090899999999997</v>
      </c>
      <c r="L1860" s="8">
        <f t="shared" si="175"/>
        <v>5.0799999999999995E-5</v>
      </c>
      <c r="M1860" s="1">
        <v>1.1064000000000001</v>
      </c>
      <c r="N1860" s="2"/>
      <c r="O1860" s="9"/>
    </row>
    <row r="1861" spans="1:15">
      <c r="A1861" s="1">
        <v>1853</v>
      </c>
      <c r="B1861" s="5">
        <v>40652.592067372687</v>
      </c>
      <c r="C1861" s="5">
        <f t="shared" si="170"/>
        <v>2.1435185190057382E-3</v>
      </c>
      <c r="D1861" s="6">
        <f t="shared" si="171"/>
        <v>185.2</v>
      </c>
      <c r="E1861" s="1">
        <v>130.42009999999999</v>
      </c>
      <c r="F1861" s="1">
        <v>120.4371</v>
      </c>
      <c r="G1861" s="7">
        <v>1.794</v>
      </c>
      <c r="H1861" s="7">
        <f t="shared" si="172"/>
        <v>1368.60986</v>
      </c>
      <c r="I1861" s="1">
        <f t="shared" si="173"/>
        <v>0.17236900000000002</v>
      </c>
      <c r="J1861" s="7">
        <v>1.8343</v>
      </c>
      <c r="K1861" s="7">
        <f t="shared" si="174"/>
        <v>1.6081755999999998</v>
      </c>
      <c r="L1861" s="8">
        <f t="shared" si="175"/>
        <v>5.0799999999999995E-5</v>
      </c>
      <c r="M1861" s="1">
        <v>1.1046</v>
      </c>
      <c r="N1861" s="2"/>
      <c r="O1861" s="9"/>
    </row>
    <row r="1862" spans="1:15">
      <c r="A1862" s="1">
        <v>1854</v>
      </c>
      <c r="B1862" s="5">
        <v>40652.592068530095</v>
      </c>
      <c r="C1862" s="5">
        <f t="shared" si="170"/>
        <v>2.1446759274112992E-3</v>
      </c>
      <c r="D1862" s="6">
        <f t="shared" si="171"/>
        <v>185.3</v>
      </c>
      <c r="E1862" s="1">
        <v>130.2953</v>
      </c>
      <c r="F1862" s="1">
        <v>120.3738</v>
      </c>
      <c r="G1862" s="7">
        <v>1.7919</v>
      </c>
      <c r="H1862" s="7">
        <f t="shared" si="172"/>
        <v>1364.9901110000001</v>
      </c>
      <c r="I1862" s="1">
        <f t="shared" si="173"/>
        <v>0.17236900000000002</v>
      </c>
      <c r="J1862" s="7">
        <v>1.8318000000000001</v>
      </c>
      <c r="K1862" s="7">
        <f t="shared" si="174"/>
        <v>1.6094455999999999</v>
      </c>
      <c r="L1862" s="8">
        <f t="shared" si="175"/>
        <v>5.0799999999999995E-5</v>
      </c>
      <c r="M1862" s="1">
        <v>1.1052</v>
      </c>
      <c r="N1862" s="2"/>
      <c r="O1862" s="9"/>
    </row>
    <row r="1863" spans="1:15">
      <c r="A1863" s="1">
        <v>1855</v>
      </c>
      <c r="B1863" s="5">
        <v>40652.592069687496</v>
      </c>
      <c r="C1863" s="5">
        <f t="shared" si="170"/>
        <v>2.1458333285409026E-3</v>
      </c>
      <c r="D1863" s="6">
        <f t="shared" si="171"/>
        <v>185.4</v>
      </c>
      <c r="E1863" s="1">
        <v>130.2328</v>
      </c>
      <c r="F1863" s="1">
        <v>120.2501</v>
      </c>
      <c r="G1863" s="7">
        <v>1.7882</v>
      </c>
      <c r="H1863" s="7">
        <f t="shared" si="172"/>
        <v>1358.6124580000001</v>
      </c>
      <c r="I1863" s="1">
        <f t="shared" si="173"/>
        <v>0.17236900000000002</v>
      </c>
      <c r="J1863" s="7">
        <v>1.8290999999999999</v>
      </c>
      <c r="K1863" s="7">
        <f t="shared" si="174"/>
        <v>1.6108172000000001</v>
      </c>
      <c r="L1863" s="8">
        <f t="shared" si="175"/>
        <v>5.0799999999999995E-5</v>
      </c>
      <c r="M1863" s="1">
        <v>1.1046</v>
      </c>
      <c r="N1863" s="2"/>
      <c r="O1863" s="9"/>
    </row>
    <row r="1864" spans="1:15">
      <c r="A1864" s="1">
        <v>1856</v>
      </c>
      <c r="B1864" s="5">
        <v>40652.592070844905</v>
      </c>
      <c r="C1864" s="5">
        <f t="shared" si="170"/>
        <v>2.1469907369464636E-3</v>
      </c>
      <c r="D1864" s="6">
        <f t="shared" si="171"/>
        <v>185.5</v>
      </c>
      <c r="E1864" s="1">
        <v>130.1704</v>
      </c>
      <c r="F1864" s="1">
        <v>119.61669999999999</v>
      </c>
      <c r="G1864" s="7">
        <v>1.7876000000000001</v>
      </c>
      <c r="H1864" s="7">
        <f t="shared" si="172"/>
        <v>1357.5782440000003</v>
      </c>
      <c r="I1864" s="1">
        <f t="shared" si="173"/>
        <v>0.17236900000000002</v>
      </c>
      <c r="J1864" s="7">
        <v>1.8285</v>
      </c>
      <c r="K1864" s="7">
        <f t="shared" si="174"/>
        <v>1.6111219999999999</v>
      </c>
      <c r="L1864" s="8">
        <f t="shared" si="175"/>
        <v>5.0799999999999995E-5</v>
      </c>
      <c r="M1864" s="1">
        <v>1.1043000000000001</v>
      </c>
      <c r="N1864" s="2"/>
      <c r="O1864" s="9"/>
    </row>
    <row r="1865" spans="1:15">
      <c r="A1865" s="1">
        <v>1857</v>
      </c>
      <c r="B1865" s="5">
        <v>40652.592072002313</v>
      </c>
      <c r="C1865" s="5">
        <f t="shared" si="170"/>
        <v>2.1481481453520246E-3</v>
      </c>
      <c r="D1865" s="6">
        <f t="shared" si="171"/>
        <v>185.6</v>
      </c>
      <c r="E1865" s="1">
        <v>130.2953</v>
      </c>
      <c r="F1865" s="1">
        <v>119.7405</v>
      </c>
      <c r="G1865" s="7">
        <v>1.7887999999999999</v>
      </c>
      <c r="H1865" s="7">
        <f t="shared" si="172"/>
        <v>1359.6466719999999</v>
      </c>
      <c r="I1865" s="1">
        <f t="shared" si="173"/>
        <v>0.17236900000000002</v>
      </c>
      <c r="J1865" s="7">
        <v>1.8331</v>
      </c>
      <c r="K1865" s="7">
        <f t="shared" si="174"/>
        <v>1.6087851999999998</v>
      </c>
      <c r="L1865" s="8">
        <f t="shared" si="175"/>
        <v>5.0799999999999995E-5</v>
      </c>
      <c r="M1865" s="1">
        <v>1.1043000000000001</v>
      </c>
      <c r="N1865" s="2"/>
      <c r="O1865" s="9"/>
    </row>
    <row r="1866" spans="1:15">
      <c r="A1866" s="1">
        <v>1858</v>
      </c>
      <c r="B1866" s="5">
        <v>40652.592073159722</v>
      </c>
      <c r="C1866" s="5">
        <f t="shared" ref="C1866:C1929" si="176">B1866-$B$9</f>
        <v>2.1493055537575856E-3</v>
      </c>
      <c r="D1866" s="6">
        <f t="shared" ref="D1866:D1929" si="177">ROUND((C1866-INT(C1866))*60*60*24,2)</f>
        <v>185.7</v>
      </c>
      <c r="E1866" s="1">
        <v>130.108</v>
      </c>
      <c r="F1866" s="1">
        <v>119.6772</v>
      </c>
      <c r="G1866" s="7">
        <v>1.7906</v>
      </c>
      <c r="H1866" s="7">
        <f t="shared" ref="H1866:H1929" si="178">-(8618.45/5)+(8618.45/5)*G1866</f>
        <v>1362.7493140000001</v>
      </c>
      <c r="I1866" s="1">
        <f t="shared" ref="I1866:I1929" si="179">0.0001*8618.45/5</f>
        <v>0.17236900000000002</v>
      </c>
      <c r="J1866" s="7">
        <v>1.8303</v>
      </c>
      <c r="K1866" s="7">
        <f t="shared" ref="K1866:K1929" si="180">(0.0254/249.0889)*(-(24908.89*J1866/5)+(24908.89))</f>
        <v>1.6102075999999999</v>
      </c>
      <c r="L1866" s="8">
        <f t="shared" ref="L1866:L1929" si="181">24908.89*0.0001*0.0254/(5*249.0889)</f>
        <v>5.0799999999999995E-5</v>
      </c>
      <c r="M1866" s="1">
        <v>1.1028</v>
      </c>
      <c r="N1866" s="2"/>
      <c r="O1866" s="9"/>
    </row>
    <row r="1867" spans="1:15">
      <c r="A1867" s="1">
        <v>1859</v>
      </c>
      <c r="B1867" s="5">
        <v>40652.59207431713</v>
      </c>
      <c r="C1867" s="5">
        <f t="shared" si="176"/>
        <v>2.1504629621631466E-3</v>
      </c>
      <c r="D1867" s="6">
        <f t="shared" si="177"/>
        <v>185.8</v>
      </c>
      <c r="E1867" s="1">
        <v>130.2953</v>
      </c>
      <c r="F1867" s="1">
        <v>119.17010000000001</v>
      </c>
      <c r="G1867" s="7">
        <v>1.7897000000000001</v>
      </c>
      <c r="H1867" s="7">
        <f t="shared" si="178"/>
        <v>1361.1979930000002</v>
      </c>
      <c r="I1867" s="1">
        <f t="shared" si="179"/>
        <v>0.17236900000000002</v>
      </c>
      <c r="J1867" s="7">
        <v>1.8349</v>
      </c>
      <c r="K1867" s="7">
        <f t="shared" si="180"/>
        <v>1.6078707999999997</v>
      </c>
      <c r="L1867" s="8">
        <f t="shared" si="181"/>
        <v>5.0799999999999995E-5</v>
      </c>
      <c r="M1867" s="1">
        <v>1.1025</v>
      </c>
      <c r="N1867" s="2"/>
      <c r="O1867" s="9"/>
    </row>
    <row r="1868" spans="1:15">
      <c r="A1868" s="1">
        <v>1860</v>
      </c>
      <c r="B1868" s="5">
        <v>40652.592075474538</v>
      </c>
      <c r="C1868" s="5">
        <f t="shared" si="176"/>
        <v>2.1516203705687076E-3</v>
      </c>
      <c r="D1868" s="6">
        <f t="shared" si="177"/>
        <v>185.9</v>
      </c>
      <c r="E1868" s="1">
        <v>130.2953</v>
      </c>
      <c r="F1868" s="1">
        <v>118.85590000000001</v>
      </c>
      <c r="G1868" s="7">
        <v>1.7867</v>
      </c>
      <c r="H1868" s="7">
        <f t="shared" si="178"/>
        <v>1356.0269229999999</v>
      </c>
      <c r="I1868" s="1">
        <f t="shared" si="179"/>
        <v>0.17236900000000002</v>
      </c>
      <c r="J1868" s="7">
        <v>1.8346</v>
      </c>
      <c r="K1868" s="7">
        <f t="shared" si="180"/>
        <v>1.6080231999999999</v>
      </c>
      <c r="L1868" s="8">
        <f t="shared" si="181"/>
        <v>5.0799999999999995E-5</v>
      </c>
      <c r="M1868" s="1">
        <v>1.1028</v>
      </c>
      <c r="N1868" s="2"/>
      <c r="O1868" s="9"/>
    </row>
    <row r="1869" spans="1:15">
      <c r="A1869" s="1">
        <v>1861</v>
      </c>
      <c r="B1869" s="5">
        <v>40652.592076631947</v>
      </c>
      <c r="C1869" s="5">
        <f t="shared" si="176"/>
        <v>2.1527777789742686E-3</v>
      </c>
      <c r="D1869" s="6">
        <f t="shared" si="177"/>
        <v>186</v>
      </c>
      <c r="E1869" s="1">
        <v>130.2328</v>
      </c>
      <c r="F1869" s="1">
        <v>118.4117</v>
      </c>
      <c r="G1869" s="7">
        <v>1.7842</v>
      </c>
      <c r="H1869" s="7">
        <f t="shared" si="178"/>
        <v>1351.7176979999999</v>
      </c>
      <c r="I1869" s="1">
        <f t="shared" si="179"/>
        <v>0.17236900000000002</v>
      </c>
      <c r="J1869" s="7">
        <v>1.8309</v>
      </c>
      <c r="K1869" s="7">
        <f t="shared" si="180"/>
        <v>1.6099028</v>
      </c>
      <c r="L1869" s="8">
        <f t="shared" si="181"/>
        <v>5.0799999999999995E-5</v>
      </c>
      <c r="M1869" s="1">
        <v>1.1036999999999999</v>
      </c>
      <c r="N1869" s="2"/>
      <c r="O1869" s="9"/>
    </row>
    <row r="1870" spans="1:15">
      <c r="A1870" s="1">
        <v>1862</v>
      </c>
      <c r="B1870" s="5">
        <v>40652.592077789355</v>
      </c>
      <c r="C1870" s="5">
        <f t="shared" si="176"/>
        <v>2.1539351873798296E-3</v>
      </c>
      <c r="D1870" s="6">
        <f t="shared" si="177"/>
        <v>186.1</v>
      </c>
      <c r="E1870" s="1">
        <v>130.2953</v>
      </c>
      <c r="F1870" s="1">
        <v>118.53570000000001</v>
      </c>
      <c r="G1870" s="7">
        <v>1.7864</v>
      </c>
      <c r="H1870" s="7">
        <f t="shared" si="178"/>
        <v>1355.5098160000002</v>
      </c>
      <c r="I1870" s="1">
        <f t="shared" si="179"/>
        <v>0.17236900000000002</v>
      </c>
      <c r="J1870" s="7">
        <v>1.8290999999999999</v>
      </c>
      <c r="K1870" s="7">
        <f t="shared" si="180"/>
        <v>1.6108172000000001</v>
      </c>
      <c r="L1870" s="8">
        <f t="shared" si="181"/>
        <v>5.0799999999999995E-5</v>
      </c>
      <c r="M1870" s="1">
        <v>1.1014999999999999</v>
      </c>
      <c r="N1870" s="2"/>
      <c r="O1870" s="9"/>
    </row>
    <row r="1871" spans="1:15">
      <c r="A1871" s="1">
        <v>1863</v>
      </c>
      <c r="B1871" s="5">
        <v>40652.592078946756</v>
      </c>
      <c r="C1871" s="5">
        <f t="shared" si="176"/>
        <v>2.155092588509433E-3</v>
      </c>
      <c r="D1871" s="6">
        <f t="shared" si="177"/>
        <v>186.2</v>
      </c>
      <c r="E1871" s="1">
        <v>130.1704</v>
      </c>
      <c r="F1871" s="1">
        <v>118.0943</v>
      </c>
      <c r="G1871" s="7">
        <v>1.7869999999999999</v>
      </c>
      <c r="H1871" s="7">
        <f t="shared" si="178"/>
        <v>1356.54403</v>
      </c>
      <c r="I1871" s="1">
        <f t="shared" si="179"/>
        <v>0.17236900000000002</v>
      </c>
      <c r="J1871" s="7">
        <v>1.8272999999999999</v>
      </c>
      <c r="K1871" s="7">
        <f t="shared" si="180"/>
        <v>1.6117315999999997</v>
      </c>
      <c r="L1871" s="8">
        <f t="shared" si="181"/>
        <v>5.0799999999999995E-5</v>
      </c>
      <c r="M1871" s="1">
        <v>1.1012</v>
      </c>
      <c r="N1871" s="2"/>
      <c r="O1871" s="9"/>
    </row>
    <row r="1872" spans="1:15">
      <c r="A1872" s="1">
        <v>1864</v>
      </c>
      <c r="B1872" s="5">
        <v>40652.592080104165</v>
      </c>
      <c r="C1872" s="5">
        <f t="shared" si="176"/>
        <v>2.156249996914994E-3</v>
      </c>
      <c r="D1872" s="6">
        <f t="shared" si="177"/>
        <v>186.3</v>
      </c>
      <c r="E1872" s="1">
        <v>130.108</v>
      </c>
      <c r="F1872" s="1">
        <v>118.0943</v>
      </c>
      <c r="G1872" s="7">
        <v>1.7873000000000001</v>
      </c>
      <c r="H1872" s="7">
        <f t="shared" si="178"/>
        <v>1357.0611370000001</v>
      </c>
      <c r="I1872" s="1">
        <f t="shared" si="179"/>
        <v>0.17236900000000002</v>
      </c>
      <c r="J1872" s="7">
        <v>1.8314999999999999</v>
      </c>
      <c r="K1872" s="7">
        <f t="shared" si="180"/>
        <v>1.6095979999999999</v>
      </c>
      <c r="L1872" s="8">
        <f t="shared" si="181"/>
        <v>5.0799999999999995E-5</v>
      </c>
      <c r="M1872" s="1">
        <v>1.1014999999999999</v>
      </c>
      <c r="N1872" s="2"/>
      <c r="O1872" s="9"/>
    </row>
    <row r="1873" spans="1:15">
      <c r="A1873" s="1">
        <v>1865</v>
      </c>
      <c r="B1873" s="5">
        <v>40652.592081261573</v>
      </c>
      <c r="C1873" s="5">
        <f t="shared" si="176"/>
        <v>2.157407405320555E-3</v>
      </c>
      <c r="D1873" s="6">
        <f t="shared" si="177"/>
        <v>186.4</v>
      </c>
      <c r="E1873" s="1">
        <v>129.98310000000001</v>
      </c>
      <c r="F1873" s="1">
        <v>117.77670000000001</v>
      </c>
      <c r="G1873" s="7">
        <v>1.7855000000000001</v>
      </c>
      <c r="H1873" s="7">
        <f t="shared" si="178"/>
        <v>1353.9584950000003</v>
      </c>
      <c r="I1873" s="1">
        <f t="shared" si="179"/>
        <v>0.17236900000000002</v>
      </c>
      <c r="J1873" s="7">
        <v>1.8328</v>
      </c>
      <c r="K1873" s="7">
        <f t="shared" si="180"/>
        <v>1.6089376</v>
      </c>
      <c r="L1873" s="8">
        <f t="shared" si="181"/>
        <v>5.0799999999999995E-5</v>
      </c>
      <c r="M1873" s="1">
        <v>1.1028</v>
      </c>
      <c r="N1873" s="2"/>
      <c r="O1873" s="9"/>
    </row>
    <row r="1874" spans="1:15">
      <c r="A1874" s="1">
        <v>1866</v>
      </c>
      <c r="B1874" s="5">
        <v>40652.592082418982</v>
      </c>
      <c r="C1874" s="5">
        <f t="shared" si="176"/>
        <v>2.158564813726116E-3</v>
      </c>
      <c r="D1874" s="6">
        <f t="shared" si="177"/>
        <v>186.5</v>
      </c>
      <c r="E1874" s="1">
        <v>129.85820000000001</v>
      </c>
      <c r="F1874" s="1">
        <v>117.96720000000001</v>
      </c>
      <c r="G1874" s="7">
        <v>1.7821</v>
      </c>
      <c r="H1874" s="7">
        <f t="shared" si="178"/>
        <v>1348.097949</v>
      </c>
      <c r="I1874" s="1">
        <f t="shared" si="179"/>
        <v>0.17236900000000002</v>
      </c>
      <c r="J1874" s="7">
        <v>1.8290999999999999</v>
      </c>
      <c r="K1874" s="7">
        <f t="shared" si="180"/>
        <v>1.6108172000000001</v>
      </c>
      <c r="L1874" s="8">
        <f t="shared" si="181"/>
        <v>5.0799999999999995E-5</v>
      </c>
      <c r="M1874" s="1">
        <v>1.1036999999999999</v>
      </c>
      <c r="N1874" s="2"/>
      <c r="O1874" s="9"/>
    </row>
    <row r="1875" spans="1:15">
      <c r="A1875" s="1">
        <v>1867</v>
      </c>
      <c r="B1875" s="5">
        <v>40652.59208357639</v>
      </c>
      <c r="C1875" s="5">
        <f t="shared" si="176"/>
        <v>2.159722222131677E-3</v>
      </c>
      <c r="D1875" s="6">
        <f t="shared" si="177"/>
        <v>186.6</v>
      </c>
      <c r="E1875" s="1">
        <v>129.98310000000001</v>
      </c>
      <c r="F1875" s="1">
        <v>117.7131</v>
      </c>
      <c r="G1875" s="7">
        <v>1.7824</v>
      </c>
      <c r="H1875" s="7">
        <f t="shared" si="178"/>
        <v>1348.6150560000001</v>
      </c>
      <c r="I1875" s="1">
        <f t="shared" si="179"/>
        <v>0.17236900000000002</v>
      </c>
      <c r="J1875" s="7">
        <v>1.8282</v>
      </c>
      <c r="K1875" s="7">
        <f t="shared" si="180"/>
        <v>1.6112743999999999</v>
      </c>
      <c r="L1875" s="8">
        <f t="shared" si="181"/>
        <v>5.0799999999999995E-5</v>
      </c>
      <c r="M1875" s="1">
        <v>1.1028</v>
      </c>
      <c r="N1875" s="2"/>
      <c r="O1875" s="9"/>
    </row>
    <row r="1876" spans="1:15">
      <c r="A1876" s="1">
        <v>1868</v>
      </c>
      <c r="B1876" s="5">
        <v>40652.592084733798</v>
      </c>
      <c r="C1876" s="5">
        <f t="shared" si="176"/>
        <v>2.160879630537238E-3</v>
      </c>
      <c r="D1876" s="6">
        <f t="shared" si="177"/>
        <v>186.7</v>
      </c>
      <c r="E1876" s="1">
        <v>129.98310000000001</v>
      </c>
      <c r="F1876" s="1">
        <v>117.64960000000001</v>
      </c>
      <c r="G1876" s="7">
        <v>1.7839</v>
      </c>
      <c r="H1876" s="7">
        <f t="shared" si="178"/>
        <v>1351.2005910000003</v>
      </c>
      <c r="I1876" s="1">
        <f t="shared" si="179"/>
        <v>0.17236900000000002</v>
      </c>
      <c r="J1876" s="7">
        <v>1.8311999999999999</v>
      </c>
      <c r="K1876" s="7">
        <f t="shared" si="180"/>
        <v>1.6097503999999998</v>
      </c>
      <c r="L1876" s="8">
        <f t="shared" si="181"/>
        <v>5.0799999999999995E-5</v>
      </c>
      <c r="M1876" s="1">
        <v>1.1014999999999999</v>
      </c>
      <c r="N1876" s="2"/>
      <c r="O1876" s="9"/>
    </row>
    <row r="1877" spans="1:15">
      <c r="A1877" s="1">
        <v>1869</v>
      </c>
      <c r="B1877" s="5">
        <v>40652.592085891207</v>
      </c>
      <c r="C1877" s="5">
        <f t="shared" si="176"/>
        <v>2.162037038942799E-3</v>
      </c>
      <c r="D1877" s="6">
        <f t="shared" si="177"/>
        <v>186.8</v>
      </c>
      <c r="E1877" s="1">
        <v>129.98310000000001</v>
      </c>
      <c r="F1877" s="1">
        <v>117.26819999999999</v>
      </c>
      <c r="G1877" s="7">
        <v>1.7858000000000001</v>
      </c>
      <c r="H1877" s="7">
        <f t="shared" si="178"/>
        <v>1354.475602</v>
      </c>
      <c r="I1877" s="1">
        <f t="shared" si="179"/>
        <v>0.17236900000000002</v>
      </c>
      <c r="J1877" s="7">
        <v>1.8346</v>
      </c>
      <c r="K1877" s="7">
        <f t="shared" si="180"/>
        <v>1.6080231999999999</v>
      </c>
      <c r="L1877" s="8">
        <f t="shared" si="181"/>
        <v>5.0799999999999995E-5</v>
      </c>
      <c r="M1877" s="1">
        <v>1.1014999999999999</v>
      </c>
      <c r="N1877" s="2"/>
      <c r="O1877" s="9"/>
    </row>
    <row r="1878" spans="1:15">
      <c r="A1878" s="1">
        <v>1870</v>
      </c>
      <c r="B1878" s="5">
        <v>40652.592087048608</v>
      </c>
      <c r="C1878" s="5">
        <f t="shared" si="176"/>
        <v>2.1631944400724024E-3</v>
      </c>
      <c r="D1878" s="6">
        <f t="shared" si="177"/>
        <v>186.9</v>
      </c>
      <c r="E1878" s="1">
        <v>130.1704</v>
      </c>
      <c r="F1878" s="1">
        <v>117.3318</v>
      </c>
      <c r="G1878" s="7">
        <v>1.7833000000000001</v>
      </c>
      <c r="H1878" s="7">
        <f t="shared" si="178"/>
        <v>1350.166377</v>
      </c>
      <c r="I1878" s="1">
        <f t="shared" si="179"/>
        <v>0.17236900000000002</v>
      </c>
      <c r="J1878" s="7">
        <v>1.8349</v>
      </c>
      <c r="K1878" s="7">
        <f t="shared" si="180"/>
        <v>1.6078707999999997</v>
      </c>
      <c r="L1878" s="8">
        <f t="shared" si="181"/>
        <v>5.0799999999999995E-5</v>
      </c>
      <c r="M1878" s="1">
        <v>1.1022000000000001</v>
      </c>
      <c r="N1878" s="2"/>
      <c r="O1878" s="9"/>
    </row>
    <row r="1879" spans="1:15">
      <c r="A1879" s="1">
        <v>1871</v>
      </c>
      <c r="B1879" s="5">
        <v>40652.592088206016</v>
      </c>
      <c r="C1879" s="5">
        <f t="shared" si="176"/>
        <v>2.1643518484779634E-3</v>
      </c>
      <c r="D1879" s="6">
        <f t="shared" si="177"/>
        <v>187</v>
      </c>
      <c r="E1879" s="1">
        <v>129.85820000000001</v>
      </c>
      <c r="F1879" s="1">
        <v>116.9502</v>
      </c>
      <c r="G1879" s="7">
        <v>1.7808999999999999</v>
      </c>
      <c r="H1879" s="7">
        <f t="shared" si="178"/>
        <v>1346.0295209999999</v>
      </c>
      <c r="I1879" s="1">
        <f t="shared" si="179"/>
        <v>0.17236900000000002</v>
      </c>
      <c r="J1879" s="7">
        <v>1.8311999999999999</v>
      </c>
      <c r="K1879" s="7">
        <f t="shared" si="180"/>
        <v>1.6097503999999998</v>
      </c>
      <c r="L1879" s="8">
        <f t="shared" si="181"/>
        <v>5.0799999999999995E-5</v>
      </c>
      <c r="M1879" s="1">
        <v>1.1025</v>
      </c>
      <c r="N1879" s="2"/>
      <c r="O1879" s="9"/>
    </row>
    <row r="1880" spans="1:15">
      <c r="A1880" s="1">
        <v>1872</v>
      </c>
      <c r="B1880" s="5">
        <v>40652.592089363425</v>
      </c>
      <c r="C1880" s="5">
        <f t="shared" si="176"/>
        <v>2.1655092568835244E-3</v>
      </c>
      <c r="D1880" s="6">
        <f t="shared" si="177"/>
        <v>187.1</v>
      </c>
      <c r="E1880" s="1">
        <v>130.0455</v>
      </c>
      <c r="F1880" s="1">
        <v>116.82299999999999</v>
      </c>
      <c r="G1880" s="7">
        <v>1.7786999999999999</v>
      </c>
      <c r="H1880" s="7">
        <f t="shared" si="178"/>
        <v>1342.2374030000001</v>
      </c>
      <c r="I1880" s="1">
        <f t="shared" si="179"/>
        <v>0.17236900000000002</v>
      </c>
      <c r="J1880" s="7">
        <v>1.8331</v>
      </c>
      <c r="K1880" s="7">
        <f t="shared" si="180"/>
        <v>1.6087851999999998</v>
      </c>
      <c r="L1880" s="8">
        <f t="shared" si="181"/>
        <v>5.0799999999999995E-5</v>
      </c>
      <c r="M1880" s="1">
        <v>1.1014999999999999</v>
      </c>
      <c r="N1880" s="2"/>
      <c r="O1880" s="9"/>
    </row>
    <row r="1881" spans="1:15">
      <c r="A1881" s="1">
        <v>1873</v>
      </c>
      <c r="B1881" s="5">
        <v>40652.592090520833</v>
      </c>
      <c r="C1881" s="5">
        <f t="shared" si="176"/>
        <v>2.1666666652890854E-3</v>
      </c>
      <c r="D1881" s="6">
        <f t="shared" si="177"/>
        <v>187.2</v>
      </c>
      <c r="E1881" s="1">
        <v>129.85820000000001</v>
      </c>
      <c r="F1881" s="1">
        <v>116.5048</v>
      </c>
      <c r="G1881" s="7">
        <v>1.7806</v>
      </c>
      <c r="H1881" s="7">
        <f t="shared" si="178"/>
        <v>1345.5124139999998</v>
      </c>
      <c r="I1881" s="1">
        <f t="shared" si="179"/>
        <v>0.17236900000000002</v>
      </c>
      <c r="J1881" s="7">
        <v>1.8349</v>
      </c>
      <c r="K1881" s="7">
        <f t="shared" si="180"/>
        <v>1.6078707999999997</v>
      </c>
      <c r="L1881" s="8">
        <f t="shared" si="181"/>
        <v>5.0799999999999995E-5</v>
      </c>
      <c r="M1881" s="1">
        <v>1.1006</v>
      </c>
      <c r="N1881" s="2"/>
      <c r="O1881" s="9"/>
    </row>
    <row r="1882" spans="1:15">
      <c r="A1882" s="1">
        <v>1874</v>
      </c>
      <c r="B1882" s="5">
        <v>40652.592091678242</v>
      </c>
      <c r="C1882" s="5">
        <f t="shared" si="176"/>
        <v>2.1678240736946464E-3</v>
      </c>
      <c r="D1882" s="6">
        <f t="shared" si="177"/>
        <v>187.3</v>
      </c>
      <c r="E1882" s="1">
        <v>130.0455</v>
      </c>
      <c r="F1882" s="1">
        <v>116.44110000000001</v>
      </c>
      <c r="G1882" s="7">
        <v>1.7833000000000001</v>
      </c>
      <c r="H1882" s="7">
        <f t="shared" si="178"/>
        <v>1350.166377</v>
      </c>
      <c r="I1882" s="1">
        <f t="shared" si="179"/>
        <v>0.17236900000000002</v>
      </c>
      <c r="J1882" s="7">
        <v>1.8351999999999999</v>
      </c>
      <c r="K1882" s="7">
        <f t="shared" si="180"/>
        <v>1.6077184</v>
      </c>
      <c r="L1882" s="8">
        <f t="shared" si="181"/>
        <v>5.0799999999999995E-5</v>
      </c>
      <c r="M1882" s="1">
        <v>1.0996999999999999</v>
      </c>
      <c r="N1882" s="2"/>
      <c r="O1882" s="9"/>
    </row>
    <row r="1883" spans="1:15">
      <c r="A1883" s="1">
        <v>1875</v>
      </c>
      <c r="B1883" s="5">
        <v>40652.59209283565</v>
      </c>
      <c r="C1883" s="5">
        <f t="shared" si="176"/>
        <v>2.1689814821002074E-3</v>
      </c>
      <c r="D1883" s="6">
        <f t="shared" si="177"/>
        <v>187.4</v>
      </c>
      <c r="E1883" s="1">
        <v>129.85820000000001</v>
      </c>
      <c r="F1883" s="1">
        <v>116.18640000000001</v>
      </c>
      <c r="G1883" s="7">
        <v>1.7818000000000001</v>
      </c>
      <c r="H1883" s="7">
        <f t="shared" si="178"/>
        <v>1347.5808420000003</v>
      </c>
      <c r="I1883" s="1">
        <f t="shared" si="179"/>
        <v>0.17236900000000002</v>
      </c>
      <c r="J1883" s="7">
        <v>1.8358000000000001</v>
      </c>
      <c r="K1883" s="7">
        <f t="shared" si="180"/>
        <v>1.6074135999999999</v>
      </c>
      <c r="L1883" s="8">
        <f t="shared" si="181"/>
        <v>5.0799999999999995E-5</v>
      </c>
      <c r="M1883" s="1">
        <v>1.0996999999999999</v>
      </c>
      <c r="N1883" s="2"/>
      <c r="O1883" s="9"/>
    </row>
    <row r="1884" spans="1:15">
      <c r="A1884" s="1">
        <v>1876</v>
      </c>
      <c r="B1884" s="5">
        <v>40652.592093993058</v>
      </c>
      <c r="C1884" s="5">
        <f t="shared" si="176"/>
        <v>2.1701388905057684E-3</v>
      </c>
      <c r="D1884" s="6">
        <f t="shared" si="177"/>
        <v>187.5</v>
      </c>
      <c r="E1884" s="1">
        <v>130.1704</v>
      </c>
      <c r="F1884" s="1">
        <v>116.18640000000001</v>
      </c>
      <c r="G1884" s="7">
        <v>1.7784</v>
      </c>
      <c r="H1884" s="7">
        <f t="shared" si="178"/>
        <v>1341.720296</v>
      </c>
      <c r="I1884" s="1">
        <f t="shared" si="179"/>
        <v>0.17236900000000002</v>
      </c>
      <c r="J1884" s="7">
        <v>1.8331</v>
      </c>
      <c r="K1884" s="7">
        <f t="shared" si="180"/>
        <v>1.6087851999999998</v>
      </c>
      <c r="L1884" s="8">
        <f t="shared" si="181"/>
        <v>5.0799999999999995E-5</v>
      </c>
      <c r="M1884" s="1">
        <v>1.1006</v>
      </c>
      <c r="N1884" s="2"/>
      <c r="O1884" s="9"/>
    </row>
    <row r="1885" spans="1:15">
      <c r="A1885" s="1">
        <v>1877</v>
      </c>
      <c r="B1885" s="5">
        <v>40652.592095150459</v>
      </c>
      <c r="C1885" s="5">
        <f t="shared" si="176"/>
        <v>2.1712962916353717E-3</v>
      </c>
      <c r="D1885" s="6">
        <f t="shared" si="177"/>
        <v>187.6</v>
      </c>
      <c r="E1885" s="1">
        <v>130.0455</v>
      </c>
      <c r="F1885" s="1">
        <v>115.80419999999999</v>
      </c>
      <c r="G1885" s="7">
        <v>1.7766</v>
      </c>
      <c r="H1885" s="7">
        <f t="shared" si="178"/>
        <v>1338.6176540000001</v>
      </c>
      <c r="I1885" s="1">
        <f t="shared" si="179"/>
        <v>0.17236900000000002</v>
      </c>
      <c r="J1885" s="7">
        <v>1.8309</v>
      </c>
      <c r="K1885" s="7">
        <f t="shared" si="180"/>
        <v>1.6099028</v>
      </c>
      <c r="L1885" s="8">
        <f t="shared" si="181"/>
        <v>5.0799999999999995E-5</v>
      </c>
      <c r="M1885" s="1">
        <v>1.1014999999999999</v>
      </c>
      <c r="N1885" s="2"/>
      <c r="O1885" s="9"/>
    </row>
    <row r="1886" spans="1:15">
      <c r="A1886" s="1">
        <v>1878</v>
      </c>
      <c r="B1886" s="5">
        <v>40652.592096307868</v>
      </c>
      <c r="C1886" s="5">
        <f t="shared" si="176"/>
        <v>2.1724537000409327E-3</v>
      </c>
      <c r="D1886" s="6">
        <f t="shared" si="177"/>
        <v>187.7</v>
      </c>
      <c r="E1886" s="1">
        <v>129.98310000000001</v>
      </c>
      <c r="F1886" s="1">
        <v>115.86799999999999</v>
      </c>
      <c r="G1886" s="7">
        <v>1.7781</v>
      </c>
      <c r="H1886" s="7">
        <f t="shared" si="178"/>
        <v>1341.2031890000003</v>
      </c>
      <c r="I1886" s="1">
        <f t="shared" si="179"/>
        <v>0.17236900000000002</v>
      </c>
      <c r="J1886" s="7">
        <v>1.8318000000000001</v>
      </c>
      <c r="K1886" s="7">
        <f t="shared" si="180"/>
        <v>1.6094455999999999</v>
      </c>
      <c r="L1886" s="8">
        <f t="shared" si="181"/>
        <v>5.0799999999999995E-5</v>
      </c>
      <c r="M1886" s="1">
        <v>1.0996999999999999</v>
      </c>
      <c r="N1886" s="2"/>
      <c r="O1886" s="9"/>
    </row>
    <row r="1887" spans="1:15">
      <c r="A1887" s="1">
        <v>1879</v>
      </c>
      <c r="B1887" s="5">
        <v>40652.592097465276</v>
      </c>
      <c r="C1887" s="5">
        <f t="shared" si="176"/>
        <v>2.1736111084464937E-3</v>
      </c>
      <c r="D1887" s="6">
        <f t="shared" si="177"/>
        <v>187.8</v>
      </c>
      <c r="E1887" s="1">
        <v>129.79859999999999</v>
      </c>
      <c r="F1887" s="1">
        <v>115.7405</v>
      </c>
      <c r="G1887" s="7">
        <v>1.7797000000000001</v>
      </c>
      <c r="H1887" s="7">
        <f t="shared" si="178"/>
        <v>1343.9610930000003</v>
      </c>
      <c r="I1887" s="1">
        <f t="shared" si="179"/>
        <v>0.17236900000000002</v>
      </c>
      <c r="J1887" s="7">
        <v>1.8354999999999999</v>
      </c>
      <c r="K1887" s="7">
        <f t="shared" si="180"/>
        <v>1.6075659999999998</v>
      </c>
      <c r="L1887" s="8">
        <f t="shared" si="181"/>
        <v>5.0799999999999995E-5</v>
      </c>
      <c r="M1887" s="1">
        <v>1.0991</v>
      </c>
      <c r="N1887" s="2"/>
      <c r="O1887" s="9"/>
    </row>
    <row r="1888" spans="1:15">
      <c r="A1888" s="1">
        <v>1880</v>
      </c>
      <c r="B1888" s="5">
        <v>40652.592098622685</v>
      </c>
      <c r="C1888" s="5">
        <f t="shared" si="176"/>
        <v>2.1747685168520547E-3</v>
      </c>
      <c r="D1888" s="6">
        <f t="shared" si="177"/>
        <v>187.9</v>
      </c>
      <c r="E1888" s="1">
        <v>129.73609999999999</v>
      </c>
      <c r="F1888" s="1">
        <v>115.16679999999999</v>
      </c>
      <c r="G1888" s="7">
        <v>1.7803</v>
      </c>
      <c r="H1888" s="7">
        <f t="shared" si="178"/>
        <v>1344.9953070000001</v>
      </c>
      <c r="I1888" s="1">
        <f t="shared" si="179"/>
        <v>0.17236900000000002</v>
      </c>
      <c r="J1888" s="7">
        <v>1.8386</v>
      </c>
      <c r="K1888" s="7">
        <f t="shared" si="180"/>
        <v>1.6059911999999996</v>
      </c>
      <c r="L1888" s="8">
        <f t="shared" si="181"/>
        <v>5.0799999999999995E-5</v>
      </c>
      <c r="M1888" s="1">
        <v>1.0993999999999999</v>
      </c>
      <c r="N1888" s="2"/>
      <c r="O1888" s="9"/>
    </row>
    <row r="1889" spans="1:15">
      <c r="A1889" s="1">
        <v>1881</v>
      </c>
      <c r="B1889" s="5">
        <v>40652.592099780093</v>
      </c>
      <c r="C1889" s="5">
        <f t="shared" si="176"/>
        <v>2.1759259252576157E-3</v>
      </c>
      <c r="D1889" s="6">
        <f t="shared" si="177"/>
        <v>188</v>
      </c>
      <c r="E1889" s="1">
        <v>129.67080000000001</v>
      </c>
      <c r="F1889" s="1">
        <v>115.4218</v>
      </c>
      <c r="G1889" s="7">
        <v>1.7775000000000001</v>
      </c>
      <c r="H1889" s="7">
        <f t="shared" si="178"/>
        <v>1340.168975</v>
      </c>
      <c r="I1889" s="1">
        <f t="shared" si="179"/>
        <v>0.17236900000000002</v>
      </c>
      <c r="J1889" s="7">
        <v>1.8367</v>
      </c>
      <c r="K1889" s="7">
        <f t="shared" si="180"/>
        <v>1.6069564000000001</v>
      </c>
      <c r="L1889" s="8">
        <f t="shared" si="181"/>
        <v>5.0799999999999995E-5</v>
      </c>
      <c r="M1889" s="1">
        <v>1.0993999999999999</v>
      </c>
      <c r="N1889" s="2"/>
      <c r="O1889" s="9"/>
    </row>
    <row r="1890" spans="1:15">
      <c r="A1890" s="1">
        <v>1882</v>
      </c>
      <c r="B1890" s="5">
        <v>40652.592100937502</v>
      </c>
      <c r="C1890" s="5">
        <f t="shared" si="176"/>
        <v>2.1770833336631767E-3</v>
      </c>
      <c r="D1890" s="6">
        <f t="shared" si="177"/>
        <v>188.1</v>
      </c>
      <c r="E1890" s="1">
        <v>129.73609999999999</v>
      </c>
      <c r="F1890" s="1">
        <v>115.03919999999999</v>
      </c>
      <c r="G1890" s="7">
        <v>1.7742</v>
      </c>
      <c r="H1890" s="7">
        <f t="shared" si="178"/>
        <v>1334.480798</v>
      </c>
      <c r="I1890" s="1">
        <f t="shared" si="179"/>
        <v>0.17236900000000002</v>
      </c>
      <c r="J1890" s="7">
        <v>1.8285</v>
      </c>
      <c r="K1890" s="7">
        <f t="shared" si="180"/>
        <v>1.6111219999999999</v>
      </c>
      <c r="L1890" s="8">
        <f t="shared" si="181"/>
        <v>5.0799999999999995E-5</v>
      </c>
      <c r="M1890" s="1">
        <v>1.0996999999999999</v>
      </c>
      <c r="N1890" s="2"/>
      <c r="O1890" s="9"/>
    </row>
    <row r="1891" spans="1:15">
      <c r="A1891" s="1">
        <v>1883</v>
      </c>
      <c r="B1891" s="5">
        <v>40652.59210209491</v>
      </c>
      <c r="C1891" s="5">
        <f t="shared" si="176"/>
        <v>2.1782407420687377E-3</v>
      </c>
      <c r="D1891" s="6">
        <f t="shared" si="177"/>
        <v>188.2</v>
      </c>
      <c r="E1891" s="1">
        <v>129.73609999999999</v>
      </c>
      <c r="F1891" s="1">
        <v>115.10299999999999</v>
      </c>
      <c r="G1891" s="7">
        <v>1.7747999999999999</v>
      </c>
      <c r="H1891" s="7">
        <f t="shared" si="178"/>
        <v>1335.5150119999998</v>
      </c>
      <c r="I1891" s="1">
        <f t="shared" si="179"/>
        <v>0.17236900000000002</v>
      </c>
      <c r="J1891" s="7">
        <v>1.8322000000000001</v>
      </c>
      <c r="K1891" s="7">
        <f t="shared" si="180"/>
        <v>1.6092423999999999</v>
      </c>
      <c r="L1891" s="8">
        <f t="shared" si="181"/>
        <v>5.0799999999999995E-5</v>
      </c>
      <c r="M1891" s="1">
        <v>1.0991</v>
      </c>
      <c r="N1891" s="2"/>
      <c r="O1891" s="9"/>
    </row>
    <row r="1892" spans="1:15">
      <c r="A1892" s="1">
        <v>1884</v>
      </c>
      <c r="B1892" s="5">
        <v>40652.592103252318</v>
      </c>
      <c r="C1892" s="5">
        <f t="shared" si="176"/>
        <v>2.1793981504742987E-3</v>
      </c>
      <c r="D1892" s="6">
        <f t="shared" si="177"/>
        <v>188.3</v>
      </c>
      <c r="E1892" s="1">
        <v>129.85820000000001</v>
      </c>
      <c r="F1892" s="1">
        <v>114.72020000000001</v>
      </c>
      <c r="G1892" s="7">
        <v>1.7763</v>
      </c>
      <c r="H1892" s="7">
        <f t="shared" si="178"/>
        <v>1338.100547</v>
      </c>
      <c r="I1892" s="1">
        <f t="shared" si="179"/>
        <v>0.17236900000000002</v>
      </c>
      <c r="J1892" s="7">
        <v>1.8364</v>
      </c>
      <c r="K1892" s="7">
        <f t="shared" si="180"/>
        <v>1.6071087999999998</v>
      </c>
      <c r="L1892" s="8">
        <f t="shared" si="181"/>
        <v>5.0799999999999995E-5</v>
      </c>
      <c r="M1892" s="1">
        <v>1.0979000000000001</v>
      </c>
      <c r="N1892" s="2"/>
      <c r="O1892" s="9"/>
    </row>
    <row r="1893" spans="1:15">
      <c r="A1893" s="1">
        <v>1885</v>
      </c>
      <c r="B1893" s="5">
        <v>40652.592104409719</v>
      </c>
      <c r="C1893" s="5">
        <f t="shared" si="176"/>
        <v>2.1805555516039021E-3</v>
      </c>
      <c r="D1893" s="6">
        <f t="shared" si="177"/>
        <v>188.4</v>
      </c>
      <c r="E1893" s="1">
        <v>129.79859999999999</v>
      </c>
      <c r="F1893" s="1">
        <v>114.72020000000001</v>
      </c>
      <c r="G1893" s="7">
        <v>1.7778</v>
      </c>
      <c r="H1893" s="7">
        <f t="shared" si="178"/>
        <v>1340.6860820000002</v>
      </c>
      <c r="I1893" s="1">
        <f t="shared" si="179"/>
        <v>0.17236900000000002</v>
      </c>
      <c r="J1893" s="7">
        <v>1.8404</v>
      </c>
      <c r="K1893" s="7">
        <f t="shared" si="180"/>
        <v>1.6050768</v>
      </c>
      <c r="L1893" s="8">
        <f t="shared" si="181"/>
        <v>5.0799999999999995E-5</v>
      </c>
      <c r="M1893" s="1">
        <v>1.0982000000000001</v>
      </c>
      <c r="N1893" s="2"/>
      <c r="O1893" s="9"/>
    </row>
    <row r="1894" spans="1:15">
      <c r="A1894" s="1">
        <v>1886</v>
      </c>
      <c r="B1894" s="5">
        <v>40652.592105567128</v>
      </c>
      <c r="C1894" s="5">
        <f t="shared" si="176"/>
        <v>2.1817129600094631E-3</v>
      </c>
      <c r="D1894" s="6">
        <f t="shared" si="177"/>
        <v>188.5</v>
      </c>
      <c r="E1894" s="1">
        <v>129.73609999999999</v>
      </c>
      <c r="F1894" s="1">
        <v>114.2094</v>
      </c>
      <c r="G1894" s="7">
        <v>1.7754000000000001</v>
      </c>
      <c r="H1894" s="7">
        <f t="shared" si="178"/>
        <v>1336.5492260000001</v>
      </c>
      <c r="I1894" s="1">
        <f t="shared" si="179"/>
        <v>0.17236900000000002</v>
      </c>
      <c r="J1894" s="7">
        <v>1.8394999999999999</v>
      </c>
      <c r="K1894" s="7">
        <f t="shared" si="180"/>
        <v>1.6055339999999998</v>
      </c>
      <c r="L1894" s="8">
        <f t="shared" si="181"/>
        <v>5.0799999999999995E-5</v>
      </c>
      <c r="M1894" s="1">
        <v>1.0982000000000001</v>
      </c>
      <c r="N1894" s="2"/>
      <c r="O1894" s="9"/>
    </row>
    <row r="1895" spans="1:15">
      <c r="A1895" s="1">
        <v>1887</v>
      </c>
      <c r="B1895" s="5">
        <v>40652.592106724536</v>
      </c>
      <c r="C1895" s="5">
        <f t="shared" si="176"/>
        <v>2.1828703684150241E-3</v>
      </c>
      <c r="D1895" s="6">
        <f t="shared" si="177"/>
        <v>188.6</v>
      </c>
      <c r="E1895" s="1">
        <v>129.79859999999999</v>
      </c>
      <c r="F1895" s="1">
        <v>114.1456</v>
      </c>
      <c r="G1895" s="7">
        <v>1.7726</v>
      </c>
      <c r="H1895" s="7">
        <f t="shared" si="178"/>
        <v>1331.722894</v>
      </c>
      <c r="I1895" s="1">
        <f t="shared" si="179"/>
        <v>0.17236900000000002</v>
      </c>
      <c r="J1895" s="7">
        <v>1.8346</v>
      </c>
      <c r="K1895" s="7">
        <f t="shared" si="180"/>
        <v>1.6080231999999999</v>
      </c>
      <c r="L1895" s="8">
        <f t="shared" si="181"/>
        <v>5.0799999999999995E-5</v>
      </c>
      <c r="M1895" s="1">
        <v>1.0991</v>
      </c>
      <c r="N1895" s="2"/>
      <c r="O1895" s="9"/>
    </row>
    <row r="1896" spans="1:15">
      <c r="A1896" s="1">
        <v>1888</v>
      </c>
      <c r="B1896" s="5">
        <v>40652.592107881945</v>
      </c>
      <c r="C1896" s="5">
        <f t="shared" si="176"/>
        <v>2.1840277768205851E-3</v>
      </c>
      <c r="D1896" s="6">
        <f t="shared" si="177"/>
        <v>188.7</v>
      </c>
      <c r="E1896" s="1">
        <v>129.6112</v>
      </c>
      <c r="F1896" s="1">
        <v>113.8261</v>
      </c>
      <c r="G1896" s="7">
        <v>1.7717000000000001</v>
      </c>
      <c r="H1896" s="7">
        <f t="shared" si="178"/>
        <v>1330.1715730000001</v>
      </c>
      <c r="I1896" s="1">
        <f t="shared" si="179"/>
        <v>0.17236900000000002</v>
      </c>
      <c r="J1896" s="7">
        <v>1.8306</v>
      </c>
      <c r="K1896" s="7">
        <f t="shared" si="180"/>
        <v>1.6100551999999999</v>
      </c>
      <c r="L1896" s="8">
        <f t="shared" si="181"/>
        <v>5.0799999999999995E-5</v>
      </c>
      <c r="M1896" s="1">
        <v>1.0975999999999999</v>
      </c>
      <c r="N1896" s="2"/>
      <c r="O1896" s="9"/>
    </row>
    <row r="1897" spans="1:15">
      <c r="A1897" s="1">
        <v>1889</v>
      </c>
      <c r="B1897" s="5">
        <v>40652.592109039353</v>
      </c>
      <c r="C1897" s="5">
        <f t="shared" si="176"/>
        <v>2.1851851852261461E-3</v>
      </c>
      <c r="D1897" s="6">
        <f t="shared" si="177"/>
        <v>188.8</v>
      </c>
      <c r="E1897" s="1">
        <v>129.79859999999999</v>
      </c>
      <c r="F1897" s="1">
        <v>113.89</v>
      </c>
      <c r="G1897" s="7">
        <v>1.7733000000000001</v>
      </c>
      <c r="H1897" s="7">
        <f t="shared" si="178"/>
        <v>1332.9294770000001</v>
      </c>
      <c r="I1897" s="1">
        <f t="shared" si="179"/>
        <v>0.17236900000000002</v>
      </c>
      <c r="J1897" s="7">
        <v>1.8328</v>
      </c>
      <c r="K1897" s="7">
        <f t="shared" si="180"/>
        <v>1.6089376</v>
      </c>
      <c r="L1897" s="8">
        <f t="shared" si="181"/>
        <v>5.0799999999999995E-5</v>
      </c>
      <c r="M1897" s="1">
        <v>1.0964</v>
      </c>
      <c r="N1897" s="2"/>
      <c r="O1897" s="9"/>
    </row>
    <row r="1898" spans="1:15">
      <c r="A1898" s="1">
        <v>1890</v>
      </c>
      <c r="B1898" s="5">
        <v>40652.592110196761</v>
      </c>
      <c r="C1898" s="5">
        <f t="shared" si="176"/>
        <v>2.1863425936317071E-3</v>
      </c>
      <c r="D1898" s="6">
        <f t="shared" si="177"/>
        <v>188.9</v>
      </c>
      <c r="E1898" s="1">
        <v>129.6112</v>
      </c>
      <c r="F1898" s="1">
        <v>113.89</v>
      </c>
      <c r="G1898" s="7">
        <v>1.7747999999999999</v>
      </c>
      <c r="H1898" s="7">
        <f t="shared" si="178"/>
        <v>1335.5150119999998</v>
      </c>
      <c r="I1898" s="1">
        <f t="shared" si="179"/>
        <v>0.17236900000000002</v>
      </c>
      <c r="J1898" s="7">
        <v>1.8367</v>
      </c>
      <c r="K1898" s="7">
        <f t="shared" si="180"/>
        <v>1.6069564000000001</v>
      </c>
      <c r="L1898" s="8">
        <f t="shared" si="181"/>
        <v>5.0799999999999995E-5</v>
      </c>
      <c r="M1898" s="1">
        <v>1.0964</v>
      </c>
      <c r="N1898" s="2"/>
      <c r="O1898" s="9"/>
    </row>
    <row r="1899" spans="1:15">
      <c r="A1899" s="1">
        <v>1891</v>
      </c>
      <c r="B1899" s="5">
        <v>40652.59211135417</v>
      </c>
      <c r="C1899" s="5">
        <f t="shared" si="176"/>
        <v>2.1875000020372681E-3</v>
      </c>
      <c r="D1899" s="6">
        <f t="shared" si="177"/>
        <v>189</v>
      </c>
      <c r="E1899" s="1">
        <v>129.6112</v>
      </c>
      <c r="F1899" s="1">
        <v>113.76220000000001</v>
      </c>
      <c r="G1899" s="7">
        <v>1.7742</v>
      </c>
      <c r="H1899" s="7">
        <f t="shared" si="178"/>
        <v>1334.480798</v>
      </c>
      <c r="I1899" s="1">
        <f t="shared" si="179"/>
        <v>0.17236900000000002</v>
      </c>
      <c r="J1899" s="7">
        <v>1.837</v>
      </c>
      <c r="K1899" s="7">
        <f t="shared" si="180"/>
        <v>1.6068039999999999</v>
      </c>
      <c r="L1899" s="8">
        <f t="shared" si="181"/>
        <v>5.0799999999999995E-5</v>
      </c>
      <c r="M1899" s="1">
        <v>1.0961000000000001</v>
      </c>
      <c r="N1899" s="2"/>
      <c r="O1899" s="9"/>
    </row>
    <row r="1900" spans="1:15">
      <c r="A1900" s="1">
        <v>1892</v>
      </c>
      <c r="B1900" s="5">
        <v>40652.592112511571</v>
      </c>
      <c r="C1900" s="5">
        <f t="shared" si="176"/>
        <v>2.1886574031668715E-3</v>
      </c>
      <c r="D1900" s="6">
        <f t="shared" si="177"/>
        <v>189.1</v>
      </c>
      <c r="E1900" s="1">
        <v>129.6737</v>
      </c>
      <c r="F1900" s="1">
        <v>113.6344</v>
      </c>
      <c r="G1900" s="7">
        <v>1.7705</v>
      </c>
      <c r="H1900" s="7">
        <f t="shared" si="178"/>
        <v>1328.103145</v>
      </c>
      <c r="I1900" s="1">
        <f t="shared" si="179"/>
        <v>0.17236900000000002</v>
      </c>
      <c r="J1900" s="7">
        <v>1.8333999999999999</v>
      </c>
      <c r="K1900" s="7">
        <f t="shared" si="180"/>
        <v>1.6086327999999999</v>
      </c>
      <c r="L1900" s="8">
        <f t="shared" si="181"/>
        <v>5.0799999999999995E-5</v>
      </c>
      <c r="M1900" s="1">
        <v>1.097</v>
      </c>
      <c r="N1900" s="2"/>
      <c r="O1900" s="9"/>
    </row>
    <row r="1901" spans="1:15">
      <c r="A1901" s="1">
        <v>1893</v>
      </c>
      <c r="B1901" s="5">
        <v>40652.592113668979</v>
      </c>
      <c r="C1901" s="5">
        <f t="shared" si="176"/>
        <v>2.1898148115724325E-3</v>
      </c>
      <c r="D1901" s="6">
        <f t="shared" si="177"/>
        <v>189.2</v>
      </c>
      <c r="E1901" s="1">
        <v>129.86109999999999</v>
      </c>
      <c r="F1901" s="1">
        <v>113.57040000000001</v>
      </c>
      <c r="G1901" s="7">
        <v>1.7689999999999999</v>
      </c>
      <c r="H1901" s="7">
        <f t="shared" si="178"/>
        <v>1325.5176099999999</v>
      </c>
      <c r="I1901" s="1">
        <f t="shared" si="179"/>
        <v>0.17236900000000002</v>
      </c>
      <c r="J1901" s="7">
        <v>1.8290999999999999</v>
      </c>
      <c r="K1901" s="7">
        <f t="shared" si="180"/>
        <v>1.6108172000000001</v>
      </c>
      <c r="L1901" s="8">
        <f t="shared" si="181"/>
        <v>5.0799999999999995E-5</v>
      </c>
      <c r="M1901" s="1">
        <v>1.0961000000000001</v>
      </c>
      <c r="N1901" s="2"/>
      <c r="O1901" s="9"/>
    </row>
    <row r="1902" spans="1:15">
      <c r="A1902" s="1">
        <v>1894</v>
      </c>
      <c r="B1902" s="5">
        <v>40652.592114826388</v>
      </c>
      <c r="C1902" s="5">
        <f t="shared" si="176"/>
        <v>2.1909722199779935E-3</v>
      </c>
      <c r="D1902" s="6">
        <f t="shared" si="177"/>
        <v>189.3</v>
      </c>
      <c r="E1902" s="1">
        <v>129.6737</v>
      </c>
      <c r="F1902" s="1">
        <v>113.5065</v>
      </c>
      <c r="G1902" s="7">
        <v>1.7707999999999999</v>
      </c>
      <c r="H1902" s="7">
        <f t="shared" si="178"/>
        <v>1328.6202519999997</v>
      </c>
      <c r="I1902" s="1">
        <f t="shared" si="179"/>
        <v>0.17236900000000002</v>
      </c>
      <c r="J1902" s="7">
        <v>1.8293999999999999</v>
      </c>
      <c r="K1902" s="7">
        <f t="shared" si="180"/>
        <v>1.6106647999999999</v>
      </c>
      <c r="L1902" s="8">
        <f t="shared" si="181"/>
        <v>5.0799999999999995E-5</v>
      </c>
      <c r="M1902" s="1">
        <v>1.0951</v>
      </c>
      <c r="N1902" s="2"/>
      <c r="O1902" s="9"/>
    </row>
    <row r="1903" spans="1:15">
      <c r="A1903" s="1">
        <v>1895</v>
      </c>
      <c r="B1903" s="5">
        <v>40652.592115983796</v>
      </c>
      <c r="C1903" s="5">
        <f t="shared" si="176"/>
        <v>2.1921296283835545E-3</v>
      </c>
      <c r="D1903" s="6">
        <f t="shared" si="177"/>
        <v>189.4</v>
      </c>
      <c r="E1903" s="1">
        <v>129.6737</v>
      </c>
      <c r="F1903" s="1">
        <v>113.37860000000001</v>
      </c>
      <c r="G1903" s="7">
        <v>1.7714000000000001</v>
      </c>
      <c r="H1903" s="7">
        <f t="shared" si="178"/>
        <v>1329.6544660000004</v>
      </c>
      <c r="I1903" s="1">
        <f t="shared" si="179"/>
        <v>0.17236900000000002</v>
      </c>
      <c r="J1903" s="7">
        <v>1.8318000000000001</v>
      </c>
      <c r="K1903" s="7">
        <f t="shared" si="180"/>
        <v>1.6094455999999999</v>
      </c>
      <c r="L1903" s="8">
        <f t="shared" si="181"/>
        <v>5.0799999999999995E-5</v>
      </c>
      <c r="M1903" s="1">
        <v>1.0948</v>
      </c>
      <c r="N1903" s="2"/>
      <c r="O1903" s="9"/>
    </row>
    <row r="1904" spans="1:15">
      <c r="A1904" s="1">
        <v>1896</v>
      </c>
      <c r="B1904" s="5">
        <v>40652.592117141205</v>
      </c>
      <c r="C1904" s="5">
        <f t="shared" si="176"/>
        <v>2.1932870367891155E-3</v>
      </c>
      <c r="D1904" s="6">
        <f t="shared" si="177"/>
        <v>189.5</v>
      </c>
      <c r="E1904" s="1">
        <v>129.79859999999999</v>
      </c>
      <c r="F1904" s="1">
        <v>113.05880000000001</v>
      </c>
      <c r="G1904" s="7">
        <v>1.772</v>
      </c>
      <c r="H1904" s="7">
        <f t="shared" si="178"/>
        <v>1330.6886800000002</v>
      </c>
      <c r="I1904" s="1">
        <f t="shared" si="179"/>
        <v>0.17236900000000002</v>
      </c>
      <c r="J1904" s="7">
        <v>1.8333999999999999</v>
      </c>
      <c r="K1904" s="7">
        <f t="shared" si="180"/>
        <v>1.6086327999999999</v>
      </c>
      <c r="L1904" s="8">
        <f t="shared" si="181"/>
        <v>5.0799999999999995E-5</v>
      </c>
      <c r="M1904" s="1">
        <v>1.0948</v>
      </c>
      <c r="N1904" s="2"/>
      <c r="O1904" s="9"/>
    </row>
    <row r="1905" spans="1:15">
      <c r="A1905" s="1">
        <v>1897</v>
      </c>
      <c r="B1905" s="5">
        <v>40652.592118298613</v>
      </c>
      <c r="C1905" s="5">
        <f t="shared" si="176"/>
        <v>2.1944444451946765E-3</v>
      </c>
      <c r="D1905" s="6">
        <f t="shared" si="177"/>
        <v>189.6</v>
      </c>
      <c r="E1905" s="1">
        <v>129.4862</v>
      </c>
      <c r="F1905" s="1">
        <v>113.18680000000001</v>
      </c>
      <c r="G1905" s="7">
        <v>1.7689999999999999</v>
      </c>
      <c r="H1905" s="7">
        <f t="shared" si="178"/>
        <v>1325.5176099999999</v>
      </c>
      <c r="I1905" s="1">
        <f t="shared" si="179"/>
        <v>0.17236900000000002</v>
      </c>
      <c r="J1905" s="7">
        <v>1.8303</v>
      </c>
      <c r="K1905" s="7">
        <f t="shared" si="180"/>
        <v>1.6102075999999999</v>
      </c>
      <c r="L1905" s="8">
        <f t="shared" si="181"/>
        <v>5.0799999999999995E-5</v>
      </c>
      <c r="M1905" s="1">
        <v>1.0951</v>
      </c>
      <c r="N1905" s="2"/>
      <c r="O1905" s="9"/>
    </row>
    <row r="1906" spans="1:15">
      <c r="A1906" s="1">
        <v>1898</v>
      </c>
      <c r="B1906" s="5">
        <v>40652.592119456021</v>
      </c>
      <c r="C1906" s="5">
        <f t="shared" si="176"/>
        <v>2.1956018536002375E-3</v>
      </c>
      <c r="D1906" s="6">
        <f t="shared" si="177"/>
        <v>189.7</v>
      </c>
      <c r="E1906" s="1">
        <v>129.6737</v>
      </c>
      <c r="F1906" s="1">
        <v>112.93089999999999</v>
      </c>
      <c r="G1906" s="7">
        <v>1.7662</v>
      </c>
      <c r="H1906" s="7">
        <f t="shared" si="178"/>
        <v>1320.6912780000002</v>
      </c>
      <c r="I1906" s="1">
        <f t="shared" si="179"/>
        <v>0.17236900000000002</v>
      </c>
      <c r="J1906" s="7">
        <v>1.8285</v>
      </c>
      <c r="K1906" s="7">
        <f t="shared" si="180"/>
        <v>1.6111219999999999</v>
      </c>
      <c r="L1906" s="8">
        <f t="shared" si="181"/>
        <v>5.0799999999999995E-5</v>
      </c>
      <c r="M1906" s="1">
        <v>1.0945</v>
      </c>
      <c r="N1906" s="2"/>
      <c r="O1906" s="9"/>
    </row>
    <row r="1907" spans="1:15">
      <c r="A1907" s="1">
        <v>1899</v>
      </c>
      <c r="B1907" s="5">
        <v>40652.592120613423</v>
      </c>
      <c r="C1907" s="5">
        <f t="shared" si="176"/>
        <v>2.1967592547298409E-3</v>
      </c>
      <c r="D1907" s="6">
        <f t="shared" si="177"/>
        <v>189.8</v>
      </c>
      <c r="E1907" s="1">
        <v>129.5487</v>
      </c>
      <c r="F1907" s="1">
        <v>112.6778</v>
      </c>
      <c r="G1907" s="7">
        <v>1.7675000000000001</v>
      </c>
      <c r="H1907" s="7">
        <f t="shared" si="178"/>
        <v>1322.9320750000002</v>
      </c>
      <c r="I1907" s="1">
        <f t="shared" si="179"/>
        <v>0.17236900000000002</v>
      </c>
      <c r="J1907" s="7">
        <v>1.8306</v>
      </c>
      <c r="K1907" s="7">
        <f t="shared" si="180"/>
        <v>1.6100551999999999</v>
      </c>
      <c r="L1907" s="8">
        <f t="shared" si="181"/>
        <v>5.0799999999999995E-5</v>
      </c>
      <c r="M1907" s="1">
        <v>1.0932999999999999</v>
      </c>
      <c r="N1907" s="2"/>
      <c r="O1907" s="9"/>
    </row>
    <row r="1908" spans="1:15">
      <c r="A1908" s="1">
        <v>1900</v>
      </c>
      <c r="B1908" s="5">
        <v>40652.592121770831</v>
      </c>
      <c r="C1908" s="5">
        <f t="shared" si="176"/>
        <v>2.1979166631354019E-3</v>
      </c>
      <c r="D1908" s="6">
        <f t="shared" si="177"/>
        <v>189.9</v>
      </c>
      <c r="E1908" s="1">
        <v>129.5487</v>
      </c>
      <c r="F1908" s="1">
        <v>112.4828</v>
      </c>
      <c r="G1908" s="7">
        <v>1.7681</v>
      </c>
      <c r="H1908" s="7">
        <f t="shared" si="178"/>
        <v>1323.966289</v>
      </c>
      <c r="I1908" s="1">
        <f t="shared" si="179"/>
        <v>0.17236900000000002</v>
      </c>
      <c r="J1908" s="7">
        <v>1.8331</v>
      </c>
      <c r="K1908" s="7">
        <f t="shared" si="180"/>
        <v>1.6087851999999998</v>
      </c>
      <c r="L1908" s="8">
        <f t="shared" si="181"/>
        <v>5.0799999999999995E-5</v>
      </c>
      <c r="M1908" s="1">
        <v>1.0932999999999999</v>
      </c>
      <c r="N1908" s="2"/>
      <c r="O1908" s="9"/>
    </row>
    <row r="1909" spans="1:15">
      <c r="A1909" s="1">
        <v>1901</v>
      </c>
      <c r="B1909" s="5">
        <v>40652.592122928239</v>
      </c>
      <c r="C1909" s="5">
        <f t="shared" si="176"/>
        <v>2.1990740715409629E-3</v>
      </c>
      <c r="D1909" s="6">
        <f t="shared" si="177"/>
        <v>190</v>
      </c>
      <c r="E1909" s="1">
        <v>129.6112</v>
      </c>
      <c r="F1909" s="1">
        <v>112.35469999999999</v>
      </c>
      <c r="G1909" s="7">
        <v>1.7705</v>
      </c>
      <c r="H1909" s="7">
        <f t="shared" si="178"/>
        <v>1328.103145</v>
      </c>
      <c r="I1909" s="1">
        <f t="shared" si="179"/>
        <v>0.17236900000000002</v>
      </c>
      <c r="J1909" s="7">
        <v>1.8375999999999999</v>
      </c>
      <c r="K1909" s="7">
        <f t="shared" si="180"/>
        <v>1.6064991999999998</v>
      </c>
      <c r="L1909" s="8">
        <f t="shared" si="181"/>
        <v>5.0799999999999995E-5</v>
      </c>
      <c r="M1909" s="1">
        <v>1.0932999999999999</v>
      </c>
      <c r="N1909" s="2"/>
      <c r="O1909" s="9"/>
    </row>
    <row r="1910" spans="1:15">
      <c r="A1910" s="1">
        <v>1902</v>
      </c>
      <c r="B1910" s="5">
        <v>40652.592124085648</v>
      </c>
      <c r="C1910" s="5">
        <f t="shared" si="176"/>
        <v>2.2002314799465239E-3</v>
      </c>
      <c r="D1910" s="6">
        <f t="shared" si="177"/>
        <v>190.1</v>
      </c>
      <c r="E1910" s="1">
        <v>129.6112</v>
      </c>
      <c r="F1910" s="1">
        <v>113.89</v>
      </c>
      <c r="G1910" s="7">
        <v>1.7670999999999999</v>
      </c>
      <c r="H1910" s="7">
        <f t="shared" si="178"/>
        <v>1322.2425989999997</v>
      </c>
      <c r="I1910" s="1">
        <f t="shared" si="179"/>
        <v>0.17236900000000002</v>
      </c>
      <c r="J1910" s="7">
        <v>1.8375999999999999</v>
      </c>
      <c r="K1910" s="7">
        <f t="shared" si="180"/>
        <v>1.6064991999999998</v>
      </c>
      <c r="L1910" s="8">
        <f t="shared" si="181"/>
        <v>5.0799999999999995E-5</v>
      </c>
      <c r="M1910" s="1">
        <v>1.093</v>
      </c>
      <c r="N1910" s="2"/>
      <c r="O1910" s="9"/>
    </row>
    <row r="1911" spans="1:15">
      <c r="A1911" s="1">
        <v>1903</v>
      </c>
      <c r="B1911" s="5">
        <v>40652.592125243056</v>
      </c>
      <c r="C1911" s="5">
        <f t="shared" si="176"/>
        <v>2.2013888883520849E-3</v>
      </c>
      <c r="D1911" s="6">
        <f t="shared" si="177"/>
        <v>190.2</v>
      </c>
      <c r="E1911" s="1">
        <v>129.6737</v>
      </c>
      <c r="F1911" s="1">
        <v>114.4648</v>
      </c>
      <c r="G1911" s="7">
        <v>1.7646999999999999</v>
      </c>
      <c r="H1911" s="7">
        <f t="shared" si="178"/>
        <v>1318.1057430000001</v>
      </c>
      <c r="I1911" s="1">
        <f t="shared" si="179"/>
        <v>0.17236900000000002</v>
      </c>
      <c r="J1911" s="7">
        <v>1.8351999999999999</v>
      </c>
      <c r="K1911" s="7">
        <f t="shared" si="180"/>
        <v>1.6077184</v>
      </c>
      <c r="L1911" s="8">
        <f t="shared" si="181"/>
        <v>5.0799999999999995E-5</v>
      </c>
      <c r="M1911" s="1">
        <v>1.093</v>
      </c>
      <c r="N1911" s="2"/>
      <c r="O1911" s="9"/>
    </row>
    <row r="1912" spans="1:15">
      <c r="A1912" s="1">
        <v>1904</v>
      </c>
      <c r="B1912" s="5">
        <v>40652.592126400465</v>
      </c>
      <c r="C1912" s="5">
        <f t="shared" si="176"/>
        <v>2.2025462967576459E-3</v>
      </c>
      <c r="D1912" s="6">
        <f t="shared" si="177"/>
        <v>190.3</v>
      </c>
      <c r="E1912" s="1">
        <v>129.4237</v>
      </c>
      <c r="F1912" s="1">
        <v>113.89</v>
      </c>
      <c r="G1912" s="7">
        <v>1.7644</v>
      </c>
      <c r="H1912" s="7">
        <f t="shared" si="178"/>
        <v>1317.588636</v>
      </c>
      <c r="I1912" s="1">
        <f t="shared" si="179"/>
        <v>0.17236900000000002</v>
      </c>
      <c r="J1912" s="7">
        <v>1.8349</v>
      </c>
      <c r="K1912" s="7">
        <f t="shared" si="180"/>
        <v>1.6078707999999997</v>
      </c>
      <c r="L1912" s="8">
        <f t="shared" si="181"/>
        <v>5.0799999999999995E-5</v>
      </c>
      <c r="M1912" s="1">
        <v>1.0927</v>
      </c>
      <c r="N1912" s="2"/>
      <c r="O1912" s="9"/>
    </row>
    <row r="1913" spans="1:15">
      <c r="A1913" s="1">
        <v>1905</v>
      </c>
      <c r="B1913" s="5">
        <v>40652.592127557873</v>
      </c>
      <c r="C1913" s="5">
        <f t="shared" si="176"/>
        <v>2.2037037051632069E-3</v>
      </c>
      <c r="D1913" s="6">
        <f t="shared" si="177"/>
        <v>190.4</v>
      </c>
      <c r="E1913" s="1">
        <v>129.4237</v>
      </c>
      <c r="F1913" s="1">
        <v>112.7418</v>
      </c>
      <c r="G1913" s="7">
        <v>1.7656000000000001</v>
      </c>
      <c r="H1913" s="7">
        <f t="shared" si="178"/>
        <v>1319.657064</v>
      </c>
      <c r="I1913" s="1">
        <f t="shared" si="179"/>
        <v>0.17236900000000002</v>
      </c>
      <c r="J1913" s="7">
        <v>1.8328</v>
      </c>
      <c r="K1913" s="7">
        <f t="shared" si="180"/>
        <v>1.6089376</v>
      </c>
      <c r="L1913" s="8">
        <f t="shared" si="181"/>
        <v>5.0799999999999995E-5</v>
      </c>
      <c r="M1913" s="1">
        <v>1.0906</v>
      </c>
      <c r="N1913" s="2"/>
      <c r="O1913" s="9"/>
    </row>
    <row r="1914" spans="1:15">
      <c r="A1914" s="1">
        <v>1906</v>
      </c>
      <c r="B1914" s="5">
        <v>40652.592128715274</v>
      </c>
      <c r="C1914" s="5">
        <f t="shared" si="176"/>
        <v>2.2048611062928103E-3</v>
      </c>
      <c r="D1914" s="6">
        <f t="shared" si="177"/>
        <v>190.5</v>
      </c>
      <c r="E1914" s="1">
        <v>129.6112</v>
      </c>
      <c r="F1914" s="1">
        <v>112.4188</v>
      </c>
      <c r="G1914" s="7">
        <v>1.7662</v>
      </c>
      <c r="H1914" s="7">
        <f t="shared" si="178"/>
        <v>1320.6912780000002</v>
      </c>
      <c r="I1914" s="1">
        <f t="shared" si="179"/>
        <v>0.17236900000000002</v>
      </c>
      <c r="J1914" s="7">
        <v>1.83</v>
      </c>
      <c r="K1914" s="7">
        <f t="shared" si="180"/>
        <v>1.6103599999999998</v>
      </c>
      <c r="L1914" s="8">
        <f t="shared" si="181"/>
        <v>5.0799999999999995E-5</v>
      </c>
      <c r="M1914" s="1">
        <v>1.0909</v>
      </c>
      <c r="N1914" s="2"/>
      <c r="O1914" s="9"/>
    </row>
    <row r="1915" spans="1:15">
      <c r="A1915" s="1">
        <v>1907</v>
      </c>
      <c r="B1915" s="5">
        <v>40652.592129872683</v>
      </c>
      <c r="C1915" s="5">
        <f t="shared" si="176"/>
        <v>2.2060185146983713E-3</v>
      </c>
      <c r="D1915" s="6">
        <f t="shared" si="177"/>
        <v>190.6</v>
      </c>
      <c r="E1915" s="1">
        <v>129.4237</v>
      </c>
      <c r="F1915" s="1">
        <v>111.58580000000001</v>
      </c>
      <c r="G1915" s="7">
        <v>1.7656000000000001</v>
      </c>
      <c r="H1915" s="7">
        <f t="shared" si="178"/>
        <v>1319.657064</v>
      </c>
      <c r="I1915" s="1">
        <f t="shared" si="179"/>
        <v>0.17236900000000002</v>
      </c>
      <c r="J1915" s="7">
        <v>1.8288</v>
      </c>
      <c r="K1915" s="7">
        <f t="shared" si="180"/>
        <v>1.6109695999999998</v>
      </c>
      <c r="L1915" s="8">
        <f t="shared" si="181"/>
        <v>5.0799999999999995E-5</v>
      </c>
      <c r="M1915" s="1">
        <v>1.0903</v>
      </c>
      <c r="N1915" s="2"/>
      <c r="O1915" s="9"/>
    </row>
    <row r="1916" spans="1:15">
      <c r="A1916" s="1">
        <v>1908</v>
      </c>
      <c r="B1916" s="5">
        <v>40652.592131030091</v>
      </c>
      <c r="C1916" s="5">
        <f t="shared" si="176"/>
        <v>2.2071759231039323E-3</v>
      </c>
      <c r="D1916" s="6">
        <f t="shared" si="177"/>
        <v>190.7</v>
      </c>
      <c r="E1916" s="1">
        <v>129.5487</v>
      </c>
      <c r="F1916" s="1">
        <v>110.5621</v>
      </c>
      <c r="G1916" s="7">
        <v>1.7628999999999999</v>
      </c>
      <c r="H1916" s="7">
        <f t="shared" si="178"/>
        <v>1315.0031009999998</v>
      </c>
      <c r="I1916" s="1">
        <f t="shared" si="179"/>
        <v>0.17236900000000002</v>
      </c>
      <c r="J1916" s="7">
        <v>1.8337000000000001</v>
      </c>
      <c r="K1916" s="7">
        <f t="shared" si="180"/>
        <v>1.6084803999999997</v>
      </c>
      <c r="L1916" s="8">
        <f t="shared" si="181"/>
        <v>5.0799999999999995E-5</v>
      </c>
      <c r="M1916" s="1">
        <v>1.0903</v>
      </c>
      <c r="N1916" s="2"/>
      <c r="O1916" s="9"/>
    </row>
    <row r="1917" spans="1:15">
      <c r="A1917" s="1">
        <v>1909</v>
      </c>
      <c r="B1917" s="5">
        <v>40652.592132187499</v>
      </c>
      <c r="C1917" s="5">
        <f t="shared" si="176"/>
        <v>2.2083333315094933E-3</v>
      </c>
      <c r="D1917" s="6">
        <f t="shared" si="177"/>
        <v>190.8</v>
      </c>
      <c r="E1917" s="1">
        <v>129.5487</v>
      </c>
      <c r="F1917" s="1">
        <v>109.9196</v>
      </c>
      <c r="G1917" s="7">
        <v>1.7613000000000001</v>
      </c>
      <c r="H1917" s="7">
        <f t="shared" si="178"/>
        <v>1312.2451970000002</v>
      </c>
      <c r="I1917" s="1">
        <f t="shared" si="179"/>
        <v>0.17236900000000002</v>
      </c>
      <c r="J1917" s="7">
        <v>1.8343</v>
      </c>
      <c r="K1917" s="7">
        <f t="shared" si="180"/>
        <v>1.6081755999999998</v>
      </c>
      <c r="L1917" s="8">
        <f t="shared" si="181"/>
        <v>5.0799999999999995E-5</v>
      </c>
      <c r="M1917" s="1">
        <v>1.0892999999999999</v>
      </c>
      <c r="N1917" s="2"/>
      <c r="O1917" s="9"/>
    </row>
    <row r="1918" spans="1:15">
      <c r="A1918" s="1">
        <v>1910</v>
      </c>
      <c r="B1918" s="5">
        <v>40652.592133344908</v>
      </c>
      <c r="C1918" s="5">
        <f t="shared" si="176"/>
        <v>2.2094907399150543E-3</v>
      </c>
      <c r="D1918" s="6">
        <f t="shared" si="177"/>
        <v>190.9</v>
      </c>
      <c r="E1918" s="1">
        <v>129.5487</v>
      </c>
      <c r="F1918" s="1">
        <v>109.2092</v>
      </c>
      <c r="G1918" s="7">
        <v>1.7625999999999999</v>
      </c>
      <c r="H1918" s="7">
        <f t="shared" si="178"/>
        <v>1314.4859940000001</v>
      </c>
      <c r="I1918" s="1">
        <f t="shared" si="179"/>
        <v>0.17236900000000002</v>
      </c>
      <c r="J1918" s="7">
        <v>1.8325</v>
      </c>
      <c r="K1918" s="7">
        <f t="shared" si="180"/>
        <v>1.6090899999999997</v>
      </c>
      <c r="L1918" s="8">
        <f t="shared" si="181"/>
        <v>5.0799999999999995E-5</v>
      </c>
      <c r="M1918" s="1">
        <v>1.0881000000000001</v>
      </c>
      <c r="N1918" s="2"/>
      <c r="O1918" s="9"/>
    </row>
    <row r="1919" spans="1:15">
      <c r="A1919" s="1">
        <v>1911</v>
      </c>
      <c r="B1919" s="5">
        <v>40652.592134502316</v>
      </c>
      <c r="C1919" s="5">
        <f t="shared" si="176"/>
        <v>2.2106481483206153E-3</v>
      </c>
      <c r="D1919" s="6">
        <f t="shared" si="177"/>
        <v>191</v>
      </c>
      <c r="E1919" s="1">
        <v>129.4237</v>
      </c>
      <c r="F1919" s="1">
        <v>110.2409</v>
      </c>
      <c r="G1919" s="7">
        <v>1.7635000000000001</v>
      </c>
      <c r="H1919" s="7">
        <f t="shared" si="178"/>
        <v>1316.037315</v>
      </c>
      <c r="I1919" s="1">
        <f t="shared" si="179"/>
        <v>0.17236900000000002</v>
      </c>
      <c r="J1919" s="7">
        <v>1.8354999999999999</v>
      </c>
      <c r="K1919" s="7">
        <f t="shared" si="180"/>
        <v>1.6075659999999998</v>
      </c>
      <c r="L1919" s="8">
        <f t="shared" si="181"/>
        <v>5.0799999999999995E-5</v>
      </c>
      <c r="M1919" s="1">
        <v>1.0869</v>
      </c>
      <c r="N1919" s="2"/>
      <c r="O1919" s="9"/>
    </row>
    <row r="1920" spans="1:15">
      <c r="A1920" s="1">
        <v>1912</v>
      </c>
      <c r="B1920" s="5">
        <v>40652.592135659725</v>
      </c>
      <c r="C1920" s="5">
        <f t="shared" si="176"/>
        <v>2.2118055567261763E-3</v>
      </c>
      <c r="D1920" s="6">
        <f t="shared" si="177"/>
        <v>191.1</v>
      </c>
      <c r="E1920" s="1">
        <v>129.4237</v>
      </c>
      <c r="F1920" s="1">
        <v>114.02070000000001</v>
      </c>
      <c r="G1920" s="7">
        <v>1.7641</v>
      </c>
      <c r="H1920" s="7">
        <f t="shared" si="178"/>
        <v>1317.0715289999998</v>
      </c>
      <c r="I1920" s="1">
        <f t="shared" si="179"/>
        <v>0.17236900000000002</v>
      </c>
      <c r="J1920" s="7">
        <v>1.8367</v>
      </c>
      <c r="K1920" s="7">
        <f t="shared" si="180"/>
        <v>1.6069564000000001</v>
      </c>
      <c r="L1920" s="8">
        <f t="shared" si="181"/>
        <v>5.0799999999999995E-5</v>
      </c>
      <c r="M1920" s="1">
        <v>1.0874999999999999</v>
      </c>
      <c r="N1920" s="2"/>
      <c r="O1920" s="9"/>
    </row>
    <row r="1921" spans="1:15">
      <c r="A1921" s="1">
        <v>1913</v>
      </c>
      <c r="B1921" s="5">
        <v>40652.592136817133</v>
      </c>
      <c r="C1921" s="5">
        <f t="shared" si="176"/>
        <v>2.2129629651317373E-3</v>
      </c>
      <c r="D1921" s="6">
        <f t="shared" si="177"/>
        <v>191.2</v>
      </c>
      <c r="E1921" s="1">
        <v>129.42660000000001</v>
      </c>
      <c r="F1921" s="1">
        <v>115.2972</v>
      </c>
      <c r="G1921" s="7">
        <v>1.7613000000000001</v>
      </c>
      <c r="H1921" s="7">
        <f t="shared" si="178"/>
        <v>1312.2451970000002</v>
      </c>
      <c r="I1921" s="1">
        <f t="shared" si="179"/>
        <v>0.17236900000000002</v>
      </c>
      <c r="J1921" s="7">
        <v>1.8349</v>
      </c>
      <c r="K1921" s="7">
        <f t="shared" si="180"/>
        <v>1.6078707999999997</v>
      </c>
      <c r="L1921" s="8">
        <f t="shared" si="181"/>
        <v>5.0799999999999995E-5</v>
      </c>
      <c r="M1921" s="1">
        <v>1.0881000000000001</v>
      </c>
      <c r="N1921" s="2"/>
      <c r="O1921" s="9"/>
    </row>
    <row r="1922" spans="1:15">
      <c r="A1922" s="1">
        <v>1914</v>
      </c>
      <c r="B1922" s="5">
        <v>40652.592137974534</v>
      </c>
      <c r="C1922" s="5">
        <f t="shared" si="176"/>
        <v>2.2141203662613407E-3</v>
      </c>
      <c r="D1922" s="6">
        <f t="shared" si="177"/>
        <v>191.3</v>
      </c>
      <c r="E1922" s="1">
        <v>129.2987</v>
      </c>
      <c r="F1922" s="1">
        <v>116.5714</v>
      </c>
      <c r="G1922" s="7">
        <v>1.7583</v>
      </c>
      <c r="H1922" s="7">
        <f t="shared" si="178"/>
        <v>1307.0741269999999</v>
      </c>
      <c r="I1922" s="1">
        <f t="shared" si="179"/>
        <v>0.17236900000000002</v>
      </c>
      <c r="J1922" s="7">
        <v>1.8311999999999999</v>
      </c>
      <c r="K1922" s="7">
        <f t="shared" si="180"/>
        <v>1.6097503999999998</v>
      </c>
      <c r="L1922" s="8">
        <f t="shared" si="181"/>
        <v>5.0799999999999995E-5</v>
      </c>
      <c r="M1922" s="1">
        <v>1.0871999999999999</v>
      </c>
      <c r="N1922" s="2"/>
      <c r="O1922" s="9"/>
    </row>
    <row r="1923" spans="1:15">
      <c r="A1923" s="1">
        <v>1915</v>
      </c>
      <c r="B1923" s="5">
        <v>40652.592139131943</v>
      </c>
      <c r="C1923" s="5">
        <f t="shared" si="176"/>
        <v>2.2152777746669017E-3</v>
      </c>
      <c r="D1923" s="6">
        <f t="shared" si="177"/>
        <v>191.4</v>
      </c>
      <c r="E1923" s="1">
        <v>129.2362</v>
      </c>
      <c r="F1923" s="1">
        <v>116.5714</v>
      </c>
      <c r="G1923" s="7">
        <v>1.7595000000000001</v>
      </c>
      <c r="H1923" s="7">
        <f t="shared" si="178"/>
        <v>1309.1425550000004</v>
      </c>
      <c r="I1923" s="1">
        <f t="shared" si="179"/>
        <v>0.17236900000000002</v>
      </c>
      <c r="J1923" s="7">
        <v>1.8303</v>
      </c>
      <c r="K1923" s="7">
        <f t="shared" si="180"/>
        <v>1.6102075999999999</v>
      </c>
      <c r="L1923" s="8">
        <f t="shared" si="181"/>
        <v>5.0799999999999995E-5</v>
      </c>
      <c r="M1923" s="1">
        <v>1.0857000000000001</v>
      </c>
      <c r="N1923" s="2"/>
      <c r="O1923" s="9"/>
    </row>
    <row r="1924" spans="1:15">
      <c r="A1924" s="1">
        <v>1916</v>
      </c>
      <c r="B1924" s="5">
        <v>40652.592140289351</v>
      </c>
      <c r="C1924" s="5">
        <f t="shared" si="176"/>
        <v>2.2164351830724627E-3</v>
      </c>
      <c r="D1924" s="6">
        <f t="shared" si="177"/>
        <v>191.5</v>
      </c>
      <c r="E1924" s="1">
        <v>129.2362</v>
      </c>
      <c r="F1924" s="1">
        <v>117.2711</v>
      </c>
      <c r="G1924" s="7">
        <v>1.7606999999999999</v>
      </c>
      <c r="H1924" s="7">
        <f t="shared" si="178"/>
        <v>1311.2109829999999</v>
      </c>
      <c r="I1924" s="1">
        <f t="shared" si="179"/>
        <v>0.17236900000000002</v>
      </c>
      <c r="J1924" s="7">
        <v>1.8340000000000001</v>
      </c>
      <c r="K1924" s="7">
        <f t="shared" si="180"/>
        <v>1.6083279999999998</v>
      </c>
      <c r="L1924" s="8">
        <f t="shared" si="181"/>
        <v>5.0799999999999995E-5</v>
      </c>
      <c r="M1924" s="1">
        <v>1.0848</v>
      </c>
      <c r="N1924" s="2"/>
      <c r="O1924" s="9"/>
    </row>
    <row r="1925" spans="1:15">
      <c r="A1925" s="1">
        <v>1917</v>
      </c>
      <c r="B1925" s="5">
        <v>40652.592141446759</v>
      </c>
      <c r="C1925" s="5">
        <f t="shared" si="176"/>
        <v>2.2175925914780237E-3</v>
      </c>
      <c r="D1925" s="6">
        <f t="shared" si="177"/>
        <v>191.6</v>
      </c>
      <c r="E1925" s="1">
        <v>129.2987</v>
      </c>
      <c r="F1925" s="1">
        <v>117.52249999999999</v>
      </c>
      <c r="G1925" s="7">
        <v>1.7613000000000001</v>
      </c>
      <c r="H1925" s="7">
        <f t="shared" si="178"/>
        <v>1312.2451970000002</v>
      </c>
      <c r="I1925" s="1">
        <f t="shared" si="179"/>
        <v>0.17236900000000002</v>
      </c>
      <c r="J1925" s="7">
        <v>1.8375999999999999</v>
      </c>
      <c r="K1925" s="7">
        <f t="shared" si="180"/>
        <v>1.6064991999999998</v>
      </c>
      <c r="L1925" s="8">
        <f t="shared" si="181"/>
        <v>5.0799999999999995E-5</v>
      </c>
      <c r="M1925" s="1">
        <v>1.0860000000000001</v>
      </c>
      <c r="N1925" s="2"/>
      <c r="O1925" s="9"/>
    </row>
    <row r="1926" spans="1:15">
      <c r="A1926" s="1">
        <v>1918</v>
      </c>
      <c r="B1926" s="5">
        <v>40652.592142604168</v>
      </c>
      <c r="C1926" s="5">
        <f t="shared" si="176"/>
        <v>2.2187499998835847E-3</v>
      </c>
      <c r="D1926" s="6">
        <f t="shared" si="177"/>
        <v>191.7</v>
      </c>
      <c r="E1926" s="1">
        <v>129.4862</v>
      </c>
      <c r="F1926" s="1">
        <v>117.6525</v>
      </c>
      <c r="G1926" s="7">
        <v>1.7595000000000001</v>
      </c>
      <c r="H1926" s="7">
        <f t="shared" si="178"/>
        <v>1309.1425550000004</v>
      </c>
      <c r="I1926" s="1">
        <f t="shared" si="179"/>
        <v>0.17236900000000002</v>
      </c>
      <c r="J1926" s="7">
        <v>1.8361000000000001</v>
      </c>
      <c r="K1926" s="7">
        <f t="shared" si="180"/>
        <v>1.6072611999999999</v>
      </c>
      <c r="L1926" s="8">
        <f t="shared" si="181"/>
        <v>5.0799999999999995E-5</v>
      </c>
      <c r="M1926" s="1">
        <v>1.0860000000000001</v>
      </c>
      <c r="N1926" s="2"/>
      <c r="O1926" s="9"/>
    </row>
    <row r="1927" spans="1:15">
      <c r="A1927" s="1">
        <v>1919</v>
      </c>
      <c r="B1927" s="5">
        <v>40652.592143761576</v>
      </c>
      <c r="C1927" s="5">
        <f t="shared" si="176"/>
        <v>2.2199074082891457E-3</v>
      </c>
      <c r="D1927" s="6">
        <f t="shared" si="177"/>
        <v>191.8</v>
      </c>
      <c r="E1927" s="1">
        <v>129.4237</v>
      </c>
      <c r="F1927" s="1">
        <v>117.9066</v>
      </c>
      <c r="G1927" s="7">
        <v>1.7562</v>
      </c>
      <c r="H1927" s="7">
        <f t="shared" si="178"/>
        <v>1303.4543779999999</v>
      </c>
      <c r="I1927" s="1">
        <f t="shared" si="179"/>
        <v>0.17236900000000002</v>
      </c>
      <c r="J1927" s="7">
        <v>1.8325</v>
      </c>
      <c r="K1927" s="7">
        <f t="shared" si="180"/>
        <v>1.6090899999999997</v>
      </c>
      <c r="L1927" s="8">
        <f t="shared" si="181"/>
        <v>5.0799999999999995E-5</v>
      </c>
      <c r="M1927" s="1">
        <v>1.0848</v>
      </c>
      <c r="N1927" s="2"/>
      <c r="O1927" s="9"/>
    </row>
    <row r="1928" spans="1:15">
      <c r="A1928" s="1">
        <v>1920</v>
      </c>
      <c r="B1928" s="5">
        <v>40652.592144918985</v>
      </c>
      <c r="C1928" s="5">
        <f t="shared" si="176"/>
        <v>2.2210648166947067E-3</v>
      </c>
      <c r="D1928" s="6">
        <f t="shared" si="177"/>
        <v>191.9</v>
      </c>
      <c r="E1928" s="1">
        <v>129.42660000000001</v>
      </c>
      <c r="F1928" s="1">
        <v>118.605</v>
      </c>
      <c r="G1928" s="7">
        <v>1.7565</v>
      </c>
      <c r="H1928" s="7">
        <f t="shared" si="178"/>
        <v>1303.971485</v>
      </c>
      <c r="I1928" s="1">
        <f t="shared" si="179"/>
        <v>0.17236900000000002</v>
      </c>
      <c r="J1928" s="7">
        <v>1.83</v>
      </c>
      <c r="K1928" s="7">
        <f t="shared" si="180"/>
        <v>1.6103599999999998</v>
      </c>
      <c r="L1928" s="8">
        <f t="shared" si="181"/>
        <v>5.0799999999999995E-5</v>
      </c>
      <c r="M1928" s="1">
        <v>1.0845</v>
      </c>
      <c r="N1928" s="2"/>
      <c r="O1928" s="9"/>
    </row>
    <row r="1929" spans="1:15">
      <c r="A1929" s="1">
        <v>1921</v>
      </c>
      <c r="B1929" s="5">
        <v>40652.592146076386</v>
      </c>
      <c r="C1929" s="5">
        <f t="shared" si="176"/>
        <v>2.2222222178243101E-3</v>
      </c>
      <c r="D1929" s="6">
        <f t="shared" si="177"/>
        <v>192</v>
      </c>
      <c r="E1929" s="1">
        <v>129.23910000000001</v>
      </c>
      <c r="F1929" s="1">
        <v>117.589</v>
      </c>
      <c r="G1929" s="7">
        <v>1.7565</v>
      </c>
      <c r="H1929" s="7">
        <f t="shared" si="178"/>
        <v>1303.971485</v>
      </c>
      <c r="I1929" s="1">
        <f t="shared" si="179"/>
        <v>0.17236900000000002</v>
      </c>
      <c r="J1929" s="7">
        <v>1.8318000000000001</v>
      </c>
      <c r="K1929" s="7">
        <f t="shared" si="180"/>
        <v>1.6094455999999999</v>
      </c>
      <c r="L1929" s="8">
        <f t="shared" si="181"/>
        <v>5.0799999999999995E-5</v>
      </c>
      <c r="M1929" s="1">
        <v>1.0834999999999999</v>
      </c>
      <c r="N1929" s="2"/>
      <c r="O1929" s="9"/>
    </row>
    <row r="1930" spans="1:15">
      <c r="A1930" s="1">
        <v>1922</v>
      </c>
      <c r="B1930" s="5">
        <v>40652.592147233794</v>
      </c>
      <c r="C1930" s="5">
        <f t="shared" ref="C1930:C1993" si="182">B1930-$B$9</f>
        <v>2.2233796262298711E-3</v>
      </c>
      <c r="D1930" s="6">
        <f t="shared" ref="D1930:D1993" si="183">ROUND((C1930-INT(C1930))*60*60*24,2)</f>
        <v>192.1</v>
      </c>
      <c r="E1930" s="1">
        <v>129.17660000000001</v>
      </c>
      <c r="F1930" s="1">
        <v>118.4117</v>
      </c>
      <c r="G1930" s="7">
        <v>1.7595000000000001</v>
      </c>
      <c r="H1930" s="7">
        <f t="shared" ref="H1930:H1993" si="184">-(8618.45/5)+(8618.45/5)*G1930</f>
        <v>1309.1425550000004</v>
      </c>
      <c r="I1930" s="1">
        <f t="shared" ref="I1930:I1993" si="185">0.0001*8618.45/5</f>
        <v>0.17236900000000002</v>
      </c>
      <c r="J1930" s="7">
        <v>1.8364</v>
      </c>
      <c r="K1930" s="7">
        <f t="shared" ref="K1930:K1993" si="186">(0.0254/249.0889)*(-(24908.89*J1930/5)+(24908.89))</f>
        <v>1.6071087999999998</v>
      </c>
      <c r="L1930" s="8">
        <f t="shared" ref="L1930:L1993" si="187">24908.89*0.0001*0.0254/(5*249.0889)</f>
        <v>5.0799999999999995E-5</v>
      </c>
      <c r="M1930" s="1">
        <v>1.0834999999999999</v>
      </c>
      <c r="N1930" s="2"/>
      <c r="O1930" s="9"/>
    </row>
    <row r="1931" spans="1:15">
      <c r="A1931" s="1">
        <v>1923</v>
      </c>
      <c r="B1931" s="5">
        <v>40652.592148391202</v>
      </c>
      <c r="C1931" s="5">
        <f t="shared" si="182"/>
        <v>2.2245370346354321E-3</v>
      </c>
      <c r="D1931" s="6">
        <f t="shared" si="183"/>
        <v>192.2</v>
      </c>
      <c r="E1931" s="1">
        <v>129.2987</v>
      </c>
      <c r="F1931" s="1">
        <v>118.35120000000001</v>
      </c>
      <c r="G1931" s="7">
        <v>1.758</v>
      </c>
      <c r="H1931" s="7">
        <f t="shared" si="184"/>
        <v>1306.5570200000002</v>
      </c>
      <c r="I1931" s="1">
        <f t="shared" si="185"/>
        <v>0.17236900000000002</v>
      </c>
      <c r="J1931" s="7">
        <v>1.8398000000000001</v>
      </c>
      <c r="K1931" s="7">
        <f t="shared" si="186"/>
        <v>1.6053815999999999</v>
      </c>
      <c r="L1931" s="8">
        <f t="shared" si="187"/>
        <v>5.0799999999999995E-5</v>
      </c>
      <c r="M1931" s="1">
        <v>1.0831999999999999</v>
      </c>
      <c r="N1931" s="2"/>
      <c r="O1931" s="9"/>
    </row>
    <row r="1932" spans="1:15">
      <c r="A1932" s="1">
        <v>1924</v>
      </c>
      <c r="B1932" s="5">
        <v>40652.592149548611</v>
      </c>
      <c r="C1932" s="5">
        <f t="shared" si="182"/>
        <v>2.2256944430409931E-3</v>
      </c>
      <c r="D1932" s="6">
        <f t="shared" si="183"/>
        <v>192.3</v>
      </c>
      <c r="E1932" s="1">
        <v>129.23910000000001</v>
      </c>
      <c r="F1932" s="1">
        <v>118.92230000000001</v>
      </c>
      <c r="G1932" s="7">
        <v>1.7548999999999999</v>
      </c>
      <c r="H1932" s="7">
        <f t="shared" si="184"/>
        <v>1301.213581</v>
      </c>
      <c r="I1932" s="1">
        <f t="shared" si="185"/>
        <v>0.17236900000000002</v>
      </c>
      <c r="J1932" s="7">
        <v>1.8364</v>
      </c>
      <c r="K1932" s="7">
        <f t="shared" si="186"/>
        <v>1.6071087999999998</v>
      </c>
      <c r="L1932" s="8">
        <f t="shared" si="187"/>
        <v>5.0799999999999995E-5</v>
      </c>
      <c r="M1932" s="1">
        <v>1.0834999999999999</v>
      </c>
      <c r="N1932" s="2"/>
      <c r="O1932" s="9"/>
    </row>
    <row r="1933" spans="1:15">
      <c r="A1933" s="1">
        <v>1925</v>
      </c>
      <c r="B1933" s="5">
        <v>40652.592150706019</v>
      </c>
      <c r="C1933" s="5">
        <f t="shared" si="182"/>
        <v>2.2268518514465541E-3</v>
      </c>
      <c r="D1933" s="6">
        <f t="shared" si="183"/>
        <v>192.4</v>
      </c>
      <c r="E1933" s="1">
        <v>129.30160000000001</v>
      </c>
      <c r="F1933" s="1">
        <v>119.0491</v>
      </c>
      <c r="G1933" s="7">
        <v>1.7531000000000001</v>
      </c>
      <c r="H1933" s="7">
        <f t="shared" si="184"/>
        <v>1298.1109390000001</v>
      </c>
      <c r="I1933" s="1">
        <f t="shared" si="185"/>
        <v>0.17236900000000002</v>
      </c>
      <c r="J1933" s="7">
        <v>1.8318000000000001</v>
      </c>
      <c r="K1933" s="7">
        <f t="shared" si="186"/>
        <v>1.6094455999999999</v>
      </c>
      <c r="L1933" s="8">
        <f t="shared" si="187"/>
        <v>5.0799999999999995E-5</v>
      </c>
      <c r="M1933" s="1">
        <v>1.0820000000000001</v>
      </c>
      <c r="N1933" s="2"/>
      <c r="O1933" s="9"/>
    </row>
    <row r="1934" spans="1:15">
      <c r="A1934" s="1">
        <v>1926</v>
      </c>
      <c r="B1934" s="5">
        <v>40652.592151863428</v>
      </c>
      <c r="C1934" s="5">
        <f t="shared" si="182"/>
        <v>2.2280092598521151E-3</v>
      </c>
      <c r="D1934" s="6">
        <f t="shared" si="183"/>
        <v>192.5</v>
      </c>
      <c r="E1934" s="1">
        <v>129.17660000000001</v>
      </c>
      <c r="F1934" s="1">
        <v>119.55629999999999</v>
      </c>
      <c r="G1934" s="7">
        <v>1.7548999999999999</v>
      </c>
      <c r="H1934" s="7">
        <f t="shared" si="184"/>
        <v>1301.213581</v>
      </c>
      <c r="I1934" s="1">
        <f t="shared" si="185"/>
        <v>0.17236900000000002</v>
      </c>
      <c r="J1934" s="7">
        <v>1.8322000000000001</v>
      </c>
      <c r="K1934" s="7">
        <f t="shared" si="186"/>
        <v>1.6092423999999999</v>
      </c>
      <c r="L1934" s="8">
        <f t="shared" si="187"/>
        <v>5.0799999999999995E-5</v>
      </c>
      <c r="M1934" s="1">
        <v>1.0808</v>
      </c>
      <c r="N1934" s="2"/>
      <c r="O1934" s="9"/>
    </row>
    <row r="1935" spans="1:15">
      <c r="A1935" s="1">
        <v>1927</v>
      </c>
      <c r="B1935" s="5">
        <v>40652.592153020836</v>
      </c>
      <c r="C1935" s="5">
        <f t="shared" si="182"/>
        <v>2.2291666682576761E-3</v>
      </c>
      <c r="D1935" s="6">
        <f t="shared" si="183"/>
        <v>192.6</v>
      </c>
      <c r="E1935" s="1">
        <v>129.23910000000001</v>
      </c>
      <c r="F1935" s="1">
        <v>119.74639999999999</v>
      </c>
      <c r="G1935" s="7">
        <v>1.7565</v>
      </c>
      <c r="H1935" s="7">
        <f t="shared" si="184"/>
        <v>1303.971485</v>
      </c>
      <c r="I1935" s="1">
        <f t="shared" si="185"/>
        <v>0.17236900000000002</v>
      </c>
      <c r="J1935" s="7">
        <v>1.8303</v>
      </c>
      <c r="K1935" s="7">
        <f t="shared" si="186"/>
        <v>1.6102075999999999</v>
      </c>
      <c r="L1935" s="8">
        <f t="shared" si="187"/>
        <v>5.0799999999999995E-5</v>
      </c>
      <c r="M1935" s="1">
        <v>1.0808</v>
      </c>
      <c r="N1935" s="2"/>
      <c r="O1935" s="9"/>
    </row>
    <row r="1936" spans="1:15">
      <c r="A1936" s="1">
        <v>1928</v>
      </c>
      <c r="B1936" s="5">
        <v>40652.592154178237</v>
      </c>
      <c r="C1936" s="5">
        <f t="shared" si="182"/>
        <v>2.2303240693872795E-3</v>
      </c>
      <c r="D1936" s="6">
        <f t="shared" si="183"/>
        <v>192.7</v>
      </c>
      <c r="E1936" s="1">
        <v>129.23910000000001</v>
      </c>
      <c r="F1936" s="1">
        <v>119.93640000000001</v>
      </c>
      <c r="G1936" s="7">
        <v>1.7562</v>
      </c>
      <c r="H1936" s="7">
        <f t="shared" si="184"/>
        <v>1303.4543779999999</v>
      </c>
      <c r="I1936" s="1">
        <f t="shared" si="185"/>
        <v>0.17236900000000002</v>
      </c>
      <c r="J1936" s="7">
        <v>1.8318000000000001</v>
      </c>
      <c r="K1936" s="7">
        <f t="shared" si="186"/>
        <v>1.6094455999999999</v>
      </c>
      <c r="L1936" s="8">
        <f t="shared" si="187"/>
        <v>5.0799999999999995E-5</v>
      </c>
      <c r="M1936" s="1">
        <v>1.0808</v>
      </c>
      <c r="N1936" s="2"/>
      <c r="O1936" s="9"/>
    </row>
    <row r="1937" spans="1:15">
      <c r="A1937" s="1">
        <v>1929</v>
      </c>
      <c r="B1937" s="5">
        <v>40652.592155335646</v>
      </c>
      <c r="C1937" s="5">
        <f t="shared" si="182"/>
        <v>2.2314814777928405E-3</v>
      </c>
      <c r="D1937" s="6">
        <f t="shared" si="183"/>
        <v>192.8</v>
      </c>
      <c r="E1937" s="1">
        <v>129.17660000000001</v>
      </c>
      <c r="F1937" s="1">
        <v>120.06310000000001</v>
      </c>
      <c r="G1937" s="7">
        <v>1.7531000000000001</v>
      </c>
      <c r="H1937" s="7">
        <f t="shared" si="184"/>
        <v>1298.1109390000001</v>
      </c>
      <c r="I1937" s="1">
        <f t="shared" si="185"/>
        <v>0.17236900000000002</v>
      </c>
      <c r="J1937" s="7">
        <v>1.8309</v>
      </c>
      <c r="K1937" s="7">
        <f t="shared" si="186"/>
        <v>1.6099028</v>
      </c>
      <c r="L1937" s="8">
        <f t="shared" si="187"/>
        <v>5.0799999999999995E-5</v>
      </c>
      <c r="M1937" s="1">
        <v>1.0817000000000001</v>
      </c>
      <c r="N1937" s="2"/>
      <c r="O1937" s="9"/>
    </row>
    <row r="1938" spans="1:15">
      <c r="A1938" s="1">
        <v>1930</v>
      </c>
      <c r="B1938" s="5">
        <v>40652.592156493054</v>
      </c>
      <c r="C1938" s="5">
        <f t="shared" si="182"/>
        <v>2.2326388861984015E-3</v>
      </c>
      <c r="D1938" s="6">
        <f t="shared" si="183"/>
        <v>192.9</v>
      </c>
      <c r="E1938" s="1">
        <v>129.17660000000001</v>
      </c>
      <c r="F1938" s="1">
        <v>120.44289999999999</v>
      </c>
      <c r="G1938" s="7">
        <v>1.7498</v>
      </c>
      <c r="H1938" s="7">
        <f t="shared" si="184"/>
        <v>1292.4227620000001</v>
      </c>
      <c r="I1938" s="1">
        <f t="shared" si="185"/>
        <v>0.17236900000000002</v>
      </c>
      <c r="J1938" s="7">
        <v>1.83</v>
      </c>
      <c r="K1938" s="7">
        <f t="shared" si="186"/>
        <v>1.6103599999999998</v>
      </c>
      <c r="L1938" s="8">
        <f t="shared" si="187"/>
        <v>5.0799999999999995E-5</v>
      </c>
      <c r="M1938" s="1">
        <v>1.0799000000000001</v>
      </c>
      <c r="N1938" s="2"/>
      <c r="O1938" s="9"/>
    </row>
    <row r="1939" spans="1:15">
      <c r="A1939" s="1">
        <v>1931</v>
      </c>
      <c r="B1939" s="5">
        <v>40652.592157650462</v>
      </c>
      <c r="C1939" s="5">
        <f t="shared" si="182"/>
        <v>2.2337962946039625E-3</v>
      </c>
      <c r="D1939" s="6">
        <f t="shared" si="183"/>
        <v>193</v>
      </c>
      <c r="E1939" s="1">
        <v>129.11410000000001</v>
      </c>
      <c r="F1939" s="1">
        <v>120.3163</v>
      </c>
      <c r="G1939" s="7">
        <v>1.7504</v>
      </c>
      <c r="H1939" s="7">
        <f t="shared" si="184"/>
        <v>1293.4569759999999</v>
      </c>
      <c r="I1939" s="1">
        <f t="shared" si="185"/>
        <v>0.17236900000000002</v>
      </c>
      <c r="J1939" s="7">
        <v>1.8331</v>
      </c>
      <c r="K1939" s="7">
        <f t="shared" si="186"/>
        <v>1.6087851999999998</v>
      </c>
      <c r="L1939" s="8">
        <f t="shared" si="187"/>
        <v>5.0799999999999995E-5</v>
      </c>
      <c r="M1939" s="1">
        <v>1.079</v>
      </c>
      <c r="N1939" s="2"/>
      <c r="O1939" s="9"/>
    </row>
    <row r="1940" spans="1:15">
      <c r="A1940" s="1">
        <v>1932</v>
      </c>
      <c r="B1940" s="5">
        <v>40652.592158807871</v>
      </c>
      <c r="C1940" s="5">
        <f t="shared" si="182"/>
        <v>2.2349537030095235E-3</v>
      </c>
      <c r="D1940" s="6">
        <f t="shared" si="183"/>
        <v>193.1</v>
      </c>
      <c r="E1940" s="1">
        <v>128.989</v>
      </c>
      <c r="F1940" s="1">
        <v>120.06310000000001</v>
      </c>
      <c r="G1940" s="7">
        <v>1.7519</v>
      </c>
      <c r="H1940" s="7">
        <f t="shared" si="184"/>
        <v>1296.0425110000001</v>
      </c>
      <c r="I1940" s="1">
        <f t="shared" si="185"/>
        <v>0.17236900000000002</v>
      </c>
      <c r="J1940" s="7">
        <v>1.8412999999999999</v>
      </c>
      <c r="K1940" s="7">
        <f t="shared" si="186"/>
        <v>1.6046195999999999</v>
      </c>
      <c r="L1940" s="8">
        <f t="shared" si="187"/>
        <v>5.0799999999999995E-5</v>
      </c>
      <c r="M1940" s="1">
        <v>1.0784</v>
      </c>
      <c r="N1940" s="2"/>
      <c r="O1940" s="9"/>
    </row>
    <row r="1941" spans="1:15">
      <c r="A1941" s="1">
        <v>1933</v>
      </c>
      <c r="B1941" s="5">
        <v>40652.592159965279</v>
      </c>
      <c r="C1941" s="5">
        <f t="shared" si="182"/>
        <v>2.2361111114150845E-3</v>
      </c>
      <c r="D1941" s="6">
        <f t="shared" si="183"/>
        <v>193.2</v>
      </c>
      <c r="E1941" s="1">
        <v>129.11410000000001</v>
      </c>
      <c r="F1941" s="1">
        <v>120.44289999999999</v>
      </c>
      <c r="G1941" s="7">
        <v>1.7545999999999999</v>
      </c>
      <c r="H1941" s="7">
        <f t="shared" si="184"/>
        <v>1300.6964739999999</v>
      </c>
      <c r="I1941" s="1">
        <f t="shared" si="185"/>
        <v>0.17236900000000002</v>
      </c>
      <c r="J1941" s="7">
        <v>1.8401000000000001</v>
      </c>
      <c r="K1941" s="7">
        <f t="shared" si="186"/>
        <v>1.6052291999999997</v>
      </c>
      <c r="L1941" s="8">
        <f t="shared" si="187"/>
        <v>5.0799999999999995E-5</v>
      </c>
      <c r="M1941" s="1">
        <v>1.079</v>
      </c>
      <c r="N1941" s="2"/>
      <c r="O1941" s="9"/>
    </row>
    <row r="1942" spans="1:15">
      <c r="A1942" s="1">
        <v>1934</v>
      </c>
      <c r="B1942" s="5">
        <v>40652.592161122688</v>
      </c>
      <c r="C1942" s="5">
        <f t="shared" si="182"/>
        <v>2.2372685198206455E-3</v>
      </c>
      <c r="D1942" s="6">
        <f t="shared" si="183"/>
        <v>193.3</v>
      </c>
      <c r="E1942" s="1">
        <v>129.11410000000001</v>
      </c>
      <c r="F1942" s="1">
        <v>120.56950000000001</v>
      </c>
      <c r="G1942" s="7">
        <v>1.7519</v>
      </c>
      <c r="H1942" s="7">
        <f t="shared" si="184"/>
        <v>1296.0425110000001</v>
      </c>
      <c r="I1942" s="1">
        <f t="shared" si="185"/>
        <v>0.17236900000000002</v>
      </c>
      <c r="J1942" s="7">
        <v>1.837</v>
      </c>
      <c r="K1942" s="7">
        <f t="shared" si="186"/>
        <v>1.6068039999999999</v>
      </c>
      <c r="L1942" s="8">
        <f t="shared" si="187"/>
        <v>5.0799999999999995E-5</v>
      </c>
      <c r="M1942" s="1">
        <v>1.0792999999999999</v>
      </c>
      <c r="N1942" s="2"/>
      <c r="O1942" s="9"/>
    </row>
    <row r="1943" spans="1:15">
      <c r="A1943" s="1">
        <v>1935</v>
      </c>
      <c r="B1943" s="5">
        <v>40652.592162280096</v>
      </c>
      <c r="C1943" s="5">
        <f t="shared" si="182"/>
        <v>2.2384259282262065E-3</v>
      </c>
      <c r="D1943" s="6">
        <f t="shared" si="183"/>
        <v>193.4</v>
      </c>
      <c r="E1943" s="1">
        <v>129.17660000000001</v>
      </c>
      <c r="F1943" s="1">
        <v>120.06310000000001</v>
      </c>
      <c r="G1943" s="7">
        <v>1.7484999999999999</v>
      </c>
      <c r="H1943" s="7">
        <f t="shared" si="184"/>
        <v>1290.1819649999998</v>
      </c>
      <c r="I1943" s="1">
        <f t="shared" si="185"/>
        <v>0.17236900000000002</v>
      </c>
      <c r="J1943" s="7">
        <v>1.8331</v>
      </c>
      <c r="K1943" s="7">
        <f t="shared" si="186"/>
        <v>1.6087851999999998</v>
      </c>
      <c r="L1943" s="8">
        <f t="shared" si="187"/>
        <v>5.0799999999999995E-5</v>
      </c>
      <c r="M1943" s="1">
        <v>1.079</v>
      </c>
      <c r="N1943" s="2"/>
      <c r="O1943" s="9"/>
    </row>
    <row r="1944" spans="1:15">
      <c r="A1944" s="1">
        <v>1936</v>
      </c>
      <c r="B1944" s="5">
        <v>40652.592163437497</v>
      </c>
      <c r="C1944" s="5">
        <f t="shared" si="182"/>
        <v>2.2395833293558098E-3</v>
      </c>
      <c r="D1944" s="6">
        <f t="shared" si="183"/>
        <v>193.5</v>
      </c>
      <c r="E1944" s="1">
        <v>129.11410000000001</v>
      </c>
      <c r="F1944" s="1">
        <v>120.06310000000001</v>
      </c>
      <c r="G1944" s="7">
        <v>1.7473000000000001</v>
      </c>
      <c r="H1944" s="7">
        <f t="shared" si="184"/>
        <v>1288.1135370000002</v>
      </c>
      <c r="I1944" s="1">
        <f t="shared" si="185"/>
        <v>0.17236900000000002</v>
      </c>
      <c r="J1944" s="7">
        <v>1.8303</v>
      </c>
      <c r="K1944" s="7">
        <f t="shared" si="186"/>
        <v>1.6102075999999999</v>
      </c>
      <c r="L1944" s="8">
        <f t="shared" si="187"/>
        <v>5.0799999999999995E-5</v>
      </c>
      <c r="M1944" s="1">
        <v>1.0768</v>
      </c>
      <c r="N1944" s="2"/>
      <c r="O1944" s="9"/>
    </row>
    <row r="1945" spans="1:15">
      <c r="A1945" s="1">
        <v>1937</v>
      </c>
      <c r="B1945" s="5">
        <v>40652.592164594906</v>
      </c>
      <c r="C1945" s="5">
        <f t="shared" si="182"/>
        <v>2.2407407377613708E-3</v>
      </c>
      <c r="D1945" s="6">
        <f t="shared" si="183"/>
        <v>193.6</v>
      </c>
      <c r="E1945" s="1">
        <v>129.11410000000001</v>
      </c>
      <c r="F1945" s="1">
        <v>120.1264</v>
      </c>
      <c r="G1945" s="7">
        <v>1.7484999999999999</v>
      </c>
      <c r="H1945" s="7">
        <f t="shared" si="184"/>
        <v>1290.1819649999998</v>
      </c>
      <c r="I1945" s="1">
        <f t="shared" si="185"/>
        <v>0.17236900000000002</v>
      </c>
      <c r="J1945" s="7">
        <v>1.8314999999999999</v>
      </c>
      <c r="K1945" s="7">
        <f t="shared" si="186"/>
        <v>1.6095979999999999</v>
      </c>
      <c r="L1945" s="8">
        <f t="shared" si="187"/>
        <v>5.0799999999999995E-5</v>
      </c>
      <c r="M1945" s="1">
        <v>1.0768</v>
      </c>
      <c r="N1945" s="2"/>
      <c r="O1945" s="9"/>
    </row>
    <row r="1946" spans="1:15">
      <c r="A1946" s="1">
        <v>1938</v>
      </c>
      <c r="B1946" s="5">
        <v>40652.592165752314</v>
      </c>
      <c r="C1946" s="5">
        <f t="shared" si="182"/>
        <v>2.2418981461669318E-3</v>
      </c>
      <c r="D1946" s="6">
        <f t="shared" si="183"/>
        <v>193.7</v>
      </c>
      <c r="E1946" s="1">
        <v>129.0515</v>
      </c>
      <c r="F1946" s="1">
        <v>120.066</v>
      </c>
      <c r="G1946" s="7">
        <v>1.7513000000000001</v>
      </c>
      <c r="H1946" s="7">
        <f t="shared" si="184"/>
        <v>1295.0082970000003</v>
      </c>
      <c r="I1946" s="1">
        <f t="shared" si="185"/>
        <v>0.17236900000000002</v>
      </c>
      <c r="J1946" s="7">
        <v>1.8349</v>
      </c>
      <c r="K1946" s="7">
        <f t="shared" si="186"/>
        <v>1.6078707999999997</v>
      </c>
      <c r="L1946" s="8">
        <f t="shared" si="187"/>
        <v>5.0799999999999995E-5</v>
      </c>
      <c r="M1946" s="1">
        <v>1.0765</v>
      </c>
      <c r="N1946" s="2"/>
      <c r="O1946" s="9"/>
    </row>
    <row r="1947" spans="1:15">
      <c r="A1947" s="1">
        <v>1939</v>
      </c>
      <c r="B1947" s="5">
        <v>40652.592166909722</v>
      </c>
      <c r="C1947" s="5">
        <f t="shared" si="182"/>
        <v>2.2430555545724928E-3</v>
      </c>
      <c r="D1947" s="6">
        <f t="shared" si="183"/>
        <v>193.8</v>
      </c>
      <c r="E1947" s="1">
        <v>128.9265</v>
      </c>
      <c r="F1947" s="1">
        <v>119.93640000000001</v>
      </c>
      <c r="G1947" s="7">
        <v>1.7494000000000001</v>
      </c>
      <c r="H1947" s="7">
        <f t="shared" si="184"/>
        <v>1291.7332860000001</v>
      </c>
      <c r="I1947" s="1">
        <f t="shared" si="185"/>
        <v>0.17236900000000002</v>
      </c>
      <c r="J1947" s="7">
        <v>1.8398000000000001</v>
      </c>
      <c r="K1947" s="7">
        <f t="shared" si="186"/>
        <v>1.6053815999999999</v>
      </c>
      <c r="L1947" s="8">
        <f t="shared" si="187"/>
        <v>5.0799999999999995E-5</v>
      </c>
      <c r="M1947" s="1">
        <v>1.0765</v>
      </c>
      <c r="N1947" s="2"/>
      <c r="O1947" s="9"/>
    </row>
    <row r="1948" spans="1:15">
      <c r="A1948" s="1">
        <v>1940</v>
      </c>
      <c r="B1948" s="5">
        <v>40652.592168067131</v>
      </c>
      <c r="C1948" s="5">
        <f t="shared" si="182"/>
        <v>2.2442129629780538E-3</v>
      </c>
      <c r="D1948" s="6">
        <f t="shared" si="183"/>
        <v>193.9</v>
      </c>
      <c r="E1948" s="1">
        <v>129.0515</v>
      </c>
      <c r="F1948" s="1">
        <v>119.68300000000001</v>
      </c>
      <c r="G1948" s="7">
        <v>1.7473000000000001</v>
      </c>
      <c r="H1948" s="7">
        <f t="shared" si="184"/>
        <v>1288.1135370000002</v>
      </c>
      <c r="I1948" s="1">
        <f t="shared" si="185"/>
        <v>0.17236900000000002</v>
      </c>
      <c r="J1948" s="7">
        <v>1.8364</v>
      </c>
      <c r="K1948" s="7">
        <f t="shared" si="186"/>
        <v>1.6071087999999998</v>
      </c>
      <c r="L1948" s="8">
        <f t="shared" si="187"/>
        <v>5.0799999999999995E-5</v>
      </c>
      <c r="M1948" s="1">
        <v>1.0768</v>
      </c>
      <c r="N1948" s="2"/>
      <c r="O1948" s="9"/>
    </row>
    <row r="1949" spans="1:15">
      <c r="A1949" s="1">
        <v>1941</v>
      </c>
      <c r="B1949" s="5">
        <v>40652.592169224539</v>
      </c>
      <c r="C1949" s="5">
        <f t="shared" si="182"/>
        <v>2.2453703713836148E-3</v>
      </c>
      <c r="D1949" s="6">
        <f t="shared" si="183"/>
        <v>194</v>
      </c>
      <c r="E1949" s="1">
        <v>128.989</v>
      </c>
      <c r="F1949" s="1">
        <v>119.61960000000001</v>
      </c>
      <c r="G1949" s="7">
        <v>1.7443</v>
      </c>
      <c r="H1949" s="7">
        <f t="shared" si="184"/>
        <v>1282.9424669999999</v>
      </c>
      <c r="I1949" s="1">
        <f t="shared" si="185"/>
        <v>0.17236900000000002</v>
      </c>
      <c r="J1949" s="7">
        <v>1.8333999999999999</v>
      </c>
      <c r="K1949" s="7">
        <f t="shared" si="186"/>
        <v>1.6086327999999999</v>
      </c>
      <c r="L1949" s="8">
        <f t="shared" si="187"/>
        <v>5.0799999999999995E-5</v>
      </c>
      <c r="M1949" s="1">
        <v>1.0759000000000001</v>
      </c>
      <c r="N1949" s="2"/>
      <c r="O1949" s="9"/>
    </row>
    <row r="1950" spans="1:15">
      <c r="A1950" s="1">
        <v>1942</v>
      </c>
      <c r="B1950" s="5">
        <v>40652.592170381948</v>
      </c>
      <c r="C1950" s="5">
        <f t="shared" si="182"/>
        <v>2.2465277797891758E-3</v>
      </c>
      <c r="D1950" s="6">
        <f t="shared" si="183"/>
        <v>194.1</v>
      </c>
      <c r="E1950" s="1">
        <v>129.0515</v>
      </c>
      <c r="F1950" s="1">
        <v>119.2423</v>
      </c>
      <c r="G1950" s="7">
        <v>1.7455000000000001</v>
      </c>
      <c r="H1950" s="7">
        <f t="shared" si="184"/>
        <v>1285.0108950000003</v>
      </c>
      <c r="I1950" s="1">
        <f t="shared" si="185"/>
        <v>0.17236900000000002</v>
      </c>
      <c r="J1950" s="7">
        <v>1.8333999999999999</v>
      </c>
      <c r="K1950" s="7">
        <f t="shared" si="186"/>
        <v>1.6086327999999999</v>
      </c>
      <c r="L1950" s="8">
        <f t="shared" si="187"/>
        <v>5.0799999999999995E-5</v>
      </c>
      <c r="M1950" s="1">
        <v>1.0747</v>
      </c>
      <c r="N1950" s="2"/>
      <c r="O1950" s="9"/>
    </row>
    <row r="1951" spans="1:15">
      <c r="A1951" s="1">
        <v>1943</v>
      </c>
      <c r="B1951" s="5">
        <v>40652.592171539349</v>
      </c>
      <c r="C1951" s="5">
        <f t="shared" si="182"/>
        <v>2.2476851809187792E-3</v>
      </c>
      <c r="D1951" s="6">
        <f t="shared" si="183"/>
        <v>194.2</v>
      </c>
      <c r="E1951" s="1">
        <v>129.0515</v>
      </c>
      <c r="F1951" s="1">
        <v>119.4324</v>
      </c>
      <c r="G1951" s="7">
        <v>1.7482</v>
      </c>
      <c r="H1951" s="7">
        <f t="shared" si="184"/>
        <v>1289.6648580000001</v>
      </c>
      <c r="I1951" s="1">
        <f t="shared" si="185"/>
        <v>0.17236900000000002</v>
      </c>
      <c r="J1951" s="7">
        <v>1.8351999999999999</v>
      </c>
      <c r="K1951" s="7">
        <f t="shared" si="186"/>
        <v>1.6077184</v>
      </c>
      <c r="L1951" s="8">
        <f t="shared" si="187"/>
        <v>5.0799999999999995E-5</v>
      </c>
      <c r="M1951" s="1">
        <v>1.075</v>
      </c>
      <c r="N1951" s="2"/>
      <c r="O1951" s="9"/>
    </row>
    <row r="1952" spans="1:15">
      <c r="A1952" s="1">
        <v>1944</v>
      </c>
      <c r="B1952" s="5">
        <v>40652.592172696757</v>
      </c>
      <c r="C1952" s="5">
        <f t="shared" si="182"/>
        <v>2.2488425893243402E-3</v>
      </c>
      <c r="D1952" s="6">
        <f t="shared" si="183"/>
        <v>194.3</v>
      </c>
      <c r="E1952" s="1">
        <v>128.9265</v>
      </c>
      <c r="F1952" s="1">
        <v>118.9252</v>
      </c>
      <c r="G1952" s="7">
        <v>1.7482</v>
      </c>
      <c r="H1952" s="7">
        <f t="shared" si="184"/>
        <v>1289.6648580000001</v>
      </c>
      <c r="I1952" s="1">
        <f t="shared" si="185"/>
        <v>0.17236900000000002</v>
      </c>
      <c r="J1952" s="7">
        <v>1.8358000000000001</v>
      </c>
      <c r="K1952" s="7">
        <f t="shared" si="186"/>
        <v>1.6074135999999999</v>
      </c>
      <c r="L1952" s="8">
        <f t="shared" si="187"/>
        <v>5.0799999999999995E-5</v>
      </c>
      <c r="M1952" s="1">
        <v>1.0747</v>
      </c>
      <c r="N1952" s="2"/>
      <c r="O1952" s="9"/>
    </row>
    <row r="1953" spans="1:15">
      <c r="A1953" s="1">
        <v>1945</v>
      </c>
      <c r="B1953" s="5">
        <v>40652.592173854166</v>
      </c>
      <c r="C1953" s="5">
        <f t="shared" si="182"/>
        <v>2.2499999977299012E-3</v>
      </c>
      <c r="D1953" s="6">
        <f t="shared" si="183"/>
        <v>194.4</v>
      </c>
      <c r="E1953" s="1">
        <v>129.0515</v>
      </c>
      <c r="F1953" s="1">
        <v>118.9252</v>
      </c>
      <c r="G1953" s="7">
        <v>1.7448999999999999</v>
      </c>
      <c r="H1953" s="7">
        <f t="shared" si="184"/>
        <v>1283.9766809999996</v>
      </c>
      <c r="I1953" s="1">
        <f t="shared" si="185"/>
        <v>0.17236900000000002</v>
      </c>
      <c r="J1953" s="7">
        <v>1.8364</v>
      </c>
      <c r="K1953" s="7">
        <f t="shared" si="186"/>
        <v>1.6071087999999998</v>
      </c>
      <c r="L1953" s="8">
        <f t="shared" si="187"/>
        <v>5.0799999999999995E-5</v>
      </c>
      <c r="M1953" s="1">
        <v>1.0744</v>
      </c>
      <c r="N1953" s="2"/>
      <c r="O1953" s="9"/>
    </row>
    <row r="1954" spans="1:15">
      <c r="A1954" s="1">
        <v>1946</v>
      </c>
      <c r="B1954" s="5">
        <v>40652.592175011574</v>
      </c>
      <c r="C1954" s="5">
        <f t="shared" si="182"/>
        <v>2.2511574061354622E-3</v>
      </c>
      <c r="D1954" s="6">
        <f t="shared" si="183"/>
        <v>194.5</v>
      </c>
      <c r="E1954" s="1">
        <v>128.8639</v>
      </c>
      <c r="F1954" s="1">
        <v>118.7954</v>
      </c>
      <c r="G1954" s="7">
        <v>1.7408999999999999</v>
      </c>
      <c r="H1954" s="7">
        <f t="shared" si="184"/>
        <v>1277.081921</v>
      </c>
      <c r="I1954" s="1">
        <f t="shared" si="185"/>
        <v>0.17236900000000002</v>
      </c>
      <c r="J1954" s="7">
        <v>1.8333999999999999</v>
      </c>
      <c r="K1954" s="7">
        <f t="shared" si="186"/>
        <v>1.6086327999999999</v>
      </c>
      <c r="L1954" s="8">
        <f t="shared" si="187"/>
        <v>5.0799999999999995E-5</v>
      </c>
      <c r="M1954" s="1">
        <v>1.0734999999999999</v>
      </c>
      <c r="N1954" s="2"/>
      <c r="O1954" s="9"/>
    </row>
    <row r="1955" spans="1:15">
      <c r="A1955" s="1">
        <v>1947</v>
      </c>
      <c r="B1955" s="5">
        <v>40652.592176168982</v>
      </c>
      <c r="C1955" s="5">
        <f t="shared" si="182"/>
        <v>2.2523148145410232E-3</v>
      </c>
      <c r="D1955" s="6">
        <f t="shared" si="183"/>
        <v>194.6</v>
      </c>
      <c r="E1955" s="1">
        <v>128.9265</v>
      </c>
      <c r="F1955" s="1">
        <v>118.48099999999999</v>
      </c>
      <c r="G1955" s="7">
        <v>1.7421</v>
      </c>
      <c r="H1955" s="7">
        <f t="shared" si="184"/>
        <v>1279.150349</v>
      </c>
      <c r="I1955" s="1">
        <f t="shared" si="185"/>
        <v>0.17236900000000002</v>
      </c>
      <c r="J1955" s="7">
        <v>1.8340000000000001</v>
      </c>
      <c r="K1955" s="7">
        <f t="shared" si="186"/>
        <v>1.6083279999999998</v>
      </c>
      <c r="L1955" s="8">
        <f t="shared" si="187"/>
        <v>5.0799999999999995E-5</v>
      </c>
      <c r="M1955" s="1">
        <v>1.0726</v>
      </c>
      <c r="N1955" s="2"/>
      <c r="O1955" s="9"/>
    </row>
    <row r="1956" spans="1:15">
      <c r="A1956" s="1">
        <v>1948</v>
      </c>
      <c r="B1956" s="5">
        <v>40652.592177326391</v>
      </c>
      <c r="C1956" s="5">
        <f t="shared" si="182"/>
        <v>2.2534722229465842E-3</v>
      </c>
      <c r="D1956" s="6">
        <f t="shared" si="183"/>
        <v>194.7</v>
      </c>
      <c r="E1956" s="1">
        <v>128.8014</v>
      </c>
      <c r="F1956" s="1">
        <v>118.7349</v>
      </c>
      <c r="G1956" s="7">
        <v>1.7445999999999999</v>
      </c>
      <c r="H1956" s="7">
        <f t="shared" si="184"/>
        <v>1283.459574</v>
      </c>
      <c r="I1956" s="1">
        <f t="shared" si="185"/>
        <v>0.17236900000000002</v>
      </c>
      <c r="J1956" s="7">
        <v>1.8358000000000001</v>
      </c>
      <c r="K1956" s="7">
        <f t="shared" si="186"/>
        <v>1.6074135999999999</v>
      </c>
      <c r="L1956" s="8">
        <f t="shared" si="187"/>
        <v>5.0799999999999995E-5</v>
      </c>
      <c r="M1956" s="1">
        <v>1.0719000000000001</v>
      </c>
      <c r="N1956" s="2"/>
      <c r="O1956" s="9"/>
    </row>
    <row r="1957" spans="1:15">
      <c r="A1957" s="1">
        <v>1949</v>
      </c>
      <c r="B1957" s="5">
        <v>40652.592178483799</v>
      </c>
      <c r="C1957" s="5">
        <f t="shared" si="182"/>
        <v>2.2546296313521452E-3</v>
      </c>
      <c r="D1957" s="6">
        <f t="shared" si="183"/>
        <v>194.8</v>
      </c>
      <c r="E1957" s="1">
        <v>128.8639</v>
      </c>
      <c r="F1957" s="1">
        <v>118.67140000000001</v>
      </c>
      <c r="G1957" s="7">
        <v>1.7461</v>
      </c>
      <c r="H1957" s="7">
        <f t="shared" si="184"/>
        <v>1286.0451090000001</v>
      </c>
      <c r="I1957" s="1">
        <f t="shared" si="185"/>
        <v>0.17236900000000002</v>
      </c>
      <c r="J1957" s="7">
        <v>1.8386</v>
      </c>
      <c r="K1957" s="7">
        <f t="shared" si="186"/>
        <v>1.6059911999999996</v>
      </c>
      <c r="L1957" s="8">
        <f t="shared" si="187"/>
        <v>5.0799999999999995E-5</v>
      </c>
      <c r="M1957" s="1">
        <v>1.0716000000000001</v>
      </c>
      <c r="N1957" s="2"/>
      <c r="O1957" s="9"/>
    </row>
    <row r="1958" spans="1:15">
      <c r="A1958" s="1">
        <v>1950</v>
      </c>
      <c r="B1958" s="5">
        <v>40652.5921796412</v>
      </c>
      <c r="C1958" s="5">
        <f t="shared" si="182"/>
        <v>2.2557870324817486E-3</v>
      </c>
      <c r="D1958" s="6">
        <f t="shared" si="183"/>
        <v>194.9</v>
      </c>
      <c r="E1958" s="1">
        <v>128.989</v>
      </c>
      <c r="F1958" s="1">
        <v>118.16070000000001</v>
      </c>
      <c r="G1958" s="7">
        <v>1.7436</v>
      </c>
      <c r="H1958" s="7">
        <f t="shared" si="184"/>
        <v>1281.7358840000002</v>
      </c>
      <c r="I1958" s="1">
        <f t="shared" si="185"/>
        <v>0.17236900000000002</v>
      </c>
      <c r="J1958" s="7">
        <v>1.8383</v>
      </c>
      <c r="K1958" s="7">
        <f t="shared" si="186"/>
        <v>1.6061435999999998</v>
      </c>
      <c r="L1958" s="8">
        <f t="shared" si="187"/>
        <v>5.0799999999999995E-5</v>
      </c>
      <c r="M1958" s="1">
        <v>1.0723</v>
      </c>
      <c r="N1958" s="2"/>
      <c r="O1958" s="9"/>
    </row>
    <row r="1959" spans="1:15">
      <c r="A1959" s="1">
        <v>1951</v>
      </c>
      <c r="B1959" s="5">
        <v>40652.592180798609</v>
      </c>
      <c r="C1959" s="5">
        <f t="shared" si="182"/>
        <v>2.2569444408873096E-3</v>
      </c>
      <c r="D1959" s="6">
        <f t="shared" si="183"/>
        <v>195</v>
      </c>
      <c r="E1959" s="1">
        <v>128.9265</v>
      </c>
      <c r="F1959" s="1">
        <v>118.48099999999999</v>
      </c>
      <c r="G1959" s="7">
        <v>1.7403</v>
      </c>
      <c r="H1959" s="7">
        <f t="shared" si="184"/>
        <v>1276.0477070000002</v>
      </c>
      <c r="I1959" s="1">
        <f t="shared" si="185"/>
        <v>0.17236900000000002</v>
      </c>
      <c r="J1959" s="7">
        <v>1.8398000000000001</v>
      </c>
      <c r="K1959" s="7">
        <f t="shared" si="186"/>
        <v>1.6053815999999999</v>
      </c>
      <c r="L1959" s="8">
        <f t="shared" si="187"/>
        <v>5.0799999999999995E-5</v>
      </c>
      <c r="M1959" s="1">
        <v>1.0726</v>
      </c>
      <c r="N1959" s="2"/>
      <c r="O1959" s="9"/>
    </row>
    <row r="1960" spans="1:15">
      <c r="A1960" s="1">
        <v>1952</v>
      </c>
      <c r="B1960" s="5">
        <v>40652.592181956017</v>
      </c>
      <c r="C1960" s="5">
        <f t="shared" si="182"/>
        <v>2.2581018492928706E-3</v>
      </c>
      <c r="D1960" s="6">
        <f t="shared" si="183"/>
        <v>195.1</v>
      </c>
      <c r="E1960" s="1">
        <v>128.9265</v>
      </c>
      <c r="F1960" s="1">
        <v>118.2906</v>
      </c>
      <c r="G1960" s="7">
        <v>1.7405999999999999</v>
      </c>
      <c r="H1960" s="7">
        <f t="shared" si="184"/>
        <v>1276.5648139999998</v>
      </c>
      <c r="I1960" s="1">
        <f t="shared" si="185"/>
        <v>0.17236900000000002</v>
      </c>
      <c r="J1960" s="7">
        <v>1.8386</v>
      </c>
      <c r="K1960" s="7">
        <f t="shared" si="186"/>
        <v>1.6059911999999996</v>
      </c>
      <c r="L1960" s="8">
        <f t="shared" si="187"/>
        <v>5.0799999999999995E-5</v>
      </c>
      <c r="M1960" s="1">
        <v>1.0701000000000001</v>
      </c>
      <c r="N1960" s="2"/>
      <c r="O1960" s="9"/>
    </row>
    <row r="1961" spans="1:15">
      <c r="A1961" s="1">
        <v>1953</v>
      </c>
      <c r="B1961" s="5">
        <v>40652.592183113426</v>
      </c>
      <c r="C1961" s="5">
        <f t="shared" si="182"/>
        <v>2.2592592576984316E-3</v>
      </c>
      <c r="D1961" s="6">
        <f t="shared" si="183"/>
        <v>195.2</v>
      </c>
      <c r="E1961" s="1">
        <v>129.0515</v>
      </c>
      <c r="F1961" s="1">
        <v>117.9096</v>
      </c>
      <c r="G1961" s="7">
        <v>1.7418</v>
      </c>
      <c r="H1961" s="7">
        <f t="shared" si="184"/>
        <v>1278.6332419999999</v>
      </c>
      <c r="I1961" s="1">
        <f t="shared" si="185"/>
        <v>0.17236900000000002</v>
      </c>
      <c r="J1961" s="7">
        <v>1.8412999999999999</v>
      </c>
      <c r="K1961" s="7">
        <f t="shared" si="186"/>
        <v>1.6046195999999999</v>
      </c>
      <c r="L1961" s="8">
        <f t="shared" si="187"/>
        <v>5.0799999999999995E-5</v>
      </c>
      <c r="M1961" s="1">
        <v>1.0694999999999999</v>
      </c>
      <c r="N1961" s="2"/>
      <c r="O1961" s="9"/>
    </row>
    <row r="1962" spans="1:15">
      <c r="A1962" s="1">
        <v>1954</v>
      </c>
      <c r="B1962" s="5">
        <v>40652.592184270834</v>
      </c>
      <c r="C1962" s="5">
        <f t="shared" si="182"/>
        <v>2.2604166661039926E-3</v>
      </c>
      <c r="D1962" s="6">
        <f t="shared" si="183"/>
        <v>195.3</v>
      </c>
      <c r="E1962" s="1">
        <v>128.9265</v>
      </c>
      <c r="F1962" s="1">
        <v>118.1636</v>
      </c>
      <c r="G1962" s="7">
        <v>1.7445999999999999</v>
      </c>
      <c r="H1962" s="7">
        <f t="shared" si="184"/>
        <v>1283.459574</v>
      </c>
      <c r="I1962" s="1">
        <f t="shared" si="185"/>
        <v>0.17236900000000002</v>
      </c>
      <c r="J1962" s="7">
        <v>1.845</v>
      </c>
      <c r="K1962" s="7">
        <f t="shared" si="186"/>
        <v>1.6027399999999998</v>
      </c>
      <c r="L1962" s="8">
        <f t="shared" si="187"/>
        <v>5.0799999999999995E-5</v>
      </c>
      <c r="M1962" s="1">
        <v>1.0694999999999999</v>
      </c>
      <c r="N1962" s="2"/>
      <c r="O1962" s="9"/>
    </row>
    <row r="1963" spans="1:15">
      <c r="A1963" s="1">
        <v>1955</v>
      </c>
      <c r="B1963" s="5">
        <v>40652.592185428242</v>
      </c>
      <c r="C1963" s="5">
        <f t="shared" si="182"/>
        <v>2.2615740745095536E-3</v>
      </c>
      <c r="D1963" s="6">
        <f t="shared" si="183"/>
        <v>195.4</v>
      </c>
      <c r="E1963" s="1">
        <v>128.86680000000001</v>
      </c>
      <c r="F1963" s="1">
        <v>117.9096</v>
      </c>
      <c r="G1963" s="7">
        <v>1.7423999999999999</v>
      </c>
      <c r="H1963" s="7">
        <f t="shared" si="184"/>
        <v>1279.6674560000001</v>
      </c>
      <c r="I1963" s="1">
        <f t="shared" si="185"/>
        <v>0.17236900000000002</v>
      </c>
      <c r="J1963" s="7">
        <v>1.8459000000000001</v>
      </c>
      <c r="K1963" s="7">
        <f t="shared" si="186"/>
        <v>1.6022827999999998</v>
      </c>
      <c r="L1963" s="8">
        <f t="shared" si="187"/>
        <v>5.0799999999999995E-5</v>
      </c>
      <c r="M1963" s="1">
        <v>1.0701000000000001</v>
      </c>
      <c r="N1963" s="2"/>
      <c r="O1963" s="9"/>
    </row>
    <row r="1964" spans="1:15">
      <c r="A1964" s="1">
        <v>1956</v>
      </c>
      <c r="B1964" s="5">
        <v>40652.592186585651</v>
      </c>
      <c r="C1964" s="5">
        <f t="shared" si="182"/>
        <v>2.2627314829151146E-3</v>
      </c>
      <c r="D1964" s="6">
        <f t="shared" si="183"/>
        <v>195.5</v>
      </c>
      <c r="E1964" s="1">
        <v>128.7388</v>
      </c>
      <c r="F1964" s="1">
        <v>117.71899999999999</v>
      </c>
      <c r="G1964" s="7">
        <v>1.7397</v>
      </c>
      <c r="H1964" s="7">
        <f t="shared" si="184"/>
        <v>1275.0134929999999</v>
      </c>
      <c r="I1964" s="1">
        <f t="shared" si="185"/>
        <v>0.17236900000000002</v>
      </c>
      <c r="J1964" s="7">
        <v>1.8447</v>
      </c>
      <c r="K1964" s="7">
        <f t="shared" si="186"/>
        <v>1.6028923999999998</v>
      </c>
      <c r="L1964" s="8">
        <f t="shared" si="187"/>
        <v>5.0799999999999995E-5</v>
      </c>
      <c r="M1964" s="1">
        <v>1.0689</v>
      </c>
      <c r="N1964" s="2"/>
      <c r="O1964" s="9"/>
    </row>
    <row r="1965" spans="1:15">
      <c r="A1965" s="1">
        <v>1957</v>
      </c>
      <c r="B1965" s="5">
        <v>40652.592187743059</v>
      </c>
      <c r="C1965" s="5">
        <f t="shared" si="182"/>
        <v>2.2638888913206756E-3</v>
      </c>
      <c r="D1965" s="6">
        <f t="shared" si="183"/>
        <v>195.6</v>
      </c>
      <c r="E1965" s="1">
        <v>128.8639</v>
      </c>
      <c r="F1965" s="1">
        <v>117.5254</v>
      </c>
      <c r="G1965" s="7">
        <v>1.7387999999999999</v>
      </c>
      <c r="H1965" s="7">
        <f t="shared" si="184"/>
        <v>1273.462172</v>
      </c>
      <c r="I1965" s="1">
        <f t="shared" si="185"/>
        <v>0.17236900000000002</v>
      </c>
      <c r="J1965" s="7">
        <v>1.8447</v>
      </c>
      <c r="K1965" s="7">
        <f t="shared" si="186"/>
        <v>1.6028923999999998</v>
      </c>
      <c r="L1965" s="8">
        <f t="shared" si="187"/>
        <v>5.0799999999999995E-5</v>
      </c>
      <c r="M1965" s="1">
        <v>1.0686</v>
      </c>
      <c r="N1965" s="2"/>
      <c r="O1965" s="9"/>
    </row>
    <row r="1966" spans="1:15">
      <c r="A1966" s="1">
        <v>1958</v>
      </c>
      <c r="B1966" s="5">
        <v>40652.59218890046</v>
      </c>
      <c r="C1966" s="5">
        <f t="shared" si="182"/>
        <v>2.265046292450279E-3</v>
      </c>
      <c r="D1966" s="6">
        <f t="shared" si="183"/>
        <v>195.7</v>
      </c>
      <c r="E1966" s="1">
        <v>128.9265</v>
      </c>
      <c r="F1966" s="1">
        <v>117.7825</v>
      </c>
      <c r="G1966" s="7">
        <v>1.7394000000000001</v>
      </c>
      <c r="H1966" s="7">
        <f t="shared" si="184"/>
        <v>1274.4963860000003</v>
      </c>
      <c r="I1966" s="1">
        <f t="shared" si="185"/>
        <v>0.17236900000000002</v>
      </c>
      <c r="J1966" s="7">
        <v>1.8386</v>
      </c>
      <c r="K1966" s="7">
        <f t="shared" si="186"/>
        <v>1.6059911999999996</v>
      </c>
      <c r="L1966" s="8">
        <f t="shared" si="187"/>
        <v>5.0799999999999995E-5</v>
      </c>
      <c r="M1966" s="1">
        <v>1.0673999999999999</v>
      </c>
      <c r="N1966" s="2"/>
      <c r="O1966" s="9"/>
    </row>
    <row r="1967" spans="1:15">
      <c r="A1967" s="1">
        <v>1959</v>
      </c>
      <c r="B1967" s="5">
        <v>40652.592190057869</v>
      </c>
      <c r="C1967" s="5">
        <f t="shared" si="182"/>
        <v>2.26620370085584E-3</v>
      </c>
      <c r="D1967" s="6">
        <f t="shared" si="183"/>
        <v>195.8</v>
      </c>
      <c r="E1967" s="1">
        <v>128.80430000000001</v>
      </c>
      <c r="F1967" s="1">
        <v>117.39830000000001</v>
      </c>
      <c r="G1967" s="7">
        <v>1.7415</v>
      </c>
      <c r="H1967" s="7">
        <f t="shared" si="184"/>
        <v>1278.1161350000002</v>
      </c>
      <c r="I1967" s="1">
        <f t="shared" si="185"/>
        <v>0.17236900000000002</v>
      </c>
      <c r="J1967" s="7">
        <v>1.8375999999999999</v>
      </c>
      <c r="K1967" s="7">
        <f t="shared" si="186"/>
        <v>1.6064991999999998</v>
      </c>
      <c r="L1967" s="8">
        <f t="shared" si="187"/>
        <v>5.0799999999999995E-5</v>
      </c>
      <c r="M1967" s="1">
        <v>1.0677000000000001</v>
      </c>
      <c r="N1967" s="2"/>
      <c r="O1967" s="9"/>
    </row>
    <row r="1968" spans="1:15">
      <c r="A1968" s="1">
        <v>1960</v>
      </c>
      <c r="B1968" s="5">
        <v>40652.592191215277</v>
      </c>
      <c r="C1968" s="5">
        <f t="shared" si="182"/>
        <v>2.267361109261401E-3</v>
      </c>
      <c r="D1968" s="6">
        <f t="shared" si="183"/>
        <v>195.9</v>
      </c>
      <c r="E1968" s="1">
        <v>128.86680000000001</v>
      </c>
      <c r="F1968" s="1">
        <v>117.1469</v>
      </c>
      <c r="G1968" s="7">
        <v>1.7412000000000001</v>
      </c>
      <c r="H1968" s="7">
        <f t="shared" si="184"/>
        <v>1277.5990280000001</v>
      </c>
      <c r="I1968" s="1">
        <f t="shared" si="185"/>
        <v>0.17236900000000002</v>
      </c>
      <c r="J1968" s="7">
        <v>1.837</v>
      </c>
      <c r="K1968" s="7">
        <f t="shared" si="186"/>
        <v>1.6068039999999999</v>
      </c>
      <c r="L1968" s="8">
        <f t="shared" si="187"/>
        <v>5.0799999999999995E-5</v>
      </c>
      <c r="M1968" s="1">
        <v>1.0673999999999999</v>
      </c>
      <c r="N1968" s="2"/>
      <c r="O1968" s="9"/>
    </row>
    <row r="1969" spans="1:15">
      <c r="A1969" s="1">
        <v>1961</v>
      </c>
      <c r="B1969" s="5">
        <v>40652.592192372686</v>
      </c>
      <c r="C1969" s="5">
        <f t="shared" si="182"/>
        <v>2.268518517666962E-3</v>
      </c>
      <c r="D1969" s="6">
        <f t="shared" si="183"/>
        <v>196</v>
      </c>
      <c r="E1969" s="1">
        <v>128.67920000000001</v>
      </c>
      <c r="F1969" s="1">
        <v>116.8288</v>
      </c>
      <c r="G1969" s="7">
        <v>1.7387999999999999</v>
      </c>
      <c r="H1969" s="7">
        <f t="shared" si="184"/>
        <v>1273.462172</v>
      </c>
      <c r="I1969" s="1">
        <f t="shared" si="185"/>
        <v>0.17236900000000002</v>
      </c>
      <c r="J1969" s="7">
        <v>1.8340000000000001</v>
      </c>
      <c r="K1969" s="7">
        <f t="shared" si="186"/>
        <v>1.6083279999999998</v>
      </c>
      <c r="L1969" s="8">
        <f t="shared" si="187"/>
        <v>5.0799999999999995E-5</v>
      </c>
      <c r="M1969" s="1">
        <v>1.0673999999999999</v>
      </c>
      <c r="N1969" s="2"/>
      <c r="O1969" s="9"/>
    </row>
    <row r="1970" spans="1:15">
      <c r="A1970" s="1">
        <v>1962</v>
      </c>
      <c r="B1970" s="5">
        <v>40652.592193530094</v>
      </c>
      <c r="C1970" s="5">
        <f t="shared" si="182"/>
        <v>2.269675926072523E-3</v>
      </c>
      <c r="D1970" s="6">
        <f t="shared" si="183"/>
        <v>196.1</v>
      </c>
      <c r="E1970" s="1">
        <v>128.7388</v>
      </c>
      <c r="F1970" s="1">
        <v>116.8288</v>
      </c>
      <c r="G1970" s="7">
        <v>1.7357</v>
      </c>
      <c r="H1970" s="7">
        <f t="shared" si="184"/>
        <v>1268.1187330000002</v>
      </c>
      <c r="I1970" s="1">
        <f t="shared" si="185"/>
        <v>0.17236900000000002</v>
      </c>
      <c r="J1970" s="7">
        <v>1.83</v>
      </c>
      <c r="K1970" s="7">
        <f t="shared" si="186"/>
        <v>1.6103599999999998</v>
      </c>
      <c r="L1970" s="8">
        <f t="shared" si="187"/>
        <v>5.0799999999999995E-5</v>
      </c>
      <c r="M1970" s="1">
        <v>1.0661</v>
      </c>
      <c r="N1970" s="2"/>
      <c r="O1970" s="9"/>
    </row>
    <row r="1971" spans="1:15">
      <c r="A1971" s="1">
        <v>1963</v>
      </c>
      <c r="B1971" s="5">
        <v>40652.592194687502</v>
      </c>
      <c r="C1971" s="5">
        <f t="shared" si="182"/>
        <v>2.270833334478084E-3</v>
      </c>
      <c r="D1971" s="6">
        <f t="shared" si="183"/>
        <v>196.2</v>
      </c>
      <c r="E1971" s="1">
        <v>128.6763</v>
      </c>
      <c r="F1971" s="1">
        <v>116.7016</v>
      </c>
      <c r="G1971" s="7">
        <v>1.7369000000000001</v>
      </c>
      <c r="H1971" s="7">
        <f t="shared" si="184"/>
        <v>1270.1871610000003</v>
      </c>
      <c r="I1971" s="1">
        <f t="shared" si="185"/>
        <v>0.17236900000000002</v>
      </c>
      <c r="J1971" s="7">
        <v>1.8290999999999999</v>
      </c>
      <c r="K1971" s="7">
        <f t="shared" si="186"/>
        <v>1.6108172000000001</v>
      </c>
      <c r="L1971" s="8">
        <f t="shared" si="187"/>
        <v>5.0799999999999995E-5</v>
      </c>
      <c r="M1971" s="1">
        <v>1.0643</v>
      </c>
      <c r="N1971" s="2"/>
      <c r="O1971" s="9"/>
    </row>
    <row r="1972" spans="1:15">
      <c r="A1972" s="1">
        <v>1964</v>
      </c>
      <c r="B1972" s="5">
        <v>40652.592195844911</v>
      </c>
      <c r="C1972" s="5">
        <f t="shared" si="182"/>
        <v>2.271990742883645E-3</v>
      </c>
      <c r="D1972" s="6">
        <f t="shared" si="183"/>
        <v>196.3</v>
      </c>
      <c r="E1972" s="1">
        <v>128.61660000000001</v>
      </c>
      <c r="F1972" s="1">
        <v>116.38330000000001</v>
      </c>
      <c r="G1972" s="7">
        <v>1.7379</v>
      </c>
      <c r="H1972" s="7">
        <f t="shared" si="184"/>
        <v>1271.9108510000001</v>
      </c>
      <c r="I1972" s="1">
        <f t="shared" si="185"/>
        <v>0.17236900000000002</v>
      </c>
      <c r="J1972" s="7">
        <v>1.8325</v>
      </c>
      <c r="K1972" s="7">
        <f t="shared" si="186"/>
        <v>1.6090899999999997</v>
      </c>
      <c r="L1972" s="8">
        <f t="shared" si="187"/>
        <v>5.0799999999999995E-5</v>
      </c>
      <c r="M1972" s="1">
        <v>1.0651999999999999</v>
      </c>
      <c r="N1972" s="2"/>
      <c r="O1972" s="9"/>
    </row>
    <row r="1973" spans="1:15">
      <c r="A1973" s="1">
        <v>1965</v>
      </c>
      <c r="B1973" s="5">
        <v>40652.592197002312</v>
      </c>
      <c r="C1973" s="5">
        <f t="shared" si="182"/>
        <v>2.2731481440132484E-3</v>
      </c>
      <c r="D1973" s="6">
        <f t="shared" si="183"/>
        <v>196.4</v>
      </c>
      <c r="E1973" s="1">
        <v>128.554</v>
      </c>
      <c r="F1973" s="1">
        <v>116.5107</v>
      </c>
      <c r="G1973" s="7">
        <v>1.7397</v>
      </c>
      <c r="H1973" s="7">
        <f t="shared" si="184"/>
        <v>1275.0134929999999</v>
      </c>
      <c r="I1973" s="1">
        <f t="shared" si="185"/>
        <v>0.17236900000000002</v>
      </c>
      <c r="J1973" s="7">
        <v>1.8351999999999999</v>
      </c>
      <c r="K1973" s="7">
        <f t="shared" si="186"/>
        <v>1.6077184</v>
      </c>
      <c r="L1973" s="8">
        <f t="shared" si="187"/>
        <v>5.0799999999999995E-5</v>
      </c>
      <c r="M1973" s="1">
        <v>1.0658000000000001</v>
      </c>
      <c r="N1973" s="2"/>
      <c r="O1973" s="9"/>
    </row>
    <row r="1974" spans="1:15">
      <c r="A1974" s="1">
        <v>1966</v>
      </c>
      <c r="B1974" s="5">
        <v>40652.59219815972</v>
      </c>
      <c r="C1974" s="5">
        <f t="shared" si="182"/>
        <v>2.2743055524188094E-3</v>
      </c>
      <c r="D1974" s="6">
        <f t="shared" si="183"/>
        <v>196.5</v>
      </c>
      <c r="E1974" s="1">
        <v>128.61660000000001</v>
      </c>
      <c r="F1974" s="1">
        <v>116.06489999999999</v>
      </c>
      <c r="G1974" s="7">
        <v>1.7379</v>
      </c>
      <c r="H1974" s="7">
        <f t="shared" si="184"/>
        <v>1271.9108510000001</v>
      </c>
      <c r="I1974" s="1">
        <f t="shared" si="185"/>
        <v>0.17236900000000002</v>
      </c>
      <c r="J1974" s="7">
        <v>1.8325</v>
      </c>
      <c r="K1974" s="7">
        <f t="shared" si="186"/>
        <v>1.6090899999999997</v>
      </c>
      <c r="L1974" s="8">
        <f t="shared" si="187"/>
        <v>5.0799999999999995E-5</v>
      </c>
      <c r="M1974" s="1">
        <v>1.0649</v>
      </c>
      <c r="N1974" s="2"/>
      <c r="O1974" s="9"/>
    </row>
    <row r="1975" spans="1:15">
      <c r="A1975" s="1">
        <v>1967</v>
      </c>
      <c r="B1975" s="5">
        <v>40652.592199317129</v>
      </c>
      <c r="C1975" s="5">
        <f t="shared" si="182"/>
        <v>2.2754629608243704E-3</v>
      </c>
      <c r="D1975" s="6">
        <f t="shared" si="183"/>
        <v>196.6</v>
      </c>
      <c r="E1975" s="1">
        <v>128.6763</v>
      </c>
      <c r="F1975" s="1">
        <v>116.1923</v>
      </c>
      <c r="G1975" s="7">
        <v>1.7333000000000001</v>
      </c>
      <c r="H1975" s="7">
        <f t="shared" si="184"/>
        <v>1263.9818770000002</v>
      </c>
      <c r="I1975" s="1">
        <f t="shared" si="185"/>
        <v>0.17236900000000002</v>
      </c>
      <c r="J1975" s="7">
        <v>1.8306</v>
      </c>
      <c r="K1975" s="7">
        <f t="shared" si="186"/>
        <v>1.6100551999999999</v>
      </c>
      <c r="L1975" s="8">
        <f t="shared" si="187"/>
        <v>5.0799999999999995E-5</v>
      </c>
      <c r="M1975" s="1">
        <v>1.0649</v>
      </c>
      <c r="N1975" s="2"/>
      <c r="O1975" s="9"/>
    </row>
    <row r="1976" spans="1:15">
      <c r="A1976" s="1">
        <v>1968</v>
      </c>
      <c r="B1976" s="5">
        <v>40652.592200474537</v>
      </c>
      <c r="C1976" s="5">
        <f t="shared" si="182"/>
        <v>2.2766203692299314E-3</v>
      </c>
      <c r="D1976" s="6">
        <f t="shared" si="183"/>
        <v>196.7</v>
      </c>
      <c r="E1976" s="1">
        <v>128.67920000000001</v>
      </c>
      <c r="F1976" s="1">
        <v>116.06489999999999</v>
      </c>
      <c r="G1976" s="7">
        <v>1.7336</v>
      </c>
      <c r="H1976" s="7">
        <f t="shared" si="184"/>
        <v>1264.4989840000003</v>
      </c>
      <c r="I1976" s="1">
        <f t="shared" si="185"/>
        <v>0.17236900000000002</v>
      </c>
      <c r="J1976" s="7">
        <v>1.8343</v>
      </c>
      <c r="K1976" s="7">
        <f t="shared" si="186"/>
        <v>1.6081755999999998</v>
      </c>
      <c r="L1976" s="8">
        <f t="shared" si="187"/>
        <v>5.0799999999999995E-5</v>
      </c>
      <c r="M1976" s="1">
        <v>1.0630999999999999</v>
      </c>
      <c r="N1976" s="2"/>
      <c r="O1976" s="9"/>
    </row>
    <row r="1977" spans="1:15">
      <c r="A1977" s="1">
        <v>1969</v>
      </c>
      <c r="B1977" s="5">
        <v>40652.592201631945</v>
      </c>
      <c r="C1977" s="5">
        <f t="shared" si="182"/>
        <v>2.2777777776354924E-3</v>
      </c>
      <c r="D1977" s="6">
        <f t="shared" si="183"/>
        <v>196.8</v>
      </c>
      <c r="E1977" s="1">
        <v>128.67920000000001</v>
      </c>
      <c r="F1977" s="1">
        <v>115.5552</v>
      </c>
      <c r="G1977" s="7">
        <v>1.7351000000000001</v>
      </c>
      <c r="H1977" s="7">
        <f t="shared" si="184"/>
        <v>1267.084519</v>
      </c>
      <c r="I1977" s="1">
        <f t="shared" si="185"/>
        <v>0.17236900000000002</v>
      </c>
      <c r="J1977" s="7">
        <v>1.8383</v>
      </c>
      <c r="K1977" s="7">
        <f t="shared" si="186"/>
        <v>1.6061435999999998</v>
      </c>
      <c r="L1977" s="8">
        <f t="shared" si="187"/>
        <v>5.0799999999999995E-5</v>
      </c>
      <c r="M1977" s="1">
        <v>1.0622</v>
      </c>
      <c r="N1977" s="2"/>
      <c r="O1977" s="9"/>
    </row>
    <row r="1978" spans="1:15">
      <c r="A1978" s="1">
        <v>1970</v>
      </c>
      <c r="B1978" s="5">
        <v>40652.592202789354</v>
      </c>
      <c r="C1978" s="5">
        <f t="shared" si="182"/>
        <v>2.2789351860410534E-3</v>
      </c>
      <c r="D1978" s="6">
        <f t="shared" si="183"/>
        <v>196.9</v>
      </c>
      <c r="E1978" s="1">
        <v>128.74170000000001</v>
      </c>
      <c r="F1978" s="1">
        <v>115.364</v>
      </c>
      <c r="G1978" s="7">
        <v>1.7372000000000001</v>
      </c>
      <c r="H1978" s="7">
        <f t="shared" si="184"/>
        <v>1270.704268</v>
      </c>
      <c r="I1978" s="1">
        <f t="shared" si="185"/>
        <v>0.17236900000000002</v>
      </c>
      <c r="J1978" s="7">
        <v>1.8425</v>
      </c>
      <c r="K1978" s="7">
        <f t="shared" si="186"/>
        <v>1.6040099999999999</v>
      </c>
      <c r="L1978" s="8">
        <f t="shared" si="187"/>
        <v>5.0799999999999995E-5</v>
      </c>
      <c r="M1978" s="1">
        <v>1.0630999999999999</v>
      </c>
      <c r="N1978" s="2"/>
      <c r="O1978" s="9"/>
    </row>
    <row r="1979" spans="1:15">
      <c r="A1979" s="1">
        <v>1971</v>
      </c>
      <c r="B1979" s="5">
        <v>40652.592203946762</v>
      </c>
      <c r="C1979" s="5">
        <f t="shared" si="182"/>
        <v>2.2800925944466144E-3</v>
      </c>
      <c r="D1979" s="6">
        <f t="shared" si="183"/>
        <v>197</v>
      </c>
      <c r="E1979" s="1">
        <v>128.67920000000001</v>
      </c>
      <c r="F1979" s="1">
        <v>115.4277</v>
      </c>
      <c r="G1979" s="7">
        <v>1.7357</v>
      </c>
      <c r="H1979" s="7">
        <f t="shared" si="184"/>
        <v>1268.1187330000002</v>
      </c>
      <c r="I1979" s="1">
        <f t="shared" si="185"/>
        <v>0.17236900000000002</v>
      </c>
      <c r="J1979" s="7">
        <v>1.8383</v>
      </c>
      <c r="K1979" s="7">
        <f t="shared" si="186"/>
        <v>1.6061435999999998</v>
      </c>
      <c r="L1979" s="8">
        <f t="shared" si="187"/>
        <v>5.0799999999999995E-5</v>
      </c>
      <c r="M1979" s="1">
        <v>1.0640000000000001</v>
      </c>
      <c r="N1979" s="2"/>
      <c r="O1979" s="9"/>
    </row>
    <row r="1980" spans="1:15">
      <c r="A1980" s="1">
        <v>1972</v>
      </c>
      <c r="B1980" s="5">
        <v>40652.592205104163</v>
      </c>
      <c r="C1980" s="5">
        <f t="shared" si="182"/>
        <v>2.2812499955762178E-3</v>
      </c>
      <c r="D1980" s="6">
        <f t="shared" si="183"/>
        <v>197.1</v>
      </c>
      <c r="E1980" s="1">
        <v>128.61660000000001</v>
      </c>
      <c r="F1980" s="1">
        <v>114.9175</v>
      </c>
      <c r="G1980" s="7">
        <v>1.7330000000000001</v>
      </c>
      <c r="H1980" s="7">
        <f t="shared" si="184"/>
        <v>1263.46477</v>
      </c>
      <c r="I1980" s="1">
        <f t="shared" si="185"/>
        <v>0.17236900000000002</v>
      </c>
      <c r="J1980" s="7">
        <v>1.8354999999999999</v>
      </c>
      <c r="K1980" s="7">
        <f t="shared" si="186"/>
        <v>1.6075659999999998</v>
      </c>
      <c r="L1980" s="8">
        <f t="shared" si="187"/>
        <v>5.0799999999999995E-5</v>
      </c>
      <c r="M1980" s="1">
        <v>1.0640000000000001</v>
      </c>
      <c r="N1980" s="2"/>
      <c r="O1980" s="9"/>
    </row>
    <row r="1981" spans="1:15">
      <c r="A1981" s="1">
        <v>1973</v>
      </c>
      <c r="B1981" s="5">
        <v>40652.592206261572</v>
      </c>
      <c r="C1981" s="5">
        <f t="shared" si="182"/>
        <v>2.2824074039817788E-3</v>
      </c>
      <c r="D1981" s="6">
        <f t="shared" si="183"/>
        <v>197.2</v>
      </c>
      <c r="E1981" s="1">
        <v>128.61660000000001</v>
      </c>
      <c r="F1981" s="1">
        <v>114.9175</v>
      </c>
      <c r="G1981" s="7">
        <v>1.7307999999999999</v>
      </c>
      <c r="H1981" s="7">
        <f t="shared" si="184"/>
        <v>1259.6726519999997</v>
      </c>
      <c r="I1981" s="1">
        <f t="shared" si="185"/>
        <v>0.17236900000000002</v>
      </c>
      <c r="J1981" s="7">
        <v>1.8346</v>
      </c>
      <c r="K1981" s="7">
        <f t="shared" si="186"/>
        <v>1.6080231999999999</v>
      </c>
      <c r="L1981" s="8">
        <f t="shared" si="187"/>
        <v>5.0799999999999995E-5</v>
      </c>
      <c r="M1981" s="1">
        <v>1.0622</v>
      </c>
      <c r="N1981" s="2"/>
      <c r="O1981" s="9"/>
    </row>
    <row r="1982" spans="1:15">
      <c r="A1982" s="1">
        <v>1974</v>
      </c>
      <c r="B1982" s="5">
        <v>40652.59220741898</v>
      </c>
      <c r="C1982" s="5">
        <f t="shared" si="182"/>
        <v>2.2835648123873398E-3</v>
      </c>
      <c r="D1982" s="6">
        <f t="shared" si="183"/>
        <v>197.3</v>
      </c>
      <c r="E1982" s="1">
        <v>128.67920000000001</v>
      </c>
      <c r="F1982" s="1">
        <v>114.5984</v>
      </c>
      <c r="G1982" s="7">
        <v>1.7323999999999999</v>
      </c>
      <c r="H1982" s="7">
        <f t="shared" si="184"/>
        <v>1262.4305559999998</v>
      </c>
      <c r="I1982" s="1">
        <f t="shared" si="185"/>
        <v>0.17236900000000002</v>
      </c>
      <c r="J1982" s="7">
        <v>1.8383</v>
      </c>
      <c r="K1982" s="7">
        <f t="shared" si="186"/>
        <v>1.6061435999999998</v>
      </c>
      <c r="L1982" s="8">
        <f t="shared" si="187"/>
        <v>5.0799999999999995E-5</v>
      </c>
      <c r="M1982" s="1">
        <v>1.0612999999999999</v>
      </c>
      <c r="N1982" s="2"/>
      <c r="O1982" s="9"/>
    </row>
    <row r="1983" spans="1:15">
      <c r="A1983" s="1">
        <v>1975</v>
      </c>
      <c r="B1983" s="5">
        <v>40652.592208576389</v>
      </c>
      <c r="C1983" s="5">
        <f t="shared" si="182"/>
        <v>2.2847222207929008E-3</v>
      </c>
      <c r="D1983" s="6">
        <f t="shared" si="183"/>
        <v>197.4</v>
      </c>
      <c r="E1983" s="1">
        <v>128.61660000000001</v>
      </c>
      <c r="F1983" s="1">
        <v>114.5984</v>
      </c>
      <c r="G1983" s="7">
        <v>1.7342</v>
      </c>
      <c r="H1983" s="7">
        <f t="shared" si="184"/>
        <v>1265.5331980000001</v>
      </c>
      <c r="I1983" s="1">
        <f t="shared" si="185"/>
        <v>0.17236900000000002</v>
      </c>
      <c r="J1983" s="7">
        <v>1.8422000000000001</v>
      </c>
      <c r="K1983" s="7">
        <f t="shared" si="186"/>
        <v>1.6041623999999999</v>
      </c>
      <c r="L1983" s="8">
        <f t="shared" si="187"/>
        <v>5.0799999999999995E-5</v>
      </c>
      <c r="M1983" s="1">
        <v>1.0619000000000001</v>
      </c>
      <c r="N1983" s="2"/>
      <c r="O1983" s="9"/>
    </row>
    <row r="1984" spans="1:15">
      <c r="A1984" s="1">
        <v>1976</v>
      </c>
      <c r="B1984" s="5">
        <v>40652.592209733797</v>
      </c>
      <c r="C1984" s="5">
        <f t="shared" si="182"/>
        <v>2.2858796291984618E-3</v>
      </c>
      <c r="D1984" s="6">
        <f t="shared" si="183"/>
        <v>197.5</v>
      </c>
      <c r="E1984" s="1">
        <v>128.554</v>
      </c>
      <c r="F1984" s="1">
        <v>114.47069999999999</v>
      </c>
      <c r="G1984" s="7">
        <v>1.7336</v>
      </c>
      <c r="H1984" s="7">
        <f t="shared" si="184"/>
        <v>1264.4989840000003</v>
      </c>
      <c r="I1984" s="1">
        <f t="shared" si="185"/>
        <v>0.17236900000000002</v>
      </c>
      <c r="J1984" s="7">
        <v>1.8401000000000001</v>
      </c>
      <c r="K1984" s="7">
        <f t="shared" si="186"/>
        <v>1.6052291999999997</v>
      </c>
      <c r="L1984" s="8">
        <f t="shared" si="187"/>
        <v>5.0799999999999995E-5</v>
      </c>
      <c r="M1984" s="1">
        <v>1.0619000000000001</v>
      </c>
      <c r="N1984" s="2"/>
      <c r="O1984" s="9"/>
    </row>
    <row r="1985" spans="1:15">
      <c r="A1985" s="1">
        <v>1977</v>
      </c>
      <c r="B1985" s="5">
        <v>40652.592210891205</v>
      </c>
      <c r="C1985" s="5">
        <f t="shared" si="182"/>
        <v>2.2870370376040228E-3</v>
      </c>
      <c r="D1985" s="6">
        <f t="shared" si="183"/>
        <v>197.6</v>
      </c>
      <c r="E1985" s="1">
        <v>128.61660000000001</v>
      </c>
      <c r="F1985" s="1">
        <v>114.40689999999999</v>
      </c>
      <c r="G1985" s="7">
        <v>1.7314000000000001</v>
      </c>
      <c r="H1985" s="7">
        <f t="shared" si="184"/>
        <v>1260.706866</v>
      </c>
      <c r="I1985" s="1">
        <f t="shared" si="185"/>
        <v>0.17236900000000002</v>
      </c>
      <c r="J1985" s="7">
        <v>1.8358000000000001</v>
      </c>
      <c r="K1985" s="7">
        <f t="shared" si="186"/>
        <v>1.6074135999999999</v>
      </c>
      <c r="L1985" s="8">
        <f t="shared" si="187"/>
        <v>5.0799999999999995E-5</v>
      </c>
      <c r="M1985" s="1">
        <v>1.0609999999999999</v>
      </c>
      <c r="N1985" s="2"/>
      <c r="O1985" s="9"/>
    </row>
    <row r="1986" spans="1:15">
      <c r="A1986" s="1">
        <v>1978</v>
      </c>
      <c r="B1986" s="5">
        <v>40652.592212048614</v>
      </c>
      <c r="C1986" s="5">
        <f t="shared" si="182"/>
        <v>2.2881944460095838E-3</v>
      </c>
      <c r="D1986" s="6">
        <f t="shared" si="183"/>
        <v>197.7</v>
      </c>
      <c r="E1986" s="1">
        <v>128.4914</v>
      </c>
      <c r="F1986" s="1">
        <v>114.4098</v>
      </c>
      <c r="G1986" s="7">
        <v>1.7283999999999999</v>
      </c>
      <c r="H1986" s="7">
        <f t="shared" si="184"/>
        <v>1255.5357960000001</v>
      </c>
      <c r="I1986" s="1">
        <f t="shared" si="185"/>
        <v>0.17236900000000002</v>
      </c>
      <c r="J1986" s="7">
        <v>1.8337000000000001</v>
      </c>
      <c r="K1986" s="7">
        <f t="shared" si="186"/>
        <v>1.6084803999999997</v>
      </c>
      <c r="L1986" s="8">
        <f t="shared" si="187"/>
        <v>5.0799999999999995E-5</v>
      </c>
      <c r="M1986" s="1">
        <v>1.0603</v>
      </c>
      <c r="N1986" s="2"/>
      <c r="O1986" s="9"/>
    </row>
    <row r="1987" spans="1:15">
      <c r="A1987" s="1">
        <v>1979</v>
      </c>
      <c r="B1987" s="5">
        <v>40652.592213206015</v>
      </c>
      <c r="C1987" s="5">
        <f t="shared" si="182"/>
        <v>2.2893518471391872E-3</v>
      </c>
      <c r="D1987" s="6">
        <f t="shared" si="183"/>
        <v>197.8</v>
      </c>
      <c r="E1987" s="1">
        <v>128.4289</v>
      </c>
      <c r="F1987" s="1">
        <v>114.343</v>
      </c>
      <c r="G1987" s="7">
        <v>1.7293000000000001</v>
      </c>
      <c r="H1987" s="7">
        <f t="shared" si="184"/>
        <v>1257.087117</v>
      </c>
      <c r="I1987" s="1">
        <f t="shared" si="185"/>
        <v>0.17236900000000002</v>
      </c>
      <c r="J1987" s="7">
        <v>1.8346</v>
      </c>
      <c r="K1987" s="7">
        <f t="shared" si="186"/>
        <v>1.6080231999999999</v>
      </c>
      <c r="L1987" s="8">
        <f t="shared" si="187"/>
        <v>5.0799999999999995E-5</v>
      </c>
      <c r="M1987" s="1">
        <v>1.0607</v>
      </c>
      <c r="N1987" s="2"/>
      <c r="O1987" s="9"/>
    </row>
    <row r="1988" spans="1:15">
      <c r="A1988" s="1">
        <v>1980</v>
      </c>
      <c r="B1988" s="5">
        <v>40652.592214363423</v>
      </c>
      <c r="C1988" s="5">
        <f t="shared" si="182"/>
        <v>2.2905092555447482E-3</v>
      </c>
      <c r="D1988" s="6">
        <f t="shared" si="183"/>
        <v>197.9</v>
      </c>
      <c r="E1988" s="1">
        <v>128.4289</v>
      </c>
      <c r="F1988" s="1">
        <v>114.5984</v>
      </c>
      <c r="G1988" s="7">
        <v>1.7302</v>
      </c>
      <c r="H1988" s="7">
        <f t="shared" si="184"/>
        <v>1258.638438</v>
      </c>
      <c r="I1988" s="1">
        <f t="shared" si="185"/>
        <v>0.17236900000000002</v>
      </c>
      <c r="J1988" s="7">
        <v>1.8379000000000001</v>
      </c>
      <c r="K1988" s="7">
        <f t="shared" si="186"/>
        <v>1.6063467999999999</v>
      </c>
      <c r="L1988" s="8">
        <f t="shared" si="187"/>
        <v>5.0799999999999995E-5</v>
      </c>
      <c r="M1988" s="1">
        <v>1.0603</v>
      </c>
      <c r="N1988" s="2"/>
      <c r="O1988" s="9"/>
    </row>
    <row r="1989" spans="1:15">
      <c r="A1989" s="1">
        <v>1981</v>
      </c>
      <c r="B1989" s="5">
        <v>40652.592215520832</v>
      </c>
      <c r="C1989" s="5">
        <f t="shared" si="182"/>
        <v>2.2916666639503092E-3</v>
      </c>
      <c r="D1989" s="6">
        <f t="shared" si="183"/>
        <v>198</v>
      </c>
      <c r="E1989" s="1">
        <v>128.3663</v>
      </c>
      <c r="F1989" s="1">
        <v>114.346</v>
      </c>
      <c r="G1989" s="7">
        <v>1.7317</v>
      </c>
      <c r="H1989" s="7">
        <f t="shared" si="184"/>
        <v>1261.2239730000001</v>
      </c>
      <c r="I1989" s="1">
        <f t="shared" si="185"/>
        <v>0.17236900000000002</v>
      </c>
      <c r="J1989" s="7">
        <v>1.8407</v>
      </c>
      <c r="K1989" s="7">
        <f t="shared" si="186"/>
        <v>1.6049243999999998</v>
      </c>
      <c r="L1989" s="8">
        <f t="shared" si="187"/>
        <v>5.0799999999999995E-5</v>
      </c>
      <c r="M1989" s="1">
        <v>1.0603</v>
      </c>
      <c r="N1989" s="2"/>
      <c r="O1989" s="9"/>
    </row>
    <row r="1990" spans="1:15">
      <c r="A1990" s="1">
        <v>1982</v>
      </c>
      <c r="B1990" s="5">
        <v>40652.59221667824</v>
      </c>
      <c r="C1990" s="5">
        <f t="shared" si="182"/>
        <v>2.2928240723558702E-3</v>
      </c>
      <c r="D1990" s="6">
        <f t="shared" si="183"/>
        <v>198.1</v>
      </c>
      <c r="E1990" s="1">
        <v>128.4914</v>
      </c>
      <c r="F1990" s="1">
        <v>113.8989</v>
      </c>
      <c r="G1990" s="7">
        <v>1.7296</v>
      </c>
      <c r="H1990" s="7">
        <f t="shared" si="184"/>
        <v>1257.6042240000002</v>
      </c>
      <c r="I1990" s="1">
        <f t="shared" si="185"/>
        <v>0.17236900000000002</v>
      </c>
      <c r="J1990" s="7">
        <v>1.8407</v>
      </c>
      <c r="K1990" s="7">
        <f t="shared" si="186"/>
        <v>1.6049243999999998</v>
      </c>
      <c r="L1990" s="8">
        <f t="shared" si="187"/>
        <v>5.0799999999999995E-5</v>
      </c>
      <c r="M1990" s="1">
        <v>1.0597000000000001</v>
      </c>
      <c r="N1990" s="2"/>
      <c r="O1990" s="9"/>
    </row>
    <row r="1991" spans="1:15">
      <c r="A1991" s="1">
        <v>1983</v>
      </c>
      <c r="B1991" s="5">
        <v>40652.592217835649</v>
      </c>
      <c r="C1991" s="5">
        <f t="shared" si="182"/>
        <v>2.2939814807614312E-3</v>
      </c>
      <c r="D1991" s="6">
        <f t="shared" si="183"/>
        <v>198.2</v>
      </c>
      <c r="E1991" s="1">
        <v>128.4289</v>
      </c>
      <c r="F1991" s="1">
        <v>113.771</v>
      </c>
      <c r="G1991" s="7">
        <v>1.7262999999999999</v>
      </c>
      <c r="H1991" s="7">
        <f t="shared" si="184"/>
        <v>1251.9160470000002</v>
      </c>
      <c r="I1991" s="1">
        <f t="shared" si="185"/>
        <v>0.17236900000000002</v>
      </c>
      <c r="J1991" s="7">
        <v>1.8354999999999999</v>
      </c>
      <c r="K1991" s="7">
        <f t="shared" si="186"/>
        <v>1.6075659999999998</v>
      </c>
      <c r="L1991" s="8">
        <f t="shared" si="187"/>
        <v>5.0799999999999995E-5</v>
      </c>
      <c r="M1991" s="1">
        <v>1.0590999999999999</v>
      </c>
      <c r="N1991" s="2"/>
      <c r="O1991" s="9"/>
    </row>
    <row r="1992" spans="1:15">
      <c r="A1992" s="1">
        <v>1984</v>
      </c>
      <c r="B1992" s="5">
        <v>40652.592218993057</v>
      </c>
      <c r="C1992" s="5">
        <f t="shared" si="182"/>
        <v>2.2951388891669922E-3</v>
      </c>
      <c r="D1992" s="6">
        <f t="shared" si="183"/>
        <v>198.3</v>
      </c>
      <c r="E1992" s="1">
        <v>128.4914</v>
      </c>
      <c r="F1992" s="1">
        <v>113.25960000000001</v>
      </c>
      <c r="G1992" s="7">
        <v>1.7269000000000001</v>
      </c>
      <c r="H1992" s="7">
        <f t="shared" si="184"/>
        <v>1252.9502610000004</v>
      </c>
      <c r="I1992" s="1">
        <f t="shared" si="185"/>
        <v>0.17236900000000002</v>
      </c>
      <c r="J1992" s="7">
        <v>1.8394999999999999</v>
      </c>
      <c r="K1992" s="7">
        <f t="shared" si="186"/>
        <v>1.6055339999999998</v>
      </c>
      <c r="L1992" s="8">
        <f t="shared" si="187"/>
        <v>5.0799999999999995E-5</v>
      </c>
      <c r="M1992" s="1">
        <v>1.0593999999999999</v>
      </c>
      <c r="N1992" s="2"/>
      <c r="O1992" s="9"/>
    </row>
    <row r="1993" spans="1:15">
      <c r="A1993" s="1">
        <v>1985</v>
      </c>
      <c r="B1993" s="5">
        <v>40652.592220150465</v>
      </c>
      <c r="C1993" s="5">
        <f t="shared" si="182"/>
        <v>2.2962962975725532E-3</v>
      </c>
      <c r="D1993" s="6">
        <f t="shared" si="183"/>
        <v>198.4</v>
      </c>
      <c r="E1993" s="1">
        <v>128.4914</v>
      </c>
      <c r="F1993" s="1">
        <v>113.1317</v>
      </c>
      <c r="G1993" s="7">
        <v>1.7275</v>
      </c>
      <c r="H1993" s="7">
        <f t="shared" si="184"/>
        <v>1253.9844750000002</v>
      </c>
      <c r="I1993" s="1">
        <f t="shared" si="185"/>
        <v>0.17236900000000002</v>
      </c>
      <c r="J1993" s="7">
        <v>1.8401000000000001</v>
      </c>
      <c r="K1993" s="7">
        <f t="shared" si="186"/>
        <v>1.6052291999999997</v>
      </c>
      <c r="L1993" s="8">
        <f t="shared" si="187"/>
        <v>5.0799999999999995E-5</v>
      </c>
      <c r="M1993" s="1">
        <v>1.0579000000000001</v>
      </c>
      <c r="N1993" s="2"/>
      <c r="O1993" s="9"/>
    </row>
    <row r="1994" spans="1:15">
      <c r="A1994" s="1">
        <v>1986</v>
      </c>
      <c r="B1994" s="5">
        <v>40652.592221307874</v>
      </c>
      <c r="C1994" s="5">
        <f t="shared" ref="C1994:C2057" si="188">B1994-$B$9</f>
        <v>2.2974537059781142E-3</v>
      </c>
      <c r="D1994" s="6">
        <f t="shared" ref="D1994:D2057" si="189">ROUND((C1994-INT(C1994))*60*60*24,2)</f>
        <v>198.5</v>
      </c>
      <c r="E1994" s="1">
        <v>128.4914</v>
      </c>
      <c r="F1994" s="1">
        <v>112.61969999999999</v>
      </c>
      <c r="G1994" s="7">
        <v>1.7293000000000001</v>
      </c>
      <c r="H1994" s="7">
        <f t="shared" ref="H1994:H2057" si="190">-(8618.45/5)+(8618.45/5)*G1994</f>
        <v>1257.087117</v>
      </c>
      <c r="I1994" s="1">
        <f t="shared" ref="I1994:I2057" si="191">0.0001*8618.45/5</f>
        <v>0.17236900000000002</v>
      </c>
      <c r="J1994" s="7">
        <v>1.8367</v>
      </c>
      <c r="K1994" s="7">
        <f t="shared" ref="K1994:K2057" si="192">(0.0254/249.0889)*(-(24908.89*J1994/5)+(24908.89))</f>
        <v>1.6069564000000001</v>
      </c>
      <c r="L1994" s="8">
        <f t="shared" ref="L1994:L2057" si="193">24908.89*0.0001*0.0254/(5*249.0889)</f>
        <v>5.0799999999999995E-5</v>
      </c>
      <c r="M1994" s="1">
        <v>1.0585</v>
      </c>
      <c r="N1994" s="2"/>
      <c r="O1994" s="9"/>
    </row>
    <row r="1995" spans="1:15">
      <c r="A1995" s="1">
        <v>1987</v>
      </c>
      <c r="B1995" s="5">
        <v>40652.592222465275</v>
      </c>
      <c r="C1995" s="5">
        <f t="shared" si="188"/>
        <v>2.2986111071077175E-3</v>
      </c>
      <c r="D1995" s="6">
        <f t="shared" si="189"/>
        <v>198.6</v>
      </c>
      <c r="E1995" s="1">
        <v>128.4914</v>
      </c>
      <c r="F1995" s="1">
        <v>112.6837</v>
      </c>
      <c r="G1995" s="7">
        <v>1.7278</v>
      </c>
      <c r="H1995" s="7">
        <f t="shared" si="190"/>
        <v>1254.5015819999999</v>
      </c>
      <c r="I1995" s="1">
        <f t="shared" si="191"/>
        <v>0.17236900000000002</v>
      </c>
      <c r="J1995" s="7">
        <v>1.8331</v>
      </c>
      <c r="K1995" s="7">
        <f t="shared" si="192"/>
        <v>1.6087851999999998</v>
      </c>
      <c r="L1995" s="8">
        <f t="shared" si="193"/>
        <v>5.0799999999999995E-5</v>
      </c>
      <c r="M1995" s="1">
        <v>1.0585</v>
      </c>
      <c r="N1995" s="2"/>
      <c r="O1995" s="9"/>
    </row>
    <row r="1996" spans="1:15">
      <c r="A1996" s="1">
        <v>1988</v>
      </c>
      <c r="B1996" s="5">
        <v>40652.592223622683</v>
      </c>
      <c r="C1996" s="5">
        <f t="shared" si="188"/>
        <v>2.2997685155132785E-3</v>
      </c>
      <c r="D1996" s="6">
        <f t="shared" si="189"/>
        <v>198.7</v>
      </c>
      <c r="E1996" s="1">
        <v>128.4289</v>
      </c>
      <c r="F1996" s="1">
        <v>112.2355</v>
      </c>
      <c r="G1996" s="7">
        <v>1.7246999999999999</v>
      </c>
      <c r="H1996" s="7">
        <f t="shared" si="190"/>
        <v>1249.1581429999997</v>
      </c>
      <c r="I1996" s="1">
        <f t="shared" si="191"/>
        <v>0.17236900000000002</v>
      </c>
      <c r="J1996" s="7">
        <v>1.8303</v>
      </c>
      <c r="K1996" s="7">
        <f t="shared" si="192"/>
        <v>1.6102075999999999</v>
      </c>
      <c r="L1996" s="8">
        <f t="shared" si="193"/>
        <v>5.0799999999999995E-5</v>
      </c>
      <c r="M1996" s="1">
        <v>1.0576000000000001</v>
      </c>
      <c r="N1996" s="2"/>
      <c r="O1996" s="9"/>
    </row>
    <row r="1997" spans="1:15">
      <c r="A1997" s="1">
        <v>1989</v>
      </c>
      <c r="B1997" s="5">
        <v>40652.592224780092</v>
      </c>
      <c r="C1997" s="5">
        <f t="shared" si="188"/>
        <v>2.3009259239188395E-3</v>
      </c>
      <c r="D1997" s="6">
        <f t="shared" si="189"/>
        <v>198.8</v>
      </c>
      <c r="E1997" s="1">
        <v>128.554</v>
      </c>
      <c r="F1997" s="1">
        <v>112.1074</v>
      </c>
      <c r="G1997" s="7">
        <v>1.7235</v>
      </c>
      <c r="H1997" s="7">
        <f t="shared" si="190"/>
        <v>1247.0897150000001</v>
      </c>
      <c r="I1997" s="1">
        <f t="shared" si="191"/>
        <v>0.17236900000000002</v>
      </c>
      <c r="J1997" s="7">
        <v>1.8293999999999999</v>
      </c>
      <c r="K1997" s="7">
        <f t="shared" si="192"/>
        <v>1.6106647999999999</v>
      </c>
      <c r="L1997" s="8">
        <f t="shared" si="193"/>
        <v>5.0799999999999995E-5</v>
      </c>
      <c r="M1997" s="1">
        <v>1.0567</v>
      </c>
      <c r="N1997" s="2"/>
      <c r="O1997" s="9"/>
    </row>
    <row r="1998" spans="1:15">
      <c r="A1998" s="1">
        <v>1990</v>
      </c>
      <c r="B1998" s="5">
        <v>40652.5922259375</v>
      </c>
      <c r="C1998" s="5">
        <f t="shared" si="188"/>
        <v>2.3020833323244005E-3</v>
      </c>
      <c r="D1998" s="6">
        <f t="shared" si="189"/>
        <v>198.9</v>
      </c>
      <c r="E1998" s="1">
        <v>128.3663</v>
      </c>
      <c r="F1998" s="1">
        <v>112.17140000000001</v>
      </c>
      <c r="G1998" s="7">
        <v>1.7243999999999999</v>
      </c>
      <c r="H1998" s="7">
        <f t="shared" si="190"/>
        <v>1248.641036</v>
      </c>
      <c r="I1998" s="1">
        <f t="shared" si="191"/>
        <v>0.17236900000000002</v>
      </c>
      <c r="J1998" s="7">
        <v>1.8318000000000001</v>
      </c>
      <c r="K1998" s="7">
        <f t="shared" si="192"/>
        <v>1.6094455999999999</v>
      </c>
      <c r="L1998" s="8">
        <f t="shared" si="193"/>
        <v>5.0799999999999995E-5</v>
      </c>
      <c r="M1998" s="1">
        <v>1.0572999999999999</v>
      </c>
      <c r="N1998" s="2"/>
      <c r="O1998" s="9"/>
    </row>
    <row r="1999" spans="1:15">
      <c r="A1999" s="1">
        <v>1991</v>
      </c>
      <c r="B1999" s="5">
        <v>40652.592227094909</v>
      </c>
      <c r="C1999" s="5">
        <f t="shared" si="188"/>
        <v>2.3032407407299615E-3</v>
      </c>
      <c r="D1999" s="6">
        <f t="shared" si="189"/>
        <v>199</v>
      </c>
      <c r="E1999" s="1">
        <v>128.36920000000001</v>
      </c>
      <c r="F1999" s="1">
        <v>111.7229</v>
      </c>
      <c r="G1999" s="7">
        <v>1.7259</v>
      </c>
      <c r="H1999" s="7">
        <f t="shared" si="190"/>
        <v>1251.2265710000001</v>
      </c>
      <c r="I1999" s="1">
        <f t="shared" si="191"/>
        <v>0.17236900000000002</v>
      </c>
      <c r="J1999" s="7">
        <v>1.8372999999999999</v>
      </c>
      <c r="K1999" s="7">
        <f t="shared" si="192"/>
        <v>1.6066516</v>
      </c>
      <c r="L1999" s="8">
        <f t="shared" si="193"/>
        <v>5.0799999999999995E-5</v>
      </c>
      <c r="M1999" s="1">
        <v>1.0567</v>
      </c>
      <c r="N1999" s="2"/>
      <c r="O1999" s="9"/>
    </row>
    <row r="2000" spans="1:15">
      <c r="A2000" s="1">
        <v>1992</v>
      </c>
      <c r="B2000" s="5">
        <v>40652.592228252317</v>
      </c>
      <c r="C2000" s="5">
        <f t="shared" si="188"/>
        <v>2.3043981491355225E-3</v>
      </c>
      <c r="D2000" s="6">
        <f t="shared" si="189"/>
        <v>199.1</v>
      </c>
      <c r="E2000" s="1">
        <v>128.4914</v>
      </c>
      <c r="F2000" s="1">
        <v>111.97920000000001</v>
      </c>
      <c r="G2000" s="7">
        <v>1.7262999999999999</v>
      </c>
      <c r="H2000" s="7">
        <f t="shared" si="190"/>
        <v>1251.9160470000002</v>
      </c>
      <c r="I2000" s="1">
        <f t="shared" si="191"/>
        <v>0.17236900000000002</v>
      </c>
      <c r="J2000" s="7">
        <v>1.8375999999999999</v>
      </c>
      <c r="K2000" s="7">
        <f t="shared" si="192"/>
        <v>1.6064991999999998</v>
      </c>
      <c r="L2000" s="8">
        <f t="shared" si="193"/>
        <v>5.0799999999999995E-5</v>
      </c>
      <c r="M2000" s="1">
        <v>1.0569999999999999</v>
      </c>
      <c r="N2000" s="2"/>
      <c r="O2000" s="9"/>
    </row>
    <row r="2001" spans="1:15">
      <c r="A2001" s="1">
        <v>1993</v>
      </c>
      <c r="B2001" s="5">
        <v>40652.592229409725</v>
      </c>
      <c r="C2001" s="5">
        <f t="shared" si="188"/>
        <v>2.3055555575410835E-3</v>
      </c>
      <c r="D2001" s="6">
        <f t="shared" si="189"/>
        <v>199.2</v>
      </c>
      <c r="E2001" s="1">
        <v>128.4289</v>
      </c>
      <c r="F2001" s="1">
        <v>111.5946</v>
      </c>
      <c r="G2001" s="7">
        <v>1.7235</v>
      </c>
      <c r="H2001" s="7">
        <f t="shared" si="190"/>
        <v>1247.0897150000001</v>
      </c>
      <c r="I2001" s="1">
        <f t="shared" si="191"/>
        <v>0.17236900000000002</v>
      </c>
      <c r="J2001" s="7">
        <v>1.8331</v>
      </c>
      <c r="K2001" s="7">
        <f t="shared" si="192"/>
        <v>1.6087851999999998</v>
      </c>
      <c r="L2001" s="8">
        <f t="shared" si="193"/>
        <v>5.0799999999999995E-5</v>
      </c>
      <c r="M2001" s="1">
        <v>1.0558000000000001</v>
      </c>
      <c r="N2001" s="2"/>
      <c r="O2001" s="9"/>
    </row>
    <row r="2002" spans="1:15">
      <c r="A2002" s="1">
        <v>1994</v>
      </c>
      <c r="B2002" s="5">
        <v>40652.592230567127</v>
      </c>
      <c r="C2002" s="5">
        <f t="shared" si="188"/>
        <v>2.3067129586706869E-3</v>
      </c>
      <c r="D2002" s="6">
        <f t="shared" si="189"/>
        <v>199.3</v>
      </c>
      <c r="E2002" s="1">
        <v>128.3663</v>
      </c>
      <c r="F2002" s="1">
        <v>111.5917</v>
      </c>
      <c r="G2002" s="7">
        <v>1.7204999999999999</v>
      </c>
      <c r="H2002" s="7">
        <f t="shared" si="190"/>
        <v>1241.9186449999997</v>
      </c>
      <c r="I2002" s="1">
        <f t="shared" si="191"/>
        <v>0.17236900000000002</v>
      </c>
      <c r="J2002" s="7">
        <v>1.8297000000000001</v>
      </c>
      <c r="K2002" s="7">
        <f t="shared" si="192"/>
        <v>1.6105124</v>
      </c>
      <c r="L2002" s="8">
        <f t="shared" si="193"/>
        <v>5.0799999999999995E-5</v>
      </c>
      <c r="M2002" s="1">
        <v>1.0551999999999999</v>
      </c>
      <c r="N2002" s="2"/>
      <c r="O2002" s="9"/>
    </row>
    <row r="2003" spans="1:15">
      <c r="A2003" s="1">
        <v>1995</v>
      </c>
      <c r="B2003" s="5">
        <v>40652.592231724535</v>
      </c>
      <c r="C2003" s="5">
        <f t="shared" si="188"/>
        <v>2.3078703670762479E-3</v>
      </c>
      <c r="D2003" s="6">
        <f t="shared" si="189"/>
        <v>199.4</v>
      </c>
      <c r="E2003" s="1">
        <v>128.244</v>
      </c>
      <c r="F2003" s="1">
        <v>111.5946</v>
      </c>
      <c r="G2003" s="7">
        <v>1.7208000000000001</v>
      </c>
      <c r="H2003" s="7">
        <f t="shared" si="190"/>
        <v>1242.4357520000003</v>
      </c>
      <c r="I2003" s="1">
        <f t="shared" si="191"/>
        <v>0.17236900000000002</v>
      </c>
      <c r="J2003" s="7">
        <v>1.8389</v>
      </c>
      <c r="K2003" s="7">
        <f t="shared" si="192"/>
        <v>1.6058387999999999</v>
      </c>
      <c r="L2003" s="8">
        <f t="shared" si="193"/>
        <v>5.0799999999999995E-5</v>
      </c>
      <c r="M2003" s="1">
        <v>1.0546</v>
      </c>
      <c r="N2003" s="2"/>
      <c r="O2003" s="9"/>
    </row>
    <row r="2004" spans="1:15">
      <c r="A2004" s="1">
        <v>1996</v>
      </c>
      <c r="B2004" s="5">
        <v>40652.592232881943</v>
      </c>
      <c r="C2004" s="5">
        <f t="shared" si="188"/>
        <v>2.3090277754818089E-3</v>
      </c>
      <c r="D2004" s="6">
        <f t="shared" si="189"/>
        <v>199.5</v>
      </c>
      <c r="E2004" s="1">
        <v>128.24109999999999</v>
      </c>
      <c r="F2004" s="1">
        <v>111.6587</v>
      </c>
      <c r="G2004" s="7">
        <v>1.7222999999999999</v>
      </c>
      <c r="H2004" s="7">
        <f t="shared" si="190"/>
        <v>1245.021287</v>
      </c>
      <c r="I2004" s="1">
        <f t="shared" si="191"/>
        <v>0.17236900000000002</v>
      </c>
      <c r="J2004" s="7">
        <v>1.8389</v>
      </c>
      <c r="K2004" s="7">
        <f t="shared" si="192"/>
        <v>1.6058387999999999</v>
      </c>
      <c r="L2004" s="8">
        <f t="shared" si="193"/>
        <v>5.0799999999999995E-5</v>
      </c>
      <c r="M2004" s="1">
        <v>1.0542</v>
      </c>
      <c r="N2004" s="2"/>
      <c r="O2004" s="9"/>
    </row>
    <row r="2005" spans="1:15">
      <c r="A2005" s="1">
        <v>1997</v>
      </c>
      <c r="B2005" s="5">
        <v>40652.592234039352</v>
      </c>
      <c r="C2005" s="5">
        <f t="shared" si="188"/>
        <v>2.3101851838873699E-3</v>
      </c>
      <c r="D2005" s="6">
        <f t="shared" si="189"/>
        <v>199.6</v>
      </c>
      <c r="E2005" s="1">
        <v>128.11590000000001</v>
      </c>
      <c r="F2005" s="1">
        <v>111.78700000000001</v>
      </c>
      <c r="G2005" s="7">
        <v>1.7241</v>
      </c>
      <c r="H2005" s="7">
        <f t="shared" si="190"/>
        <v>1248.1239289999999</v>
      </c>
      <c r="I2005" s="1">
        <f t="shared" si="191"/>
        <v>0.17236900000000002</v>
      </c>
      <c r="J2005" s="7">
        <v>1.8375999999999999</v>
      </c>
      <c r="K2005" s="7">
        <f t="shared" si="192"/>
        <v>1.6064991999999998</v>
      </c>
      <c r="L2005" s="8">
        <f t="shared" si="193"/>
        <v>5.0799999999999995E-5</v>
      </c>
      <c r="M2005" s="1">
        <v>1.0546</v>
      </c>
      <c r="N2005" s="2"/>
      <c r="O2005" s="9"/>
    </row>
    <row r="2006" spans="1:15">
      <c r="A2006" s="1">
        <v>1998</v>
      </c>
      <c r="B2006" s="5">
        <v>40652.59223519676</v>
      </c>
      <c r="C2006" s="5">
        <f t="shared" si="188"/>
        <v>2.3113425922929309E-3</v>
      </c>
      <c r="D2006" s="6">
        <f t="shared" si="189"/>
        <v>199.7</v>
      </c>
      <c r="E2006" s="1">
        <v>128.05330000000001</v>
      </c>
      <c r="F2006" s="1">
        <v>111.7229</v>
      </c>
      <c r="G2006" s="7">
        <v>1.7211000000000001</v>
      </c>
      <c r="H2006" s="7">
        <f t="shared" si="190"/>
        <v>1242.952859</v>
      </c>
      <c r="I2006" s="1">
        <f t="shared" si="191"/>
        <v>0.17236900000000002</v>
      </c>
      <c r="J2006" s="7">
        <v>1.8343</v>
      </c>
      <c r="K2006" s="7">
        <f t="shared" si="192"/>
        <v>1.6081755999999998</v>
      </c>
      <c r="L2006" s="8">
        <f t="shared" si="193"/>
        <v>5.0799999999999995E-5</v>
      </c>
      <c r="M2006" s="1">
        <v>1.0536000000000001</v>
      </c>
      <c r="N2006" s="2"/>
      <c r="O2006" s="9"/>
    </row>
    <row r="2007" spans="1:15">
      <c r="A2007" s="1">
        <v>1999</v>
      </c>
      <c r="B2007" s="5">
        <v>40652.592236354169</v>
      </c>
      <c r="C2007" s="5">
        <f t="shared" si="188"/>
        <v>2.3125000006984919E-3</v>
      </c>
      <c r="D2007" s="6">
        <f t="shared" si="189"/>
        <v>199.8</v>
      </c>
      <c r="E2007" s="1">
        <v>128.3066</v>
      </c>
      <c r="F2007" s="1">
        <v>111.97920000000001</v>
      </c>
      <c r="G2007" s="7">
        <v>1.7182999999999999</v>
      </c>
      <c r="H2007" s="7">
        <f t="shared" si="190"/>
        <v>1238.1265269999999</v>
      </c>
      <c r="I2007" s="1">
        <f t="shared" si="191"/>
        <v>0.17236900000000002</v>
      </c>
      <c r="J2007" s="7">
        <v>1.8325</v>
      </c>
      <c r="K2007" s="7">
        <f t="shared" si="192"/>
        <v>1.6090899999999997</v>
      </c>
      <c r="L2007" s="8">
        <f t="shared" si="193"/>
        <v>5.0799999999999995E-5</v>
      </c>
      <c r="M2007" s="1">
        <v>1.0536000000000001</v>
      </c>
      <c r="N2007" s="2"/>
      <c r="O2007" s="9"/>
    </row>
    <row r="2008" spans="1:15">
      <c r="A2008" s="1">
        <v>2000</v>
      </c>
      <c r="B2008" s="5">
        <v>40652.592237511577</v>
      </c>
      <c r="C2008" s="5">
        <f t="shared" si="188"/>
        <v>2.3136574091040529E-3</v>
      </c>
      <c r="D2008" s="6">
        <f t="shared" si="189"/>
        <v>199.9</v>
      </c>
      <c r="E2008" s="1">
        <v>128.43170000000001</v>
      </c>
      <c r="F2008" s="1">
        <v>111.7229</v>
      </c>
      <c r="G2008" s="7">
        <v>1.7192000000000001</v>
      </c>
      <c r="H2008" s="7">
        <f t="shared" si="190"/>
        <v>1239.6778480000003</v>
      </c>
      <c r="I2008" s="1">
        <f t="shared" si="191"/>
        <v>0.17236900000000002</v>
      </c>
      <c r="J2008" s="7">
        <v>1.8364</v>
      </c>
      <c r="K2008" s="7">
        <f t="shared" si="192"/>
        <v>1.6071087999999998</v>
      </c>
      <c r="L2008" s="8">
        <f t="shared" si="193"/>
        <v>5.0799999999999995E-5</v>
      </c>
      <c r="M2008" s="1">
        <v>1.0527</v>
      </c>
      <c r="N2008" s="2"/>
      <c r="O2008" s="9"/>
    </row>
    <row r="2009" spans="1:15">
      <c r="A2009" s="1">
        <v>2001</v>
      </c>
      <c r="B2009" s="5">
        <v>40652.592238668978</v>
      </c>
      <c r="C2009" s="5">
        <f t="shared" si="188"/>
        <v>2.3148148102336563E-3</v>
      </c>
      <c r="D2009" s="6">
        <f t="shared" si="189"/>
        <v>200</v>
      </c>
      <c r="E2009" s="1">
        <v>128.11879999999999</v>
      </c>
      <c r="F2009" s="1">
        <v>111.5305</v>
      </c>
      <c r="G2009" s="7">
        <v>1.7195</v>
      </c>
      <c r="H2009" s="7">
        <f t="shared" si="190"/>
        <v>1240.1949549999999</v>
      </c>
      <c r="I2009" s="1">
        <f t="shared" si="191"/>
        <v>0.17236900000000002</v>
      </c>
      <c r="J2009" s="7">
        <v>1.8422000000000001</v>
      </c>
      <c r="K2009" s="7">
        <f t="shared" si="192"/>
        <v>1.6041623999999999</v>
      </c>
      <c r="L2009" s="8">
        <f t="shared" si="193"/>
        <v>5.0799999999999995E-5</v>
      </c>
      <c r="M2009" s="1">
        <v>1.0521</v>
      </c>
      <c r="N2009" s="2"/>
      <c r="O2009" s="9"/>
    </row>
    <row r="2010" spans="1:15">
      <c r="A2010" s="1">
        <v>2002</v>
      </c>
      <c r="B2010" s="5">
        <v>40652.592239826387</v>
      </c>
      <c r="C2010" s="5">
        <f t="shared" si="188"/>
        <v>2.3159722186392173E-3</v>
      </c>
      <c r="D2010" s="6">
        <f t="shared" si="189"/>
        <v>200.1</v>
      </c>
      <c r="E2010" s="1">
        <v>128.36920000000001</v>
      </c>
      <c r="F2010" s="1">
        <v>111.6587</v>
      </c>
      <c r="G2010" s="7">
        <v>1.7208000000000001</v>
      </c>
      <c r="H2010" s="7">
        <f t="shared" si="190"/>
        <v>1242.4357520000003</v>
      </c>
      <c r="I2010" s="1">
        <f t="shared" si="191"/>
        <v>0.17236900000000002</v>
      </c>
      <c r="J2010" s="7">
        <v>1.8391999999999999</v>
      </c>
      <c r="K2010" s="7">
        <f t="shared" si="192"/>
        <v>1.6056863999999997</v>
      </c>
      <c r="L2010" s="8">
        <f t="shared" si="193"/>
        <v>5.0799999999999995E-5</v>
      </c>
      <c r="M2010" s="1">
        <v>1.0529999999999999</v>
      </c>
      <c r="N2010" s="2"/>
      <c r="O2010" s="9"/>
    </row>
    <row r="2011" spans="1:15">
      <c r="A2011" s="1">
        <v>2003</v>
      </c>
      <c r="B2011" s="5">
        <v>40652.592240983795</v>
      </c>
      <c r="C2011" s="5">
        <f t="shared" si="188"/>
        <v>2.3171296270447783E-3</v>
      </c>
      <c r="D2011" s="6">
        <f t="shared" si="189"/>
        <v>200.2</v>
      </c>
      <c r="E2011" s="1">
        <v>128.244</v>
      </c>
      <c r="F2011" s="1">
        <v>111.5946</v>
      </c>
      <c r="G2011" s="7">
        <v>1.7202</v>
      </c>
      <c r="H2011" s="7">
        <f t="shared" si="190"/>
        <v>1241.4015380000001</v>
      </c>
      <c r="I2011" s="1">
        <f t="shared" si="191"/>
        <v>0.17236900000000002</v>
      </c>
      <c r="J2011" s="7">
        <v>1.8354999999999999</v>
      </c>
      <c r="K2011" s="7">
        <f t="shared" si="192"/>
        <v>1.6075659999999998</v>
      </c>
      <c r="L2011" s="8">
        <f t="shared" si="193"/>
        <v>5.0799999999999995E-5</v>
      </c>
      <c r="M2011" s="1">
        <v>1.0529999999999999</v>
      </c>
      <c r="N2011" s="2"/>
      <c r="O2011" s="9"/>
    </row>
    <row r="2012" spans="1:15">
      <c r="A2012" s="1">
        <v>2004</v>
      </c>
      <c r="B2012" s="5">
        <v>40652.592242141203</v>
      </c>
      <c r="C2012" s="5">
        <f t="shared" si="188"/>
        <v>2.3182870354503393E-3</v>
      </c>
      <c r="D2012" s="6">
        <f t="shared" si="189"/>
        <v>200.3</v>
      </c>
      <c r="E2012" s="1">
        <v>128.3066</v>
      </c>
      <c r="F2012" s="1">
        <v>111.5946</v>
      </c>
      <c r="G2012" s="7">
        <v>1.7174</v>
      </c>
      <c r="H2012" s="7">
        <f t="shared" si="190"/>
        <v>1236.575206</v>
      </c>
      <c r="I2012" s="1">
        <f t="shared" si="191"/>
        <v>0.17236900000000002</v>
      </c>
      <c r="J2012" s="7">
        <v>1.8358000000000001</v>
      </c>
      <c r="K2012" s="7">
        <f t="shared" si="192"/>
        <v>1.6074135999999999</v>
      </c>
      <c r="L2012" s="8">
        <f t="shared" si="193"/>
        <v>5.0799999999999995E-5</v>
      </c>
      <c r="M2012" s="1">
        <v>1.0524</v>
      </c>
      <c r="N2012" s="2"/>
      <c r="O2012" s="9"/>
    </row>
    <row r="2013" spans="1:15">
      <c r="A2013" s="1">
        <v>2005</v>
      </c>
      <c r="B2013" s="5">
        <v>40652.592243298612</v>
      </c>
      <c r="C2013" s="5">
        <f t="shared" si="188"/>
        <v>2.3194444438559003E-3</v>
      </c>
      <c r="D2013" s="6">
        <f t="shared" si="189"/>
        <v>200.4</v>
      </c>
      <c r="E2013" s="1">
        <v>128.1814</v>
      </c>
      <c r="F2013" s="1">
        <v>111.7229</v>
      </c>
      <c r="G2013" s="7">
        <v>1.7156</v>
      </c>
      <c r="H2013" s="7">
        <f t="shared" si="190"/>
        <v>1233.4725640000001</v>
      </c>
      <c r="I2013" s="1">
        <f t="shared" si="191"/>
        <v>0.17236900000000002</v>
      </c>
      <c r="J2013" s="7">
        <v>1.8364</v>
      </c>
      <c r="K2013" s="7">
        <f t="shared" si="192"/>
        <v>1.6071087999999998</v>
      </c>
      <c r="L2013" s="8">
        <f t="shared" si="193"/>
        <v>5.0799999999999995E-5</v>
      </c>
      <c r="M2013" s="1">
        <v>1.0506</v>
      </c>
      <c r="N2013" s="2"/>
      <c r="O2013" s="9"/>
    </row>
    <row r="2014" spans="1:15">
      <c r="A2014" s="1">
        <v>2006</v>
      </c>
      <c r="B2014" s="5">
        <v>40652.59224445602</v>
      </c>
      <c r="C2014" s="5">
        <f t="shared" si="188"/>
        <v>2.3206018522614613E-3</v>
      </c>
      <c r="D2014" s="6">
        <f t="shared" si="189"/>
        <v>200.5</v>
      </c>
      <c r="E2014" s="1">
        <v>128.244</v>
      </c>
      <c r="F2014" s="1">
        <v>111.78700000000001</v>
      </c>
      <c r="G2014" s="7">
        <v>1.7164999999999999</v>
      </c>
      <c r="H2014" s="7">
        <f t="shared" si="190"/>
        <v>1235.0238850000001</v>
      </c>
      <c r="I2014" s="1">
        <f t="shared" si="191"/>
        <v>0.17236900000000002</v>
      </c>
      <c r="J2014" s="7">
        <v>1.8351999999999999</v>
      </c>
      <c r="K2014" s="7">
        <f t="shared" si="192"/>
        <v>1.6077184</v>
      </c>
      <c r="L2014" s="8">
        <f t="shared" si="193"/>
        <v>5.0799999999999995E-5</v>
      </c>
      <c r="M2014" s="1">
        <v>1.0511999999999999</v>
      </c>
      <c r="N2014" s="2"/>
      <c r="O2014" s="9"/>
    </row>
    <row r="2015" spans="1:15">
      <c r="A2015" s="1">
        <v>2007</v>
      </c>
      <c r="B2015" s="5">
        <v>40652.592245613429</v>
      </c>
      <c r="C2015" s="5">
        <f t="shared" si="188"/>
        <v>2.3217592606670223E-3</v>
      </c>
      <c r="D2015" s="6">
        <f t="shared" si="189"/>
        <v>200.6</v>
      </c>
      <c r="E2015" s="1">
        <v>128.3066</v>
      </c>
      <c r="F2015" s="1">
        <v>111.78700000000001</v>
      </c>
      <c r="G2015" s="7">
        <v>1.7182999999999999</v>
      </c>
      <c r="H2015" s="7">
        <f t="shared" si="190"/>
        <v>1238.1265269999999</v>
      </c>
      <c r="I2015" s="1">
        <f t="shared" si="191"/>
        <v>0.17236900000000002</v>
      </c>
      <c r="J2015" s="7">
        <v>1.8354999999999999</v>
      </c>
      <c r="K2015" s="7">
        <f t="shared" si="192"/>
        <v>1.6075659999999998</v>
      </c>
      <c r="L2015" s="8">
        <f t="shared" si="193"/>
        <v>5.0799999999999995E-5</v>
      </c>
      <c r="M2015" s="1">
        <v>1.0515000000000001</v>
      </c>
      <c r="N2015" s="2"/>
      <c r="O2015" s="9"/>
    </row>
    <row r="2016" spans="1:15">
      <c r="A2016" s="1">
        <v>2008</v>
      </c>
      <c r="B2016" s="5">
        <v>40652.592246770837</v>
      </c>
      <c r="C2016" s="5">
        <f t="shared" si="188"/>
        <v>2.3229166690725833E-3</v>
      </c>
      <c r="D2016" s="6">
        <f t="shared" si="189"/>
        <v>200.7</v>
      </c>
      <c r="E2016" s="1">
        <v>128.244</v>
      </c>
      <c r="F2016" s="1">
        <v>111.97920000000001</v>
      </c>
      <c r="G2016" s="7">
        <v>1.7182999999999999</v>
      </c>
      <c r="H2016" s="7">
        <f t="shared" si="190"/>
        <v>1238.1265269999999</v>
      </c>
      <c r="I2016" s="1">
        <f t="shared" si="191"/>
        <v>0.17236900000000002</v>
      </c>
      <c r="J2016" s="7">
        <v>1.8364</v>
      </c>
      <c r="K2016" s="7">
        <f t="shared" si="192"/>
        <v>1.6071087999999998</v>
      </c>
      <c r="L2016" s="8">
        <f t="shared" si="193"/>
        <v>5.0799999999999995E-5</v>
      </c>
      <c r="M2016" s="1">
        <v>1.0508999999999999</v>
      </c>
      <c r="N2016" s="2"/>
      <c r="O2016" s="9"/>
    </row>
    <row r="2017" spans="1:15">
      <c r="A2017" s="1">
        <v>2009</v>
      </c>
      <c r="B2017" s="5">
        <v>40652.592247928238</v>
      </c>
      <c r="C2017" s="5">
        <f t="shared" si="188"/>
        <v>2.3240740702021867E-3</v>
      </c>
      <c r="D2017" s="6">
        <f t="shared" si="189"/>
        <v>200.8</v>
      </c>
      <c r="E2017" s="1">
        <v>128.1814</v>
      </c>
      <c r="F2017" s="1">
        <v>112.0463</v>
      </c>
      <c r="G2017" s="7">
        <v>1.7159</v>
      </c>
      <c r="H2017" s="7">
        <f t="shared" si="190"/>
        <v>1233.9896709999998</v>
      </c>
      <c r="I2017" s="1">
        <f t="shared" si="191"/>
        <v>0.17236900000000002</v>
      </c>
      <c r="J2017" s="7">
        <v>1.8375999999999999</v>
      </c>
      <c r="K2017" s="7">
        <f t="shared" si="192"/>
        <v>1.6064991999999998</v>
      </c>
      <c r="L2017" s="8">
        <f t="shared" si="193"/>
        <v>5.0799999999999995E-5</v>
      </c>
      <c r="M2017" s="1">
        <v>1.0503</v>
      </c>
      <c r="N2017" s="2"/>
      <c r="O2017" s="9"/>
    </row>
    <row r="2018" spans="1:15">
      <c r="A2018" s="1">
        <v>2010</v>
      </c>
      <c r="B2018" s="5">
        <v>40652.592249085646</v>
      </c>
      <c r="C2018" s="5">
        <f t="shared" si="188"/>
        <v>2.3252314786077477E-3</v>
      </c>
      <c r="D2018" s="6">
        <f t="shared" si="189"/>
        <v>200.9</v>
      </c>
      <c r="E2018" s="1">
        <v>128.11879999999999</v>
      </c>
      <c r="F2018" s="1">
        <v>111.97920000000001</v>
      </c>
      <c r="G2018" s="7">
        <v>1.7131000000000001</v>
      </c>
      <c r="H2018" s="7">
        <f t="shared" si="190"/>
        <v>1229.1633390000002</v>
      </c>
      <c r="I2018" s="1">
        <f t="shared" si="191"/>
        <v>0.17236900000000002</v>
      </c>
      <c r="J2018" s="7">
        <v>1.8372999999999999</v>
      </c>
      <c r="K2018" s="7">
        <f t="shared" si="192"/>
        <v>1.6066516</v>
      </c>
      <c r="L2018" s="8">
        <f t="shared" si="193"/>
        <v>5.0799999999999995E-5</v>
      </c>
      <c r="M2018" s="1">
        <v>1.0497000000000001</v>
      </c>
      <c r="N2018" s="2"/>
      <c r="O2018" s="9"/>
    </row>
    <row r="2019" spans="1:15">
      <c r="A2019" s="1">
        <v>2011</v>
      </c>
      <c r="B2019" s="5">
        <v>40652.592250243055</v>
      </c>
      <c r="C2019" s="5">
        <f t="shared" si="188"/>
        <v>2.3263888870133087E-3</v>
      </c>
      <c r="D2019" s="6">
        <f t="shared" si="189"/>
        <v>201</v>
      </c>
      <c r="E2019" s="1">
        <v>128.1814</v>
      </c>
      <c r="F2019" s="1">
        <v>111.7229</v>
      </c>
      <c r="G2019" s="7">
        <v>1.7143999999999999</v>
      </c>
      <c r="H2019" s="7">
        <f t="shared" si="190"/>
        <v>1231.4041360000001</v>
      </c>
      <c r="I2019" s="1">
        <f t="shared" si="191"/>
        <v>0.17236900000000002</v>
      </c>
      <c r="J2019" s="7">
        <v>1.8386</v>
      </c>
      <c r="K2019" s="7">
        <f t="shared" si="192"/>
        <v>1.6059911999999996</v>
      </c>
      <c r="L2019" s="8">
        <f t="shared" si="193"/>
        <v>5.0799999999999995E-5</v>
      </c>
      <c r="M2019" s="1">
        <v>1.0497000000000001</v>
      </c>
      <c r="N2019" s="2"/>
      <c r="O2019" s="9"/>
    </row>
    <row r="2020" spans="1:15">
      <c r="A2020" s="1">
        <v>2012</v>
      </c>
      <c r="B2020" s="5">
        <v>40652.592251400463</v>
      </c>
      <c r="C2020" s="5">
        <f t="shared" si="188"/>
        <v>2.3275462954188697E-3</v>
      </c>
      <c r="D2020" s="6">
        <f t="shared" si="189"/>
        <v>201.1</v>
      </c>
      <c r="E2020" s="1">
        <v>127.9935</v>
      </c>
      <c r="F2020" s="1">
        <v>111.97920000000001</v>
      </c>
      <c r="G2020" s="7">
        <v>1.7156</v>
      </c>
      <c r="H2020" s="7">
        <f t="shared" si="190"/>
        <v>1233.4725640000001</v>
      </c>
      <c r="I2020" s="1">
        <f t="shared" si="191"/>
        <v>0.17236900000000002</v>
      </c>
      <c r="J2020" s="7">
        <v>1.8422000000000001</v>
      </c>
      <c r="K2020" s="7">
        <f t="shared" si="192"/>
        <v>1.6041623999999999</v>
      </c>
      <c r="L2020" s="8">
        <f t="shared" si="193"/>
        <v>5.0799999999999995E-5</v>
      </c>
      <c r="M2020" s="1">
        <v>1.0494000000000001</v>
      </c>
      <c r="N2020" s="2"/>
      <c r="O2020" s="9"/>
    </row>
    <row r="2021" spans="1:15">
      <c r="A2021" s="1">
        <v>2013</v>
      </c>
      <c r="B2021" s="5">
        <v>40652.592252557872</v>
      </c>
      <c r="C2021" s="5">
        <f t="shared" si="188"/>
        <v>2.3287037038244307E-3</v>
      </c>
      <c r="D2021" s="6">
        <f t="shared" si="189"/>
        <v>201.2</v>
      </c>
      <c r="E2021" s="1">
        <v>127.93089999999999</v>
      </c>
      <c r="F2021" s="1">
        <v>111.78700000000001</v>
      </c>
      <c r="G2021" s="7">
        <v>1.7177</v>
      </c>
      <c r="H2021" s="7">
        <f t="shared" si="190"/>
        <v>1237.0923130000001</v>
      </c>
      <c r="I2021" s="1">
        <f t="shared" si="191"/>
        <v>0.17236900000000002</v>
      </c>
      <c r="J2021" s="7">
        <v>1.8444</v>
      </c>
      <c r="K2021" s="7">
        <f t="shared" si="192"/>
        <v>1.6030447999999997</v>
      </c>
      <c r="L2021" s="8">
        <f t="shared" si="193"/>
        <v>5.0799999999999995E-5</v>
      </c>
      <c r="M2021" s="1">
        <v>1.0497000000000001</v>
      </c>
      <c r="N2021" s="2"/>
      <c r="O2021" s="9"/>
    </row>
    <row r="2022" spans="1:15">
      <c r="A2022" s="1">
        <v>2014</v>
      </c>
      <c r="B2022" s="5">
        <v>40652.59225371528</v>
      </c>
      <c r="C2022" s="5">
        <f t="shared" si="188"/>
        <v>2.3298611122299917E-3</v>
      </c>
      <c r="D2022" s="6">
        <f t="shared" si="189"/>
        <v>201.3</v>
      </c>
      <c r="E2022" s="1">
        <v>127.9935</v>
      </c>
      <c r="F2022" s="1">
        <v>111.7229</v>
      </c>
      <c r="G2022" s="7">
        <v>1.714</v>
      </c>
      <c r="H2022" s="7">
        <f t="shared" si="190"/>
        <v>1230.7146600000001</v>
      </c>
      <c r="I2022" s="1">
        <f t="shared" si="191"/>
        <v>0.17236900000000002</v>
      </c>
      <c r="J2022" s="7">
        <v>1.8383</v>
      </c>
      <c r="K2022" s="7">
        <f t="shared" si="192"/>
        <v>1.6061435999999998</v>
      </c>
      <c r="L2022" s="8">
        <f t="shared" si="193"/>
        <v>5.0799999999999995E-5</v>
      </c>
      <c r="M2022" s="1">
        <v>1.0497000000000001</v>
      </c>
      <c r="N2022" s="2"/>
      <c r="O2022" s="9"/>
    </row>
    <row r="2023" spans="1:15">
      <c r="A2023" s="1">
        <v>2015</v>
      </c>
      <c r="B2023" s="5">
        <v>40652.592254872688</v>
      </c>
      <c r="C2023" s="5">
        <f t="shared" si="188"/>
        <v>2.3310185206355527E-3</v>
      </c>
      <c r="D2023" s="6">
        <f t="shared" si="189"/>
        <v>201.4</v>
      </c>
      <c r="E2023" s="1">
        <v>128.05619999999999</v>
      </c>
      <c r="F2023" s="1">
        <v>111.6617</v>
      </c>
      <c r="G2023" s="7">
        <v>1.7107000000000001</v>
      </c>
      <c r="H2023" s="7">
        <f t="shared" si="190"/>
        <v>1225.0264830000001</v>
      </c>
      <c r="I2023" s="1">
        <f t="shared" si="191"/>
        <v>0.17236900000000002</v>
      </c>
      <c r="J2023" s="7">
        <v>1.8351999999999999</v>
      </c>
      <c r="K2023" s="7">
        <f t="shared" si="192"/>
        <v>1.6077184</v>
      </c>
      <c r="L2023" s="8">
        <f t="shared" si="193"/>
        <v>5.0799999999999995E-5</v>
      </c>
      <c r="M2023" s="1">
        <v>1.0494000000000001</v>
      </c>
      <c r="N2023" s="2"/>
      <c r="O2023" s="9"/>
    </row>
    <row r="2024" spans="1:15">
      <c r="A2024" s="1">
        <v>2016</v>
      </c>
      <c r="B2024" s="5">
        <v>40652.59225603009</v>
      </c>
      <c r="C2024" s="5">
        <f t="shared" si="188"/>
        <v>2.3321759217651561E-3</v>
      </c>
      <c r="D2024" s="6">
        <f t="shared" si="189"/>
        <v>201.5</v>
      </c>
      <c r="E2024" s="1">
        <v>128.11879999999999</v>
      </c>
      <c r="F2024" s="1">
        <v>111.46639999999999</v>
      </c>
      <c r="G2024" s="7">
        <v>1.7113</v>
      </c>
      <c r="H2024" s="7">
        <f t="shared" si="190"/>
        <v>1226.0606969999999</v>
      </c>
      <c r="I2024" s="1">
        <f t="shared" si="191"/>
        <v>0.17236900000000002</v>
      </c>
      <c r="J2024" s="7">
        <v>1.837</v>
      </c>
      <c r="K2024" s="7">
        <f t="shared" si="192"/>
        <v>1.6068039999999999</v>
      </c>
      <c r="L2024" s="8">
        <f t="shared" si="193"/>
        <v>5.0799999999999995E-5</v>
      </c>
      <c r="M2024" s="1">
        <v>1.0484</v>
      </c>
      <c r="N2024" s="2"/>
      <c r="O2024" s="9"/>
    </row>
    <row r="2025" spans="1:15">
      <c r="A2025" s="1">
        <v>2017</v>
      </c>
      <c r="B2025" s="5">
        <v>40652.592257187498</v>
      </c>
      <c r="C2025" s="5">
        <f t="shared" si="188"/>
        <v>2.3333333301707171E-3</v>
      </c>
      <c r="D2025" s="6">
        <f t="shared" si="189"/>
        <v>201.6</v>
      </c>
      <c r="E2025" s="1">
        <v>128.11879999999999</v>
      </c>
      <c r="F2025" s="1">
        <v>111.5976</v>
      </c>
      <c r="G2025" s="7">
        <v>1.7124999999999999</v>
      </c>
      <c r="H2025" s="7">
        <f t="shared" si="190"/>
        <v>1228.1291249999999</v>
      </c>
      <c r="I2025" s="1">
        <f t="shared" si="191"/>
        <v>0.17236900000000002</v>
      </c>
      <c r="J2025" s="7">
        <v>1.8391999999999999</v>
      </c>
      <c r="K2025" s="7">
        <f t="shared" si="192"/>
        <v>1.6056863999999997</v>
      </c>
      <c r="L2025" s="8">
        <f t="shared" si="193"/>
        <v>5.0799999999999995E-5</v>
      </c>
      <c r="M2025" s="1">
        <v>1.0484</v>
      </c>
      <c r="N2025" s="2"/>
      <c r="O2025" s="9"/>
    </row>
    <row r="2026" spans="1:15">
      <c r="A2026" s="1">
        <v>2018</v>
      </c>
      <c r="B2026" s="5">
        <v>40652.592258344906</v>
      </c>
      <c r="C2026" s="5">
        <f t="shared" si="188"/>
        <v>2.3344907385762781E-3</v>
      </c>
      <c r="D2026" s="6">
        <f t="shared" si="189"/>
        <v>201.7</v>
      </c>
      <c r="E2026" s="1">
        <v>128.05619999999999</v>
      </c>
      <c r="F2026" s="1">
        <v>111.46639999999999</v>
      </c>
      <c r="G2026" s="7">
        <v>1.714</v>
      </c>
      <c r="H2026" s="7">
        <f t="shared" si="190"/>
        <v>1230.7146600000001</v>
      </c>
      <c r="I2026" s="1">
        <f t="shared" si="191"/>
        <v>0.17236900000000002</v>
      </c>
      <c r="J2026" s="7">
        <v>1.841</v>
      </c>
      <c r="K2026" s="7">
        <f t="shared" si="192"/>
        <v>1.6047719999999999</v>
      </c>
      <c r="L2026" s="8">
        <f t="shared" si="193"/>
        <v>5.0799999999999995E-5</v>
      </c>
      <c r="M2026" s="1">
        <v>1.0481</v>
      </c>
      <c r="N2026" s="2"/>
      <c r="O2026" s="9"/>
    </row>
    <row r="2027" spans="1:15">
      <c r="A2027" s="1">
        <v>2019</v>
      </c>
      <c r="B2027" s="5">
        <v>40652.592259502315</v>
      </c>
      <c r="C2027" s="5">
        <f t="shared" si="188"/>
        <v>2.3356481469818391E-3</v>
      </c>
      <c r="D2027" s="6">
        <f t="shared" si="189"/>
        <v>201.8</v>
      </c>
      <c r="E2027" s="1">
        <v>127.9935</v>
      </c>
      <c r="F2027" s="1">
        <v>111.4023</v>
      </c>
      <c r="G2027" s="7">
        <v>1.7124999999999999</v>
      </c>
      <c r="H2027" s="7">
        <f t="shared" si="190"/>
        <v>1228.1291249999999</v>
      </c>
      <c r="I2027" s="1">
        <f t="shared" si="191"/>
        <v>0.17236900000000002</v>
      </c>
      <c r="J2027" s="7">
        <v>1.8389</v>
      </c>
      <c r="K2027" s="7">
        <f t="shared" si="192"/>
        <v>1.6058387999999999</v>
      </c>
      <c r="L2027" s="8">
        <f t="shared" si="193"/>
        <v>5.0799999999999995E-5</v>
      </c>
      <c r="M2027" s="1">
        <v>1.0484</v>
      </c>
      <c r="N2027" s="2"/>
      <c r="O2027" s="9"/>
    </row>
    <row r="2028" spans="1:15">
      <c r="A2028" s="1">
        <v>2020</v>
      </c>
      <c r="B2028" s="5">
        <v>40652.592260659723</v>
      </c>
      <c r="C2028" s="5">
        <f t="shared" si="188"/>
        <v>2.3368055553874001E-3</v>
      </c>
      <c r="D2028" s="6">
        <f t="shared" si="189"/>
        <v>201.9</v>
      </c>
      <c r="E2028" s="1">
        <v>127.9935</v>
      </c>
      <c r="F2028" s="1">
        <v>111.3411</v>
      </c>
      <c r="G2028" s="7">
        <v>1.7092000000000001</v>
      </c>
      <c r="H2028" s="7">
        <f t="shared" si="190"/>
        <v>1222.4409479999999</v>
      </c>
      <c r="I2028" s="1">
        <f t="shared" si="191"/>
        <v>0.17236900000000002</v>
      </c>
      <c r="J2028" s="7">
        <v>1.8391999999999999</v>
      </c>
      <c r="K2028" s="7">
        <f t="shared" si="192"/>
        <v>1.6056863999999997</v>
      </c>
      <c r="L2028" s="8">
        <f t="shared" si="193"/>
        <v>5.0799999999999995E-5</v>
      </c>
      <c r="M2028" s="1">
        <v>1.0471999999999999</v>
      </c>
      <c r="N2028" s="2"/>
      <c r="O2028" s="9"/>
    </row>
    <row r="2029" spans="1:15">
      <c r="A2029" s="1">
        <v>2021</v>
      </c>
      <c r="B2029" s="5">
        <v>40652.592261817132</v>
      </c>
      <c r="C2029" s="5">
        <f t="shared" si="188"/>
        <v>2.3379629637929611E-3</v>
      </c>
      <c r="D2029" s="6">
        <f t="shared" si="189"/>
        <v>202</v>
      </c>
      <c r="E2029" s="1">
        <v>128.11879999999999</v>
      </c>
      <c r="F2029" s="1">
        <v>111.2769</v>
      </c>
      <c r="G2029" s="7">
        <v>1.7085999999999999</v>
      </c>
      <c r="H2029" s="7">
        <f t="shared" si="190"/>
        <v>1221.4067339999997</v>
      </c>
      <c r="I2029" s="1">
        <f t="shared" si="191"/>
        <v>0.17236900000000002</v>
      </c>
      <c r="J2029" s="7">
        <v>1.8354999999999999</v>
      </c>
      <c r="K2029" s="7">
        <f t="shared" si="192"/>
        <v>1.6075659999999998</v>
      </c>
      <c r="L2029" s="8">
        <f t="shared" si="193"/>
        <v>5.0799999999999995E-5</v>
      </c>
      <c r="M2029" s="1">
        <v>1.0468999999999999</v>
      </c>
      <c r="N2029" s="2"/>
      <c r="O2029" s="9"/>
    </row>
    <row r="2030" spans="1:15">
      <c r="A2030" s="1">
        <v>2022</v>
      </c>
      <c r="B2030" s="5">
        <v>40652.59226297454</v>
      </c>
      <c r="C2030" s="5">
        <f t="shared" si="188"/>
        <v>2.3391203721985221E-3</v>
      </c>
      <c r="D2030" s="6">
        <f t="shared" si="189"/>
        <v>202.1</v>
      </c>
      <c r="E2030" s="1">
        <v>127.9935</v>
      </c>
      <c r="F2030" s="1">
        <v>111.2128</v>
      </c>
      <c r="G2030" s="7">
        <v>1.7092000000000001</v>
      </c>
      <c r="H2030" s="7">
        <f t="shared" si="190"/>
        <v>1222.4409479999999</v>
      </c>
      <c r="I2030" s="1">
        <f t="shared" si="191"/>
        <v>0.17236900000000002</v>
      </c>
      <c r="J2030" s="7">
        <v>1.8333999999999999</v>
      </c>
      <c r="K2030" s="7">
        <f t="shared" si="192"/>
        <v>1.6086327999999999</v>
      </c>
      <c r="L2030" s="8">
        <f t="shared" si="193"/>
        <v>5.0799999999999995E-5</v>
      </c>
      <c r="M2030" s="1">
        <v>1.0471999999999999</v>
      </c>
      <c r="N2030" s="2"/>
      <c r="O2030" s="9"/>
    </row>
    <row r="2031" spans="1:15">
      <c r="A2031" s="1">
        <v>2023</v>
      </c>
      <c r="B2031" s="5">
        <v>40652.592264131941</v>
      </c>
      <c r="C2031" s="5">
        <f t="shared" si="188"/>
        <v>2.3402777733281255E-3</v>
      </c>
      <c r="D2031" s="6">
        <f t="shared" si="189"/>
        <v>202.2</v>
      </c>
      <c r="E2031" s="1">
        <v>128.1814</v>
      </c>
      <c r="F2031" s="1">
        <v>111.3411</v>
      </c>
      <c r="G2031" s="7">
        <v>1.7107000000000001</v>
      </c>
      <c r="H2031" s="7">
        <f t="shared" si="190"/>
        <v>1225.0264830000001</v>
      </c>
      <c r="I2031" s="1">
        <f t="shared" si="191"/>
        <v>0.17236900000000002</v>
      </c>
      <c r="J2031" s="7">
        <v>1.8354999999999999</v>
      </c>
      <c r="K2031" s="7">
        <f t="shared" si="192"/>
        <v>1.6075659999999998</v>
      </c>
      <c r="L2031" s="8">
        <f t="shared" si="193"/>
        <v>5.0799999999999995E-5</v>
      </c>
      <c r="M2031" s="1">
        <v>1.0478000000000001</v>
      </c>
      <c r="N2031" s="2"/>
      <c r="O2031" s="9"/>
    </row>
    <row r="2032" spans="1:15">
      <c r="A2032" s="1">
        <v>2024</v>
      </c>
      <c r="B2032" s="5">
        <v>40652.59226528935</v>
      </c>
      <c r="C2032" s="5">
        <f t="shared" si="188"/>
        <v>2.3414351817336865E-3</v>
      </c>
      <c r="D2032" s="6">
        <f t="shared" si="189"/>
        <v>202.3</v>
      </c>
      <c r="E2032" s="1">
        <v>128.05619999999999</v>
      </c>
      <c r="F2032" s="1">
        <v>111.3411</v>
      </c>
      <c r="G2032" s="7">
        <v>1.7101</v>
      </c>
      <c r="H2032" s="7">
        <f t="shared" si="190"/>
        <v>1223.9922689999999</v>
      </c>
      <c r="I2032" s="1">
        <f t="shared" si="191"/>
        <v>0.17236900000000002</v>
      </c>
      <c r="J2032" s="7">
        <v>1.8343</v>
      </c>
      <c r="K2032" s="7">
        <f t="shared" si="192"/>
        <v>1.6081755999999998</v>
      </c>
      <c r="L2032" s="8">
        <f t="shared" si="193"/>
        <v>5.0799999999999995E-5</v>
      </c>
      <c r="M2032" s="1">
        <v>1.0468999999999999</v>
      </c>
      <c r="N2032" s="2"/>
      <c r="O2032" s="9"/>
    </row>
    <row r="2033" spans="1:15">
      <c r="A2033" s="1">
        <v>2025</v>
      </c>
      <c r="B2033" s="5">
        <v>40652.592266446758</v>
      </c>
      <c r="C2033" s="5">
        <f t="shared" si="188"/>
        <v>2.3425925901392475E-3</v>
      </c>
      <c r="D2033" s="6">
        <f t="shared" si="189"/>
        <v>202.4</v>
      </c>
      <c r="E2033" s="1">
        <v>128.11879999999999</v>
      </c>
      <c r="F2033" s="1">
        <v>111.3411</v>
      </c>
      <c r="G2033" s="7">
        <v>1.7079</v>
      </c>
      <c r="H2033" s="7">
        <f t="shared" si="190"/>
        <v>1220.200151</v>
      </c>
      <c r="I2033" s="1">
        <f t="shared" si="191"/>
        <v>0.17236900000000002</v>
      </c>
      <c r="J2033" s="7">
        <v>1.8309</v>
      </c>
      <c r="K2033" s="7">
        <f t="shared" si="192"/>
        <v>1.6099028</v>
      </c>
      <c r="L2033" s="8">
        <f t="shared" si="193"/>
        <v>5.0799999999999995E-5</v>
      </c>
      <c r="M2033" s="1">
        <v>1.0463</v>
      </c>
      <c r="N2033" s="2"/>
      <c r="O2033" s="9"/>
    </row>
    <row r="2034" spans="1:15">
      <c r="A2034" s="1">
        <v>2026</v>
      </c>
      <c r="B2034" s="5">
        <v>40652.592267604166</v>
      </c>
      <c r="C2034" s="5">
        <f t="shared" si="188"/>
        <v>2.3437499985448085E-3</v>
      </c>
      <c r="D2034" s="6">
        <f t="shared" si="189"/>
        <v>202.5</v>
      </c>
      <c r="E2034" s="1">
        <v>128.05619999999999</v>
      </c>
      <c r="F2034" s="1">
        <v>111.1486</v>
      </c>
      <c r="G2034" s="7">
        <v>1.7052</v>
      </c>
      <c r="H2034" s="7">
        <f t="shared" si="190"/>
        <v>1215.5461880000003</v>
      </c>
      <c r="I2034" s="1">
        <f t="shared" si="191"/>
        <v>0.17236900000000002</v>
      </c>
      <c r="J2034" s="7">
        <v>1.8331</v>
      </c>
      <c r="K2034" s="7">
        <f t="shared" si="192"/>
        <v>1.6087851999999998</v>
      </c>
      <c r="L2034" s="8">
        <f t="shared" si="193"/>
        <v>5.0799999999999995E-5</v>
      </c>
      <c r="M2034" s="1">
        <v>1.0450999999999999</v>
      </c>
      <c r="N2034" s="2"/>
      <c r="O2034" s="9"/>
    </row>
    <row r="2035" spans="1:15">
      <c r="A2035" s="1">
        <v>2027</v>
      </c>
      <c r="B2035" s="5">
        <v>40652.592268761575</v>
      </c>
      <c r="C2035" s="5">
        <f t="shared" si="188"/>
        <v>2.3449074069503695E-3</v>
      </c>
      <c r="D2035" s="6">
        <f t="shared" si="189"/>
        <v>202.6</v>
      </c>
      <c r="E2035" s="1">
        <v>127.9935</v>
      </c>
      <c r="F2035" s="1">
        <v>111.1486</v>
      </c>
      <c r="G2035" s="7">
        <v>1.7058</v>
      </c>
      <c r="H2035" s="7">
        <f t="shared" si="190"/>
        <v>1216.580402</v>
      </c>
      <c r="I2035" s="1">
        <f t="shared" si="191"/>
        <v>0.17236900000000002</v>
      </c>
      <c r="J2035" s="7">
        <v>1.8322000000000001</v>
      </c>
      <c r="K2035" s="7">
        <f t="shared" si="192"/>
        <v>1.6092423999999999</v>
      </c>
      <c r="L2035" s="8">
        <f t="shared" si="193"/>
        <v>5.0799999999999995E-5</v>
      </c>
      <c r="M2035" s="1">
        <v>1.0454000000000001</v>
      </c>
      <c r="N2035" s="2"/>
      <c r="O2035" s="9"/>
    </row>
    <row r="2036" spans="1:15">
      <c r="A2036" s="1">
        <v>2028</v>
      </c>
      <c r="B2036" s="5">
        <v>40652.592269918983</v>
      </c>
      <c r="C2036" s="5">
        <f t="shared" si="188"/>
        <v>2.3460648153559305E-3</v>
      </c>
      <c r="D2036" s="6">
        <f t="shared" si="189"/>
        <v>202.7</v>
      </c>
      <c r="E2036" s="1">
        <v>127.9935</v>
      </c>
      <c r="F2036" s="1">
        <v>111.02030000000001</v>
      </c>
      <c r="G2036" s="7">
        <v>1.7079</v>
      </c>
      <c r="H2036" s="7">
        <f t="shared" si="190"/>
        <v>1220.200151</v>
      </c>
      <c r="I2036" s="1">
        <f t="shared" si="191"/>
        <v>0.17236900000000002</v>
      </c>
      <c r="J2036" s="7">
        <v>1.8340000000000001</v>
      </c>
      <c r="K2036" s="7">
        <f t="shared" si="192"/>
        <v>1.6083279999999998</v>
      </c>
      <c r="L2036" s="8">
        <f t="shared" si="193"/>
        <v>5.0799999999999995E-5</v>
      </c>
      <c r="M2036" s="1">
        <v>1.0454000000000001</v>
      </c>
      <c r="N2036" s="2"/>
      <c r="O2036" s="9"/>
    </row>
    <row r="2037" spans="1:15">
      <c r="A2037" s="1">
        <v>2029</v>
      </c>
      <c r="B2037" s="5">
        <v>40652.592271076392</v>
      </c>
      <c r="C2037" s="5">
        <f t="shared" si="188"/>
        <v>2.3472222237614915E-3</v>
      </c>
      <c r="D2037" s="6">
        <f t="shared" si="189"/>
        <v>202.8</v>
      </c>
      <c r="E2037" s="1">
        <v>127.8712</v>
      </c>
      <c r="F2037" s="1">
        <v>111.1486</v>
      </c>
      <c r="G2037" s="7">
        <v>1.7085999999999999</v>
      </c>
      <c r="H2037" s="7">
        <f t="shared" si="190"/>
        <v>1221.4067339999997</v>
      </c>
      <c r="I2037" s="1">
        <f t="shared" si="191"/>
        <v>0.17236900000000002</v>
      </c>
      <c r="J2037" s="7">
        <v>1.837</v>
      </c>
      <c r="K2037" s="7">
        <f t="shared" si="192"/>
        <v>1.6068039999999999</v>
      </c>
      <c r="L2037" s="8">
        <f t="shared" si="193"/>
        <v>5.0799999999999995E-5</v>
      </c>
      <c r="M2037" s="1">
        <v>1.0463</v>
      </c>
      <c r="N2037" s="2"/>
      <c r="O2037" s="9"/>
    </row>
    <row r="2038" spans="1:15">
      <c r="A2038" s="1">
        <v>2030</v>
      </c>
      <c r="B2038" s="5">
        <v>40652.592272233793</v>
      </c>
      <c r="C2038" s="5">
        <f t="shared" si="188"/>
        <v>2.3483796248910949E-3</v>
      </c>
      <c r="D2038" s="6">
        <f t="shared" si="189"/>
        <v>202.9</v>
      </c>
      <c r="E2038" s="1">
        <v>127.8683</v>
      </c>
      <c r="F2038" s="1">
        <v>110.95610000000001</v>
      </c>
      <c r="G2038" s="7">
        <v>1.7055</v>
      </c>
      <c r="H2038" s="7">
        <f t="shared" si="190"/>
        <v>1216.0632949999999</v>
      </c>
      <c r="I2038" s="1">
        <f t="shared" si="191"/>
        <v>0.17236900000000002</v>
      </c>
      <c r="J2038" s="7">
        <v>1.8383</v>
      </c>
      <c r="K2038" s="7">
        <f t="shared" si="192"/>
        <v>1.6061435999999998</v>
      </c>
      <c r="L2038" s="8">
        <f t="shared" si="193"/>
        <v>5.0799999999999995E-5</v>
      </c>
      <c r="M2038" s="1">
        <v>1.0448</v>
      </c>
      <c r="N2038" s="2"/>
      <c r="O2038" s="9"/>
    </row>
    <row r="2039" spans="1:15">
      <c r="A2039" s="1">
        <v>2031</v>
      </c>
      <c r="B2039" s="5">
        <v>40652.592273391201</v>
      </c>
      <c r="C2039" s="5">
        <f t="shared" si="188"/>
        <v>2.3495370332966559E-3</v>
      </c>
      <c r="D2039" s="6">
        <f t="shared" si="189"/>
        <v>203</v>
      </c>
      <c r="E2039" s="1">
        <v>127.8683</v>
      </c>
      <c r="F2039" s="1">
        <v>111.1486</v>
      </c>
      <c r="G2039" s="7">
        <v>1.7037</v>
      </c>
      <c r="H2039" s="7">
        <f t="shared" si="190"/>
        <v>1212.9606530000001</v>
      </c>
      <c r="I2039" s="1">
        <f t="shared" si="191"/>
        <v>0.17236900000000002</v>
      </c>
      <c r="J2039" s="7">
        <v>1.8398000000000001</v>
      </c>
      <c r="K2039" s="7">
        <f t="shared" si="192"/>
        <v>1.6053815999999999</v>
      </c>
      <c r="L2039" s="8">
        <f t="shared" si="193"/>
        <v>5.0799999999999995E-5</v>
      </c>
      <c r="M2039" s="1">
        <v>1.0439000000000001</v>
      </c>
      <c r="N2039" s="2"/>
      <c r="O2039" s="9"/>
    </row>
    <row r="2040" spans="1:15">
      <c r="A2040" s="1">
        <v>2032</v>
      </c>
      <c r="B2040" s="5">
        <v>40652.59227454861</v>
      </c>
      <c r="C2040" s="5">
        <f t="shared" si="188"/>
        <v>2.3506944417022169E-3</v>
      </c>
      <c r="D2040" s="6">
        <f t="shared" si="189"/>
        <v>203.1</v>
      </c>
      <c r="E2040" s="1">
        <v>127.8712</v>
      </c>
      <c r="F2040" s="1">
        <v>111.02030000000001</v>
      </c>
      <c r="G2040" s="7">
        <v>1.7034</v>
      </c>
      <c r="H2040" s="7">
        <f t="shared" si="190"/>
        <v>1212.443546</v>
      </c>
      <c r="I2040" s="1">
        <f t="shared" si="191"/>
        <v>0.17236900000000002</v>
      </c>
      <c r="J2040" s="7">
        <v>1.8404</v>
      </c>
      <c r="K2040" s="7">
        <f t="shared" si="192"/>
        <v>1.6050768</v>
      </c>
      <c r="L2040" s="8">
        <f t="shared" si="193"/>
        <v>5.0799999999999995E-5</v>
      </c>
      <c r="M2040" s="1">
        <v>1.0442</v>
      </c>
      <c r="N2040" s="2"/>
      <c r="O2040" s="9"/>
    </row>
    <row r="2041" spans="1:15">
      <c r="A2041" s="1">
        <v>2033</v>
      </c>
      <c r="B2041" s="5">
        <v>40652.592275706018</v>
      </c>
      <c r="C2041" s="5">
        <f t="shared" si="188"/>
        <v>2.3518518501077779E-3</v>
      </c>
      <c r="D2041" s="6">
        <f t="shared" si="189"/>
        <v>203.2</v>
      </c>
      <c r="E2041" s="1">
        <v>127.8057</v>
      </c>
      <c r="F2041" s="1">
        <v>111.02030000000001</v>
      </c>
      <c r="G2041" s="7">
        <v>1.7045999999999999</v>
      </c>
      <c r="H2041" s="7">
        <f t="shared" si="190"/>
        <v>1214.511974</v>
      </c>
      <c r="I2041" s="1">
        <f t="shared" si="191"/>
        <v>0.17236900000000002</v>
      </c>
      <c r="J2041" s="7">
        <v>1.8459000000000001</v>
      </c>
      <c r="K2041" s="7">
        <f t="shared" si="192"/>
        <v>1.6022827999999998</v>
      </c>
      <c r="L2041" s="8">
        <f t="shared" si="193"/>
        <v>5.0799999999999995E-5</v>
      </c>
      <c r="M2041" s="1">
        <v>1.0442</v>
      </c>
      <c r="N2041" s="2"/>
      <c r="O2041" s="9"/>
    </row>
    <row r="2042" spans="1:15">
      <c r="A2042" s="1">
        <v>2034</v>
      </c>
      <c r="B2042" s="5">
        <v>40652.592276863426</v>
      </c>
      <c r="C2042" s="5">
        <f t="shared" si="188"/>
        <v>2.3530092585133389E-3</v>
      </c>
      <c r="D2042" s="6">
        <f t="shared" si="189"/>
        <v>203.3</v>
      </c>
      <c r="E2042" s="1">
        <v>127.99639999999999</v>
      </c>
      <c r="F2042" s="1">
        <v>111.1486</v>
      </c>
      <c r="G2042" s="7">
        <v>1.7063999999999999</v>
      </c>
      <c r="H2042" s="7">
        <f t="shared" si="190"/>
        <v>1217.6146159999998</v>
      </c>
      <c r="I2042" s="1">
        <f t="shared" si="191"/>
        <v>0.17236900000000002</v>
      </c>
      <c r="J2042" s="7">
        <v>1.8480000000000001</v>
      </c>
      <c r="K2042" s="7">
        <f t="shared" si="192"/>
        <v>1.6012159999999998</v>
      </c>
      <c r="L2042" s="8">
        <f t="shared" si="193"/>
        <v>5.0799999999999995E-5</v>
      </c>
      <c r="M2042" s="1">
        <v>1.0450999999999999</v>
      </c>
      <c r="N2042" s="2"/>
      <c r="O2042" s="9"/>
    </row>
    <row r="2043" spans="1:15">
      <c r="A2043" s="1">
        <v>2035</v>
      </c>
      <c r="B2043" s="5">
        <v>40652.592278020835</v>
      </c>
      <c r="C2043" s="5">
        <f t="shared" si="188"/>
        <v>2.3541666669188999E-3</v>
      </c>
      <c r="D2043" s="6">
        <f t="shared" si="189"/>
        <v>203.4</v>
      </c>
      <c r="E2043" s="1">
        <v>127.8085</v>
      </c>
      <c r="F2043" s="1">
        <v>111.02030000000001</v>
      </c>
      <c r="G2043" s="7">
        <v>1.7045999999999999</v>
      </c>
      <c r="H2043" s="7">
        <f t="shared" si="190"/>
        <v>1214.511974</v>
      </c>
      <c r="I2043" s="1">
        <f t="shared" si="191"/>
        <v>0.17236900000000002</v>
      </c>
      <c r="J2043" s="7">
        <v>1.8431</v>
      </c>
      <c r="K2043" s="7">
        <f t="shared" si="192"/>
        <v>1.6037051999999998</v>
      </c>
      <c r="L2043" s="8">
        <f t="shared" si="193"/>
        <v>5.0799999999999995E-5</v>
      </c>
      <c r="M2043" s="1">
        <v>1.0436000000000001</v>
      </c>
      <c r="N2043" s="2"/>
      <c r="O2043" s="9"/>
    </row>
    <row r="2044" spans="1:15">
      <c r="A2044" s="1">
        <v>2036</v>
      </c>
      <c r="B2044" s="5">
        <v>40652.592279178243</v>
      </c>
      <c r="C2044" s="5">
        <f t="shared" si="188"/>
        <v>2.3553240753244609E-3</v>
      </c>
      <c r="D2044" s="6">
        <f t="shared" si="189"/>
        <v>203.5</v>
      </c>
      <c r="E2044" s="1">
        <v>127.93089999999999</v>
      </c>
      <c r="F2044" s="1">
        <v>110.6994</v>
      </c>
      <c r="G2044" s="7">
        <v>1.7018</v>
      </c>
      <c r="H2044" s="7">
        <f t="shared" si="190"/>
        <v>1209.6856419999999</v>
      </c>
      <c r="I2044" s="1">
        <f t="shared" si="191"/>
        <v>0.17236900000000002</v>
      </c>
      <c r="J2044" s="7">
        <v>1.8401000000000001</v>
      </c>
      <c r="K2044" s="7">
        <f t="shared" si="192"/>
        <v>1.6052291999999997</v>
      </c>
      <c r="L2044" s="8">
        <f t="shared" si="193"/>
        <v>5.0799999999999995E-5</v>
      </c>
      <c r="M2044" s="1">
        <v>1.0429999999999999</v>
      </c>
      <c r="N2044" s="2"/>
      <c r="O2044" s="9"/>
    </row>
    <row r="2045" spans="1:15">
      <c r="A2045" s="1">
        <v>2037</v>
      </c>
      <c r="B2045" s="5">
        <v>40652.592280335652</v>
      </c>
      <c r="C2045" s="5">
        <f t="shared" si="188"/>
        <v>2.3564814837300219E-3</v>
      </c>
      <c r="D2045" s="6">
        <f t="shared" si="189"/>
        <v>203.6</v>
      </c>
      <c r="E2045" s="1">
        <v>127.8683</v>
      </c>
      <c r="F2045" s="1">
        <v>110.892</v>
      </c>
      <c r="G2045" s="7">
        <v>1.7005999999999999</v>
      </c>
      <c r="H2045" s="7">
        <f t="shared" si="190"/>
        <v>1207.6172139999999</v>
      </c>
      <c r="I2045" s="1">
        <f t="shared" si="191"/>
        <v>0.17236900000000002</v>
      </c>
      <c r="J2045" s="7">
        <v>1.8433999999999999</v>
      </c>
      <c r="K2045" s="7">
        <f t="shared" si="192"/>
        <v>1.6035527999999999</v>
      </c>
      <c r="L2045" s="8">
        <f t="shared" si="193"/>
        <v>5.0799999999999995E-5</v>
      </c>
      <c r="M2045" s="1">
        <v>1.0426</v>
      </c>
      <c r="N2045" s="2"/>
      <c r="O2045" s="9"/>
    </row>
    <row r="2046" spans="1:15">
      <c r="A2046" s="1">
        <v>2038</v>
      </c>
      <c r="B2046" s="5">
        <v>40652.592281493053</v>
      </c>
      <c r="C2046" s="5">
        <f t="shared" si="188"/>
        <v>2.3576388848596253E-3</v>
      </c>
      <c r="D2046" s="6">
        <f t="shared" si="189"/>
        <v>203.7</v>
      </c>
      <c r="E2046" s="1">
        <v>127.8712</v>
      </c>
      <c r="F2046" s="1">
        <v>110.7636</v>
      </c>
      <c r="G2046" s="7">
        <v>1.7020999999999999</v>
      </c>
      <c r="H2046" s="7">
        <f t="shared" si="190"/>
        <v>1210.202749</v>
      </c>
      <c r="I2046" s="1">
        <f t="shared" si="191"/>
        <v>0.17236900000000002</v>
      </c>
      <c r="J2046" s="7">
        <v>1.8473999999999999</v>
      </c>
      <c r="K2046" s="7">
        <f t="shared" si="192"/>
        <v>1.6015207999999999</v>
      </c>
      <c r="L2046" s="8">
        <f t="shared" si="193"/>
        <v>5.0799999999999995E-5</v>
      </c>
      <c r="M2046" s="1">
        <v>1.0426</v>
      </c>
      <c r="N2046" s="2"/>
      <c r="O2046" s="9"/>
    </row>
    <row r="2047" spans="1:15">
      <c r="A2047" s="1">
        <v>2039</v>
      </c>
      <c r="B2047" s="5">
        <v>40652.592282650461</v>
      </c>
      <c r="C2047" s="5">
        <f t="shared" si="188"/>
        <v>2.3587962932651863E-3</v>
      </c>
      <c r="D2047" s="6">
        <f t="shared" si="189"/>
        <v>203.8</v>
      </c>
      <c r="E2047" s="1">
        <v>127.8085</v>
      </c>
      <c r="F2047" s="1">
        <v>110.8278</v>
      </c>
      <c r="G2047" s="7">
        <v>1.7034</v>
      </c>
      <c r="H2047" s="7">
        <f t="shared" si="190"/>
        <v>1212.443546</v>
      </c>
      <c r="I2047" s="1">
        <f t="shared" si="191"/>
        <v>0.17236900000000002</v>
      </c>
      <c r="J2047" s="7">
        <v>1.8462000000000001</v>
      </c>
      <c r="K2047" s="7">
        <f t="shared" si="192"/>
        <v>1.6021303999999998</v>
      </c>
      <c r="L2047" s="8">
        <f t="shared" si="193"/>
        <v>5.0799999999999995E-5</v>
      </c>
      <c r="M2047" s="1">
        <v>1.0429999999999999</v>
      </c>
      <c r="N2047" s="2"/>
      <c r="O2047" s="9"/>
    </row>
    <row r="2048" spans="1:15">
      <c r="A2048" s="1">
        <v>2040</v>
      </c>
      <c r="B2048" s="5">
        <v>40652.59228380787</v>
      </c>
      <c r="C2048" s="5">
        <f t="shared" si="188"/>
        <v>2.3599537016707473E-3</v>
      </c>
      <c r="D2048" s="6">
        <f t="shared" si="189"/>
        <v>203.9</v>
      </c>
      <c r="E2048" s="1">
        <v>127.8085</v>
      </c>
      <c r="F2048" s="1">
        <v>110.95610000000001</v>
      </c>
      <c r="G2048" s="7">
        <v>1.7020999999999999</v>
      </c>
      <c r="H2048" s="7">
        <f t="shared" si="190"/>
        <v>1210.202749</v>
      </c>
      <c r="I2048" s="1">
        <f t="shared" si="191"/>
        <v>0.17236900000000002</v>
      </c>
      <c r="J2048" s="7">
        <v>1.8389</v>
      </c>
      <c r="K2048" s="7">
        <f t="shared" si="192"/>
        <v>1.6058387999999999</v>
      </c>
      <c r="L2048" s="8">
        <f t="shared" si="193"/>
        <v>5.0799999999999995E-5</v>
      </c>
      <c r="M2048" s="1">
        <v>1.0426</v>
      </c>
      <c r="N2048" s="2"/>
      <c r="O2048" s="9"/>
    </row>
    <row r="2049" spans="1:15">
      <c r="A2049" s="1">
        <v>2041</v>
      </c>
      <c r="B2049" s="5">
        <v>40652.592284965278</v>
      </c>
      <c r="C2049" s="5">
        <f t="shared" si="188"/>
        <v>2.3611111100763083E-3</v>
      </c>
      <c r="D2049" s="6">
        <f t="shared" si="189"/>
        <v>204</v>
      </c>
      <c r="E2049" s="1">
        <v>127.8712</v>
      </c>
      <c r="F2049" s="1">
        <v>110.7636</v>
      </c>
      <c r="G2049" s="7">
        <v>1.7009000000000001</v>
      </c>
      <c r="H2049" s="7">
        <f t="shared" si="190"/>
        <v>1208.134321</v>
      </c>
      <c r="I2049" s="1">
        <f t="shared" si="191"/>
        <v>0.17236900000000002</v>
      </c>
      <c r="J2049" s="7">
        <v>1.8389</v>
      </c>
      <c r="K2049" s="7">
        <f t="shared" si="192"/>
        <v>1.6058387999999999</v>
      </c>
      <c r="L2049" s="8">
        <f t="shared" si="193"/>
        <v>5.0799999999999995E-5</v>
      </c>
      <c r="M2049" s="1">
        <v>1.0417000000000001</v>
      </c>
      <c r="N2049" s="2"/>
      <c r="O2049" s="9"/>
    </row>
    <row r="2050" spans="1:15">
      <c r="A2050" s="1">
        <v>2042</v>
      </c>
      <c r="B2050" s="5">
        <v>40652.592286122686</v>
      </c>
      <c r="C2050" s="5">
        <f t="shared" si="188"/>
        <v>2.3622685184818693E-3</v>
      </c>
      <c r="D2050" s="6">
        <f t="shared" si="189"/>
        <v>204.1</v>
      </c>
      <c r="E2050" s="1">
        <v>127.74590000000001</v>
      </c>
      <c r="F2050" s="1">
        <v>110.571</v>
      </c>
      <c r="G2050" s="7">
        <v>1.6984999999999999</v>
      </c>
      <c r="H2050" s="7">
        <f t="shared" si="190"/>
        <v>1203.9974649999999</v>
      </c>
      <c r="I2050" s="1">
        <f t="shared" si="191"/>
        <v>0.17236900000000002</v>
      </c>
      <c r="J2050" s="7">
        <v>1.8398000000000001</v>
      </c>
      <c r="K2050" s="7">
        <f t="shared" si="192"/>
        <v>1.6053815999999999</v>
      </c>
      <c r="L2050" s="8">
        <f t="shared" si="193"/>
        <v>5.0799999999999995E-5</v>
      </c>
      <c r="M2050" s="1">
        <v>1.0407999999999999</v>
      </c>
      <c r="N2050" s="2"/>
      <c r="O2050" s="9"/>
    </row>
    <row r="2051" spans="1:15">
      <c r="A2051" s="1">
        <v>2043</v>
      </c>
      <c r="B2051" s="5">
        <v>40652.592287280095</v>
      </c>
      <c r="C2051" s="5">
        <f t="shared" si="188"/>
        <v>2.3634259268874303E-3</v>
      </c>
      <c r="D2051" s="6">
        <f t="shared" si="189"/>
        <v>204.2</v>
      </c>
      <c r="E2051" s="1">
        <v>127.74590000000001</v>
      </c>
      <c r="F2051" s="1">
        <v>110.5067</v>
      </c>
      <c r="G2051" s="7">
        <v>1.6997</v>
      </c>
      <c r="H2051" s="7">
        <f t="shared" si="190"/>
        <v>1206.065893</v>
      </c>
      <c r="I2051" s="1">
        <f t="shared" si="191"/>
        <v>0.17236900000000002</v>
      </c>
      <c r="J2051" s="7">
        <v>1.8433999999999999</v>
      </c>
      <c r="K2051" s="7">
        <f t="shared" si="192"/>
        <v>1.6035527999999999</v>
      </c>
      <c r="L2051" s="8">
        <f t="shared" si="193"/>
        <v>5.0799999999999995E-5</v>
      </c>
      <c r="M2051" s="1">
        <v>1.0407999999999999</v>
      </c>
      <c r="N2051" s="2"/>
      <c r="O2051" s="9"/>
    </row>
    <row r="2052" spans="1:15">
      <c r="A2052" s="1">
        <v>2044</v>
      </c>
      <c r="B2052" s="5">
        <v>40652.592288437503</v>
      </c>
      <c r="C2052" s="5">
        <f t="shared" si="188"/>
        <v>2.3645833352929913E-3</v>
      </c>
      <c r="D2052" s="6">
        <f t="shared" si="189"/>
        <v>204.3</v>
      </c>
      <c r="E2052" s="1">
        <v>127.6833</v>
      </c>
      <c r="F2052" s="1">
        <v>110.4425</v>
      </c>
      <c r="G2052" s="7">
        <v>1.7012</v>
      </c>
      <c r="H2052" s="7">
        <f t="shared" si="190"/>
        <v>1208.6514280000001</v>
      </c>
      <c r="I2052" s="1">
        <f t="shared" si="191"/>
        <v>0.17236900000000002</v>
      </c>
      <c r="J2052" s="7">
        <v>1.8468</v>
      </c>
      <c r="K2052" s="7">
        <f t="shared" si="192"/>
        <v>1.6018255999999997</v>
      </c>
      <c r="L2052" s="8">
        <f t="shared" si="193"/>
        <v>5.0799999999999995E-5</v>
      </c>
      <c r="M2052" s="1">
        <v>1.0410999999999999</v>
      </c>
      <c r="N2052" s="2"/>
      <c r="O2052" s="9"/>
    </row>
    <row r="2053" spans="1:15">
      <c r="A2053" s="1">
        <v>2045</v>
      </c>
      <c r="B2053" s="5">
        <v>40652.592289594904</v>
      </c>
      <c r="C2053" s="5">
        <f t="shared" si="188"/>
        <v>2.3657407364225946E-3</v>
      </c>
      <c r="D2053" s="6">
        <f t="shared" si="189"/>
        <v>204.4</v>
      </c>
      <c r="E2053" s="1">
        <v>127.6206</v>
      </c>
      <c r="F2053" s="1">
        <v>110.4455</v>
      </c>
      <c r="G2053" s="7">
        <v>1.7018</v>
      </c>
      <c r="H2053" s="7">
        <f t="shared" si="190"/>
        <v>1209.6856419999999</v>
      </c>
      <c r="I2053" s="1">
        <f t="shared" si="191"/>
        <v>0.17236900000000002</v>
      </c>
      <c r="J2053" s="7">
        <v>1.8471</v>
      </c>
      <c r="K2053" s="7">
        <f t="shared" si="192"/>
        <v>1.6016732</v>
      </c>
      <c r="L2053" s="8">
        <f t="shared" si="193"/>
        <v>5.0799999999999995E-5</v>
      </c>
      <c r="M2053" s="1">
        <v>1.0414000000000001</v>
      </c>
      <c r="N2053" s="2"/>
      <c r="O2053" s="9"/>
    </row>
    <row r="2054" spans="1:15">
      <c r="A2054" s="1">
        <v>2046</v>
      </c>
      <c r="B2054" s="5">
        <v>40652.592290752313</v>
      </c>
      <c r="C2054" s="5">
        <f t="shared" si="188"/>
        <v>2.3668981448281556E-3</v>
      </c>
      <c r="D2054" s="6">
        <f t="shared" si="189"/>
        <v>204.5</v>
      </c>
      <c r="E2054" s="1">
        <v>127.55800000000001</v>
      </c>
      <c r="F2054" s="1">
        <v>110.25279999999999</v>
      </c>
      <c r="G2054" s="7">
        <v>1.6994</v>
      </c>
      <c r="H2054" s="7">
        <f t="shared" si="190"/>
        <v>1205.5487860000003</v>
      </c>
      <c r="I2054" s="1">
        <f t="shared" si="191"/>
        <v>0.17236900000000002</v>
      </c>
      <c r="J2054" s="7">
        <v>1.8386</v>
      </c>
      <c r="K2054" s="7">
        <f t="shared" si="192"/>
        <v>1.6059911999999996</v>
      </c>
      <c r="L2054" s="8">
        <f t="shared" si="193"/>
        <v>5.0799999999999995E-5</v>
      </c>
      <c r="M2054" s="1">
        <v>1.0405</v>
      </c>
      <c r="N2054" s="2"/>
      <c r="O2054" s="9"/>
    </row>
    <row r="2055" spans="1:15">
      <c r="A2055" s="1">
        <v>2047</v>
      </c>
      <c r="B2055" s="5">
        <v>40652.592291909721</v>
      </c>
      <c r="C2055" s="5">
        <f t="shared" si="188"/>
        <v>2.3680555532337166E-3</v>
      </c>
      <c r="D2055" s="6">
        <f t="shared" si="189"/>
        <v>204.6</v>
      </c>
      <c r="E2055" s="1">
        <v>127.6206</v>
      </c>
      <c r="F2055" s="1">
        <v>110.3783</v>
      </c>
      <c r="G2055" s="7">
        <v>1.6962999999999999</v>
      </c>
      <c r="H2055" s="7">
        <f t="shared" si="190"/>
        <v>1200.2053470000001</v>
      </c>
      <c r="I2055" s="1">
        <f t="shared" si="191"/>
        <v>0.17236900000000002</v>
      </c>
      <c r="J2055" s="7">
        <v>1.8389</v>
      </c>
      <c r="K2055" s="7">
        <f t="shared" si="192"/>
        <v>1.6058387999999999</v>
      </c>
      <c r="L2055" s="8">
        <f t="shared" si="193"/>
        <v>5.0799999999999995E-5</v>
      </c>
      <c r="M2055" s="1">
        <v>1.0402</v>
      </c>
      <c r="N2055" s="2"/>
      <c r="O2055" s="9"/>
    </row>
    <row r="2056" spans="1:15">
      <c r="A2056" s="1">
        <v>2048</v>
      </c>
      <c r="B2056" s="5">
        <v>40652.59229306713</v>
      </c>
      <c r="C2056" s="5">
        <f t="shared" si="188"/>
        <v>2.3692129616392776E-3</v>
      </c>
      <c r="D2056" s="6">
        <f t="shared" si="189"/>
        <v>204.7</v>
      </c>
      <c r="E2056" s="1">
        <v>127.6833</v>
      </c>
      <c r="F2056" s="1">
        <v>110.5067</v>
      </c>
      <c r="G2056" s="7">
        <v>1.6962999999999999</v>
      </c>
      <c r="H2056" s="7">
        <f t="shared" si="190"/>
        <v>1200.2053470000001</v>
      </c>
      <c r="I2056" s="1">
        <f t="shared" si="191"/>
        <v>0.17236900000000002</v>
      </c>
      <c r="J2056" s="7">
        <v>1.8436999999999999</v>
      </c>
      <c r="K2056" s="7">
        <f t="shared" si="192"/>
        <v>1.6034003999999997</v>
      </c>
      <c r="L2056" s="8">
        <f t="shared" si="193"/>
        <v>5.0799999999999995E-5</v>
      </c>
      <c r="M2056" s="1">
        <v>1.0375000000000001</v>
      </c>
      <c r="N2056" s="2"/>
      <c r="O2056" s="9"/>
    </row>
    <row r="2057" spans="1:15">
      <c r="A2057" s="1">
        <v>2049</v>
      </c>
      <c r="B2057" s="5">
        <v>40652.592294224538</v>
      </c>
      <c r="C2057" s="5">
        <f t="shared" si="188"/>
        <v>2.3703703700448386E-3</v>
      </c>
      <c r="D2057" s="6">
        <f t="shared" si="189"/>
        <v>204.8</v>
      </c>
      <c r="E2057" s="1">
        <v>127.6833</v>
      </c>
      <c r="F2057" s="1">
        <v>110.4425</v>
      </c>
      <c r="G2057" s="7">
        <v>1.6979</v>
      </c>
      <c r="H2057" s="7">
        <f t="shared" si="190"/>
        <v>1202.9632510000001</v>
      </c>
      <c r="I2057" s="1">
        <f t="shared" si="191"/>
        <v>0.17236900000000002</v>
      </c>
      <c r="J2057" s="7">
        <v>1.8444</v>
      </c>
      <c r="K2057" s="7">
        <f t="shared" si="192"/>
        <v>1.6030447999999997</v>
      </c>
      <c r="L2057" s="8">
        <f t="shared" si="193"/>
        <v>5.0799999999999995E-5</v>
      </c>
      <c r="M2057" s="1">
        <v>1.0396000000000001</v>
      </c>
      <c r="N2057" s="2"/>
      <c r="O2057" s="9"/>
    </row>
    <row r="2058" spans="1:15">
      <c r="A2058" s="1">
        <v>2050</v>
      </c>
      <c r="B2058" s="5">
        <v>40652.592295381946</v>
      </c>
      <c r="C2058" s="5">
        <f t="shared" ref="C2058:C2121" si="194">B2058-$B$9</f>
        <v>2.3715277784503996E-3</v>
      </c>
      <c r="D2058" s="6">
        <f t="shared" ref="D2058:D2121" si="195">ROUND((C2058-INT(C2058))*60*60*24,2)</f>
        <v>204.9</v>
      </c>
      <c r="E2058" s="1">
        <v>127.74590000000001</v>
      </c>
      <c r="F2058" s="1">
        <v>110.3783</v>
      </c>
      <c r="G2058" s="7">
        <v>1.6997</v>
      </c>
      <c r="H2058" s="7">
        <f t="shared" ref="H2058:H2121" si="196">-(8618.45/5)+(8618.45/5)*G2058</f>
        <v>1206.065893</v>
      </c>
      <c r="I2058" s="1">
        <f t="shared" ref="I2058:I2121" si="197">0.0001*8618.45/5</f>
        <v>0.17236900000000002</v>
      </c>
      <c r="J2058" s="7">
        <v>1.841</v>
      </c>
      <c r="K2058" s="7">
        <f t="shared" ref="K2058:K2121" si="198">(0.0254/249.0889)*(-(24908.89*J2058/5)+(24908.89))</f>
        <v>1.6047719999999999</v>
      </c>
      <c r="L2058" s="8">
        <f t="shared" ref="L2058:L2121" si="199">24908.89*0.0001*0.0254/(5*249.0889)</f>
        <v>5.0799999999999995E-5</v>
      </c>
      <c r="M2058" s="1">
        <v>1.0396000000000001</v>
      </c>
      <c r="N2058" s="2"/>
      <c r="O2058" s="9"/>
    </row>
    <row r="2059" spans="1:15">
      <c r="A2059" s="1">
        <v>2051</v>
      </c>
      <c r="B2059" s="5">
        <v>40652.592296539355</v>
      </c>
      <c r="C2059" s="5">
        <f t="shared" si="194"/>
        <v>2.3726851868559606E-3</v>
      </c>
      <c r="D2059" s="6">
        <f t="shared" si="195"/>
        <v>205</v>
      </c>
      <c r="E2059" s="1">
        <v>127.8085</v>
      </c>
      <c r="F2059" s="1">
        <v>110.4455</v>
      </c>
      <c r="G2059" s="7">
        <v>1.6979</v>
      </c>
      <c r="H2059" s="7">
        <f t="shared" si="196"/>
        <v>1202.9632510000001</v>
      </c>
      <c r="I2059" s="1">
        <f t="shared" si="197"/>
        <v>0.17236900000000002</v>
      </c>
      <c r="J2059" s="7">
        <v>1.8372999999999999</v>
      </c>
      <c r="K2059" s="7">
        <f t="shared" si="198"/>
        <v>1.6066516</v>
      </c>
      <c r="L2059" s="8">
        <f t="shared" si="199"/>
        <v>5.0799999999999995E-5</v>
      </c>
      <c r="M2059" s="1">
        <v>1.0389999999999999</v>
      </c>
      <c r="N2059" s="2"/>
      <c r="O2059" s="9"/>
    </row>
    <row r="2060" spans="1:15">
      <c r="A2060" s="1">
        <v>2052</v>
      </c>
      <c r="B2060" s="5">
        <v>40652.592297696756</v>
      </c>
      <c r="C2060" s="5">
        <f t="shared" si="194"/>
        <v>2.373842587985564E-3</v>
      </c>
      <c r="D2060" s="6">
        <f t="shared" si="195"/>
        <v>205.1</v>
      </c>
      <c r="E2060" s="1">
        <v>127.6833</v>
      </c>
      <c r="F2060" s="1">
        <v>110.31699999999999</v>
      </c>
      <c r="G2060" s="7">
        <v>1.6951000000000001</v>
      </c>
      <c r="H2060" s="7">
        <f t="shared" si="196"/>
        <v>1198.136919</v>
      </c>
      <c r="I2060" s="1">
        <f t="shared" si="197"/>
        <v>0.17236900000000002</v>
      </c>
      <c r="J2060" s="7">
        <v>1.8401000000000001</v>
      </c>
      <c r="K2060" s="7">
        <f t="shared" si="198"/>
        <v>1.6052291999999997</v>
      </c>
      <c r="L2060" s="8">
        <f t="shared" si="199"/>
        <v>5.0799999999999995E-5</v>
      </c>
      <c r="M2060" s="1">
        <v>1.0384</v>
      </c>
      <c r="N2060" s="2"/>
      <c r="O2060" s="9"/>
    </row>
    <row r="2061" spans="1:15">
      <c r="A2061" s="1">
        <v>2053</v>
      </c>
      <c r="B2061" s="5">
        <v>40652.592298854164</v>
      </c>
      <c r="C2061" s="5">
        <f t="shared" si="194"/>
        <v>2.374999996391125E-3</v>
      </c>
      <c r="D2061" s="6">
        <f t="shared" si="195"/>
        <v>205.2</v>
      </c>
      <c r="E2061" s="1">
        <v>127.8085</v>
      </c>
      <c r="F2061" s="1">
        <v>110.3813</v>
      </c>
      <c r="G2061" s="7">
        <v>1.6941999999999999</v>
      </c>
      <c r="H2061" s="7">
        <f t="shared" si="196"/>
        <v>1196.5855980000001</v>
      </c>
      <c r="I2061" s="1">
        <f t="shared" si="197"/>
        <v>0.17236900000000002</v>
      </c>
      <c r="J2061" s="7">
        <v>1.8407</v>
      </c>
      <c r="K2061" s="7">
        <f t="shared" si="198"/>
        <v>1.6049243999999998</v>
      </c>
      <c r="L2061" s="8">
        <f t="shared" si="199"/>
        <v>5.0799999999999995E-5</v>
      </c>
      <c r="M2061" s="1">
        <v>1.0375000000000001</v>
      </c>
      <c r="N2061" s="2"/>
      <c r="O2061" s="9"/>
    </row>
    <row r="2062" spans="1:15">
      <c r="A2062" s="1">
        <v>2054</v>
      </c>
      <c r="B2062" s="5">
        <v>40652.592300011573</v>
      </c>
      <c r="C2062" s="5">
        <f t="shared" si="194"/>
        <v>2.376157404796686E-3</v>
      </c>
      <c r="D2062" s="6">
        <f t="shared" si="195"/>
        <v>205.3</v>
      </c>
      <c r="E2062" s="1">
        <v>127.6206</v>
      </c>
      <c r="F2062" s="1">
        <v>110.3813</v>
      </c>
      <c r="G2062" s="7">
        <v>1.6954</v>
      </c>
      <c r="H2062" s="7">
        <f t="shared" si="196"/>
        <v>1198.6540260000002</v>
      </c>
      <c r="I2062" s="1">
        <f t="shared" si="197"/>
        <v>0.17236900000000002</v>
      </c>
      <c r="J2062" s="7">
        <v>1.8471</v>
      </c>
      <c r="K2062" s="7">
        <f t="shared" si="198"/>
        <v>1.6016732</v>
      </c>
      <c r="L2062" s="8">
        <f t="shared" si="199"/>
        <v>5.0799999999999995E-5</v>
      </c>
      <c r="M2062" s="1">
        <v>1.0368999999999999</v>
      </c>
      <c r="N2062" s="2"/>
      <c r="O2062" s="9"/>
    </row>
    <row r="2063" spans="1:15">
      <c r="A2063" s="1">
        <v>2055</v>
      </c>
      <c r="B2063" s="5">
        <v>40652.592301168981</v>
      </c>
      <c r="C2063" s="5">
        <f t="shared" si="194"/>
        <v>2.377314813202247E-3</v>
      </c>
      <c r="D2063" s="6">
        <f t="shared" si="195"/>
        <v>205.4</v>
      </c>
      <c r="E2063" s="1">
        <v>127.7488</v>
      </c>
      <c r="F2063" s="1">
        <v>110.3813</v>
      </c>
      <c r="G2063" s="7">
        <v>1.6979</v>
      </c>
      <c r="H2063" s="7">
        <f t="shared" si="196"/>
        <v>1202.9632510000001</v>
      </c>
      <c r="I2063" s="1">
        <f t="shared" si="197"/>
        <v>0.17236900000000002</v>
      </c>
      <c r="J2063" s="7">
        <v>1.8502000000000001</v>
      </c>
      <c r="K2063" s="7">
        <f t="shared" si="198"/>
        <v>1.6000983999999998</v>
      </c>
      <c r="L2063" s="8">
        <f t="shared" si="199"/>
        <v>5.0799999999999995E-5</v>
      </c>
      <c r="M2063" s="1">
        <v>1.0392999999999999</v>
      </c>
      <c r="N2063" s="2"/>
      <c r="O2063" s="9"/>
    </row>
    <row r="2064" spans="1:15">
      <c r="A2064" s="1">
        <v>2056</v>
      </c>
      <c r="B2064" s="5">
        <v>40652.592302326389</v>
      </c>
      <c r="C2064" s="5">
        <f t="shared" si="194"/>
        <v>2.378472221607808E-3</v>
      </c>
      <c r="D2064" s="6">
        <f t="shared" si="195"/>
        <v>205.5</v>
      </c>
      <c r="E2064" s="1">
        <v>127.6833</v>
      </c>
      <c r="F2064" s="1">
        <v>110.63809999999999</v>
      </c>
      <c r="G2064" s="7">
        <v>1.6973</v>
      </c>
      <c r="H2064" s="7">
        <f t="shared" si="196"/>
        <v>1201.9290369999999</v>
      </c>
      <c r="I2064" s="1">
        <f t="shared" si="197"/>
        <v>0.17236900000000002</v>
      </c>
      <c r="J2064" s="7">
        <v>1.8473999999999999</v>
      </c>
      <c r="K2064" s="7">
        <f t="shared" si="198"/>
        <v>1.6015207999999999</v>
      </c>
      <c r="L2064" s="8">
        <f t="shared" si="199"/>
        <v>5.0799999999999995E-5</v>
      </c>
      <c r="M2064" s="1">
        <v>1.0381</v>
      </c>
      <c r="N2064" s="2"/>
      <c r="O2064" s="9"/>
    </row>
    <row r="2065" spans="1:15">
      <c r="A2065" s="1">
        <v>2057</v>
      </c>
      <c r="B2065" s="5">
        <v>40652.592303483798</v>
      </c>
      <c r="C2065" s="5">
        <f t="shared" si="194"/>
        <v>2.379629630013369E-3</v>
      </c>
      <c r="D2065" s="6">
        <f t="shared" si="195"/>
        <v>205.6</v>
      </c>
      <c r="E2065" s="1">
        <v>127.6833</v>
      </c>
      <c r="F2065" s="1">
        <v>110.4425</v>
      </c>
      <c r="G2065" s="7">
        <v>1.6944999999999999</v>
      </c>
      <c r="H2065" s="7">
        <f t="shared" si="196"/>
        <v>1197.1027049999998</v>
      </c>
      <c r="I2065" s="1">
        <f t="shared" si="197"/>
        <v>0.17236900000000002</v>
      </c>
      <c r="J2065" s="7">
        <v>1.8425</v>
      </c>
      <c r="K2065" s="7">
        <f t="shared" si="198"/>
        <v>1.6040099999999999</v>
      </c>
      <c r="L2065" s="8">
        <f t="shared" si="199"/>
        <v>5.0799999999999995E-5</v>
      </c>
      <c r="M2065" s="1">
        <v>1.0368999999999999</v>
      </c>
      <c r="N2065" s="2"/>
      <c r="O2065" s="9"/>
    </row>
    <row r="2066" spans="1:15">
      <c r="A2066" s="1">
        <v>2058</v>
      </c>
      <c r="B2066" s="5">
        <v>40652.592304641206</v>
      </c>
      <c r="C2066" s="5">
        <f t="shared" si="194"/>
        <v>2.38078703841893E-3</v>
      </c>
      <c r="D2066" s="6">
        <f t="shared" si="195"/>
        <v>205.7</v>
      </c>
      <c r="E2066" s="1">
        <v>127.6833</v>
      </c>
      <c r="F2066" s="1">
        <v>110.63809999999999</v>
      </c>
      <c r="G2066" s="7">
        <v>1.6920999999999999</v>
      </c>
      <c r="H2066" s="7">
        <f t="shared" si="196"/>
        <v>1192.9658489999997</v>
      </c>
      <c r="I2066" s="1">
        <f t="shared" si="197"/>
        <v>0.17236900000000002</v>
      </c>
      <c r="J2066" s="7">
        <v>1.8407</v>
      </c>
      <c r="K2066" s="7">
        <f t="shared" si="198"/>
        <v>1.6049243999999998</v>
      </c>
      <c r="L2066" s="8">
        <f t="shared" si="199"/>
        <v>5.0799999999999995E-5</v>
      </c>
      <c r="M2066" s="1">
        <v>1.0356000000000001</v>
      </c>
      <c r="N2066" s="2"/>
      <c r="O2066" s="9"/>
    </row>
    <row r="2067" spans="1:15">
      <c r="A2067" s="1">
        <v>2059</v>
      </c>
      <c r="B2067" s="5">
        <v>40652.592305798615</v>
      </c>
      <c r="C2067" s="5">
        <f t="shared" si="194"/>
        <v>2.381944446824491E-3</v>
      </c>
      <c r="D2067" s="6">
        <f t="shared" si="195"/>
        <v>205.8</v>
      </c>
      <c r="E2067" s="1">
        <v>127.55800000000001</v>
      </c>
      <c r="F2067" s="1">
        <v>110.571</v>
      </c>
      <c r="G2067" s="7">
        <v>1.6927000000000001</v>
      </c>
      <c r="H2067" s="7">
        <f t="shared" si="196"/>
        <v>1194.0000630000004</v>
      </c>
      <c r="I2067" s="1">
        <f t="shared" si="197"/>
        <v>0.17236900000000002</v>
      </c>
      <c r="J2067" s="7">
        <v>1.8391999999999999</v>
      </c>
      <c r="K2067" s="7">
        <f t="shared" si="198"/>
        <v>1.6056863999999997</v>
      </c>
      <c r="L2067" s="8">
        <f t="shared" si="199"/>
        <v>5.0799999999999995E-5</v>
      </c>
      <c r="M2067" s="1">
        <v>1.0359</v>
      </c>
      <c r="N2067" s="2"/>
      <c r="O2067" s="9"/>
    </row>
    <row r="2068" spans="1:15">
      <c r="A2068" s="1">
        <v>2060</v>
      </c>
      <c r="B2068" s="5">
        <v>40652.592306956016</v>
      </c>
      <c r="C2068" s="5">
        <f t="shared" si="194"/>
        <v>2.3831018479540944E-3</v>
      </c>
      <c r="D2068" s="6">
        <f t="shared" si="195"/>
        <v>205.9</v>
      </c>
      <c r="E2068" s="1">
        <v>127.55800000000001</v>
      </c>
      <c r="F2068" s="1">
        <v>110.31699999999999</v>
      </c>
      <c r="G2068" s="7">
        <v>1.6944999999999999</v>
      </c>
      <c r="H2068" s="7">
        <f t="shared" si="196"/>
        <v>1197.1027049999998</v>
      </c>
      <c r="I2068" s="1">
        <f t="shared" si="197"/>
        <v>0.17236900000000002</v>
      </c>
      <c r="J2068" s="7">
        <v>1.841</v>
      </c>
      <c r="K2068" s="7">
        <f t="shared" si="198"/>
        <v>1.6047719999999999</v>
      </c>
      <c r="L2068" s="8">
        <f t="shared" si="199"/>
        <v>5.0799999999999995E-5</v>
      </c>
      <c r="M2068" s="1">
        <v>1.0365</v>
      </c>
      <c r="N2068" s="2"/>
      <c r="O2068" s="9"/>
    </row>
    <row r="2069" spans="1:15">
      <c r="A2069" s="1">
        <v>2061</v>
      </c>
      <c r="B2069" s="5">
        <v>40652.592308113424</v>
      </c>
      <c r="C2069" s="5">
        <f t="shared" si="194"/>
        <v>2.3842592563596554E-3</v>
      </c>
      <c r="D2069" s="6">
        <f t="shared" si="195"/>
        <v>206</v>
      </c>
      <c r="E2069" s="1">
        <v>127.43259999999999</v>
      </c>
      <c r="F2069" s="1">
        <v>110.25279999999999</v>
      </c>
      <c r="G2069" s="7">
        <v>1.6954</v>
      </c>
      <c r="H2069" s="7">
        <f t="shared" si="196"/>
        <v>1198.6540260000002</v>
      </c>
      <c r="I2069" s="1">
        <f t="shared" si="197"/>
        <v>0.17236900000000002</v>
      </c>
      <c r="J2069" s="7">
        <v>1.8401000000000001</v>
      </c>
      <c r="K2069" s="7">
        <f t="shared" si="198"/>
        <v>1.6052291999999997</v>
      </c>
      <c r="L2069" s="8">
        <f t="shared" si="199"/>
        <v>5.0799999999999995E-5</v>
      </c>
      <c r="M2069" s="1">
        <v>1.0371999999999999</v>
      </c>
      <c r="N2069" s="2"/>
      <c r="O2069" s="9"/>
    </row>
    <row r="2070" spans="1:15">
      <c r="A2070" s="1">
        <v>2062</v>
      </c>
      <c r="B2070" s="5">
        <v>40652.592309270833</v>
      </c>
      <c r="C2070" s="5">
        <f t="shared" si="194"/>
        <v>2.3854166647652164E-3</v>
      </c>
      <c r="D2070" s="6">
        <f t="shared" si="195"/>
        <v>206.1</v>
      </c>
      <c r="E2070" s="1">
        <v>127.4953</v>
      </c>
      <c r="F2070" s="1">
        <v>110.31399999999999</v>
      </c>
      <c r="G2070" s="7">
        <v>1.6915</v>
      </c>
      <c r="H2070" s="7">
        <f t="shared" si="196"/>
        <v>1191.9316349999999</v>
      </c>
      <c r="I2070" s="1">
        <f t="shared" si="197"/>
        <v>0.17236900000000002</v>
      </c>
      <c r="J2070" s="7">
        <v>1.8367</v>
      </c>
      <c r="K2070" s="7">
        <f t="shared" si="198"/>
        <v>1.6069564000000001</v>
      </c>
      <c r="L2070" s="8">
        <f t="shared" si="199"/>
        <v>5.0799999999999995E-5</v>
      </c>
      <c r="M2070" s="1">
        <v>1.0356000000000001</v>
      </c>
      <c r="N2070" s="2"/>
      <c r="O2070" s="9"/>
    </row>
    <row r="2071" spans="1:15">
      <c r="A2071" s="1">
        <v>2063</v>
      </c>
      <c r="B2071" s="5">
        <v>40652.592310428241</v>
      </c>
      <c r="C2071" s="5">
        <f t="shared" si="194"/>
        <v>2.3865740731707774E-3</v>
      </c>
      <c r="D2071" s="6">
        <f t="shared" si="195"/>
        <v>206.2</v>
      </c>
      <c r="E2071" s="1">
        <v>127.43259999999999</v>
      </c>
      <c r="F2071" s="1">
        <v>110.25279999999999</v>
      </c>
      <c r="G2071" s="7">
        <v>1.6893</v>
      </c>
      <c r="H2071" s="7">
        <f t="shared" si="196"/>
        <v>1188.1395170000001</v>
      </c>
      <c r="I2071" s="1">
        <f t="shared" si="197"/>
        <v>0.17236900000000002</v>
      </c>
      <c r="J2071" s="7">
        <v>1.8361000000000001</v>
      </c>
      <c r="K2071" s="7">
        <f t="shared" si="198"/>
        <v>1.6072611999999999</v>
      </c>
      <c r="L2071" s="8">
        <f t="shared" si="199"/>
        <v>5.0799999999999995E-5</v>
      </c>
      <c r="M2071" s="1">
        <v>1.0341</v>
      </c>
      <c r="N2071" s="2"/>
      <c r="O2071" s="9"/>
    </row>
    <row r="2072" spans="1:15">
      <c r="A2072" s="1">
        <v>2064</v>
      </c>
      <c r="B2072" s="5">
        <v>40652.592311585649</v>
      </c>
      <c r="C2072" s="5">
        <f t="shared" si="194"/>
        <v>2.3877314815763384E-3</v>
      </c>
      <c r="D2072" s="6">
        <f t="shared" si="195"/>
        <v>206.3</v>
      </c>
      <c r="E2072" s="1">
        <v>127.55800000000001</v>
      </c>
      <c r="F2072" s="1">
        <v>110.3813</v>
      </c>
      <c r="G2072" s="7">
        <v>1.6899</v>
      </c>
      <c r="H2072" s="7">
        <f t="shared" si="196"/>
        <v>1189.1737309999999</v>
      </c>
      <c r="I2072" s="1">
        <f t="shared" si="197"/>
        <v>0.17236900000000002</v>
      </c>
      <c r="J2072" s="7">
        <v>1.8372999999999999</v>
      </c>
      <c r="K2072" s="7">
        <f t="shared" si="198"/>
        <v>1.6066516</v>
      </c>
      <c r="L2072" s="8">
        <f t="shared" si="199"/>
        <v>5.0799999999999995E-5</v>
      </c>
      <c r="M2072" s="1">
        <v>1.0347</v>
      </c>
      <c r="N2072" s="2"/>
      <c r="O2072" s="9"/>
    </row>
    <row r="2073" spans="1:15">
      <c r="A2073" s="1">
        <v>2065</v>
      </c>
      <c r="B2073" s="5">
        <v>40652.592312743058</v>
      </c>
      <c r="C2073" s="5">
        <f t="shared" si="194"/>
        <v>2.3888888899818994E-3</v>
      </c>
      <c r="D2073" s="6">
        <f t="shared" si="195"/>
        <v>206.4</v>
      </c>
      <c r="E2073" s="1">
        <v>127.6206</v>
      </c>
      <c r="F2073" s="1">
        <v>110.4455</v>
      </c>
      <c r="G2073" s="7">
        <v>1.6912</v>
      </c>
      <c r="H2073" s="7">
        <f t="shared" si="196"/>
        <v>1191.4145280000002</v>
      </c>
      <c r="I2073" s="1">
        <f t="shared" si="197"/>
        <v>0.17236900000000002</v>
      </c>
      <c r="J2073" s="7">
        <v>1.8428</v>
      </c>
      <c r="K2073" s="7">
        <f t="shared" si="198"/>
        <v>1.6038576</v>
      </c>
      <c r="L2073" s="8">
        <f t="shared" si="199"/>
        <v>5.0799999999999995E-5</v>
      </c>
      <c r="M2073" s="1">
        <v>1.0356000000000001</v>
      </c>
      <c r="N2073" s="2"/>
      <c r="O2073" s="9"/>
    </row>
    <row r="2074" spans="1:15">
      <c r="A2074" s="1">
        <v>2066</v>
      </c>
      <c r="B2074" s="5">
        <v>40652.592313900466</v>
      </c>
      <c r="C2074" s="5">
        <f t="shared" si="194"/>
        <v>2.3900462983874604E-3</v>
      </c>
      <c r="D2074" s="6">
        <f t="shared" si="195"/>
        <v>206.5</v>
      </c>
      <c r="E2074" s="1">
        <v>127.5608</v>
      </c>
      <c r="F2074" s="1">
        <v>110.4455</v>
      </c>
      <c r="G2074" s="7">
        <v>1.6933</v>
      </c>
      <c r="H2074" s="7">
        <f t="shared" si="196"/>
        <v>1195.0342770000002</v>
      </c>
      <c r="I2074" s="1">
        <f t="shared" si="197"/>
        <v>0.17236900000000002</v>
      </c>
      <c r="J2074" s="7">
        <v>1.8480000000000001</v>
      </c>
      <c r="K2074" s="7">
        <f t="shared" si="198"/>
        <v>1.6012159999999998</v>
      </c>
      <c r="L2074" s="8">
        <f t="shared" si="199"/>
        <v>5.0799999999999995E-5</v>
      </c>
      <c r="M2074" s="1">
        <v>1.0347</v>
      </c>
      <c r="N2074" s="2"/>
      <c r="O2074" s="9"/>
    </row>
    <row r="2075" spans="1:15">
      <c r="A2075" s="1">
        <v>2067</v>
      </c>
      <c r="B2075" s="5">
        <v>40652.592315057867</v>
      </c>
      <c r="C2075" s="5">
        <f t="shared" si="194"/>
        <v>2.3912036995170638E-3</v>
      </c>
      <c r="D2075" s="6">
        <f t="shared" si="195"/>
        <v>206.6</v>
      </c>
      <c r="E2075" s="1">
        <v>127.6206</v>
      </c>
      <c r="F2075" s="1">
        <v>110.3813</v>
      </c>
      <c r="G2075" s="7">
        <v>1.6915</v>
      </c>
      <c r="H2075" s="7">
        <f t="shared" si="196"/>
        <v>1191.9316349999999</v>
      </c>
      <c r="I2075" s="1">
        <f t="shared" si="197"/>
        <v>0.17236900000000002</v>
      </c>
      <c r="J2075" s="7">
        <v>1.8468</v>
      </c>
      <c r="K2075" s="7">
        <f t="shared" si="198"/>
        <v>1.6018255999999997</v>
      </c>
      <c r="L2075" s="8">
        <f t="shared" si="199"/>
        <v>5.0799999999999995E-5</v>
      </c>
      <c r="M2075" s="1">
        <v>1.0344</v>
      </c>
      <c r="N2075" s="2"/>
      <c r="O2075" s="9"/>
    </row>
    <row r="2076" spans="1:15">
      <c r="A2076" s="1">
        <v>2068</v>
      </c>
      <c r="B2076" s="5">
        <v>40652.592316215276</v>
      </c>
      <c r="C2076" s="5">
        <f t="shared" si="194"/>
        <v>2.3923611079226248E-3</v>
      </c>
      <c r="D2076" s="6">
        <f t="shared" si="195"/>
        <v>206.7</v>
      </c>
      <c r="E2076" s="1">
        <v>127.37</v>
      </c>
      <c r="F2076" s="1">
        <v>110.31699999999999</v>
      </c>
      <c r="G2076" s="7">
        <v>1.6883999999999999</v>
      </c>
      <c r="H2076" s="7">
        <f t="shared" si="196"/>
        <v>1186.5881959999997</v>
      </c>
      <c r="I2076" s="1">
        <f t="shared" si="197"/>
        <v>0.17236900000000002</v>
      </c>
      <c r="J2076" s="7">
        <v>1.8428</v>
      </c>
      <c r="K2076" s="7">
        <f t="shared" si="198"/>
        <v>1.6038576</v>
      </c>
      <c r="L2076" s="8">
        <f t="shared" si="199"/>
        <v>5.0799999999999995E-5</v>
      </c>
      <c r="M2076" s="1">
        <v>1.0326</v>
      </c>
      <c r="N2076" s="2"/>
      <c r="O2076" s="9"/>
    </row>
    <row r="2077" spans="1:15">
      <c r="A2077" s="1">
        <v>2069</v>
      </c>
      <c r="B2077" s="5">
        <v>40652.592317372684</v>
      </c>
      <c r="C2077" s="5">
        <f t="shared" si="194"/>
        <v>2.3935185163281858E-3</v>
      </c>
      <c r="D2077" s="6">
        <f t="shared" si="195"/>
        <v>206.8</v>
      </c>
      <c r="E2077" s="1">
        <v>127.55800000000001</v>
      </c>
      <c r="F2077" s="1">
        <v>110.1885</v>
      </c>
      <c r="G2077" s="7">
        <v>1.6880999999999999</v>
      </c>
      <c r="H2077" s="7">
        <f t="shared" si="196"/>
        <v>1186.071089</v>
      </c>
      <c r="I2077" s="1">
        <f t="shared" si="197"/>
        <v>0.17236900000000002</v>
      </c>
      <c r="J2077" s="7">
        <v>1.8419000000000001</v>
      </c>
      <c r="K2077" s="7">
        <f t="shared" si="198"/>
        <v>1.6043147999999998</v>
      </c>
      <c r="L2077" s="8">
        <f t="shared" si="199"/>
        <v>5.0799999999999995E-5</v>
      </c>
      <c r="M2077" s="1">
        <v>1.0341</v>
      </c>
      <c r="N2077" s="2"/>
      <c r="O2077" s="9"/>
    </row>
    <row r="2078" spans="1:15">
      <c r="A2078" s="1">
        <v>2070</v>
      </c>
      <c r="B2078" s="5">
        <v>40652.592318530093</v>
      </c>
      <c r="C2078" s="5">
        <f t="shared" si="194"/>
        <v>2.3946759247337468E-3</v>
      </c>
      <c r="D2078" s="6">
        <f t="shared" si="195"/>
        <v>206.9</v>
      </c>
      <c r="E2078" s="1">
        <v>127.55800000000001</v>
      </c>
      <c r="F2078" s="1">
        <v>110.25279999999999</v>
      </c>
      <c r="G2078" s="7">
        <v>1.6887000000000001</v>
      </c>
      <c r="H2078" s="7">
        <f t="shared" si="196"/>
        <v>1187.1053030000003</v>
      </c>
      <c r="I2078" s="1">
        <f t="shared" si="197"/>
        <v>0.17236900000000002</v>
      </c>
      <c r="J2078" s="7">
        <v>1.8462000000000001</v>
      </c>
      <c r="K2078" s="7">
        <f t="shared" si="198"/>
        <v>1.6021303999999998</v>
      </c>
      <c r="L2078" s="8">
        <f t="shared" si="199"/>
        <v>5.0799999999999995E-5</v>
      </c>
      <c r="M2078" s="1">
        <v>1.0347</v>
      </c>
      <c r="N2078" s="2"/>
      <c r="O2078" s="9"/>
    </row>
    <row r="2079" spans="1:15">
      <c r="A2079" s="1">
        <v>2071</v>
      </c>
      <c r="B2079" s="5">
        <v>40652.592319687501</v>
      </c>
      <c r="C2079" s="5">
        <f t="shared" si="194"/>
        <v>2.3958333331393078E-3</v>
      </c>
      <c r="D2079" s="6">
        <f t="shared" si="195"/>
        <v>207</v>
      </c>
      <c r="E2079" s="1">
        <v>127.4355</v>
      </c>
      <c r="F2079" s="1">
        <v>110.25279999999999</v>
      </c>
      <c r="G2079" s="7">
        <v>1.6899</v>
      </c>
      <c r="H2079" s="7">
        <f t="shared" si="196"/>
        <v>1189.1737309999999</v>
      </c>
      <c r="I2079" s="1">
        <f t="shared" si="197"/>
        <v>0.17236900000000002</v>
      </c>
      <c r="J2079" s="7">
        <v>1.8486</v>
      </c>
      <c r="K2079" s="7">
        <f t="shared" si="198"/>
        <v>1.6009111999999999</v>
      </c>
      <c r="L2079" s="8">
        <f t="shared" si="199"/>
        <v>5.0799999999999995E-5</v>
      </c>
      <c r="M2079" s="1">
        <v>1.0344</v>
      </c>
      <c r="N2079" s="2"/>
      <c r="O2079" s="9"/>
    </row>
    <row r="2080" spans="1:15">
      <c r="A2080" s="1">
        <v>2072</v>
      </c>
      <c r="B2080" s="5">
        <v>40652.592320844909</v>
      </c>
      <c r="C2080" s="5">
        <f t="shared" si="194"/>
        <v>2.3969907415448688E-3</v>
      </c>
      <c r="D2080" s="6">
        <f t="shared" si="195"/>
        <v>207.1</v>
      </c>
      <c r="E2080" s="1">
        <v>127.55800000000001</v>
      </c>
      <c r="F2080" s="1">
        <v>110.3813</v>
      </c>
      <c r="G2080" s="7">
        <v>1.6893</v>
      </c>
      <c r="H2080" s="7">
        <f t="shared" si="196"/>
        <v>1188.1395170000001</v>
      </c>
      <c r="I2080" s="1">
        <f t="shared" si="197"/>
        <v>0.17236900000000002</v>
      </c>
      <c r="J2080" s="7">
        <v>1.8462000000000001</v>
      </c>
      <c r="K2080" s="7">
        <f t="shared" si="198"/>
        <v>1.6021303999999998</v>
      </c>
      <c r="L2080" s="8">
        <f t="shared" si="199"/>
        <v>5.0799999999999995E-5</v>
      </c>
      <c r="M2080" s="1">
        <v>1.0344</v>
      </c>
      <c r="N2080" s="2"/>
      <c r="O2080" s="9"/>
    </row>
    <row r="2081" spans="1:15">
      <c r="A2081" s="1">
        <v>2073</v>
      </c>
      <c r="B2081" s="5">
        <v>40652.592322002318</v>
      </c>
      <c r="C2081" s="5">
        <f t="shared" si="194"/>
        <v>2.3981481499504298E-3</v>
      </c>
      <c r="D2081" s="6">
        <f t="shared" si="195"/>
        <v>207.2</v>
      </c>
      <c r="E2081" s="1">
        <v>127.37</v>
      </c>
      <c r="F2081" s="1">
        <v>110.3813</v>
      </c>
      <c r="G2081" s="7">
        <v>1.6872</v>
      </c>
      <c r="H2081" s="7">
        <f t="shared" si="196"/>
        <v>1184.5197680000001</v>
      </c>
      <c r="I2081" s="1">
        <f t="shared" si="197"/>
        <v>0.17236900000000002</v>
      </c>
      <c r="J2081" s="7">
        <v>1.8394999999999999</v>
      </c>
      <c r="K2081" s="7">
        <f t="shared" si="198"/>
        <v>1.6055339999999998</v>
      </c>
      <c r="L2081" s="8">
        <f t="shared" si="199"/>
        <v>5.0799999999999995E-5</v>
      </c>
      <c r="M2081" s="1">
        <v>1.0338000000000001</v>
      </c>
      <c r="N2081" s="2"/>
      <c r="O2081" s="9"/>
    </row>
    <row r="2082" spans="1:15">
      <c r="A2082" s="1">
        <v>2074</v>
      </c>
      <c r="B2082" s="5">
        <v>40652.592323159719</v>
      </c>
      <c r="C2082" s="5">
        <f t="shared" si="194"/>
        <v>2.3993055510800332E-3</v>
      </c>
      <c r="D2082" s="6">
        <f t="shared" si="195"/>
        <v>207.3</v>
      </c>
      <c r="E2082" s="1">
        <v>127.3728</v>
      </c>
      <c r="F2082" s="1">
        <v>110.4455</v>
      </c>
      <c r="G2082" s="7">
        <v>1.6843999999999999</v>
      </c>
      <c r="H2082" s="7">
        <f t="shared" si="196"/>
        <v>1179.693436</v>
      </c>
      <c r="I2082" s="1">
        <f t="shared" si="197"/>
        <v>0.17236900000000002</v>
      </c>
      <c r="J2082" s="7">
        <v>1.8386</v>
      </c>
      <c r="K2082" s="7">
        <f t="shared" si="198"/>
        <v>1.6059911999999996</v>
      </c>
      <c r="L2082" s="8">
        <f t="shared" si="199"/>
        <v>5.0799999999999995E-5</v>
      </c>
      <c r="M2082" s="1">
        <v>1.0331999999999999</v>
      </c>
      <c r="N2082" s="2"/>
      <c r="O2082" s="9"/>
    </row>
    <row r="2083" spans="1:15">
      <c r="A2083" s="1">
        <v>2075</v>
      </c>
      <c r="B2083" s="5">
        <v>40652.592324317127</v>
      </c>
      <c r="C2083" s="5">
        <f t="shared" si="194"/>
        <v>2.4004629594855942E-3</v>
      </c>
      <c r="D2083" s="6">
        <f t="shared" si="195"/>
        <v>207.4</v>
      </c>
      <c r="E2083" s="1">
        <v>127.37</v>
      </c>
      <c r="F2083" s="1">
        <v>110.5097</v>
      </c>
      <c r="G2083" s="7">
        <v>1.6862999999999999</v>
      </c>
      <c r="H2083" s="7">
        <f t="shared" si="196"/>
        <v>1182.9684469999997</v>
      </c>
      <c r="I2083" s="1">
        <f t="shared" si="197"/>
        <v>0.17236900000000002</v>
      </c>
      <c r="J2083" s="7">
        <v>1.8428</v>
      </c>
      <c r="K2083" s="7">
        <f t="shared" si="198"/>
        <v>1.6038576</v>
      </c>
      <c r="L2083" s="8">
        <f t="shared" si="199"/>
        <v>5.0799999999999995E-5</v>
      </c>
      <c r="M2083" s="1">
        <v>1.0331999999999999</v>
      </c>
      <c r="N2083" s="2"/>
      <c r="O2083" s="9"/>
    </row>
    <row r="2084" spans="1:15">
      <c r="A2084" s="1">
        <v>2076</v>
      </c>
      <c r="B2084" s="5">
        <v>40652.592325474536</v>
      </c>
      <c r="C2084" s="5">
        <f t="shared" si="194"/>
        <v>2.4016203678911552E-3</v>
      </c>
      <c r="D2084" s="6">
        <f t="shared" si="195"/>
        <v>207.5</v>
      </c>
      <c r="E2084" s="1">
        <v>127.31019999999999</v>
      </c>
      <c r="F2084" s="1">
        <v>110.25279999999999</v>
      </c>
      <c r="G2084" s="7">
        <v>1.6872</v>
      </c>
      <c r="H2084" s="7">
        <f t="shared" si="196"/>
        <v>1184.5197680000001</v>
      </c>
      <c r="I2084" s="1">
        <f t="shared" si="197"/>
        <v>0.17236900000000002</v>
      </c>
      <c r="J2084" s="7">
        <v>1.8444</v>
      </c>
      <c r="K2084" s="7">
        <f t="shared" si="198"/>
        <v>1.6030447999999997</v>
      </c>
      <c r="L2084" s="8">
        <f t="shared" si="199"/>
        <v>5.0799999999999995E-5</v>
      </c>
      <c r="M2084" s="1">
        <v>1.0331999999999999</v>
      </c>
      <c r="N2084" s="2"/>
      <c r="O2084" s="9"/>
    </row>
    <row r="2085" spans="1:15">
      <c r="A2085" s="1">
        <v>2077</v>
      </c>
      <c r="B2085" s="5">
        <v>40652.592326631944</v>
      </c>
      <c r="C2085" s="5">
        <f t="shared" si="194"/>
        <v>2.4027777762967162E-3</v>
      </c>
      <c r="D2085" s="6">
        <f t="shared" si="195"/>
        <v>207.6</v>
      </c>
      <c r="E2085" s="1">
        <v>127.2475</v>
      </c>
      <c r="F2085" s="1">
        <v>110.3813</v>
      </c>
      <c r="G2085" s="7">
        <v>1.6880999999999999</v>
      </c>
      <c r="H2085" s="7">
        <f t="shared" si="196"/>
        <v>1186.071089</v>
      </c>
      <c r="I2085" s="1">
        <f t="shared" si="197"/>
        <v>0.17236900000000002</v>
      </c>
      <c r="J2085" s="7">
        <v>1.8422000000000001</v>
      </c>
      <c r="K2085" s="7">
        <f t="shared" si="198"/>
        <v>1.6041623999999999</v>
      </c>
      <c r="L2085" s="8">
        <f t="shared" si="199"/>
        <v>5.0799999999999995E-5</v>
      </c>
      <c r="M2085" s="1">
        <v>1.0328999999999999</v>
      </c>
      <c r="N2085" s="2"/>
      <c r="O2085" s="9"/>
    </row>
    <row r="2086" spans="1:15">
      <c r="A2086" s="1">
        <v>2078</v>
      </c>
      <c r="B2086" s="5">
        <v>40652.592327789353</v>
      </c>
      <c r="C2086" s="5">
        <f t="shared" si="194"/>
        <v>2.4039351847022772E-3</v>
      </c>
      <c r="D2086" s="6">
        <f t="shared" si="195"/>
        <v>207.7</v>
      </c>
      <c r="E2086" s="1">
        <v>127.31019999999999</v>
      </c>
      <c r="F2086" s="1">
        <v>110.12430000000001</v>
      </c>
      <c r="G2086" s="7">
        <v>1.6859999999999999</v>
      </c>
      <c r="H2086" s="7">
        <f t="shared" si="196"/>
        <v>1182.4513400000001</v>
      </c>
      <c r="I2086" s="1">
        <f t="shared" si="197"/>
        <v>0.17236900000000002</v>
      </c>
      <c r="J2086" s="7">
        <v>1.8422000000000001</v>
      </c>
      <c r="K2086" s="7">
        <f t="shared" si="198"/>
        <v>1.6041623999999999</v>
      </c>
      <c r="L2086" s="8">
        <f t="shared" si="199"/>
        <v>5.0799999999999995E-5</v>
      </c>
      <c r="M2086" s="1">
        <v>1.0326</v>
      </c>
      <c r="N2086" s="2"/>
      <c r="O2086" s="9"/>
    </row>
    <row r="2087" spans="1:15">
      <c r="A2087" s="1">
        <v>2079</v>
      </c>
      <c r="B2087" s="5">
        <v>40652.592328946761</v>
      </c>
      <c r="C2087" s="5">
        <f t="shared" si="194"/>
        <v>2.4050925931078382E-3</v>
      </c>
      <c r="D2087" s="6">
        <f t="shared" si="195"/>
        <v>207.8</v>
      </c>
      <c r="E2087" s="1">
        <v>127.2475</v>
      </c>
      <c r="F2087" s="1">
        <v>110.12430000000001</v>
      </c>
      <c r="G2087" s="7">
        <v>1.6829000000000001</v>
      </c>
      <c r="H2087" s="7">
        <f t="shared" si="196"/>
        <v>1177.1079010000003</v>
      </c>
      <c r="I2087" s="1">
        <f t="shared" si="197"/>
        <v>0.17236900000000002</v>
      </c>
      <c r="J2087" s="7">
        <v>1.8452999999999999</v>
      </c>
      <c r="K2087" s="7">
        <f t="shared" si="198"/>
        <v>1.6025875999999999</v>
      </c>
      <c r="L2087" s="8">
        <f t="shared" si="199"/>
        <v>5.0799999999999995E-5</v>
      </c>
      <c r="M2087" s="1">
        <v>1.0326</v>
      </c>
      <c r="N2087" s="2"/>
      <c r="O2087" s="9"/>
    </row>
    <row r="2088" spans="1:15">
      <c r="A2088" s="1">
        <v>2080</v>
      </c>
      <c r="B2088" s="5">
        <v>40652.592330104169</v>
      </c>
      <c r="C2088" s="5">
        <f t="shared" si="194"/>
        <v>2.4062500015133992E-3</v>
      </c>
      <c r="D2088" s="6">
        <f t="shared" si="195"/>
        <v>207.9</v>
      </c>
      <c r="E2088" s="1">
        <v>127.2475</v>
      </c>
      <c r="F2088" s="1">
        <v>110.2557</v>
      </c>
      <c r="G2088" s="7">
        <v>1.6829000000000001</v>
      </c>
      <c r="H2088" s="7">
        <f t="shared" si="196"/>
        <v>1177.1079010000003</v>
      </c>
      <c r="I2088" s="1">
        <f t="shared" si="197"/>
        <v>0.17236900000000002</v>
      </c>
      <c r="J2088" s="7">
        <v>1.8483000000000001</v>
      </c>
      <c r="K2088" s="7">
        <f t="shared" si="198"/>
        <v>1.6010635999999998</v>
      </c>
      <c r="L2088" s="8">
        <f t="shared" si="199"/>
        <v>5.0799999999999995E-5</v>
      </c>
      <c r="M2088" s="1">
        <v>1.032</v>
      </c>
      <c r="N2088" s="2"/>
      <c r="O2088" s="9"/>
    </row>
    <row r="2089" spans="1:15">
      <c r="A2089" s="1">
        <v>2081</v>
      </c>
      <c r="B2089" s="5">
        <v>40652.592331261571</v>
      </c>
      <c r="C2089" s="5">
        <f t="shared" si="194"/>
        <v>2.4074074026430026E-3</v>
      </c>
      <c r="D2089" s="6">
        <f t="shared" si="195"/>
        <v>208</v>
      </c>
      <c r="E2089" s="1">
        <v>127.1848</v>
      </c>
      <c r="F2089" s="1">
        <v>110.3813</v>
      </c>
      <c r="G2089" s="7">
        <v>1.6840999999999999</v>
      </c>
      <c r="H2089" s="7">
        <f t="shared" si="196"/>
        <v>1179.1763289999999</v>
      </c>
      <c r="I2089" s="1">
        <f t="shared" si="197"/>
        <v>0.17236900000000002</v>
      </c>
      <c r="J2089" s="7">
        <v>1.8508</v>
      </c>
      <c r="K2089" s="7">
        <f t="shared" si="198"/>
        <v>1.5997935999999999</v>
      </c>
      <c r="L2089" s="8">
        <f t="shared" si="199"/>
        <v>5.0799999999999995E-5</v>
      </c>
      <c r="M2089" s="1">
        <v>1.0314000000000001</v>
      </c>
      <c r="N2089" s="2"/>
      <c r="O2089" s="9"/>
    </row>
    <row r="2090" spans="1:15">
      <c r="A2090" s="1">
        <v>2082</v>
      </c>
      <c r="B2090" s="5">
        <v>40652.592332418979</v>
      </c>
      <c r="C2090" s="5">
        <f t="shared" si="194"/>
        <v>2.4085648110485636E-3</v>
      </c>
      <c r="D2090" s="6">
        <f t="shared" si="195"/>
        <v>208.1</v>
      </c>
      <c r="E2090" s="1">
        <v>127.2475</v>
      </c>
      <c r="F2090" s="1">
        <v>110.2557</v>
      </c>
      <c r="G2090" s="7">
        <v>1.6862999999999999</v>
      </c>
      <c r="H2090" s="7">
        <f t="shared" si="196"/>
        <v>1182.9684469999997</v>
      </c>
      <c r="I2090" s="1">
        <f t="shared" si="197"/>
        <v>0.17236900000000002</v>
      </c>
      <c r="J2090" s="7">
        <v>1.8508</v>
      </c>
      <c r="K2090" s="7">
        <f t="shared" si="198"/>
        <v>1.5997935999999999</v>
      </c>
      <c r="L2090" s="8">
        <f t="shared" si="199"/>
        <v>5.0799999999999995E-5</v>
      </c>
      <c r="M2090" s="1">
        <v>1.032</v>
      </c>
      <c r="N2090" s="2"/>
      <c r="O2090" s="9"/>
    </row>
    <row r="2091" spans="1:15">
      <c r="A2091" s="1">
        <v>2083</v>
      </c>
      <c r="B2091" s="5">
        <v>40652.592333576387</v>
      </c>
      <c r="C2091" s="5">
        <f t="shared" si="194"/>
        <v>2.4097222194541246E-3</v>
      </c>
      <c r="D2091" s="6">
        <f t="shared" si="195"/>
        <v>208.2</v>
      </c>
      <c r="E2091" s="1">
        <v>127.2475</v>
      </c>
      <c r="F2091" s="1">
        <v>110.38420000000001</v>
      </c>
      <c r="G2091" s="7">
        <v>1.6843999999999999</v>
      </c>
      <c r="H2091" s="7">
        <f t="shared" si="196"/>
        <v>1179.693436</v>
      </c>
      <c r="I2091" s="1">
        <f t="shared" si="197"/>
        <v>0.17236900000000002</v>
      </c>
      <c r="J2091" s="7">
        <v>1.8444</v>
      </c>
      <c r="K2091" s="7">
        <f t="shared" si="198"/>
        <v>1.6030447999999997</v>
      </c>
      <c r="L2091" s="8">
        <f t="shared" si="199"/>
        <v>5.0799999999999995E-5</v>
      </c>
      <c r="M2091" s="1">
        <v>1.0310999999999999</v>
      </c>
      <c r="N2091" s="2"/>
      <c r="O2091" s="9"/>
    </row>
    <row r="2092" spans="1:15">
      <c r="A2092" s="1">
        <v>2084</v>
      </c>
      <c r="B2092" s="5">
        <v>40652.592334733796</v>
      </c>
      <c r="C2092" s="5">
        <f t="shared" si="194"/>
        <v>2.4108796278596856E-3</v>
      </c>
      <c r="D2092" s="6">
        <f t="shared" si="195"/>
        <v>208.3</v>
      </c>
      <c r="E2092" s="1">
        <v>127.2475</v>
      </c>
      <c r="F2092" s="1">
        <v>109.9315</v>
      </c>
      <c r="G2092" s="7">
        <v>1.6814</v>
      </c>
      <c r="H2092" s="7">
        <f t="shared" si="196"/>
        <v>1174.5223660000001</v>
      </c>
      <c r="I2092" s="1">
        <f t="shared" si="197"/>
        <v>0.17236900000000002</v>
      </c>
      <c r="J2092" s="7">
        <v>1.8412999999999999</v>
      </c>
      <c r="K2092" s="7">
        <f t="shared" si="198"/>
        <v>1.6046195999999999</v>
      </c>
      <c r="L2092" s="8">
        <f t="shared" si="199"/>
        <v>5.0799999999999995E-5</v>
      </c>
      <c r="M2092" s="1">
        <v>1.0306999999999999</v>
      </c>
      <c r="N2092" s="2"/>
      <c r="O2092" s="9"/>
    </row>
    <row r="2093" spans="1:15">
      <c r="A2093" s="1">
        <v>2085</v>
      </c>
      <c r="B2093" s="5">
        <v>40652.592335891204</v>
      </c>
      <c r="C2093" s="5">
        <f t="shared" si="194"/>
        <v>2.4120370362652466E-3</v>
      </c>
      <c r="D2093" s="6">
        <f t="shared" si="195"/>
        <v>208.4</v>
      </c>
      <c r="E2093" s="1">
        <v>127.1848</v>
      </c>
      <c r="F2093" s="1">
        <v>110.063</v>
      </c>
      <c r="G2093" s="7">
        <v>1.6805000000000001</v>
      </c>
      <c r="H2093" s="7">
        <f t="shared" si="196"/>
        <v>1172.9710450000002</v>
      </c>
      <c r="I2093" s="1">
        <f t="shared" si="197"/>
        <v>0.17236900000000002</v>
      </c>
      <c r="J2093" s="7">
        <v>1.8441000000000001</v>
      </c>
      <c r="K2093" s="7">
        <f t="shared" si="198"/>
        <v>1.6031971999999999</v>
      </c>
      <c r="L2093" s="8">
        <f t="shared" si="199"/>
        <v>5.0799999999999995E-5</v>
      </c>
      <c r="M2093" s="1">
        <v>1.0310999999999999</v>
      </c>
      <c r="N2093" s="2"/>
      <c r="O2093" s="9"/>
    </row>
    <row r="2094" spans="1:15">
      <c r="A2094" s="1">
        <v>2086</v>
      </c>
      <c r="B2094" s="5">
        <v>40652.592337048613</v>
      </c>
      <c r="C2094" s="5">
        <f t="shared" si="194"/>
        <v>2.4131944446708076E-3</v>
      </c>
      <c r="D2094" s="6">
        <f t="shared" si="195"/>
        <v>208.5</v>
      </c>
      <c r="E2094" s="1">
        <v>127.1221</v>
      </c>
      <c r="F2094" s="1">
        <v>109.9344</v>
      </c>
      <c r="G2094" s="7">
        <v>1.6822999999999999</v>
      </c>
      <c r="H2094" s="7">
        <f t="shared" si="196"/>
        <v>1176.0736870000001</v>
      </c>
      <c r="I2094" s="1">
        <f t="shared" si="197"/>
        <v>0.17236900000000002</v>
      </c>
      <c r="J2094" s="7">
        <v>1.8468</v>
      </c>
      <c r="K2094" s="7">
        <f t="shared" si="198"/>
        <v>1.6018255999999997</v>
      </c>
      <c r="L2094" s="8">
        <f t="shared" si="199"/>
        <v>5.0799999999999995E-5</v>
      </c>
      <c r="M2094" s="1">
        <v>1.0306999999999999</v>
      </c>
      <c r="N2094" s="2"/>
      <c r="O2094" s="9"/>
    </row>
    <row r="2095" spans="1:15">
      <c r="A2095" s="1">
        <v>2087</v>
      </c>
      <c r="B2095" s="5">
        <v>40652.592338206021</v>
      </c>
      <c r="C2095" s="5">
        <f t="shared" si="194"/>
        <v>2.4143518530763686E-3</v>
      </c>
      <c r="D2095" s="6">
        <f t="shared" si="195"/>
        <v>208.6</v>
      </c>
      <c r="E2095" s="1">
        <v>127.3728</v>
      </c>
      <c r="F2095" s="1">
        <v>109.9957</v>
      </c>
      <c r="G2095" s="7">
        <v>1.6838</v>
      </c>
      <c r="H2095" s="7">
        <f t="shared" si="196"/>
        <v>1178.6592219999998</v>
      </c>
      <c r="I2095" s="1">
        <f t="shared" si="197"/>
        <v>0.17236900000000002</v>
      </c>
      <c r="J2095" s="7">
        <v>1.8476999999999999</v>
      </c>
      <c r="K2095" s="7">
        <f t="shared" si="198"/>
        <v>1.6013683999999999</v>
      </c>
      <c r="L2095" s="8">
        <f t="shared" si="199"/>
        <v>5.0799999999999995E-5</v>
      </c>
      <c r="M2095" s="1">
        <v>1.0306999999999999</v>
      </c>
      <c r="N2095" s="2"/>
      <c r="O2095" s="9"/>
    </row>
    <row r="2096" spans="1:15">
      <c r="A2096" s="1">
        <v>2088</v>
      </c>
      <c r="B2096" s="5">
        <v>40652.592339363429</v>
      </c>
      <c r="C2096" s="5">
        <f t="shared" si="194"/>
        <v>2.4155092614819296E-3</v>
      </c>
      <c r="D2096" s="6">
        <f t="shared" si="195"/>
        <v>208.7</v>
      </c>
      <c r="E2096" s="1">
        <v>127.1848</v>
      </c>
      <c r="F2096" s="1">
        <v>110.25279999999999</v>
      </c>
      <c r="G2096" s="7">
        <v>1.6829000000000001</v>
      </c>
      <c r="H2096" s="7">
        <f t="shared" si="196"/>
        <v>1177.1079010000003</v>
      </c>
      <c r="I2096" s="1">
        <f t="shared" si="197"/>
        <v>0.17236900000000002</v>
      </c>
      <c r="J2096" s="7">
        <v>1.8455999999999999</v>
      </c>
      <c r="K2096" s="7">
        <f t="shared" si="198"/>
        <v>1.6024351999999999</v>
      </c>
      <c r="L2096" s="8">
        <f t="shared" si="199"/>
        <v>5.0799999999999995E-5</v>
      </c>
      <c r="M2096" s="1">
        <v>1.0306999999999999</v>
      </c>
      <c r="N2096" s="2"/>
      <c r="O2096" s="9"/>
    </row>
    <row r="2097" spans="1:15">
      <c r="A2097" s="1">
        <v>2089</v>
      </c>
      <c r="B2097" s="5">
        <v>40652.59234052083</v>
      </c>
      <c r="C2097" s="5">
        <f t="shared" si="194"/>
        <v>2.416666662611533E-3</v>
      </c>
      <c r="D2097" s="6">
        <f t="shared" si="195"/>
        <v>208.8</v>
      </c>
      <c r="E2097" s="1">
        <v>127.2475</v>
      </c>
      <c r="F2097" s="1">
        <v>110.1272</v>
      </c>
      <c r="G2097" s="7">
        <v>1.6793</v>
      </c>
      <c r="H2097" s="7">
        <f t="shared" si="196"/>
        <v>1170.9026170000002</v>
      </c>
      <c r="I2097" s="1">
        <f t="shared" si="197"/>
        <v>0.17236900000000002</v>
      </c>
      <c r="J2097" s="7">
        <v>1.8428</v>
      </c>
      <c r="K2097" s="7">
        <f t="shared" si="198"/>
        <v>1.6038576</v>
      </c>
      <c r="L2097" s="8">
        <f t="shared" si="199"/>
        <v>5.0799999999999995E-5</v>
      </c>
      <c r="M2097" s="1">
        <v>1.0301</v>
      </c>
      <c r="N2097" s="2"/>
      <c r="O2097" s="9"/>
    </row>
    <row r="2098" spans="1:15">
      <c r="A2098" s="1">
        <v>2090</v>
      </c>
      <c r="B2098" s="5">
        <v>40652.592341678239</v>
      </c>
      <c r="C2098" s="5">
        <f t="shared" si="194"/>
        <v>2.417824071017094E-3</v>
      </c>
      <c r="D2098" s="6">
        <f t="shared" si="195"/>
        <v>208.9</v>
      </c>
      <c r="E2098" s="1">
        <v>127.1221</v>
      </c>
      <c r="F2098" s="1">
        <v>110.1915</v>
      </c>
      <c r="G2098" s="7">
        <v>1.6779999999999999</v>
      </c>
      <c r="H2098" s="7">
        <f t="shared" si="196"/>
        <v>1168.6618199999998</v>
      </c>
      <c r="I2098" s="1">
        <f t="shared" si="197"/>
        <v>0.17236900000000002</v>
      </c>
      <c r="J2098" s="7">
        <v>1.8494999999999999</v>
      </c>
      <c r="K2098" s="7">
        <f t="shared" si="198"/>
        <v>1.6004539999999998</v>
      </c>
      <c r="L2098" s="8">
        <f t="shared" si="199"/>
        <v>5.0799999999999995E-5</v>
      </c>
      <c r="M2098" s="1">
        <v>1.0298</v>
      </c>
      <c r="N2098" s="2"/>
      <c r="O2098" s="9"/>
    </row>
    <row r="2099" spans="1:15">
      <c r="A2099" s="1">
        <v>2091</v>
      </c>
      <c r="B2099" s="5">
        <v>40652.592342835647</v>
      </c>
      <c r="C2099" s="5">
        <f t="shared" si="194"/>
        <v>2.418981479422655E-3</v>
      </c>
      <c r="D2099" s="6">
        <f t="shared" si="195"/>
        <v>209</v>
      </c>
      <c r="E2099" s="1">
        <v>127.2475</v>
      </c>
      <c r="F2099" s="1">
        <v>110.063</v>
      </c>
      <c r="G2099" s="7">
        <v>1.679</v>
      </c>
      <c r="H2099" s="7">
        <f t="shared" si="196"/>
        <v>1170.3855100000001</v>
      </c>
      <c r="I2099" s="1">
        <f t="shared" si="197"/>
        <v>0.17236900000000002</v>
      </c>
      <c r="J2099" s="7">
        <v>1.8476999999999999</v>
      </c>
      <c r="K2099" s="7">
        <f t="shared" si="198"/>
        <v>1.6013683999999999</v>
      </c>
      <c r="L2099" s="8">
        <f t="shared" si="199"/>
        <v>5.0799999999999995E-5</v>
      </c>
      <c r="M2099" s="1">
        <v>1.0301</v>
      </c>
      <c r="N2099" s="2"/>
      <c r="O2099" s="9"/>
    </row>
    <row r="2100" spans="1:15">
      <c r="A2100" s="1">
        <v>2092</v>
      </c>
      <c r="B2100" s="5">
        <v>40652.592343993056</v>
      </c>
      <c r="C2100" s="5">
        <f t="shared" si="194"/>
        <v>2.420138887828216E-3</v>
      </c>
      <c r="D2100" s="6">
        <f t="shared" si="195"/>
        <v>209.1</v>
      </c>
      <c r="E2100" s="1">
        <v>127.31019999999999</v>
      </c>
      <c r="F2100" s="1">
        <v>109.8702</v>
      </c>
      <c r="G2100" s="7">
        <v>1.6798999999999999</v>
      </c>
      <c r="H2100" s="7">
        <f t="shared" si="196"/>
        <v>1171.936831</v>
      </c>
      <c r="I2100" s="1">
        <f t="shared" si="197"/>
        <v>0.17236900000000002</v>
      </c>
      <c r="J2100" s="7">
        <v>1.845</v>
      </c>
      <c r="K2100" s="7">
        <f t="shared" si="198"/>
        <v>1.6027399999999998</v>
      </c>
      <c r="L2100" s="8">
        <f t="shared" si="199"/>
        <v>5.0799999999999995E-5</v>
      </c>
      <c r="M2100" s="1">
        <v>1.0298</v>
      </c>
      <c r="N2100" s="2"/>
      <c r="O2100" s="9"/>
    </row>
    <row r="2101" spans="1:15">
      <c r="A2101" s="1">
        <v>2093</v>
      </c>
      <c r="B2101" s="5">
        <v>40652.592345150464</v>
      </c>
      <c r="C2101" s="5">
        <f t="shared" si="194"/>
        <v>2.421296296233777E-3</v>
      </c>
      <c r="D2101" s="6">
        <f t="shared" si="195"/>
        <v>209.2</v>
      </c>
      <c r="E2101" s="1">
        <v>127.1848</v>
      </c>
      <c r="F2101" s="1">
        <v>109.80289999999999</v>
      </c>
      <c r="G2101" s="7">
        <v>1.6811</v>
      </c>
      <c r="H2101" s="7">
        <f t="shared" si="196"/>
        <v>1174.005259</v>
      </c>
      <c r="I2101" s="1">
        <f t="shared" si="197"/>
        <v>0.17236900000000002</v>
      </c>
      <c r="J2101" s="7">
        <v>1.8422000000000001</v>
      </c>
      <c r="K2101" s="7">
        <f t="shared" si="198"/>
        <v>1.6041623999999999</v>
      </c>
      <c r="L2101" s="8">
        <f t="shared" si="199"/>
        <v>5.0799999999999995E-5</v>
      </c>
      <c r="M2101" s="1">
        <v>1.0298</v>
      </c>
      <c r="N2101" s="2"/>
      <c r="O2101" s="9"/>
    </row>
    <row r="2102" spans="1:15">
      <c r="A2102" s="1">
        <v>2094</v>
      </c>
      <c r="B2102" s="5">
        <v>40652.592346307873</v>
      </c>
      <c r="C2102" s="5">
        <f t="shared" si="194"/>
        <v>2.422453704639338E-3</v>
      </c>
      <c r="D2102" s="6">
        <f t="shared" si="195"/>
        <v>209.3</v>
      </c>
      <c r="E2102" s="1">
        <v>127.1221</v>
      </c>
      <c r="F2102" s="1">
        <v>109.9987</v>
      </c>
      <c r="G2102" s="7">
        <v>1.6782999999999999</v>
      </c>
      <c r="H2102" s="7">
        <f t="shared" si="196"/>
        <v>1169.1789269999999</v>
      </c>
      <c r="I2102" s="1">
        <f t="shared" si="197"/>
        <v>0.17236900000000002</v>
      </c>
      <c r="J2102" s="7">
        <v>1.8386</v>
      </c>
      <c r="K2102" s="7">
        <f t="shared" si="198"/>
        <v>1.6059911999999996</v>
      </c>
      <c r="L2102" s="8">
        <f t="shared" si="199"/>
        <v>5.0799999999999995E-5</v>
      </c>
      <c r="M2102" s="1">
        <v>1.0291999999999999</v>
      </c>
      <c r="N2102" s="2"/>
      <c r="O2102" s="9"/>
    </row>
    <row r="2103" spans="1:15">
      <c r="A2103" s="1">
        <v>2095</v>
      </c>
      <c r="B2103" s="5">
        <v>40652.592347465281</v>
      </c>
      <c r="C2103" s="5">
        <f t="shared" si="194"/>
        <v>2.423611113044899E-3</v>
      </c>
      <c r="D2103" s="6">
        <f t="shared" si="195"/>
        <v>209.4</v>
      </c>
      <c r="E2103" s="1">
        <v>126.9967</v>
      </c>
      <c r="F2103" s="1">
        <v>109.80589999999999</v>
      </c>
      <c r="G2103" s="7">
        <v>1.6758999999999999</v>
      </c>
      <c r="H2103" s="7">
        <f t="shared" si="196"/>
        <v>1165.0420709999999</v>
      </c>
      <c r="I2103" s="1">
        <f t="shared" si="197"/>
        <v>0.17236900000000002</v>
      </c>
      <c r="J2103" s="7">
        <v>1.8431</v>
      </c>
      <c r="K2103" s="7">
        <f t="shared" si="198"/>
        <v>1.6037051999999998</v>
      </c>
      <c r="L2103" s="8">
        <f t="shared" si="199"/>
        <v>5.0799999999999995E-5</v>
      </c>
      <c r="M2103" s="1">
        <v>1.0283</v>
      </c>
      <c r="N2103" s="2"/>
      <c r="O2103" s="9"/>
    </row>
    <row r="2104" spans="1:15">
      <c r="A2104" s="1">
        <v>2096</v>
      </c>
      <c r="B2104" s="5">
        <v>40652.592348622682</v>
      </c>
      <c r="C2104" s="5">
        <f t="shared" si="194"/>
        <v>2.4247685141745023E-3</v>
      </c>
      <c r="D2104" s="6">
        <f t="shared" si="195"/>
        <v>209.5</v>
      </c>
      <c r="E2104" s="1">
        <v>127.1221</v>
      </c>
      <c r="F2104" s="1">
        <v>109.80589999999999</v>
      </c>
      <c r="G2104" s="7">
        <v>1.6765000000000001</v>
      </c>
      <c r="H2104" s="7">
        <f t="shared" si="196"/>
        <v>1166.0762850000001</v>
      </c>
      <c r="I2104" s="1">
        <f t="shared" si="197"/>
        <v>0.17236900000000002</v>
      </c>
      <c r="J2104" s="7">
        <v>1.8476999999999999</v>
      </c>
      <c r="K2104" s="7">
        <f t="shared" si="198"/>
        <v>1.6013683999999999</v>
      </c>
      <c r="L2104" s="8">
        <f t="shared" si="199"/>
        <v>5.0799999999999995E-5</v>
      </c>
      <c r="M2104" s="1">
        <v>1.0286</v>
      </c>
      <c r="N2104" s="2"/>
      <c r="O2104" s="9"/>
    </row>
    <row r="2105" spans="1:15">
      <c r="A2105" s="1">
        <v>2097</v>
      </c>
      <c r="B2105" s="5">
        <v>40652.59234978009</v>
      </c>
      <c r="C2105" s="5">
        <f t="shared" si="194"/>
        <v>2.4259259225800633E-3</v>
      </c>
      <c r="D2105" s="6">
        <f t="shared" si="195"/>
        <v>209.6</v>
      </c>
      <c r="E2105" s="1">
        <v>127.1848</v>
      </c>
      <c r="F2105" s="1">
        <v>109.9344</v>
      </c>
      <c r="G2105" s="7">
        <v>1.6774</v>
      </c>
      <c r="H2105" s="7">
        <f t="shared" si="196"/>
        <v>1167.627606</v>
      </c>
      <c r="I2105" s="1">
        <f t="shared" si="197"/>
        <v>0.17236900000000002</v>
      </c>
      <c r="J2105" s="7">
        <v>1.8476999999999999</v>
      </c>
      <c r="K2105" s="7">
        <f t="shared" si="198"/>
        <v>1.6013683999999999</v>
      </c>
      <c r="L2105" s="8">
        <f t="shared" si="199"/>
        <v>5.0799999999999995E-5</v>
      </c>
      <c r="M2105" s="1">
        <v>1.0291999999999999</v>
      </c>
      <c r="N2105" s="2"/>
      <c r="O2105" s="9"/>
    </row>
    <row r="2106" spans="1:15">
      <c r="A2106" s="1">
        <v>2098</v>
      </c>
      <c r="B2106" s="5">
        <v>40652.592350937499</v>
      </c>
      <c r="C2106" s="5">
        <f t="shared" si="194"/>
        <v>2.4270833309856243E-3</v>
      </c>
      <c r="D2106" s="6">
        <f t="shared" si="195"/>
        <v>209.7</v>
      </c>
      <c r="E2106" s="1">
        <v>127.125</v>
      </c>
      <c r="F2106" s="1">
        <v>109.9344</v>
      </c>
      <c r="G2106" s="7">
        <v>1.679</v>
      </c>
      <c r="H2106" s="7">
        <f t="shared" si="196"/>
        <v>1170.3855100000001</v>
      </c>
      <c r="I2106" s="1">
        <f t="shared" si="197"/>
        <v>0.17236900000000002</v>
      </c>
      <c r="J2106" s="7">
        <v>1.8486</v>
      </c>
      <c r="K2106" s="7">
        <f t="shared" si="198"/>
        <v>1.6009111999999999</v>
      </c>
      <c r="L2106" s="8">
        <f t="shared" si="199"/>
        <v>5.0799999999999995E-5</v>
      </c>
      <c r="M2106" s="1">
        <v>1.0288999999999999</v>
      </c>
      <c r="N2106" s="2"/>
      <c r="O2106" s="9"/>
    </row>
    <row r="2107" spans="1:15">
      <c r="A2107" s="1">
        <v>2099</v>
      </c>
      <c r="B2107" s="5">
        <v>40652.592352094907</v>
      </c>
      <c r="C2107" s="5">
        <f t="shared" si="194"/>
        <v>2.4282407393911853E-3</v>
      </c>
      <c r="D2107" s="6">
        <f t="shared" si="195"/>
        <v>209.8</v>
      </c>
      <c r="E2107" s="1">
        <v>127.1221</v>
      </c>
      <c r="F2107" s="1">
        <v>109.9987</v>
      </c>
      <c r="G2107" s="7">
        <v>1.6768000000000001</v>
      </c>
      <c r="H2107" s="7">
        <f t="shared" si="196"/>
        <v>1166.5933920000002</v>
      </c>
      <c r="I2107" s="1">
        <f t="shared" si="197"/>
        <v>0.17236900000000002</v>
      </c>
      <c r="J2107" s="7">
        <v>1.8480000000000001</v>
      </c>
      <c r="K2107" s="7">
        <f t="shared" si="198"/>
        <v>1.6012159999999998</v>
      </c>
      <c r="L2107" s="8">
        <f t="shared" si="199"/>
        <v>5.0799999999999995E-5</v>
      </c>
      <c r="M2107" s="1">
        <v>1.0277000000000001</v>
      </c>
      <c r="N2107" s="2"/>
      <c r="O2107" s="9"/>
    </row>
    <row r="2108" spans="1:15">
      <c r="A2108" s="1">
        <v>2100</v>
      </c>
      <c r="B2108" s="5">
        <v>40652.592353252316</v>
      </c>
      <c r="C2108" s="5">
        <f t="shared" si="194"/>
        <v>2.4293981477967463E-3</v>
      </c>
      <c r="D2108" s="6">
        <f t="shared" si="195"/>
        <v>209.9</v>
      </c>
      <c r="E2108" s="1">
        <v>126.9967</v>
      </c>
      <c r="F2108" s="1">
        <v>109.8702</v>
      </c>
      <c r="G2108" s="7">
        <v>1.6740999999999999</v>
      </c>
      <c r="H2108" s="7">
        <f t="shared" si="196"/>
        <v>1161.939429</v>
      </c>
      <c r="I2108" s="1">
        <f t="shared" si="197"/>
        <v>0.17236900000000002</v>
      </c>
      <c r="J2108" s="7">
        <v>1.8476999999999999</v>
      </c>
      <c r="K2108" s="7">
        <f t="shared" si="198"/>
        <v>1.6013683999999999</v>
      </c>
      <c r="L2108" s="8">
        <f t="shared" si="199"/>
        <v>5.0799999999999995E-5</v>
      </c>
      <c r="M2108" s="1">
        <v>1.0267999999999999</v>
      </c>
      <c r="N2108" s="2"/>
      <c r="O2108" s="9"/>
    </row>
    <row r="2109" spans="1:15">
      <c r="A2109" s="1">
        <v>2101</v>
      </c>
      <c r="B2109" s="5">
        <v>40652.592354409724</v>
      </c>
      <c r="C2109" s="5">
        <f t="shared" si="194"/>
        <v>2.4305555562023073E-3</v>
      </c>
      <c r="D2109" s="6">
        <f t="shared" si="195"/>
        <v>210</v>
      </c>
      <c r="E2109" s="1">
        <v>127.1221</v>
      </c>
      <c r="F2109" s="1">
        <v>109.8702</v>
      </c>
      <c r="G2109" s="7">
        <v>1.6747000000000001</v>
      </c>
      <c r="H2109" s="7">
        <f t="shared" si="196"/>
        <v>1162.9736430000003</v>
      </c>
      <c r="I2109" s="1">
        <f t="shared" si="197"/>
        <v>0.17236900000000002</v>
      </c>
      <c r="J2109" s="7">
        <v>1.8486</v>
      </c>
      <c r="K2109" s="7">
        <f t="shared" si="198"/>
        <v>1.6009111999999999</v>
      </c>
      <c r="L2109" s="8">
        <f t="shared" si="199"/>
        <v>5.0799999999999995E-5</v>
      </c>
      <c r="M2109" s="1">
        <v>1.0274000000000001</v>
      </c>
      <c r="N2109" s="2"/>
      <c r="O2109" s="9"/>
    </row>
    <row r="2110" spans="1:15">
      <c r="A2110" s="1">
        <v>2102</v>
      </c>
      <c r="B2110" s="5">
        <v>40652.592355567132</v>
      </c>
      <c r="C2110" s="5">
        <f t="shared" si="194"/>
        <v>2.4317129646078683E-3</v>
      </c>
      <c r="D2110" s="6">
        <f t="shared" si="195"/>
        <v>210.1</v>
      </c>
      <c r="E2110" s="1">
        <v>127.0594</v>
      </c>
      <c r="F2110" s="1">
        <v>110.063</v>
      </c>
      <c r="G2110" s="7">
        <v>1.675</v>
      </c>
      <c r="H2110" s="7">
        <f t="shared" si="196"/>
        <v>1163.4907499999999</v>
      </c>
      <c r="I2110" s="1">
        <f t="shared" si="197"/>
        <v>0.17236900000000002</v>
      </c>
      <c r="J2110" s="7">
        <v>1.8480000000000001</v>
      </c>
      <c r="K2110" s="7">
        <f t="shared" si="198"/>
        <v>1.6012159999999998</v>
      </c>
      <c r="L2110" s="8">
        <f t="shared" si="199"/>
        <v>5.0799999999999995E-5</v>
      </c>
      <c r="M2110" s="1">
        <v>1.028</v>
      </c>
      <c r="N2110" s="2"/>
      <c r="O2110" s="9"/>
    </row>
    <row r="2111" spans="1:15">
      <c r="A2111" s="1">
        <v>2103</v>
      </c>
      <c r="B2111" s="5">
        <v>40652.592356724534</v>
      </c>
      <c r="C2111" s="5">
        <f t="shared" si="194"/>
        <v>2.4328703657374717E-3</v>
      </c>
      <c r="D2111" s="6">
        <f t="shared" si="195"/>
        <v>210.2</v>
      </c>
      <c r="E2111" s="1">
        <v>127.0594</v>
      </c>
      <c r="F2111" s="1">
        <v>109.80589999999999</v>
      </c>
      <c r="G2111" s="7">
        <v>1.6761999999999999</v>
      </c>
      <c r="H2111" s="7">
        <f t="shared" si="196"/>
        <v>1165.559178</v>
      </c>
      <c r="I2111" s="1">
        <f t="shared" si="197"/>
        <v>0.17236900000000002</v>
      </c>
      <c r="J2111" s="7">
        <v>1.8502000000000001</v>
      </c>
      <c r="K2111" s="7">
        <f t="shared" si="198"/>
        <v>1.6000983999999998</v>
      </c>
      <c r="L2111" s="8">
        <f t="shared" si="199"/>
        <v>5.0799999999999995E-5</v>
      </c>
      <c r="M2111" s="1">
        <v>1.0277000000000001</v>
      </c>
      <c r="N2111" s="2"/>
      <c r="O2111" s="9"/>
    </row>
    <row r="2112" spans="1:15">
      <c r="A2112" s="1">
        <v>2104</v>
      </c>
      <c r="B2112" s="5">
        <v>40652.592357881942</v>
      </c>
      <c r="C2112" s="5">
        <f t="shared" si="194"/>
        <v>2.4340277741430327E-3</v>
      </c>
      <c r="D2112" s="6">
        <f t="shared" si="195"/>
        <v>210.3</v>
      </c>
      <c r="E2112" s="1">
        <v>126.9996</v>
      </c>
      <c r="F2112" s="1">
        <v>110.063</v>
      </c>
      <c r="G2112" s="7">
        <v>1.6758999999999999</v>
      </c>
      <c r="H2112" s="7">
        <f t="shared" si="196"/>
        <v>1165.0420709999999</v>
      </c>
      <c r="I2112" s="1">
        <f t="shared" si="197"/>
        <v>0.17236900000000002</v>
      </c>
      <c r="J2112" s="7">
        <v>1.845</v>
      </c>
      <c r="K2112" s="7">
        <f t="shared" si="198"/>
        <v>1.6027399999999998</v>
      </c>
      <c r="L2112" s="8">
        <f t="shared" si="199"/>
        <v>5.0799999999999995E-5</v>
      </c>
      <c r="M2112" s="1">
        <v>1.0270999999999999</v>
      </c>
      <c r="N2112" s="2"/>
      <c r="O2112" s="9"/>
    </row>
    <row r="2113" spans="1:15">
      <c r="A2113" s="1">
        <v>2105</v>
      </c>
      <c r="B2113" s="5">
        <v>40652.59235903935</v>
      </c>
      <c r="C2113" s="5">
        <f t="shared" si="194"/>
        <v>2.4351851825485937E-3</v>
      </c>
      <c r="D2113" s="6">
        <f t="shared" si="195"/>
        <v>210.4</v>
      </c>
      <c r="E2113" s="1">
        <v>127.0594</v>
      </c>
      <c r="F2113" s="1">
        <v>110.1272</v>
      </c>
      <c r="G2113" s="7">
        <v>1.6728000000000001</v>
      </c>
      <c r="H2113" s="7">
        <f t="shared" si="196"/>
        <v>1159.6986320000001</v>
      </c>
      <c r="I2113" s="1">
        <f t="shared" si="197"/>
        <v>0.17236900000000002</v>
      </c>
      <c r="J2113" s="7">
        <v>1.8433999999999999</v>
      </c>
      <c r="K2113" s="7">
        <f t="shared" si="198"/>
        <v>1.6035527999999999</v>
      </c>
      <c r="L2113" s="8">
        <f t="shared" si="199"/>
        <v>5.0799999999999995E-5</v>
      </c>
      <c r="M2113" s="1">
        <v>1.0256000000000001</v>
      </c>
      <c r="N2113" s="2"/>
      <c r="O2113" s="9"/>
    </row>
    <row r="2114" spans="1:15">
      <c r="A2114" s="1">
        <v>2106</v>
      </c>
      <c r="B2114" s="5">
        <v>40652.592360196759</v>
      </c>
      <c r="C2114" s="5">
        <f t="shared" si="194"/>
        <v>2.4363425909541547E-3</v>
      </c>
      <c r="D2114" s="6">
        <f t="shared" si="195"/>
        <v>210.5</v>
      </c>
      <c r="E2114" s="1">
        <v>126.9967</v>
      </c>
      <c r="F2114" s="1">
        <v>110.1915</v>
      </c>
      <c r="G2114" s="7">
        <v>1.6716</v>
      </c>
      <c r="H2114" s="7">
        <f t="shared" si="196"/>
        <v>1157.630204</v>
      </c>
      <c r="I2114" s="1">
        <f t="shared" si="197"/>
        <v>0.17236900000000002</v>
      </c>
      <c r="J2114" s="7">
        <v>1.8462000000000001</v>
      </c>
      <c r="K2114" s="7">
        <f t="shared" si="198"/>
        <v>1.6021303999999998</v>
      </c>
      <c r="L2114" s="8">
        <f t="shared" si="199"/>
        <v>5.0799999999999995E-5</v>
      </c>
      <c r="M2114" s="1">
        <v>1.0265</v>
      </c>
      <c r="N2114" s="2"/>
      <c r="O2114" s="9"/>
    </row>
    <row r="2115" spans="1:15">
      <c r="A2115" s="1">
        <v>2107</v>
      </c>
      <c r="B2115" s="5">
        <v>40652.592361354167</v>
      </c>
      <c r="C2115" s="5">
        <f t="shared" si="194"/>
        <v>2.4374999993597157E-3</v>
      </c>
      <c r="D2115" s="6">
        <f t="shared" si="195"/>
        <v>210.6</v>
      </c>
      <c r="E2115" s="1">
        <v>126.9996</v>
      </c>
      <c r="F2115" s="1">
        <v>109.9987</v>
      </c>
      <c r="G2115" s="7">
        <v>1.6721999999999999</v>
      </c>
      <c r="H2115" s="7">
        <f t="shared" si="196"/>
        <v>1158.6644179999998</v>
      </c>
      <c r="I2115" s="1">
        <f t="shared" si="197"/>
        <v>0.17236900000000002</v>
      </c>
      <c r="J2115" s="7">
        <v>1.8444</v>
      </c>
      <c r="K2115" s="7">
        <f t="shared" si="198"/>
        <v>1.6030447999999997</v>
      </c>
      <c r="L2115" s="8">
        <f t="shared" si="199"/>
        <v>5.0799999999999995E-5</v>
      </c>
      <c r="M2115" s="1">
        <v>1.0267999999999999</v>
      </c>
      <c r="N2115" s="2"/>
      <c r="O2115" s="9"/>
    </row>
    <row r="2116" spans="1:15">
      <c r="A2116" s="1">
        <v>2108</v>
      </c>
      <c r="B2116" s="5">
        <v>40652.592362511576</v>
      </c>
      <c r="C2116" s="5">
        <f t="shared" si="194"/>
        <v>2.4386574077652767E-3</v>
      </c>
      <c r="D2116" s="6">
        <f t="shared" si="195"/>
        <v>210.7</v>
      </c>
      <c r="E2116" s="1">
        <v>126.93689999999999</v>
      </c>
      <c r="F2116" s="1">
        <v>109.8702</v>
      </c>
      <c r="G2116" s="7">
        <v>1.6738</v>
      </c>
      <c r="H2116" s="7">
        <f t="shared" si="196"/>
        <v>1161.4223219999999</v>
      </c>
      <c r="I2116" s="1">
        <f t="shared" si="197"/>
        <v>0.17236900000000002</v>
      </c>
      <c r="J2116" s="7">
        <v>1.8499000000000001</v>
      </c>
      <c r="K2116" s="7">
        <f t="shared" si="198"/>
        <v>1.6002507999999998</v>
      </c>
      <c r="L2116" s="8">
        <f t="shared" si="199"/>
        <v>5.0799999999999995E-5</v>
      </c>
      <c r="M2116" s="1">
        <v>1.0267999999999999</v>
      </c>
      <c r="N2116" s="2"/>
      <c r="O2116" s="9"/>
    </row>
    <row r="2117" spans="1:15">
      <c r="A2117" s="1">
        <v>2109</v>
      </c>
      <c r="B2117" s="5">
        <v>40652.592363668984</v>
      </c>
      <c r="C2117" s="5">
        <f t="shared" si="194"/>
        <v>2.4398148161708377E-3</v>
      </c>
      <c r="D2117" s="6">
        <f t="shared" si="195"/>
        <v>210.8</v>
      </c>
      <c r="E2117" s="1">
        <v>127.1221</v>
      </c>
      <c r="F2117" s="1">
        <v>109.74160000000001</v>
      </c>
      <c r="G2117" s="7">
        <v>1.6744000000000001</v>
      </c>
      <c r="H2117" s="7">
        <f t="shared" si="196"/>
        <v>1162.4565360000001</v>
      </c>
      <c r="I2117" s="1">
        <f t="shared" si="197"/>
        <v>0.17236900000000002</v>
      </c>
      <c r="J2117" s="7">
        <v>1.8505</v>
      </c>
      <c r="K2117" s="7">
        <f t="shared" si="198"/>
        <v>1.5999459999999996</v>
      </c>
      <c r="L2117" s="8">
        <f t="shared" si="199"/>
        <v>5.0799999999999995E-5</v>
      </c>
      <c r="M2117" s="1">
        <v>1.0267999999999999</v>
      </c>
      <c r="N2117" s="2"/>
      <c r="O2117" s="9"/>
    </row>
    <row r="2118" spans="1:15">
      <c r="A2118" s="1">
        <v>2110</v>
      </c>
      <c r="B2118" s="5">
        <v>40652.592364826392</v>
      </c>
      <c r="C2118" s="5">
        <f t="shared" si="194"/>
        <v>2.4409722245763987E-3</v>
      </c>
      <c r="D2118" s="6">
        <f t="shared" si="195"/>
        <v>210.9</v>
      </c>
      <c r="E2118" s="1">
        <v>126.8086</v>
      </c>
      <c r="F2118" s="1">
        <v>109.74160000000001</v>
      </c>
      <c r="G2118" s="7">
        <v>1.6716</v>
      </c>
      <c r="H2118" s="7">
        <f t="shared" si="196"/>
        <v>1157.630204</v>
      </c>
      <c r="I2118" s="1">
        <f t="shared" si="197"/>
        <v>0.17236900000000002</v>
      </c>
      <c r="J2118" s="7">
        <v>1.8462000000000001</v>
      </c>
      <c r="K2118" s="7">
        <f t="shared" si="198"/>
        <v>1.6021303999999998</v>
      </c>
      <c r="L2118" s="8">
        <f t="shared" si="199"/>
        <v>5.0799999999999995E-5</v>
      </c>
      <c r="M2118" s="1">
        <v>1.0259</v>
      </c>
      <c r="N2118" s="2"/>
      <c r="O2118" s="9"/>
    </row>
    <row r="2119" spans="1:15">
      <c r="A2119" s="1">
        <v>2111</v>
      </c>
      <c r="B2119" s="5">
        <v>40652.592365983794</v>
      </c>
      <c r="C2119" s="5">
        <f t="shared" si="194"/>
        <v>2.4421296257060021E-3</v>
      </c>
      <c r="D2119" s="6">
        <f t="shared" si="195"/>
        <v>211</v>
      </c>
      <c r="E2119" s="1">
        <v>126.93689999999999</v>
      </c>
      <c r="F2119" s="1">
        <v>109.48439999999999</v>
      </c>
      <c r="G2119" s="7">
        <v>1.6692</v>
      </c>
      <c r="H2119" s="7">
        <f t="shared" si="196"/>
        <v>1153.493348</v>
      </c>
      <c r="I2119" s="1">
        <f t="shared" si="197"/>
        <v>0.17236900000000002</v>
      </c>
      <c r="J2119" s="7">
        <v>1.8465</v>
      </c>
      <c r="K2119" s="7">
        <f t="shared" si="198"/>
        <v>1.6019779999999999</v>
      </c>
      <c r="L2119" s="8">
        <f t="shared" si="199"/>
        <v>5.0799999999999995E-5</v>
      </c>
      <c r="M2119" s="1">
        <v>1.0253000000000001</v>
      </c>
      <c r="N2119" s="2"/>
      <c r="O2119" s="9"/>
    </row>
    <row r="2120" spans="1:15">
      <c r="A2120" s="1">
        <v>2112</v>
      </c>
      <c r="B2120" s="5">
        <v>40652.592367141202</v>
      </c>
      <c r="C2120" s="5">
        <f t="shared" si="194"/>
        <v>2.4432870341115631E-3</v>
      </c>
      <c r="D2120" s="6">
        <f t="shared" si="195"/>
        <v>211.1</v>
      </c>
      <c r="E2120" s="1">
        <v>127.06229999999999</v>
      </c>
      <c r="F2120" s="1">
        <v>109.613</v>
      </c>
      <c r="G2120" s="7">
        <v>1.6700999999999999</v>
      </c>
      <c r="H2120" s="7">
        <f t="shared" si="196"/>
        <v>1155.0446689999999</v>
      </c>
      <c r="I2120" s="1">
        <f t="shared" si="197"/>
        <v>0.17236900000000002</v>
      </c>
      <c r="J2120" s="7">
        <v>1.8492</v>
      </c>
      <c r="K2120" s="7">
        <f t="shared" si="198"/>
        <v>1.6006064</v>
      </c>
      <c r="L2120" s="8">
        <f t="shared" si="199"/>
        <v>5.0799999999999995E-5</v>
      </c>
      <c r="M2120" s="1">
        <v>1.0246</v>
      </c>
      <c r="N2120" s="2"/>
      <c r="O2120" s="9"/>
    </row>
    <row r="2121" spans="1:15">
      <c r="A2121" s="1">
        <v>2113</v>
      </c>
      <c r="B2121" s="5">
        <v>40652.59236829861</v>
      </c>
      <c r="C2121" s="5">
        <f t="shared" si="194"/>
        <v>2.4444444425171241E-3</v>
      </c>
      <c r="D2121" s="6">
        <f t="shared" si="195"/>
        <v>211.2</v>
      </c>
      <c r="E2121" s="1">
        <v>126.8086</v>
      </c>
      <c r="F2121" s="1">
        <v>109.5487</v>
      </c>
      <c r="G2121" s="7">
        <v>1.6713</v>
      </c>
      <c r="H2121" s="7">
        <f t="shared" si="196"/>
        <v>1157.1130969999999</v>
      </c>
      <c r="I2121" s="1">
        <f t="shared" si="197"/>
        <v>0.17236900000000002</v>
      </c>
      <c r="J2121" s="7">
        <v>1.8523000000000001</v>
      </c>
      <c r="K2121" s="7">
        <f t="shared" si="198"/>
        <v>1.5990315999999998</v>
      </c>
      <c r="L2121" s="8">
        <f t="shared" si="199"/>
        <v>5.0799999999999995E-5</v>
      </c>
      <c r="M2121" s="1">
        <v>1.0256000000000001</v>
      </c>
      <c r="N2121" s="2"/>
      <c r="O2121" s="9"/>
    </row>
    <row r="2122" spans="1:15">
      <c r="A2122" s="1">
        <v>2114</v>
      </c>
      <c r="B2122" s="5">
        <v>40652.592369456019</v>
      </c>
      <c r="C2122" s="5">
        <f t="shared" ref="C2122:C2185" si="200">B2122-$B$9</f>
        <v>2.4456018509226851E-3</v>
      </c>
      <c r="D2122" s="6">
        <f t="shared" ref="D2122:D2185" si="201">ROUND((C2122-INT(C2122))*60*60*24,2)</f>
        <v>211.3</v>
      </c>
      <c r="E2122" s="1">
        <v>126.7487</v>
      </c>
      <c r="F2122" s="1">
        <v>109.5487</v>
      </c>
      <c r="G2122" s="7">
        <v>1.6725000000000001</v>
      </c>
      <c r="H2122" s="7">
        <f t="shared" ref="H2122:H2185" si="202">-(8618.45/5)+(8618.45/5)*G2122</f>
        <v>1159.1815250000004</v>
      </c>
      <c r="I2122" s="1">
        <f t="shared" ref="I2122:I2185" si="203">0.0001*8618.45/5</f>
        <v>0.17236900000000002</v>
      </c>
      <c r="J2122" s="7">
        <v>1.8492</v>
      </c>
      <c r="K2122" s="7">
        <f t="shared" ref="K2122:K2185" si="204">(0.0254/249.0889)*(-(24908.89*J2122/5)+(24908.89))</f>
        <v>1.6006064</v>
      </c>
      <c r="L2122" s="8">
        <f t="shared" ref="L2122:L2185" si="205">24908.89*0.0001*0.0254/(5*249.0889)</f>
        <v>5.0799999999999995E-5</v>
      </c>
      <c r="M2122" s="1">
        <v>1.0256000000000001</v>
      </c>
      <c r="N2122" s="2"/>
      <c r="O2122" s="9"/>
    </row>
    <row r="2123" spans="1:15">
      <c r="A2123" s="1">
        <v>2115</v>
      </c>
      <c r="B2123" s="5">
        <v>40652.592370613427</v>
      </c>
      <c r="C2123" s="5">
        <f t="shared" si="200"/>
        <v>2.4467592593282461E-3</v>
      </c>
      <c r="D2123" s="6">
        <f t="shared" si="201"/>
        <v>211.4</v>
      </c>
      <c r="E2123" s="1">
        <v>126.93689999999999</v>
      </c>
      <c r="F2123" s="1">
        <v>109.5487</v>
      </c>
      <c r="G2123" s="7">
        <v>1.6704000000000001</v>
      </c>
      <c r="H2123" s="7">
        <f t="shared" si="202"/>
        <v>1155.561776</v>
      </c>
      <c r="I2123" s="1">
        <f t="shared" si="203"/>
        <v>0.17236900000000002</v>
      </c>
      <c r="J2123" s="7">
        <v>1.8394999999999999</v>
      </c>
      <c r="K2123" s="7">
        <f t="shared" si="204"/>
        <v>1.6055339999999998</v>
      </c>
      <c r="L2123" s="8">
        <f t="shared" si="205"/>
        <v>5.0799999999999995E-5</v>
      </c>
      <c r="M2123" s="1">
        <v>1.0243</v>
      </c>
      <c r="N2123" s="2"/>
      <c r="O2123" s="9"/>
    </row>
    <row r="2124" spans="1:15">
      <c r="A2124" s="1">
        <v>2116</v>
      </c>
      <c r="B2124" s="5">
        <v>40652.592371770836</v>
      </c>
      <c r="C2124" s="5">
        <f t="shared" si="200"/>
        <v>2.4479166677338071E-3</v>
      </c>
      <c r="D2124" s="6">
        <f t="shared" si="201"/>
        <v>211.5</v>
      </c>
      <c r="E2124" s="1">
        <v>126.7487</v>
      </c>
      <c r="F2124" s="1">
        <v>109.74160000000001</v>
      </c>
      <c r="G2124" s="7">
        <v>1.6679999999999999</v>
      </c>
      <c r="H2124" s="7">
        <f t="shared" si="202"/>
        <v>1151.4249199999999</v>
      </c>
      <c r="I2124" s="1">
        <f t="shared" si="203"/>
        <v>0.17236900000000002</v>
      </c>
      <c r="J2124" s="7">
        <v>1.8407</v>
      </c>
      <c r="K2124" s="7">
        <f t="shared" si="204"/>
        <v>1.6049243999999998</v>
      </c>
      <c r="L2124" s="8">
        <f t="shared" si="205"/>
        <v>5.0799999999999995E-5</v>
      </c>
      <c r="M2124" s="1">
        <v>1.0246</v>
      </c>
      <c r="N2124" s="2"/>
      <c r="O2124" s="9"/>
    </row>
    <row r="2125" spans="1:15">
      <c r="A2125" s="1">
        <v>2117</v>
      </c>
      <c r="B2125" s="5">
        <v>40652.592372928244</v>
      </c>
      <c r="C2125" s="5">
        <f t="shared" si="200"/>
        <v>2.4490740761393681E-3</v>
      </c>
      <c r="D2125" s="6">
        <f t="shared" si="201"/>
        <v>211.6</v>
      </c>
      <c r="E2125" s="1">
        <v>126.68600000000001</v>
      </c>
      <c r="F2125" s="1">
        <v>109.6773</v>
      </c>
      <c r="G2125" s="7">
        <v>1.667</v>
      </c>
      <c r="H2125" s="7">
        <f t="shared" si="202"/>
        <v>1149.7012300000001</v>
      </c>
      <c r="I2125" s="1">
        <f t="shared" si="203"/>
        <v>0.17236900000000002</v>
      </c>
      <c r="J2125" s="7">
        <v>1.8441000000000001</v>
      </c>
      <c r="K2125" s="7">
        <f t="shared" si="204"/>
        <v>1.6031971999999999</v>
      </c>
      <c r="L2125" s="8">
        <f t="shared" si="205"/>
        <v>5.0799999999999995E-5</v>
      </c>
      <c r="M2125" s="1">
        <v>1.0246</v>
      </c>
      <c r="N2125" s="2"/>
      <c r="O2125" s="9"/>
    </row>
    <row r="2126" spans="1:15">
      <c r="A2126" s="1">
        <v>2118</v>
      </c>
      <c r="B2126" s="5">
        <v>40652.592374085645</v>
      </c>
      <c r="C2126" s="5">
        <f t="shared" si="200"/>
        <v>2.4502314772689715E-3</v>
      </c>
      <c r="D2126" s="6">
        <f t="shared" si="201"/>
        <v>211.7</v>
      </c>
      <c r="E2126" s="1">
        <v>126.68600000000001</v>
      </c>
      <c r="F2126" s="1">
        <v>109.55159999999999</v>
      </c>
      <c r="G2126" s="7">
        <v>1.6682999999999999</v>
      </c>
      <c r="H2126" s="7">
        <f t="shared" si="202"/>
        <v>1151.9420270000001</v>
      </c>
      <c r="I2126" s="1">
        <f t="shared" si="203"/>
        <v>0.17236900000000002</v>
      </c>
      <c r="J2126" s="7">
        <v>1.8480000000000001</v>
      </c>
      <c r="K2126" s="7">
        <f t="shared" si="204"/>
        <v>1.6012159999999998</v>
      </c>
      <c r="L2126" s="8">
        <f t="shared" si="205"/>
        <v>5.0799999999999995E-5</v>
      </c>
      <c r="M2126" s="1">
        <v>1.0243</v>
      </c>
      <c r="N2126" s="2"/>
      <c r="O2126" s="9"/>
    </row>
    <row r="2127" spans="1:15">
      <c r="A2127" s="1">
        <v>2119</v>
      </c>
      <c r="B2127" s="5">
        <v>40652.592375243054</v>
      </c>
      <c r="C2127" s="5">
        <f t="shared" si="200"/>
        <v>2.4513888856745325E-3</v>
      </c>
      <c r="D2127" s="6">
        <f t="shared" si="201"/>
        <v>211.8</v>
      </c>
      <c r="E2127" s="1">
        <v>127.06229999999999</v>
      </c>
      <c r="F2127" s="1">
        <v>109.6773</v>
      </c>
      <c r="G2127" s="7">
        <v>1.6700999999999999</v>
      </c>
      <c r="H2127" s="7">
        <f t="shared" si="202"/>
        <v>1155.0446689999999</v>
      </c>
      <c r="I2127" s="1">
        <f t="shared" si="203"/>
        <v>0.17236900000000002</v>
      </c>
      <c r="J2127" s="7">
        <v>1.8520000000000001</v>
      </c>
      <c r="K2127" s="7">
        <f t="shared" si="204"/>
        <v>1.5991839999999997</v>
      </c>
      <c r="L2127" s="8">
        <f t="shared" si="205"/>
        <v>5.0799999999999995E-5</v>
      </c>
      <c r="M2127" s="1">
        <v>1.024</v>
      </c>
      <c r="N2127" s="2"/>
      <c r="O2127" s="9"/>
    </row>
    <row r="2128" spans="1:15">
      <c r="A2128" s="1">
        <v>2120</v>
      </c>
      <c r="B2128" s="5">
        <v>40652.592376400462</v>
      </c>
      <c r="C2128" s="5">
        <f t="shared" si="200"/>
        <v>2.4525462940800935E-3</v>
      </c>
      <c r="D2128" s="6">
        <f t="shared" si="201"/>
        <v>211.9</v>
      </c>
      <c r="E2128" s="1">
        <v>126.5605</v>
      </c>
      <c r="F2128" s="1">
        <v>109.74160000000001</v>
      </c>
      <c r="G2128" s="7">
        <v>1.6692</v>
      </c>
      <c r="H2128" s="7">
        <f t="shared" si="202"/>
        <v>1153.493348</v>
      </c>
      <c r="I2128" s="1">
        <f t="shared" si="203"/>
        <v>0.17236900000000002</v>
      </c>
      <c r="J2128" s="7">
        <v>1.8511</v>
      </c>
      <c r="K2128" s="7">
        <f t="shared" si="204"/>
        <v>1.5996411999999998</v>
      </c>
      <c r="L2128" s="8">
        <f t="shared" si="205"/>
        <v>5.0799999999999995E-5</v>
      </c>
      <c r="M2128" s="1">
        <v>1.024</v>
      </c>
      <c r="N2128" s="2"/>
      <c r="O2128" s="9"/>
    </row>
    <row r="2129" spans="1:15">
      <c r="A2129" s="1">
        <v>2121</v>
      </c>
      <c r="B2129" s="5">
        <v>40652.59237755787</v>
      </c>
      <c r="C2129" s="5">
        <f t="shared" si="200"/>
        <v>2.4537037024856545E-3</v>
      </c>
      <c r="D2129" s="6">
        <f t="shared" si="201"/>
        <v>212</v>
      </c>
      <c r="E2129" s="1">
        <v>126.8115</v>
      </c>
      <c r="F2129" s="1">
        <v>109.80589999999999</v>
      </c>
      <c r="G2129" s="7">
        <v>1.667</v>
      </c>
      <c r="H2129" s="7">
        <f t="shared" si="202"/>
        <v>1149.7012300000001</v>
      </c>
      <c r="I2129" s="1">
        <f t="shared" si="203"/>
        <v>0.17236900000000002</v>
      </c>
      <c r="J2129" s="7">
        <v>1.8552999999999999</v>
      </c>
      <c r="K2129" s="7">
        <f t="shared" si="204"/>
        <v>1.5975075999999999</v>
      </c>
      <c r="L2129" s="8">
        <f t="shared" si="205"/>
        <v>5.0799999999999995E-5</v>
      </c>
      <c r="M2129" s="1">
        <v>1.0237000000000001</v>
      </c>
      <c r="N2129" s="2"/>
      <c r="O2129" s="9"/>
    </row>
    <row r="2130" spans="1:15">
      <c r="A2130" s="1">
        <v>2122</v>
      </c>
      <c r="B2130" s="5">
        <v>40652.592378715279</v>
      </c>
      <c r="C2130" s="5">
        <f t="shared" si="200"/>
        <v>2.4548611108912155E-3</v>
      </c>
      <c r="D2130" s="6">
        <f t="shared" si="201"/>
        <v>212.1</v>
      </c>
      <c r="E2130" s="1">
        <v>126.6233</v>
      </c>
      <c r="F2130" s="1">
        <v>109.8702</v>
      </c>
      <c r="G2130" s="7">
        <v>1.6649</v>
      </c>
      <c r="H2130" s="7">
        <f t="shared" si="202"/>
        <v>1146.0814810000002</v>
      </c>
      <c r="I2130" s="1">
        <f t="shared" si="203"/>
        <v>0.17236900000000002</v>
      </c>
      <c r="J2130" s="7">
        <v>1.8494999999999999</v>
      </c>
      <c r="K2130" s="7">
        <f t="shared" si="204"/>
        <v>1.6004539999999998</v>
      </c>
      <c r="L2130" s="8">
        <f t="shared" si="205"/>
        <v>5.0799999999999995E-5</v>
      </c>
      <c r="M2130" s="1">
        <v>1.0234000000000001</v>
      </c>
      <c r="N2130" s="2"/>
      <c r="O2130" s="9"/>
    </row>
    <row r="2131" spans="1:15">
      <c r="A2131" s="1">
        <v>2123</v>
      </c>
      <c r="B2131" s="5">
        <v>40652.592379872687</v>
      </c>
      <c r="C2131" s="5">
        <f t="shared" si="200"/>
        <v>2.4560185192967765E-3</v>
      </c>
      <c r="D2131" s="6">
        <f t="shared" si="201"/>
        <v>212.2</v>
      </c>
      <c r="E2131" s="1">
        <v>126.7487</v>
      </c>
      <c r="F2131" s="1">
        <v>109.8702</v>
      </c>
      <c r="G2131" s="7">
        <v>1.6660999999999999</v>
      </c>
      <c r="H2131" s="7">
        <f t="shared" si="202"/>
        <v>1148.1499089999998</v>
      </c>
      <c r="I2131" s="1">
        <f t="shared" si="203"/>
        <v>0.17236900000000002</v>
      </c>
      <c r="J2131" s="7">
        <v>1.8499000000000001</v>
      </c>
      <c r="K2131" s="7">
        <f t="shared" si="204"/>
        <v>1.6002507999999998</v>
      </c>
      <c r="L2131" s="8">
        <f t="shared" si="205"/>
        <v>5.0799999999999995E-5</v>
      </c>
      <c r="M2131" s="1">
        <v>1.0234000000000001</v>
      </c>
      <c r="N2131" s="2"/>
      <c r="O2131" s="9"/>
    </row>
    <row r="2132" spans="1:15">
      <c r="A2132" s="1">
        <v>2124</v>
      </c>
      <c r="B2132" s="5">
        <v>40652.592381030096</v>
      </c>
      <c r="C2132" s="5">
        <f t="shared" si="200"/>
        <v>2.4571759277023375E-3</v>
      </c>
      <c r="D2132" s="6">
        <f t="shared" si="201"/>
        <v>212.3</v>
      </c>
      <c r="E2132" s="1">
        <v>126.7487</v>
      </c>
      <c r="F2132" s="1">
        <v>109.616</v>
      </c>
      <c r="G2132" s="7">
        <v>1.6674</v>
      </c>
      <c r="H2132" s="7">
        <f t="shared" si="202"/>
        <v>1150.3907060000001</v>
      </c>
      <c r="I2132" s="1">
        <f t="shared" si="203"/>
        <v>0.17236900000000002</v>
      </c>
      <c r="J2132" s="7">
        <v>1.8502000000000001</v>
      </c>
      <c r="K2132" s="7">
        <f t="shared" si="204"/>
        <v>1.6000983999999998</v>
      </c>
      <c r="L2132" s="8">
        <f t="shared" si="205"/>
        <v>5.0799999999999995E-5</v>
      </c>
      <c r="M2132" s="1">
        <v>1.0237000000000001</v>
      </c>
      <c r="N2132" s="2"/>
      <c r="O2132" s="9"/>
    </row>
    <row r="2133" spans="1:15">
      <c r="A2133" s="1">
        <v>2125</v>
      </c>
      <c r="B2133" s="5">
        <v>40652.592382187497</v>
      </c>
      <c r="C2133" s="5">
        <f t="shared" si="200"/>
        <v>2.4583333288319409E-3</v>
      </c>
      <c r="D2133" s="6">
        <f t="shared" si="201"/>
        <v>212.4</v>
      </c>
      <c r="E2133" s="1">
        <v>126.68600000000001</v>
      </c>
      <c r="F2133" s="1">
        <v>109.55159999999999</v>
      </c>
      <c r="G2133" s="7">
        <v>1.6679999999999999</v>
      </c>
      <c r="H2133" s="7">
        <f t="shared" si="202"/>
        <v>1151.4249199999999</v>
      </c>
      <c r="I2133" s="1">
        <f t="shared" si="203"/>
        <v>0.17236900000000002</v>
      </c>
      <c r="J2133" s="7">
        <v>1.8462000000000001</v>
      </c>
      <c r="K2133" s="7">
        <f t="shared" si="204"/>
        <v>1.6021303999999998</v>
      </c>
      <c r="L2133" s="8">
        <f t="shared" si="205"/>
        <v>5.0799999999999995E-5</v>
      </c>
      <c r="M2133" s="1">
        <v>1.0227999999999999</v>
      </c>
      <c r="N2133" s="2"/>
      <c r="O2133" s="9"/>
    </row>
    <row r="2134" spans="1:15">
      <c r="A2134" s="1">
        <v>2126</v>
      </c>
      <c r="B2134" s="5">
        <v>40652.592383344905</v>
      </c>
      <c r="C2134" s="5">
        <f t="shared" si="200"/>
        <v>2.4594907372375019E-3</v>
      </c>
      <c r="D2134" s="6">
        <f t="shared" si="201"/>
        <v>212.5</v>
      </c>
      <c r="E2134" s="1">
        <v>126.6233</v>
      </c>
      <c r="F2134" s="1">
        <v>109.613</v>
      </c>
      <c r="G2134" s="7">
        <v>1.6660999999999999</v>
      </c>
      <c r="H2134" s="7">
        <f t="shared" si="202"/>
        <v>1148.1499089999998</v>
      </c>
      <c r="I2134" s="1">
        <f t="shared" si="203"/>
        <v>0.17236900000000002</v>
      </c>
      <c r="J2134" s="7">
        <v>1.8386</v>
      </c>
      <c r="K2134" s="7">
        <f t="shared" si="204"/>
        <v>1.6059911999999996</v>
      </c>
      <c r="L2134" s="8">
        <f t="shared" si="205"/>
        <v>5.0799999999999995E-5</v>
      </c>
      <c r="M2134" s="1">
        <v>1.0230999999999999</v>
      </c>
      <c r="N2134" s="2"/>
      <c r="O2134" s="9"/>
    </row>
    <row r="2135" spans="1:15">
      <c r="A2135" s="1">
        <v>2127</v>
      </c>
      <c r="B2135" s="5">
        <v>40652.592384502314</v>
      </c>
      <c r="C2135" s="5">
        <f t="shared" si="200"/>
        <v>2.4606481456430629E-3</v>
      </c>
      <c r="D2135" s="6">
        <f t="shared" si="201"/>
        <v>212.6</v>
      </c>
      <c r="E2135" s="1">
        <v>126.6918</v>
      </c>
      <c r="F2135" s="1">
        <v>109.5487</v>
      </c>
      <c r="G2135" s="7">
        <v>1.6621999999999999</v>
      </c>
      <c r="H2135" s="7">
        <f t="shared" si="202"/>
        <v>1141.427518</v>
      </c>
      <c r="I2135" s="1">
        <f t="shared" si="203"/>
        <v>0.17236900000000002</v>
      </c>
      <c r="J2135" s="7">
        <v>1.8389</v>
      </c>
      <c r="K2135" s="7">
        <f t="shared" si="204"/>
        <v>1.6058387999999999</v>
      </c>
      <c r="L2135" s="8">
        <f t="shared" si="205"/>
        <v>5.0799999999999995E-5</v>
      </c>
      <c r="M2135" s="1">
        <v>1.0230999999999999</v>
      </c>
      <c r="N2135" s="2"/>
      <c r="O2135" s="9"/>
    </row>
    <row r="2136" spans="1:15">
      <c r="A2136" s="1">
        <v>2128</v>
      </c>
      <c r="B2136" s="5">
        <v>40652.592385659722</v>
      </c>
      <c r="C2136" s="5">
        <f t="shared" si="200"/>
        <v>2.4618055540486239E-3</v>
      </c>
      <c r="D2136" s="6">
        <f t="shared" si="201"/>
        <v>212.7</v>
      </c>
      <c r="E2136" s="1">
        <v>126.68600000000001</v>
      </c>
      <c r="F2136" s="1">
        <v>109.423</v>
      </c>
      <c r="G2136" s="7">
        <v>1.6631</v>
      </c>
      <c r="H2136" s="7">
        <f t="shared" si="202"/>
        <v>1142.9788389999999</v>
      </c>
      <c r="I2136" s="1">
        <f t="shared" si="203"/>
        <v>0.17236900000000002</v>
      </c>
      <c r="J2136" s="7">
        <v>1.8404</v>
      </c>
      <c r="K2136" s="7">
        <f t="shared" si="204"/>
        <v>1.6050768</v>
      </c>
      <c r="L2136" s="8">
        <f t="shared" si="205"/>
        <v>5.0799999999999995E-5</v>
      </c>
      <c r="M2136" s="1">
        <v>1.0222</v>
      </c>
      <c r="N2136" s="2"/>
      <c r="O2136" s="9"/>
    </row>
    <row r="2137" spans="1:15">
      <c r="A2137" s="1">
        <v>2129</v>
      </c>
      <c r="B2137" s="5">
        <v>40652.59238681713</v>
      </c>
      <c r="C2137" s="5">
        <f t="shared" si="200"/>
        <v>2.4629629624541849E-3</v>
      </c>
      <c r="D2137" s="6">
        <f t="shared" si="201"/>
        <v>212.8</v>
      </c>
      <c r="E2137" s="1">
        <v>126.68600000000001</v>
      </c>
      <c r="F2137" s="1">
        <v>109.55159999999999</v>
      </c>
      <c r="G2137" s="7">
        <v>1.6649</v>
      </c>
      <c r="H2137" s="7">
        <f t="shared" si="202"/>
        <v>1146.0814810000002</v>
      </c>
      <c r="I2137" s="1">
        <f t="shared" si="203"/>
        <v>0.17236900000000002</v>
      </c>
      <c r="J2137" s="7">
        <v>1.8441000000000001</v>
      </c>
      <c r="K2137" s="7">
        <f t="shared" si="204"/>
        <v>1.6031971999999999</v>
      </c>
      <c r="L2137" s="8">
        <f t="shared" si="205"/>
        <v>5.0799999999999995E-5</v>
      </c>
      <c r="M2137" s="1">
        <v>1.0230999999999999</v>
      </c>
      <c r="N2137" s="2"/>
      <c r="O2137" s="9"/>
    </row>
    <row r="2138" spans="1:15">
      <c r="A2138" s="1">
        <v>2130</v>
      </c>
      <c r="B2138" s="5">
        <v>40652.592387974539</v>
      </c>
      <c r="C2138" s="5">
        <f t="shared" si="200"/>
        <v>2.4641203708597459E-3</v>
      </c>
      <c r="D2138" s="6">
        <f t="shared" si="201"/>
        <v>212.9</v>
      </c>
      <c r="E2138" s="1">
        <v>126.4978</v>
      </c>
      <c r="F2138" s="1">
        <v>109.4873</v>
      </c>
      <c r="G2138" s="7">
        <v>1.6655</v>
      </c>
      <c r="H2138" s="7">
        <f t="shared" si="202"/>
        <v>1147.115695</v>
      </c>
      <c r="I2138" s="1">
        <f t="shared" si="203"/>
        <v>0.17236900000000002</v>
      </c>
      <c r="J2138" s="7">
        <v>1.8441000000000001</v>
      </c>
      <c r="K2138" s="7">
        <f t="shared" si="204"/>
        <v>1.6031971999999999</v>
      </c>
      <c r="L2138" s="8">
        <f t="shared" si="205"/>
        <v>5.0799999999999995E-5</v>
      </c>
      <c r="M2138" s="1">
        <v>1.0222</v>
      </c>
      <c r="N2138" s="2"/>
      <c r="O2138" s="9"/>
    </row>
    <row r="2139" spans="1:15">
      <c r="A2139" s="1">
        <v>2131</v>
      </c>
      <c r="B2139" s="5">
        <v>40652.592389131947</v>
      </c>
      <c r="C2139" s="5">
        <f t="shared" si="200"/>
        <v>2.4652777792653069E-3</v>
      </c>
      <c r="D2139" s="6">
        <f t="shared" si="201"/>
        <v>213</v>
      </c>
      <c r="E2139" s="1">
        <v>126.6233</v>
      </c>
      <c r="F2139" s="1">
        <v>109.48439999999999</v>
      </c>
      <c r="G2139" s="7">
        <v>1.6642999999999999</v>
      </c>
      <c r="H2139" s="7">
        <f t="shared" si="202"/>
        <v>1145.0472669999999</v>
      </c>
      <c r="I2139" s="1">
        <f t="shared" si="203"/>
        <v>0.17236900000000002</v>
      </c>
      <c r="J2139" s="7">
        <v>1.8433999999999999</v>
      </c>
      <c r="K2139" s="7">
        <f t="shared" si="204"/>
        <v>1.6035527999999999</v>
      </c>
      <c r="L2139" s="8">
        <f t="shared" si="205"/>
        <v>5.0799999999999995E-5</v>
      </c>
      <c r="M2139" s="1">
        <v>1.0213000000000001</v>
      </c>
      <c r="N2139" s="2"/>
      <c r="O2139" s="9"/>
    </row>
    <row r="2140" spans="1:15">
      <c r="A2140" s="1">
        <v>2132</v>
      </c>
      <c r="B2140" s="5">
        <v>40652.592390289348</v>
      </c>
      <c r="C2140" s="5">
        <f t="shared" si="200"/>
        <v>2.4664351803949103E-3</v>
      </c>
      <c r="D2140" s="6">
        <f t="shared" si="201"/>
        <v>213.1</v>
      </c>
      <c r="E2140" s="1">
        <v>126.4978</v>
      </c>
      <c r="F2140" s="1">
        <v>109.6803</v>
      </c>
      <c r="G2140" s="7">
        <v>1.6609</v>
      </c>
      <c r="H2140" s="7">
        <f t="shared" si="202"/>
        <v>1139.186721</v>
      </c>
      <c r="I2140" s="1">
        <f t="shared" si="203"/>
        <v>0.17236900000000002</v>
      </c>
      <c r="J2140" s="7">
        <v>1.8465</v>
      </c>
      <c r="K2140" s="7">
        <f t="shared" si="204"/>
        <v>1.6019779999999999</v>
      </c>
      <c r="L2140" s="8">
        <f t="shared" si="205"/>
        <v>5.0799999999999995E-5</v>
      </c>
      <c r="M2140" s="1">
        <v>1.0222</v>
      </c>
      <c r="N2140" s="2"/>
      <c r="O2140" s="9"/>
    </row>
    <row r="2141" spans="1:15">
      <c r="A2141" s="1">
        <v>2133</v>
      </c>
      <c r="B2141" s="5">
        <v>40652.592391446757</v>
      </c>
      <c r="C2141" s="5">
        <f t="shared" si="200"/>
        <v>2.4675925888004713E-3</v>
      </c>
      <c r="D2141" s="6">
        <f t="shared" si="201"/>
        <v>213.2</v>
      </c>
      <c r="E2141" s="1">
        <v>126.435</v>
      </c>
      <c r="F2141" s="1">
        <v>109.616</v>
      </c>
      <c r="G2141" s="7">
        <v>1.6603000000000001</v>
      </c>
      <c r="H2141" s="7">
        <f t="shared" si="202"/>
        <v>1138.1525070000002</v>
      </c>
      <c r="I2141" s="1">
        <f t="shared" si="203"/>
        <v>0.17236900000000002</v>
      </c>
      <c r="J2141" s="7">
        <v>1.8462000000000001</v>
      </c>
      <c r="K2141" s="7">
        <f t="shared" si="204"/>
        <v>1.6021303999999998</v>
      </c>
      <c r="L2141" s="8">
        <f t="shared" si="205"/>
        <v>5.0799999999999995E-5</v>
      </c>
      <c r="M2141" s="1">
        <v>1.0216000000000001</v>
      </c>
      <c r="N2141" s="2"/>
      <c r="O2141" s="9"/>
    </row>
    <row r="2142" spans="1:15">
      <c r="A2142" s="1">
        <v>2134</v>
      </c>
      <c r="B2142" s="5">
        <v>40652.592392604165</v>
      </c>
      <c r="C2142" s="5">
        <f t="shared" si="200"/>
        <v>2.4687499972060323E-3</v>
      </c>
      <c r="D2142" s="6">
        <f t="shared" si="201"/>
        <v>213.3</v>
      </c>
      <c r="E2142" s="1">
        <v>126.5605</v>
      </c>
      <c r="F2142" s="1">
        <v>109.55159999999999</v>
      </c>
      <c r="G2142" s="7">
        <v>1.6616</v>
      </c>
      <c r="H2142" s="7">
        <f t="shared" si="202"/>
        <v>1140.3933040000002</v>
      </c>
      <c r="I2142" s="1">
        <f t="shared" si="203"/>
        <v>0.17236900000000002</v>
      </c>
      <c r="J2142" s="7">
        <v>1.8502000000000001</v>
      </c>
      <c r="K2142" s="7">
        <f t="shared" si="204"/>
        <v>1.6000983999999998</v>
      </c>
      <c r="L2142" s="8">
        <f t="shared" si="205"/>
        <v>5.0799999999999995E-5</v>
      </c>
      <c r="M2142" s="1">
        <v>1.0227999999999999</v>
      </c>
      <c r="N2142" s="2"/>
      <c r="O2142" s="9"/>
    </row>
    <row r="2143" spans="1:15">
      <c r="A2143" s="1">
        <v>2135</v>
      </c>
      <c r="B2143" s="5">
        <v>40652.592393761573</v>
      </c>
      <c r="C2143" s="5">
        <f t="shared" si="200"/>
        <v>2.4699074056115933E-3</v>
      </c>
      <c r="D2143" s="6">
        <f t="shared" si="201"/>
        <v>213.4</v>
      </c>
      <c r="E2143" s="1">
        <v>126.435</v>
      </c>
      <c r="F2143" s="1">
        <v>109.42</v>
      </c>
      <c r="G2143" s="7">
        <v>1.6637</v>
      </c>
      <c r="H2143" s="7">
        <f t="shared" si="202"/>
        <v>1144.0130530000001</v>
      </c>
      <c r="I2143" s="1">
        <f t="shared" si="203"/>
        <v>0.17236900000000002</v>
      </c>
      <c r="J2143" s="7">
        <v>1.8529</v>
      </c>
      <c r="K2143" s="7">
        <f t="shared" si="204"/>
        <v>1.5987267999999999</v>
      </c>
      <c r="L2143" s="8">
        <f t="shared" si="205"/>
        <v>5.0799999999999995E-5</v>
      </c>
      <c r="M2143" s="1">
        <v>1.0225</v>
      </c>
      <c r="N2143" s="2"/>
      <c r="O2143" s="9"/>
    </row>
    <row r="2144" spans="1:15">
      <c r="A2144" s="1">
        <v>2136</v>
      </c>
      <c r="B2144" s="5">
        <v>40652.592394918982</v>
      </c>
      <c r="C2144" s="5">
        <f t="shared" si="200"/>
        <v>2.4710648140171543E-3</v>
      </c>
      <c r="D2144" s="6">
        <f t="shared" si="201"/>
        <v>213.5</v>
      </c>
      <c r="E2144" s="1">
        <v>126.435</v>
      </c>
      <c r="F2144" s="1">
        <v>109.55159999999999</v>
      </c>
      <c r="G2144" s="7">
        <v>1.6621999999999999</v>
      </c>
      <c r="H2144" s="7">
        <f t="shared" si="202"/>
        <v>1141.427518</v>
      </c>
      <c r="I2144" s="1">
        <f t="shared" si="203"/>
        <v>0.17236900000000002</v>
      </c>
      <c r="J2144" s="7">
        <v>1.8473999999999999</v>
      </c>
      <c r="K2144" s="7">
        <f t="shared" si="204"/>
        <v>1.6015207999999999</v>
      </c>
      <c r="L2144" s="8">
        <f t="shared" si="205"/>
        <v>5.0799999999999995E-5</v>
      </c>
      <c r="M2144" s="1">
        <v>1.0213000000000001</v>
      </c>
      <c r="N2144" s="2"/>
      <c r="O2144" s="9"/>
    </row>
    <row r="2145" spans="1:15">
      <c r="A2145" s="1">
        <v>2137</v>
      </c>
      <c r="B2145" s="5">
        <v>40652.59239607639</v>
      </c>
      <c r="C2145" s="5">
        <f t="shared" si="200"/>
        <v>2.4722222224227153E-3</v>
      </c>
      <c r="D2145" s="6">
        <f t="shared" si="201"/>
        <v>213.6</v>
      </c>
      <c r="E2145" s="1">
        <v>126.3723</v>
      </c>
      <c r="F2145" s="1">
        <v>109.55159999999999</v>
      </c>
      <c r="G2145" s="7">
        <v>1.6597</v>
      </c>
      <c r="H2145" s="7">
        <f t="shared" si="202"/>
        <v>1137.118293</v>
      </c>
      <c r="I2145" s="1">
        <f t="shared" si="203"/>
        <v>0.17236900000000002</v>
      </c>
      <c r="J2145" s="7">
        <v>1.8419000000000001</v>
      </c>
      <c r="K2145" s="7">
        <f t="shared" si="204"/>
        <v>1.6043147999999998</v>
      </c>
      <c r="L2145" s="8">
        <f t="shared" si="205"/>
        <v>5.0799999999999995E-5</v>
      </c>
      <c r="M2145" s="1">
        <v>1.0201</v>
      </c>
      <c r="N2145" s="2"/>
      <c r="O2145" s="9"/>
    </row>
    <row r="2146" spans="1:15">
      <c r="A2146" s="1">
        <v>2138</v>
      </c>
      <c r="B2146" s="5">
        <v>40652.592397233799</v>
      </c>
      <c r="C2146" s="5">
        <f t="shared" si="200"/>
        <v>2.4733796308282763E-3</v>
      </c>
      <c r="D2146" s="6">
        <f t="shared" si="201"/>
        <v>213.7</v>
      </c>
      <c r="E2146" s="1">
        <v>126.5605</v>
      </c>
      <c r="F2146" s="1">
        <v>109.423</v>
      </c>
      <c r="G2146" s="7">
        <v>1.6573</v>
      </c>
      <c r="H2146" s="7">
        <f t="shared" si="202"/>
        <v>1132.9814369999999</v>
      </c>
      <c r="I2146" s="1">
        <f t="shared" si="203"/>
        <v>0.17236900000000002</v>
      </c>
      <c r="J2146" s="7">
        <v>1.8394999999999999</v>
      </c>
      <c r="K2146" s="7">
        <f t="shared" si="204"/>
        <v>1.6055339999999998</v>
      </c>
      <c r="L2146" s="8">
        <f t="shared" si="205"/>
        <v>5.0799999999999995E-5</v>
      </c>
      <c r="M2146" s="1">
        <v>1.0209999999999999</v>
      </c>
      <c r="N2146" s="2"/>
      <c r="O2146" s="9"/>
    </row>
    <row r="2147" spans="1:15">
      <c r="A2147" s="1">
        <v>2139</v>
      </c>
      <c r="B2147" s="5">
        <v>40652.592398391207</v>
      </c>
      <c r="C2147" s="5">
        <f t="shared" si="200"/>
        <v>2.4745370392338373E-3</v>
      </c>
      <c r="D2147" s="6">
        <f t="shared" si="201"/>
        <v>213.8</v>
      </c>
      <c r="E2147" s="1">
        <v>126.435</v>
      </c>
      <c r="F2147" s="1">
        <v>109.4873</v>
      </c>
      <c r="G2147" s="7">
        <v>1.6576</v>
      </c>
      <c r="H2147" s="7">
        <f t="shared" si="202"/>
        <v>1133.498544</v>
      </c>
      <c r="I2147" s="1">
        <f t="shared" si="203"/>
        <v>0.17236900000000002</v>
      </c>
      <c r="J2147" s="7">
        <v>1.8441000000000001</v>
      </c>
      <c r="K2147" s="7">
        <f t="shared" si="204"/>
        <v>1.6031971999999999</v>
      </c>
      <c r="L2147" s="8">
        <f t="shared" si="205"/>
        <v>5.0799999999999995E-5</v>
      </c>
      <c r="M2147" s="1">
        <v>1.0213000000000001</v>
      </c>
      <c r="N2147" s="2"/>
      <c r="O2147" s="9"/>
    </row>
    <row r="2148" spans="1:15">
      <c r="A2148" s="1">
        <v>2140</v>
      </c>
      <c r="B2148" s="5">
        <v>40652.592399548608</v>
      </c>
      <c r="C2148" s="5">
        <f t="shared" si="200"/>
        <v>2.4756944403634407E-3</v>
      </c>
      <c r="D2148" s="6">
        <f t="shared" si="201"/>
        <v>213.9</v>
      </c>
      <c r="E2148" s="1">
        <v>126.5663</v>
      </c>
      <c r="F2148" s="1">
        <v>109.4873</v>
      </c>
      <c r="G2148" s="7">
        <v>1.6603000000000001</v>
      </c>
      <c r="H2148" s="7">
        <f t="shared" si="202"/>
        <v>1138.1525070000002</v>
      </c>
      <c r="I2148" s="1">
        <f t="shared" si="203"/>
        <v>0.17236900000000002</v>
      </c>
      <c r="J2148" s="7">
        <v>1.8476999999999999</v>
      </c>
      <c r="K2148" s="7">
        <f t="shared" si="204"/>
        <v>1.6013683999999999</v>
      </c>
      <c r="L2148" s="8">
        <f t="shared" si="205"/>
        <v>5.0799999999999995E-5</v>
      </c>
      <c r="M2148" s="1">
        <v>1.0209999999999999</v>
      </c>
      <c r="N2148" s="2"/>
      <c r="O2148" s="9"/>
    </row>
    <row r="2149" spans="1:15">
      <c r="A2149" s="1">
        <v>2141</v>
      </c>
      <c r="B2149" s="5">
        <v>40652.592400706017</v>
      </c>
      <c r="C2149" s="5">
        <f t="shared" si="200"/>
        <v>2.4768518487690017E-3</v>
      </c>
      <c r="D2149" s="6">
        <f t="shared" si="201"/>
        <v>214</v>
      </c>
      <c r="E2149" s="1">
        <v>126.4978</v>
      </c>
      <c r="F2149" s="1">
        <v>109.3587</v>
      </c>
      <c r="G2149" s="7">
        <v>1.6606000000000001</v>
      </c>
      <c r="H2149" s="7">
        <f t="shared" si="202"/>
        <v>1138.6696140000004</v>
      </c>
      <c r="I2149" s="1">
        <f t="shared" si="203"/>
        <v>0.17236900000000002</v>
      </c>
      <c r="J2149" s="7">
        <v>1.8447</v>
      </c>
      <c r="K2149" s="7">
        <f t="shared" si="204"/>
        <v>1.6028923999999998</v>
      </c>
      <c r="L2149" s="8">
        <f t="shared" si="205"/>
        <v>5.0799999999999995E-5</v>
      </c>
      <c r="M2149" s="1">
        <v>1.0201</v>
      </c>
      <c r="N2149" s="2"/>
      <c r="O2149" s="9"/>
    </row>
    <row r="2150" spans="1:15">
      <c r="A2150" s="1">
        <v>2142</v>
      </c>
      <c r="B2150" s="5">
        <v>40652.592401863425</v>
      </c>
      <c r="C2150" s="5">
        <f t="shared" si="200"/>
        <v>2.4780092571745627E-3</v>
      </c>
      <c r="D2150" s="6">
        <f t="shared" si="201"/>
        <v>214.1</v>
      </c>
      <c r="E2150" s="1">
        <v>126.5663</v>
      </c>
      <c r="F2150" s="1">
        <v>109.29430000000001</v>
      </c>
      <c r="G2150" s="7">
        <v>1.6578999999999999</v>
      </c>
      <c r="H2150" s="7">
        <f t="shared" si="202"/>
        <v>1134.0156509999997</v>
      </c>
      <c r="I2150" s="1">
        <f t="shared" si="203"/>
        <v>0.17236900000000002</v>
      </c>
      <c r="J2150" s="7">
        <v>1.841</v>
      </c>
      <c r="K2150" s="7">
        <f t="shared" si="204"/>
        <v>1.6047719999999999</v>
      </c>
      <c r="L2150" s="8">
        <f t="shared" si="205"/>
        <v>5.0799999999999995E-5</v>
      </c>
      <c r="M2150" s="1">
        <v>1.0198</v>
      </c>
      <c r="N2150" s="2"/>
      <c r="O2150" s="9"/>
    </row>
    <row r="2151" spans="1:15">
      <c r="A2151" s="1">
        <v>2143</v>
      </c>
      <c r="B2151" s="5">
        <v>40652.592403020833</v>
      </c>
      <c r="C2151" s="5">
        <f t="shared" si="200"/>
        <v>2.4791666655801237E-3</v>
      </c>
      <c r="D2151" s="6">
        <f t="shared" si="201"/>
        <v>214.2</v>
      </c>
      <c r="E2151" s="1">
        <v>126.378</v>
      </c>
      <c r="F2151" s="1">
        <v>109.29430000000001</v>
      </c>
      <c r="G2151" s="7">
        <v>1.6548</v>
      </c>
      <c r="H2151" s="7">
        <f t="shared" si="202"/>
        <v>1128.6722119999999</v>
      </c>
      <c r="I2151" s="1">
        <f t="shared" si="203"/>
        <v>0.17236900000000002</v>
      </c>
      <c r="J2151" s="7">
        <v>1.841</v>
      </c>
      <c r="K2151" s="7">
        <f t="shared" si="204"/>
        <v>1.6047719999999999</v>
      </c>
      <c r="L2151" s="8">
        <f t="shared" si="205"/>
        <v>5.0799999999999995E-5</v>
      </c>
      <c r="M2151" s="1">
        <v>1.0198</v>
      </c>
      <c r="N2151" s="2"/>
      <c r="O2151" s="9"/>
    </row>
    <row r="2152" spans="1:15">
      <c r="A2152" s="1">
        <v>2144</v>
      </c>
      <c r="B2152" s="5">
        <v>40652.592404178242</v>
      </c>
      <c r="C2152" s="5">
        <f t="shared" si="200"/>
        <v>2.4803240739856847E-3</v>
      </c>
      <c r="D2152" s="6">
        <f t="shared" si="201"/>
        <v>214.3</v>
      </c>
      <c r="E2152" s="1">
        <v>126.4978</v>
      </c>
      <c r="F2152" s="1">
        <v>109.29730000000001</v>
      </c>
      <c r="G2152" s="7">
        <v>1.6557999999999999</v>
      </c>
      <c r="H2152" s="7">
        <f t="shared" si="202"/>
        <v>1130.3959019999998</v>
      </c>
      <c r="I2152" s="1">
        <f t="shared" si="203"/>
        <v>0.17236900000000002</v>
      </c>
      <c r="J2152" s="7">
        <v>1.8444</v>
      </c>
      <c r="K2152" s="7">
        <f t="shared" si="204"/>
        <v>1.6030447999999997</v>
      </c>
      <c r="L2152" s="8">
        <f t="shared" si="205"/>
        <v>5.0799999999999995E-5</v>
      </c>
      <c r="M2152" s="1">
        <v>1.0198</v>
      </c>
      <c r="N2152" s="2"/>
      <c r="O2152" s="9"/>
    </row>
    <row r="2153" spans="1:15">
      <c r="A2153" s="1">
        <v>2145</v>
      </c>
      <c r="B2153" s="5">
        <v>40652.59240533565</v>
      </c>
      <c r="C2153" s="5">
        <f t="shared" si="200"/>
        <v>2.4814814823912457E-3</v>
      </c>
      <c r="D2153" s="6">
        <f t="shared" si="201"/>
        <v>214.4</v>
      </c>
      <c r="E2153" s="1">
        <v>126.435</v>
      </c>
      <c r="F2153" s="1">
        <v>109.10129999999999</v>
      </c>
      <c r="G2153" s="7">
        <v>1.6573</v>
      </c>
      <c r="H2153" s="7">
        <f t="shared" si="202"/>
        <v>1132.9814369999999</v>
      </c>
      <c r="I2153" s="1">
        <f t="shared" si="203"/>
        <v>0.17236900000000002</v>
      </c>
      <c r="J2153" s="7">
        <v>1.8492</v>
      </c>
      <c r="K2153" s="7">
        <f t="shared" si="204"/>
        <v>1.6006064</v>
      </c>
      <c r="L2153" s="8">
        <f t="shared" si="205"/>
        <v>5.0799999999999995E-5</v>
      </c>
      <c r="M2153" s="1">
        <v>1.0198</v>
      </c>
      <c r="N2153" s="2"/>
      <c r="O2153" s="9"/>
    </row>
    <row r="2154" spans="1:15">
      <c r="A2154" s="1">
        <v>2146</v>
      </c>
      <c r="B2154" s="5">
        <v>40652.592406493059</v>
      </c>
      <c r="C2154" s="5">
        <f t="shared" si="200"/>
        <v>2.4826388907968067E-3</v>
      </c>
      <c r="D2154" s="6">
        <f t="shared" si="201"/>
        <v>214.5</v>
      </c>
      <c r="E2154" s="1">
        <v>126.435</v>
      </c>
      <c r="F2154" s="1">
        <v>109.423</v>
      </c>
      <c r="G2154" s="7">
        <v>1.6585000000000001</v>
      </c>
      <c r="H2154" s="7">
        <f t="shared" si="202"/>
        <v>1135.0498650000004</v>
      </c>
      <c r="I2154" s="1">
        <f t="shared" si="203"/>
        <v>0.17236900000000002</v>
      </c>
      <c r="J2154" s="7">
        <v>1.8505</v>
      </c>
      <c r="K2154" s="7">
        <f t="shared" si="204"/>
        <v>1.5999459999999996</v>
      </c>
      <c r="L2154" s="8">
        <f t="shared" si="205"/>
        <v>5.0799999999999995E-5</v>
      </c>
      <c r="M2154" s="1">
        <v>1.0192000000000001</v>
      </c>
      <c r="N2154" s="2"/>
      <c r="O2154" s="9"/>
    </row>
    <row r="2155" spans="1:15">
      <c r="A2155" s="1">
        <v>2147</v>
      </c>
      <c r="B2155" s="5">
        <v>40652.59240765046</v>
      </c>
      <c r="C2155" s="5">
        <f t="shared" si="200"/>
        <v>2.48379629192641E-3</v>
      </c>
      <c r="D2155" s="6">
        <f t="shared" si="201"/>
        <v>214.6</v>
      </c>
      <c r="E2155" s="1">
        <v>126.435</v>
      </c>
      <c r="F2155" s="1">
        <v>109.1657</v>
      </c>
      <c r="G2155" s="7">
        <v>1.6560999999999999</v>
      </c>
      <c r="H2155" s="7">
        <f t="shared" si="202"/>
        <v>1130.9130089999999</v>
      </c>
      <c r="I2155" s="1">
        <f t="shared" si="203"/>
        <v>0.17236900000000002</v>
      </c>
      <c r="J2155" s="7">
        <v>1.8462000000000001</v>
      </c>
      <c r="K2155" s="7">
        <f t="shared" si="204"/>
        <v>1.6021303999999998</v>
      </c>
      <c r="L2155" s="8">
        <f t="shared" si="205"/>
        <v>5.0799999999999995E-5</v>
      </c>
      <c r="M2155" s="1">
        <v>1.0187999999999999</v>
      </c>
      <c r="N2155" s="2"/>
      <c r="O2155" s="9"/>
    </row>
    <row r="2156" spans="1:15">
      <c r="A2156" s="1">
        <v>2148</v>
      </c>
      <c r="B2156" s="5">
        <v>40652.592408807868</v>
      </c>
      <c r="C2156" s="5">
        <f t="shared" si="200"/>
        <v>2.484953700331971E-3</v>
      </c>
      <c r="D2156" s="6">
        <f t="shared" si="201"/>
        <v>214.7</v>
      </c>
      <c r="E2156" s="1">
        <v>126.4408</v>
      </c>
      <c r="F2156" s="1">
        <v>109.29430000000001</v>
      </c>
      <c r="G2156" s="7">
        <v>1.653</v>
      </c>
      <c r="H2156" s="7">
        <f t="shared" si="202"/>
        <v>1125.5695700000001</v>
      </c>
      <c r="I2156" s="1">
        <f t="shared" si="203"/>
        <v>0.17236900000000002</v>
      </c>
      <c r="J2156" s="7">
        <v>1.8433999999999999</v>
      </c>
      <c r="K2156" s="7">
        <f t="shared" si="204"/>
        <v>1.6035527999999999</v>
      </c>
      <c r="L2156" s="8">
        <f t="shared" si="205"/>
        <v>5.0799999999999995E-5</v>
      </c>
      <c r="M2156" s="1">
        <v>1.0187999999999999</v>
      </c>
      <c r="N2156" s="2"/>
      <c r="O2156" s="9"/>
    </row>
    <row r="2157" spans="1:15">
      <c r="A2157" s="1">
        <v>2149</v>
      </c>
      <c r="B2157" s="5">
        <v>40652.592409965277</v>
      </c>
      <c r="C2157" s="5">
        <f t="shared" si="200"/>
        <v>2.486111108737532E-3</v>
      </c>
      <c r="D2157" s="6">
        <f t="shared" si="201"/>
        <v>214.8</v>
      </c>
      <c r="E2157" s="1">
        <v>126.378</v>
      </c>
      <c r="F2157" s="1">
        <v>109.23</v>
      </c>
      <c r="G2157" s="7">
        <v>1.6536</v>
      </c>
      <c r="H2157" s="7">
        <f t="shared" si="202"/>
        <v>1126.6037839999999</v>
      </c>
      <c r="I2157" s="1">
        <f t="shared" si="203"/>
        <v>0.17236900000000002</v>
      </c>
      <c r="J2157" s="7">
        <v>1.845</v>
      </c>
      <c r="K2157" s="7">
        <f t="shared" si="204"/>
        <v>1.6027399999999998</v>
      </c>
      <c r="L2157" s="8">
        <f t="shared" si="205"/>
        <v>5.0799999999999995E-5</v>
      </c>
      <c r="M2157" s="1">
        <v>1.0187999999999999</v>
      </c>
      <c r="N2157" s="2"/>
      <c r="O2157" s="9"/>
    </row>
    <row r="2158" spans="1:15">
      <c r="A2158" s="1">
        <v>2150</v>
      </c>
      <c r="B2158" s="5">
        <v>40652.592411122685</v>
      </c>
      <c r="C2158" s="5">
        <f t="shared" si="200"/>
        <v>2.487268517143093E-3</v>
      </c>
      <c r="D2158" s="6">
        <f t="shared" si="201"/>
        <v>214.9</v>
      </c>
      <c r="E2158" s="1">
        <v>126.5035</v>
      </c>
      <c r="F2158" s="1">
        <v>109.1657</v>
      </c>
      <c r="G2158" s="7">
        <v>1.6548</v>
      </c>
      <c r="H2158" s="7">
        <f t="shared" si="202"/>
        <v>1128.6722119999999</v>
      </c>
      <c r="I2158" s="1">
        <f t="shared" si="203"/>
        <v>0.17236900000000002</v>
      </c>
      <c r="J2158" s="7">
        <v>1.8511</v>
      </c>
      <c r="K2158" s="7">
        <f t="shared" si="204"/>
        <v>1.5996411999999998</v>
      </c>
      <c r="L2158" s="8">
        <f t="shared" si="205"/>
        <v>5.0799999999999995E-5</v>
      </c>
      <c r="M2158" s="1">
        <v>1.0192000000000001</v>
      </c>
      <c r="N2158" s="2"/>
      <c r="O2158" s="9"/>
    </row>
    <row r="2159" spans="1:15">
      <c r="A2159" s="1">
        <v>2151</v>
      </c>
      <c r="B2159" s="5">
        <v>40652.592412280093</v>
      </c>
      <c r="C2159" s="5">
        <f t="shared" si="200"/>
        <v>2.488425925548654E-3</v>
      </c>
      <c r="D2159" s="6">
        <f t="shared" si="201"/>
        <v>215</v>
      </c>
      <c r="E2159" s="1">
        <v>126.4408</v>
      </c>
      <c r="F2159" s="1">
        <v>109.1657</v>
      </c>
      <c r="G2159" s="7">
        <v>1.6560999999999999</v>
      </c>
      <c r="H2159" s="7">
        <f t="shared" si="202"/>
        <v>1130.9130089999999</v>
      </c>
      <c r="I2159" s="1">
        <f t="shared" si="203"/>
        <v>0.17236900000000002</v>
      </c>
      <c r="J2159" s="7">
        <v>1.8552999999999999</v>
      </c>
      <c r="K2159" s="7">
        <f t="shared" si="204"/>
        <v>1.5975075999999999</v>
      </c>
      <c r="L2159" s="8">
        <f t="shared" si="205"/>
        <v>5.0799999999999995E-5</v>
      </c>
      <c r="M2159" s="1">
        <v>1.0185</v>
      </c>
      <c r="N2159" s="2"/>
      <c r="O2159" s="9"/>
    </row>
    <row r="2160" spans="1:15">
      <c r="A2160" s="1">
        <v>2152</v>
      </c>
      <c r="B2160" s="5">
        <v>40652.592413437502</v>
      </c>
      <c r="C2160" s="5">
        <f t="shared" si="200"/>
        <v>2.489583333954215E-3</v>
      </c>
      <c r="D2160" s="6">
        <f t="shared" si="201"/>
        <v>215.1</v>
      </c>
      <c r="E2160" s="1">
        <v>126.31529999999999</v>
      </c>
      <c r="F2160" s="1">
        <v>109.23</v>
      </c>
      <c r="G2160" s="7">
        <v>1.6557999999999999</v>
      </c>
      <c r="H2160" s="7">
        <f t="shared" si="202"/>
        <v>1130.3959019999998</v>
      </c>
      <c r="I2160" s="1">
        <f t="shared" si="203"/>
        <v>0.17236900000000002</v>
      </c>
      <c r="J2160" s="7">
        <v>1.8499000000000001</v>
      </c>
      <c r="K2160" s="7">
        <f t="shared" si="204"/>
        <v>1.6002507999999998</v>
      </c>
      <c r="L2160" s="8">
        <f t="shared" si="205"/>
        <v>5.0799999999999995E-5</v>
      </c>
      <c r="M2160" s="1">
        <v>1.0182</v>
      </c>
      <c r="N2160" s="2"/>
      <c r="O2160" s="9"/>
    </row>
    <row r="2161" spans="1:15">
      <c r="A2161" s="1">
        <v>2153</v>
      </c>
      <c r="B2161" s="5">
        <v>40652.59241459491</v>
      </c>
      <c r="C2161" s="5">
        <f t="shared" si="200"/>
        <v>2.490740742359776E-3</v>
      </c>
      <c r="D2161" s="6">
        <f t="shared" si="201"/>
        <v>215.2</v>
      </c>
      <c r="E2161" s="1">
        <v>126.4408</v>
      </c>
      <c r="F2161" s="1">
        <v>109.3587</v>
      </c>
      <c r="G2161" s="7">
        <v>1.6517999999999999</v>
      </c>
      <c r="H2161" s="7">
        <f t="shared" si="202"/>
        <v>1123.5011420000001</v>
      </c>
      <c r="I2161" s="1">
        <f t="shared" si="203"/>
        <v>0.17236900000000002</v>
      </c>
      <c r="J2161" s="7">
        <v>1.8452999999999999</v>
      </c>
      <c r="K2161" s="7">
        <f t="shared" si="204"/>
        <v>1.6025875999999999</v>
      </c>
      <c r="L2161" s="8">
        <f t="shared" si="205"/>
        <v>5.0799999999999995E-5</v>
      </c>
      <c r="M2161" s="1">
        <v>1.0179</v>
      </c>
      <c r="N2161" s="2"/>
      <c r="O2161" s="9"/>
    </row>
    <row r="2162" spans="1:15">
      <c r="A2162" s="1">
        <v>2154</v>
      </c>
      <c r="B2162" s="5">
        <v>40652.592415752311</v>
      </c>
      <c r="C2162" s="5">
        <f t="shared" si="200"/>
        <v>2.4918981434893794E-3</v>
      </c>
      <c r="D2162" s="6">
        <f t="shared" si="201"/>
        <v>215.3</v>
      </c>
      <c r="E2162" s="1">
        <v>126.2525</v>
      </c>
      <c r="F2162" s="1">
        <v>109.23</v>
      </c>
      <c r="G2162" s="7">
        <v>1.6503000000000001</v>
      </c>
      <c r="H2162" s="7">
        <f t="shared" si="202"/>
        <v>1120.9156070000004</v>
      </c>
      <c r="I2162" s="1">
        <f t="shared" si="203"/>
        <v>0.17236900000000002</v>
      </c>
      <c r="J2162" s="7">
        <v>1.8494999999999999</v>
      </c>
      <c r="K2162" s="7">
        <f t="shared" si="204"/>
        <v>1.6004539999999998</v>
      </c>
      <c r="L2162" s="8">
        <f t="shared" si="205"/>
        <v>5.0799999999999995E-5</v>
      </c>
      <c r="M2162" s="1">
        <v>1.0182</v>
      </c>
      <c r="N2162" s="2"/>
      <c r="O2162" s="9"/>
    </row>
    <row r="2163" spans="1:15">
      <c r="A2163" s="1">
        <v>2155</v>
      </c>
      <c r="B2163" s="5">
        <v>40652.59241690972</v>
      </c>
      <c r="C2163" s="5">
        <f t="shared" si="200"/>
        <v>2.4930555518949404E-3</v>
      </c>
      <c r="D2163" s="6">
        <f t="shared" si="201"/>
        <v>215.4</v>
      </c>
      <c r="E2163" s="1">
        <v>126.5035</v>
      </c>
      <c r="F2163" s="1">
        <v>109.10129999999999</v>
      </c>
      <c r="G2163" s="7">
        <v>1.653</v>
      </c>
      <c r="H2163" s="7">
        <f t="shared" si="202"/>
        <v>1125.5695700000001</v>
      </c>
      <c r="I2163" s="1">
        <f t="shared" si="203"/>
        <v>0.17236900000000002</v>
      </c>
      <c r="J2163" s="7">
        <v>1.8516999999999999</v>
      </c>
      <c r="K2163" s="7">
        <f t="shared" si="204"/>
        <v>1.5993363999999999</v>
      </c>
      <c r="L2163" s="8">
        <f t="shared" si="205"/>
        <v>5.0799999999999995E-5</v>
      </c>
      <c r="M2163" s="1">
        <v>1.0192000000000001</v>
      </c>
      <c r="N2163" s="2"/>
      <c r="O2163" s="9"/>
    </row>
    <row r="2164" spans="1:15">
      <c r="A2164" s="1">
        <v>2156</v>
      </c>
      <c r="B2164" s="5">
        <v>40652.592418067128</v>
      </c>
      <c r="C2164" s="5">
        <f t="shared" si="200"/>
        <v>2.4942129603005014E-3</v>
      </c>
      <c r="D2164" s="6">
        <f t="shared" si="201"/>
        <v>215.5</v>
      </c>
      <c r="E2164" s="1">
        <v>126.3723</v>
      </c>
      <c r="F2164" s="1">
        <v>109.23</v>
      </c>
      <c r="G2164" s="7">
        <v>1.6541999999999999</v>
      </c>
      <c r="H2164" s="7">
        <f t="shared" si="202"/>
        <v>1127.6379979999997</v>
      </c>
      <c r="I2164" s="1">
        <f t="shared" si="203"/>
        <v>0.17236900000000002</v>
      </c>
      <c r="J2164" s="7">
        <v>1.8526</v>
      </c>
      <c r="K2164" s="7">
        <f t="shared" si="204"/>
        <v>1.5988791999999998</v>
      </c>
      <c r="L2164" s="8">
        <f t="shared" si="205"/>
        <v>5.0799999999999995E-5</v>
      </c>
      <c r="M2164" s="1">
        <v>1.0179</v>
      </c>
      <c r="N2164" s="2"/>
      <c r="O2164" s="9"/>
    </row>
    <row r="2165" spans="1:15">
      <c r="A2165" s="1">
        <v>2157</v>
      </c>
      <c r="B2165" s="5">
        <v>40652.592419224537</v>
      </c>
      <c r="C2165" s="5">
        <f t="shared" si="200"/>
        <v>2.4953703687060624E-3</v>
      </c>
      <c r="D2165" s="6">
        <f t="shared" si="201"/>
        <v>215.6</v>
      </c>
      <c r="E2165" s="1">
        <v>126.5035</v>
      </c>
      <c r="F2165" s="1">
        <v>109.1657</v>
      </c>
      <c r="G2165" s="7">
        <v>1.6545000000000001</v>
      </c>
      <c r="H2165" s="7">
        <f t="shared" si="202"/>
        <v>1128.1551050000003</v>
      </c>
      <c r="I2165" s="1">
        <f t="shared" si="203"/>
        <v>0.17236900000000002</v>
      </c>
      <c r="J2165" s="7">
        <v>1.8486</v>
      </c>
      <c r="K2165" s="7">
        <f t="shared" si="204"/>
        <v>1.6009111999999999</v>
      </c>
      <c r="L2165" s="8">
        <f t="shared" si="205"/>
        <v>5.0799999999999995E-5</v>
      </c>
      <c r="M2165" s="1">
        <v>1.0176000000000001</v>
      </c>
      <c r="N2165" s="2"/>
      <c r="O2165" s="9"/>
    </row>
    <row r="2166" spans="1:15">
      <c r="A2166" s="1">
        <v>2158</v>
      </c>
      <c r="B2166" s="5">
        <v>40652.592420381945</v>
      </c>
      <c r="C2166" s="5">
        <f t="shared" si="200"/>
        <v>2.4965277771116234E-3</v>
      </c>
      <c r="D2166" s="6">
        <f t="shared" si="201"/>
        <v>215.7</v>
      </c>
      <c r="E2166" s="1">
        <v>126.5663</v>
      </c>
      <c r="F2166" s="1">
        <v>109.3587</v>
      </c>
      <c r="G2166" s="7">
        <v>1.6524000000000001</v>
      </c>
      <c r="H2166" s="7">
        <f t="shared" si="202"/>
        <v>1124.5353560000003</v>
      </c>
      <c r="I2166" s="1">
        <f t="shared" si="203"/>
        <v>0.17236900000000002</v>
      </c>
      <c r="J2166" s="7">
        <v>1.8455999999999999</v>
      </c>
      <c r="K2166" s="7">
        <f t="shared" si="204"/>
        <v>1.6024351999999999</v>
      </c>
      <c r="L2166" s="8">
        <f t="shared" si="205"/>
        <v>5.0799999999999995E-5</v>
      </c>
      <c r="M2166" s="1">
        <v>1.0173000000000001</v>
      </c>
      <c r="N2166" s="2"/>
      <c r="O2166" s="9"/>
    </row>
    <row r="2167" spans="1:15">
      <c r="A2167" s="1">
        <v>2159</v>
      </c>
      <c r="B2167" s="5">
        <v>40652.592421539353</v>
      </c>
      <c r="C2167" s="5">
        <f t="shared" si="200"/>
        <v>2.4976851855171844E-3</v>
      </c>
      <c r="D2167" s="6">
        <f t="shared" si="201"/>
        <v>215.8</v>
      </c>
      <c r="E2167" s="1">
        <v>126.378</v>
      </c>
      <c r="F2167" s="1">
        <v>109.23</v>
      </c>
      <c r="G2167" s="7">
        <v>1.6496999999999999</v>
      </c>
      <c r="H2167" s="7">
        <f t="shared" si="202"/>
        <v>1119.8813930000001</v>
      </c>
      <c r="I2167" s="1">
        <f t="shared" si="203"/>
        <v>0.17236900000000002</v>
      </c>
      <c r="J2167" s="7">
        <v>1.8476999999999999</v>
      </c>
      <c r="K2167" s="7">
        <f t="shared" si="204"/>
        <v>1.6013683999999999</v>
      </c>
      <c r="L2167" s="8">
        <f t="shared" si="205"/>
        <v>5.0799999999999995E-5</v>
      </c>
      <c r="M2167" s="1">
        <v>1.0173000000000001</v>
      </c>
      <c r="N2167" s="2"/>
      <c r="O2167" s="9"/>
    </row>
    <row r="2168" spans="1:15">
      <c r="A2168" s="1">
        <v>2160</v>
      </c>
      <c r="B2168" s="5">
        <v>40652.592422696762</v>
      </c>
      <c r="C2168" s="5">
        <f t="shared" si="200"/>
        <v>2.4988425939227454E-3</v>
      </c>
      <c r="D2168" s="6">
        <f t="shared" si="201"/>
        <v>215.9</v>
      </c>
      <c r="E2168" s="1">
        <v>126.2525</v>
      </c>
      <c r="F2168" s="1">
        <v>109.1657</v>
      </c>
      <c r="G2168" s="7">
        <v>1.65</v>
      </c>
      <c r="H2168" s="7">
        <f t="shared" si="202"/>
        <v>1120.3984999999998</v>
      </c>
      <c r="I2168" s="1">
        <f t="shared" si="203"/>
        <v>0.17236900000000002</v>
      </c>
      <c r="J2168" s="7">
        <v>1.8511</v>
      </c>
      <c r="K2168" s="7">
        <f t="shared" si="204"/>
        <v>1.5996411999999998</v>
      </c>
      <c r="L2168" s="8">
        <f t="shared" si="205"/>
        <v>5.0799999999999995E-5</v>
      </c>
      <c r="M2168" s="1">
        <v>1.0176000000000001</v>
      </c>
      <c r="N2168" s="2"/>
      <c r="O2168" s="9"/>
    </row>
    <row r="2169" spans="1:15">
      <c r="A2169" s="1">
        <v>2161</v>
      </c>
      <c r="B2169" s="5">
        <v>40652.59242385417</v>
      </c>
      <c r="C2169" s="5">
        <f t="shared" si="200"/>
        <v>2.5000000023283064E-3</v>
      </c>
      <c r="D2169" s="6">
        <f t="shared" si="201"/>
        <v>216</v>
      </c>
      <c r="E2169" s="1">
        <v>126.1897</v>
      </c>
      <c r="F2169" s="1">
        <v>109.10129999999999</v>
      </c>
      <c r="G2169" s="7">
        <v>1.6515</v>
      </c>
      <c r="H2169" s="7">
        <f t="shared" si="202"/>
        <v>1122.9840349999999</v>
      </c>
      <c r="I2169" s="1">
        <f t="shared" si="203"/>
        <v>0.17236900000000002</v>
      </c>
      <c r="J2169" s="7">
        <v>1.855</v>
      </c>
      <c r="K2169" s="7">
        <f t="shared" si="204"/>
        <v>1.5976599999999999</v>
      </c>
      <c r="L2169" s="8">
        <f t="shared" si="205"/>
        <v>5.0799999999999995E-5</v>
      </c>
      <c r="M2169" s="1">
        <v>1.0173000000000001</v>
      </c>
      <c r="N2169" s="2"/>
      <c r="O2169" s="9"/>
    </row>
    <row r="2170" spans="1:15">
      <c r="A2170" s="1">
        <v>2162</v>
      </c>
      <c r="B2170" s="5">
        <v>40652.592425011571</v>
      </c>
      <c r="C2170" s="5">
        <f t="shared" si="200"/>
        <v>2.5011574034579098E-3</v>
      </c>
      <c r="D2170" s="6">
        <f t="shared" si="201"/>
        <v>216.1</v>
      </c>
      <c r="E2170" s="1">
        <v>126.31529999999999</v>
      </c>
      <c r="F2170" s="1">
        <v>109.1686</v>
      </c>
      <c r="G2170" s="7">
        <v>1.6533</v>
      </c>
      <c r="H2170" s="7">
        <f t="shared" si="202"/>
        <v>1126.0866770000002</v>
      </c>
      <c r="I2170" s="1">
        <f t="shared" si="203"/>
        <v>0.17236900000000002</v>
      </c>
      <c r="J2170" s="7">
        <v>1.8544</v>
      </c>
      <c r="K2170" s="7">
        <f t="shared" si="204"/>
        <v>1.5979647999999997</v>
      </c>
      <c r="L2170" s="8">
        <f t="shared" si="205"/>
        <v>5.0799999999999995E-5</v>
      </c>
      <c r="M2170" s="1">
        <v>1.0161</v>
      </c>
      <c r="N2170" s="2"/>
      <c r="O2170" s="9"/>
    </row>
    <row r="2171" spans="1:15">
      <c r="A2171" s="1">
        <v>2163</v>
      </c>
      <c r="B2171" s="5">
        <v>40652.59242616898</v>
      </c>
      <c r="C2171" s="5">
        <f t="shared" si="200"/>
        <v>2.5023148118634708E-3</v>
      </c>
      <c r="D2171" s="6">
        <f t="shared" si="201"/>
        <v>216.2</v>
      </c>
      <c r="E2171" s="1">
        <v>126.2525</v>
      </c>
      <c r="F2171" s="1">
        <v>109.233</v>
      </c>
      <c r="G2171" s="7">
        <v>1.6515</v>
      </c>
      <c r="H2171" s="7">
        <f t="shared" si="202"/>
        <v>1122.9840349999999</v>
      </c>
      <c r="I2171" s="1">
        <f t="shared" si="203"/>
        <v>0.17236900000000002</v>
      </c>
      <c r="J2171" s="7">
        <v>1.8499000000000001</v>
      </c>
      <c r="K2171" s="7">
        <f t="shared" si="204"/>
        <v>1.6002507999999998</v>
      </c>
      <c r="L2171" s="8">
        <f t="shared" si="205"/>
        <v>5.0799999999999995E-5</v>
      </c>
      <c r="M2171" s="1">
        <v>1.0164</v>
      </c>
      <c r="N2171" s="2"/>
      <c r="O2171" s="9"/>
    </row>
    <row r="2172" spans="1:15">
      <c r="A2172" s="1">
        <v>2164</v>
      </c>
      <c r="B2172" s="5">
        <v>40652.592427326388</v>
      </c>
      <c r="C2172" s="5">
        <f t="shared" si="200"/>
        <v>2.5034722202690318E-3</v>
      </c>
      <c r="D2172" s="6">
        <f t="shared" si="201"/>
        <v>216.3</v>
      </c>
      <c r="E2172" s="1">
        <v>126.0642</v>
      </c>
      <c r="F2172" s="1">
        <v>109.29730000000001</v>
      </c>
      <c r="G2172" s="7">
        <v>1.649</v>
      </c>
      <c r="H2172" s="7">
        <f t="shared" si="202"/>
        <v>1118.67481</v>
      </c>
      <c r="I2172" s="1">
        <f t="shared" si="203"/>
        <v>0.17236900000000002</v>
      </c>
      <c r="J2172" s="7">
        <v>1.8459000000000001</v>
      </c>
      <c r="K2172" s="7">
        <f t="shared" si="204"/>
        <v>1.6022827999999998</v>
      </c>
      <c r="L2172" s="8">
        <f t="shared" si="205"/>
        <v>5.0799999999999995E-5</v>
      </c>
      <c r="M2172" s="1">
        <v>1.0155000000000001</v>
      </c>
      <c r="N2172" s="2"/>
      <c r="O2172" s="9"/>
    </row>
    <row r="2173" spans="1:15">
      <c r="A2173" s="1">
        <v>2165</v>
      </c>
      <c r="B2173" s="5">
        <v>40652.592428483797</v>
      </c>
      <c r="C2173" s="5">
        <f t="shared" si="200"/>
        <v>2.5046296286745928E-3</v>
      </c>
      <c r="D2173" s="6">
        <f t="shared" si="201"/>
        <v>216.4</v>
      </c>
      <c r="E2173" s="1">
        <v>126.1897</v>
      </c>
      <c r="F2173" s="1">
        <v>109.233</v>
      </c>
      <c r="G2173" s="7">
        <v>1.6475</v>
      </c>
      <c r="H2173" s="7">
        <f t="shared" si="202"/>
        <v>1116.0892749999998</v>
      </c>
      <c r="I2173" s="1">
        <f t="shared" si="203"/>
        <v>0.17236900000000002</v>
      </c>
      <c r="J2173" s="7">
        <v>1.8444</v>
      </c>
      <c r="K2173" s="7">
        <f t="shared" si="204"/>
        <v>1.6030447999999997</v>
      </c>
      <c r="L2173" s="8">
        <f t="shared" si="205"/>
        <v>5.0799999999999995E-5</v>
      </c>
      <c r="M2173" s="1">
        <v>1.0166999999999999</v>
      </c>
      <c r="N2173" s="2"/>
      <c r="O2173" s="9"/>
    </row>
    <row r="2174" spans="1:15">
      <c r="A2174" s="1">
        <v>2166</v>
      </c>
      <c r="B2174" s="5">
        <v>40652.592429641205</v>
      </c>
      <c r="C2174" s="5">
        <f t="shared" si="200"/>
        <v>2.5057870370801538E-3</v>
      </c>
      <c r="D2174" s="6">
        <f t="shared" si="201"/>
        <v>216.5</v>
      </c>
      <c r="E2174" s="1">
        <v>126.127</v>
      </c>
      <c r="F2174" s="1">
        <v>109.1657</v>
      </c>
      <c r="G2174" s="7">
        <v>1.649</v>
      </c>
      <c r="H2174" s="7">
        <f t="shared" si="202"/>
        <v>1118.67481</v>
      </c>
      <c r="I2174" s="1">
        <f t="shared" si="203"/>
        <v>0.17236900000000002</v>
      </c>
      <c r="J2174" s="7">
        <v>1.8455999999999999</v>
      </c>
      <c r="K2174" s="7">
        <f t="shared" si="204"/>
        <v>1.6024351999999999</v>
      </c>
      <c r="L2174" s="8">
        <f t="shared" si="205"/>
        <v>5.0799999999999995E-5</v>
      </c>
      <c r="M2174" s="1">
        <v>1.0164</v>
      </c>
      <c r="N2174" s="2"/>
      <c r="O2174" s="9"/>
    </row>
    <row r="2175" spans="1:15">
      <c r="A2175" s="1">
        <v>2167</v>
      </c>
      <c r="B2175" s="5">
        <v>40652.592430798613</v>
      </c>
      <c r="C2175" s="5">
        <f t="shared" si="200"/>
        <v>2.5069444454857148E-3</v>
      </c>
      <c r="D2175" s="6">
        <f t="shared" si="201"/>
        <v>216.6</v>
      </c>
      <c r="E2175" s="1">
        <v>126.1897</v>
      </c>
      <c r="F2175" s="1">
        <v>109.1657</v>
      </c>
      <c r="G2175" s="7">
        <v>1.6503000000000001</v>
      </c>
      <c r="H2175" s="7">
        <f t="shared" si="202"/>
        <v>1120.9156070000004</v>
      </c>
      <c r="I2175" s="1">
        <f t="shared" si="203"/>
        <v>0.17236900000000002</v>
      </c>
      <c r="J2175" s="7">
        <v>1.8459000000000001</v>
      </c>
      <c r="K2175" s="7">
        <f t="shared" si="204"/>
        <v>1.6022827999999998</v>
      </c>
      <c r="L2175" s="8">
        <f t="shared" si="205"/>
        <v>5.0799999999999995E-5</v>
      </c>
      <c r="M2175" s="1">
        <v>1.0158</v>
      </c>
      <c r="N2175" s="2"/>
      <c r="O2175" s="9"/>
    </row>
    <row r="2176" spans="1:15">
      <c r="A2176" s="1">
        <v>2168</v>
      </c>
      <c r="B2176" s="5">
        <v>40652.592431956022</v>
      </c>
      <c r="C2176" s="5">
        <f t="shared" si="200"/>
        <v>2.5081018538912758E-3</v>
      </c>
      <c r="D2176" s="6">
        <f t="shared" si="201"/>
        <v>216.7</v>
      </c>
      <c r="E2176" s="1">
        <v>126.31529999999999</v>
      </c>
      <c r="F2176" s="1">
        <v>109.233</v>
      </c>
      <c r="G2176" s="7">
        <v>1.6493</v>
      </c>
      <c r="H2176" s="7">
        <f t="shared" si="202"/>
        <v>1119.1919170000001</v>
      </c>
      <c r="I2176" s="1">
        <f t="shared" si="203"/>
        <v>0.17236900000000002</v>
      </c>
      <c r="J2176" s="7">
        <v>1.8422000000000001</v>
      </c>
      <c r="K2176" s="7">
        <f t="shared" si="204"/>
        <v>1.6041623999999999</v>
      </c>
      <c r="L2176" s="8">
        <f t="shared" si="205"/>
        <v>5.0799999999999995E-5</v>
      </c>
      <c r="M2176" s="1">
        <v>1.0152000000000001</v>
      </c>
      <c r="N2176" s="2"/>
      <c r="O2176" s="9"/>
    </row>
    <row r="2177" spans="1:15">
      <c r="A2177" s="1">
        <v>2169</v>
      </c>
      <c r="B2177" s="5">
        <v>40652.592433113423</v>
      </c>
      <c r="C2177" s="5">
        <f t="shared" si="200"/>
        <v>2.5092592550208792E-3</v>
      </c>
      <c r="D2177" s="6">
        <f t="shared" si="201"/>
        <v>216.8</v>
      </c>
      <c r="E2177" s="1">
        <v>126.127</v>
      </c>
      <c r="F2177" s="1">
        <v>109.233</v>
      </c>
      <c r="G2177" s="7">
        <v>1.6466000000000001</v>
      </c>
      <c r="H2177" s="7">
        <f t="shared" si="202"/>
        <v>1114.5379540000004</v>
      </c>
      <c r="I2177" s="1">
        <f t="shared" si="203"/>
        <v>0.17236900000000002</v>
      </c>
      <c r="J2177" s="7">
        <v>1.8375999999999999</v>
      </c>
      <c r="K2177" s="7">
        <f t="shared" si="204"/>
        <v>1.6064991999999998</v>
      </c>
      <c r="L2177" s="8">
        <f t="shared" si="205"/>
        <v>5.0799999999999995E-5</v>
      </c>
      <c r="M2177" s="1">
        <v>1.0158</v>
      </c>
      <c r="N2177" s="2"/>
      <c r="O2177" s="9"/>
    </row>
    <row r="2178" spans="1:15">
      <c r="A2178" s="1">
        <v>2170</v>
      </c>
      <c r="B2178" s="5">
        <v>40652.592434270831</v>
      </c>
      <c r="C2178" s="5">
        <f t="shared" si="200"/>
        <v>2.5104166634264402E-3</v>
      </c>
      <c r="D2178" s="6">
        <f t="shared" si="201"/>
        <v>216.9</v>
      </c>
      <c r="E2178" s="1">
        <v>126.1897</v>
      </c>
      <c r="F2178" s="1">
        <v>109.1686</v>
      </c>
      <c r="G2178" s="7">
        <v>1.6442000000000001</v>
      </c>
      <c r="H2178" s="7">
        <f t="shared" si="202"/>
        <v>1110.4010980000003</v>
      </c>
      <c r="I2178" s="1">
        <f t="shared" si="203"/>
        <v>0.17236900000000002</v>
      </c>
      <c r="J2178" s="7">
        <v>1.8471</v>
      </c>
      <c r="K2178" s="7">
        <f t="shared" si="204"/>
        <v>1.6016732</v>
      </c>
      <c r="L2178" s="8">
        <f t="shared" si="205"/>
        <v>5.0799999999999995E-5</v>
      </c>
      <c r="M2178" s="1">
        <v>1.0158</v>
      </c>
      <c r="N2178" s="2"/>
      <c r="O2178" s="9"/>
    </row>
    <row r="2179" spans="1:15">
      <c r="A2179" s="1">
        <v>2171</v>
      </c>
      <c r="B2179" s="5">
        <v>40652.59243542824</v>
      </c>
      <c r="C2179" s="5">
        <f t="shared" si="200"/>
        <v>2.5115740718320012E-3</v>
      </c>
      <c r="D2179" s="6">
        <f t="shared" si="201"/>
        <v>217</v>
      </c>
      <c r="E2179" s="1">
        <v>126.127</v>
      </c>
      <c r="F2179" s="1">
        <v>109.29430000000001</v>
      </c>
      <c r="G2179" s="7">
        <v>1.6454</v>
      </c>
      <c r="H2179" s="7">
        <f t="shared" si="202"/>
        <v>1112.4695259999999</v>
      </c>
      <c r="I2179" s="1">
        <f t="shared" si="203"/>
        <v>0.17236900000000002</v>
      </c>
      <c r="J2179" s="7">
        <v>1.8505</v>
      </c>
      <c r="K2179" s="7">
        <f t="shared" si="204"/>
        <v>1.5999459999999996</v>
      </c>
      <c r="L2179" s="8">
        <f t="shared" si="205"/>
        <v>5.0799999999999995E-5</v>
      </c>
      <c r="M2179" s="1">
        <v>1.0155000000000001</v>
      </c>
      <c r="N2179" s="2"/>
      <c r="O2179" s="9"/>
    </row>
    <row r="2180" spans="1:15">
      <c r="A2180" s="1">
        <v>2172</v>
      </c>
      <c r="B2180" s="5">
        <v>40652.592436585648</v>
      </c>
      <c r="C2180" s="5">
        <f t="shared" si="200"/>
        <v>2.5127314802375622E-3</v>
      </c>
      <c r="D2180" s="6">
        <f t="shared" si="201"/>
        <v>217.1</v>
      </c>
      <c r="E2180" s="1">
        <v>126.378</v>
      </c>
      <c r="F2180" s="1">
        <v>109.1686</v>
      </c>
      <c r="G2180" s="7">
        <v>1.6477999999999999</v>
      </c>
      <c r="H2180" s="7">
        <f t="shared" si="202"/>
        <v>1116.6063819999999</v>
      </c>
      <c r="I2180" s="1">
        <f t="shared" si="203"/>
        <v>0.17236900000000002</v>
      </c>
      <c r="J2180" s="7">
        <v>1.8508</v>
      </c>
      <c r="K2180" s="7">
        <f t="shared" si="204"/>
        <v>1.5997935999999999</v>
      </c>
      <c r="L2180" s="8">
        <f t="shared" si="205"/>
        <v>5.0799999999999995E-5</v>
      </c>
      <c r="M2180" s="1">
        <v>1.0155000000000001</v>
      </c>
      <c r="N2180" s="2"/>
      <c r="O2180" s="9"/>
    </row>
    <row r="2181" spans="1:15">
      <c r="A2181" s="1">
        <v>2173</v>
      </c>
      <c r="B2181" s="5">
        <v>40652.592437743057</v>
      </c>
      <c r="C2181" s="5">
        <f t="shared" si="200"/>
        <v>2.5138888886431232E-3</v>
      </c>
      <c r="D2181" s="6">
        <f t="shared" si="201"/>
        <v>217.2</v>
      </c>
      <c r="E2181" s="1">
        <v>126.127</v>
      </c>
      <c r="F2181" s="1">
        <v>109.1686</v>
      </c>
      <c r="G2181" s="7">
        <v>1.6480999999999999</v>
      </c>
      <c r="H2181" s="7">
        <f t="shared" si="202"/>
        <v>1117.1234890000001</v>
      </c>
      <c r="I2181" s="1">
        <f t="shared" si="203"/>
        <v>0.17236900000000002</v>
      </c>
      <c r="J2181" s="7">
        <v>1.8486</v>
      </c>
      <c r="K2181" s="7">
        <f t="shared" si="204"/>
        <v>1.6009111999999999</v>
      </c>
      <c r="L2181" s="8">
        <f t="shared" si="205"/>
        <v>5.0799999999999995E-5</v>
      </c>
      <c r="M2181" s="1">
        <v>1.0143</v>
      </c>
      <c r="N2181" s="2"/>
      <c r="O2181" s="9"/>
    </row>
    <row r="2182" spans="1:15">
      <c r="A2182" s="1">
        <v>2174</v>
      </c>
      <c r="B2182" s="5">
        <v>40652.592438900465</v>
      </c>
      <c r="C2182" s="5">
        <f t="shared" si="200"/>
        <v>2.5150462970486842E-3</v>
      </c>
      <c r="D2182" s="6">
        <f t="shared" si="201"/>
        <v>217.3</v>
      </c>
      <c r="E2182" s="1">
        <v>126.2525</v>
      </c>
      <c r="F2182" s="1">
        <v>108.9755</v>
      </c>
      <c r="G2182" s="7">
        <v>1.6448</v>
      </c>
      <c r="H2182" s="7">
        <f t="shared" si="202"/>
        <v>1111.4353120000001</v>
      </c>
      <c r="I2182" s="1">
        <f t="shared" si="203"/>
        <v>0.17236900000000002</v>
      </c>
      <c r="J2182" s="7">
        <v>1.8483000000000001</v>
      </c>
      <c r="K2182" s="7">
        <f t="shared" si="204"/>
        <v>1.6010635999999998</v>
      </c>
      <c r="L2182" s="8">
        <f t="shared" si="205"/>
        <v>5.0799999999999995E-5</v>
      </c>
      <c r="M2182" s="1">
        <v>1.0148999999999999</v>
      </c>
      <c r="N2182" s="2"/>
      <c r="O2182" s="9"/>
    </row>
    <row r="2183" spans="1:15">
      <c r="A2183" s="1">
        <v>2175</v>
      </c>
      <c r="B2183" s="5">
        <v>40652.592440057873</v>
      </c>
      <c r="C2183" s="5">
        <f t="shared" si="200"/>
        <v>2.5162037054542452E-3</v>
      </c>
      <c r="D2183" s="6">
        <f t="shared" si="201"/>
        <v>217.4</v>
      </c>
      <c r="E2183" s="1">
        <v>126.1897</v>
      </c>
      <c r="F2183" s="1">
        <v>109.1686</v>
      </c>
      <c r="G2183" s="7">
        <v>1.6416999999999999</v>
      </c>
      <c r="H2183" s="7">
        <f t="shared" si="202"/>
        <v>1106.0918729999999</v>
      </c>
      <c r="I2183" s="1">
        <f t="shared" si="203"/>
        <v>0.17236900000000002</v>
      </c>
      <c r="J2183" s="7">
        <v>1.8511</v>
      </c>
      <c r="K2183" s="7">
        <f t="shared" si="204"/>
        <v>1.5996411999999998</v>
      </c>
      <c r="L2183" s="8">
        <f t="shared" si="205"/>
        <v>5.0799999999999995E-5</v>
      </c>
      <c r="M2183" s="1">
        <v>1.0152000000000001</v>
      </c>
      <c r="N2183" s="2"/>
      <c r="O2183" s="9"/>
    </row>
    <row r="2184" spans="1:15">
      <c r="A2184" s="1">
        <v>2176</v>
      </c>
      <c r="B2184" s="5">
        <v>40652.592441215274</v>
      </c>
      <c r="C2184" s="5">
        <f t="shared" si="200"/>
        <v>2.5173611065838486E-3</v>
      </c>
      <c r="D2184" s="6">
        <f t="shared" si="201"/>
        <v>217.5</v>
      </c>
      <c r="E2184" s="1">
        <v>126.0642</v>
      </c>
      <c r="F2184" s="1">
        <v>108.91119999999999</v>
      </c>
      <c r="G2184" s="7">
        <v>1.6429</v>
      </c>
      <c r="H2184" s="7">
        <f t="shared" si="202"/>
        <v>1108.1603009999999</v>
      </c>
      <c r="I2184" s="1">
        <f t="shared" si="203"/>
        <v>0.17236900000000002</v>
      </c>
      <c r="J2184" s="7">
        <v>1.8529</v>
      </c>
      <c r="K2184" s="7">
        <f t="shared" si="204"/>
        <v>1.5987267999999999</v>
      </c>
      <c r="L2184" s="8">
        <f t="shared" si="205"/>
        <v>5.0799999999999995E-5</v>
      </c>
      <c r="M2184" s="1">
        <v>1.0148999999999999</v>
      </c>
      <c r="N2184" s="2"/>
      <c r="O2184" s="9"/>
    </row>
    <row r="2185" spans="1:15">
      <c r="A2185" s="1">
        <v>2177</v>
      </c>
      <c r="B2185" s="5">
        <v>40652.592442372683</v>
      </c>
      <c r="C2185" s="5">
        <f t="shared" si="200"/>
        <v>2.5185185149894096E-3</v>
      </c>
      <c r="D2185" s="6">
        <f t="shared" si="201"/>
        <v>217.6</v>
      </c>
      <c r="E2185" s="1">
        <v>126.0642</v>
      </c>
      <c r="F2185" s="1">
        <v>108.91119999999999</v>
      </c>
      <c r="G2185" s="7">
        <v>1.6438999999999999</v>
      </c>
      <c r="H2185" s="7">
        <f t="shared" si="202"/>
        <v>1109.8839909999997</v>
      </c>
      <c r="I2185" s="1">
        <f t="shared" si="203"/>
        <v>0.17236900000000002</v>
      </c>
      <c r="J2185" s="7">
        <v>1.8534999999999999</v>
      </c>
      <c r="K2185" s="7">
        <f t="shared" si="204"/>
        <v>1.598422</v>
      </c>
      <c r="L2185" s="8">
        <f t="shared" si="205"/>
        <v>5.0799999999999995E-5</v>
      </c>
      <c r="M2185" s="1">
        <v>1.0143</v>
      </c>
      <c r="N2185" s="2"/>
      <c r="O2185" s="9"/>
    </row>
    <row r="2186" spans="1:15">
      <c r="A2186" s="1">
        <v>2178</v>
      </c>
      <c r="B2186" s="5">
        <v>40652.592443530091</v>
      </c>
      <c r="C2186" s="5">
        <f t="shared" ref="C2186:C2249" si="206">B2186-$B$9</f>
        <v>2.5196759233949706E-3</v>
      </c>
      <c r="D2186" s="6">
        <f t="shared" ref="D2186:D2249" si="207">ROUND((C2186-INT(C2186))*60*60*24,2)</f>
        <v>217.7</v>
      </c>
      <c r="E2186" s="1">
        <v>125.8758</v>
      </c>
      <c r="F2186" s="1">
        <v>108.8438</v>
      </c>
      <c r="G2186" s="7">
        <v>1.6456999999999999</v>
      </c>
      <c r="H2186" s="7">
        <f t="shared" ref="H2186:H2249" si="208">-(8618.45/5)+(8618.45/5)*G2186</f>
        <v>1112.986633</v>
      </c>
      <c r="I2186" s="1">
        <f t="shared" ref="I2186:I2249" si="209">0.0001*8618.45/5</f>
        <v>0.17236900000000002</v>
      </c>
      <c r="J2186" s="7">
        <v>1.8508</v>
      </c>
      <c r="K2186" s="7">
        <f t="shared" ref="K2186:K2249" si="210">(0.0254/249.0889)*(-(24908.89*J2186/5)+(24908.89))</f>
        <v>1.5997935999999999</v>
      </c>
      <c r="L2186" s="8">
        <f t="shared" ref="L2186:L2249" si="211">24908.89*0.0001*0.0254/(5*249.0889)</f>
        <v>5.0799999999999995E-5</v>
      </c>
      <c r="M2186" s="1">
        <v>1.014</v>
      </c>
      <c r="N2186" s="2"/>
      <c r="O2186" s="9"/>
    </row>
    <row r="2187" spans="1:15">
      <c r="A2187" s="1">
        <v>2179</v>
      </c>
      <c r="B2187" s="5">
        <v>40652.5924446875</v>
      </c>
      <c r="C2187" s="5">
        <f t="shared" si="206"/>
        <v>2.5208333318005316E-3</v>
      </c>
      <c r="D2187" s="6">
        <f t="shared" si="207"/>
        <v>217.8</v>
      </c>
      <c r="E2187" s="1">
        <v>126.0014</v>
      </c>
      <c r="F2187" s="1">
        <v>108.718</v>
      </c>
      <c r="G2187" s="7">
        <v>1.6438999999999999</v>
      </c>
      <c r="H2187" s="7">
        <f t="shared" si="208"/>
        <v>1109.8839909999997</v>
      </c>
      <c r="I2187" s="1">
        <f t="shared" si="209"/>
        <v>0.17236900000000002</v>
      </c>
      <c r="J2187" s="7">
        <v>1.8486</v>
      </c>
      <c r="K2187" s="7">
        <f t="shared" si="210"/>
        <v>1.6009111999999999</v>
      </c>
      <c r="L2187" s="8">
        <f t="shared" si="211"/>
        <v>5.0799999999999995E-5</v>
      </c>
      <c r="M2187" s="1">
        <v>1.0137</v>
      </c>
      <c r="N2187" s="2"/>
      <c r="O2187" s="9"/>
    </row>
    <row r="2188" spans="1:15">
      <c r="A2188" s="1">
        <v>2180</v>
      </c>
      <c r="B2188" s="5">
        <v>40652.592445844908</v>
      </c>
      <c r="C2188" s="5">
        <f t="shared" si="206"/>
        <v>2.5219907402060926E-3</v>
      </c>
      <c r="D2188" s="6">
        <f t="shared" si="207"/>
        <v>217.9</v>
      </c>
      <c r="E2188" s="1">
        <v>126.0014</v>
      </c>
      <c r="F2188" s="1">
        <v>109.10429999999999</v>
      </c>
      <c r="G2188" s="7">
        <v>1.6411</v>
      </c>
      <c r="H2188" s="7">
        <f t="shared" si="208"/>
        <v>1105.0576590000001</v>
      </c>
      <c r="I2188" s="1">
        <f t="shared" si="209"/>
        <v>0.17236900000000002</v>
      </c>
      <c r="J2188" s="7">
        <v>1.8452999999999999</v>
      </c>
      <c r="K2188" s="7">
        <f t="shared" si="210"/>
        <v>1.6025875999999999</v>
      </c>
      <c r="L2188" s="8">
        <f t="shared" si="211"/>
        <v>5.0799999999999995E-5</v>
      </c>
      <c r="M2188" s="1">
        <v>1.0134000000000001</v>
      </c>
      <c r="N2188" s="2"/>
      <c r="O2188" s="9"/>
    </row>
    <row r="2189" spans="1:15">
      <c r="A2189" s="1">
        <v>2181</v>
      </c>
      <c r="B2189" s="5">
        <v>40652.592447002316</v>
      </c>
      <c r="C2189" s="5">
        <f t="shared" si="206"/>
        <v>2.5231481486116536E-3</v>
      </c>
      <c r="D2189" s="6">
        <f t="shared" si="207"/>
        <v>218</v>
      </c>
      <c r="E2189" s="1">
        <v>125.93859999999999</v>
      </c>
      <c r="F2189" s="1">
        <v>109.0399</v>
      </c>
      <c r="G2189" s="7">
        <v>1.6402000000000001</v>
      </c>
      <c r="H2189" s="7">
        <f t="shared" si="208"/>
        <v>1103.5063380000001</v>
      </c>
      <c r="I2189" s="1">
        <f t="shared" si="209"/>
        <v>0.17236900000000002</v>
      </c>
      <c r="J2189" s="7">
        <v>1.8441000000000001</v>
      </c>
      <c r="K2189" s="7">
        <f t="shared" si="210"/>
        <v>1.6031971999999999</v>
      </c>
      <c r="L2189" s="8">
        <f t="shared" si="211"/>
        <v>5.0799999999999995E-5</v>
      </c>
      <c r="M2189" s="1">
        <v>1.0145999999999999</v>
      </c>
      <c r="N2189" s="2"/>
      <c r="O2189" s="9"/>
    </row>
    <row r="2190" spans="1:15">
      <c r="A2190" s="1">
        <v>2182</v>
      </c>
      <c r="B2190" s="5">
        <v>40652.592448159725</v>
      </c>
      <c r="C2190" s="5">
        <f t="shared" si="206"/>
        <v>2.5243055570172146E-3</v>
      </c>
      <c r="D2190" s="6">
        <f t="shared" si="207"/>
        <v>218.1</v>
      </c>
      <c r="E2190" s="1">
        <v>125.87869999999999</v>
      </c>
      <c r="F2190" s="1">
        <v>109.0399</v>
      </c>
      <c r="G2190" s="7">
        <v>1.6414</v>
      </c>
      <c r="H2190" s="7">
        <f t="shared" si="208"/>
        <v>1105.5747660000002</v>
      </c>
      <c r="I2190" s="1">
        <f t="shared" si="209"/>
        <v>0.17236900000000002</v>
      </c>
      <c r="J2190" s="7">
        <v>1.8483000000000001</v>
      </c>
      <c r="K2190" s="7">
        <f t="shared" si="210"/>
        <v>1.6010635999999998</v>
      </c>
      <c r="L2190" s="8">
        <f t="shared" si="211"/>
        <v>5.0799999999999995E-5</v>
      </c>
      <c r="M2190" s="1">
        <v>1.0143</v>
      </c>
      <c r="N2190" s="2"/>
      <c r="O2190" s="9"/>
    </row>
    <row r="2191" spans="1:15">
      <c r="A2191" s="1">
        <v>2183</v>
      </c>
      <c r="B2191" s="5">
        <v>40652.592449317126</v>
      </c>
      <c r="C2191" s="5">
        <f t="shared" si="206"/>
        <v>2.525462958146818E-3</v>
      </c>
      <c r="D2191" s="6">
        <f t="shared" si="207"/>
        <v>218.2</v>
      </c>
      <c r="E2191" s="1">
        <v>125.93859999999999</v>
      </c>
      <c r="F2191" s="1">
        <v>108.8468</v>
      </c>
      <c r="G2191" s="7">
        <v>1.6432</v>
      </c>
      <c r="H2191" s="7">
        <f t="shared" si="208"/>
        <v>1108.677408</v>
      </c>
      <c r="I2191" s="1">
        <f t="shared" si="209"/>
        <v>0.17236900000000002</v>
      </c>
      <c r="J2191" s="7">
        <v>1.8505</v>
      </c>
      <c r="K2191" s="7">
        <f t="shared" si="210"/>
        <v>1.5999459999999996</v>
      </c>
      <c r="L2191" s="8">
        <f t="shared" si="211"/>
        <v>5.0799999999999995E-5</v>
      </c>
      <c r="M2191" s="1">
        <v>1.0134000000000001</v>
      </c>
      <c r="N2191" s="2"/>
      <c r="O2191" s="9"/>
    </row>
    <row r="2192" spans="1:15">
      <c r="A2192" s="1">
        <v>2184</v>
      </c>
      <c r="B2192" s="5">
        <v>40652.592450474534</v>
      </c>
      <c r="C2192" s="5">
        <f t="shared" si="206"/>
        <v>2.526620366552379E-3</v>
      </c>
      <c r="D2192" s="6">
        <f t="shared" si="207"/>
        <v>218.3</v>
      </c>
      <c r="E2192" s="1">
        <v>126.0014</v>
      </c>
      <c r="F2192" s="1">
        <v>108.718</v>
      </c>
      <c r="G2192" s="7">
        <v>1.6419999999999999</v>
      </c>
      <c r="H2192" s="7">
        <f t="shared" si="208"/>
        <v>1106.60898</v>
      </c>
      <c r="I2192" s="1">
        <f t="shared" si="209"/>
        <v>0.17236900000000002</v>
      </c>
      <c r="J2192" s="7">
        <v>1.8486</v>
      </c>
      <c r="K2192" s="7">
        <f t="shared" si="210"/>
        <v>1.6009111999999999</v>
      </c>
      <c r="L2192" s="8">
        <f t="shared" si="211"/>
        <v>5.0799999999999995E-5</v>
      </c>
      <c r="M2192" s="1">
        <v>1.0134000000000001</v>
      </c>
      <c r="N2192" s="2"/>
      <c r="O2192" s="9"/>
    </row>
    <row r="2193" spans="1:15">
      <c r="A2193" s="1">
        <v>2185</v>
      </c>
      <c r="B2193" s="5">
        <v>40652.592451631943</v>
      </c>
      <c r="C2193" s="5">
        <f t="shared" si="206"/>
        <v>2.52777777495794E-3</v>
      </c>
      <c r="D2193" s="6">
        <f t="shared" si="207"/>
        <v>218.4</v>
      </c>
      <c r="E2193" s="1">
        <v>125.8758</v>
      </c>
      <c r="F2193" s="1">
        <v>108.8468</v>
      </c>
      <c r="G2193" s="7">
        <v>1.639</v>
      </c>
      <c r="H2193" s="7">
        <f t="shared" si="208"/>
        <v>1101.4379100000001</v>
      </c>
      <c r="I2193" s="1">
        <f t="shared" si="209"/>
        <v>0.17236900000000002</v>
      </c>
      <c r="J2193" s="7">
        <v>1.8468</v>
      </c>
      <c r="K2193" s="7">
        <f t="shared" si="210"/>
        <v>1.6018255999999997</v>
      </c>
      <c r="L2193" s="8">
        <f t="shared" si="211"/>
        <v>5.0799999999999995E-5</v>
      </c>
      <c r="M2193" s="1">
        <v>1.0129999999999999</v>
      </c>
      <c r="N2193" s="2"/>
      <c r="O2193" s="9"/>
    </row>
    <row r="2194" spans="1:15">
      <c r="A2194" s="1">
        <v>2186</v>
      </c>
      <c r="B2194" s="5">
        <v>40652.592452789351</v>
      </c>
      <c r="C2194" s="5">
        <f t="shared" si="206"/>
        <v>2.528935183363501E-3</v>
      </c>
      <c r="D2194" s="6">
        <f t="shared" si="207"/>
        <v>218.5</v>
      </c>
      <c r="E2194" s="1">
        <v>125.8159</v>
      </c>
      <c r="F2194" s="1">
        <v>108.718</v>
      </c>
      <c r="G2194" s="7">
        <v>1.6371</v>
      </c>
      <c r="H2194" s="7">
        <f t="shared" si="208"/>
        <v>1098.1628989999999</v>
      </c>
      <c r="I2194" s="1">
        <f t="shared" si="209"/>
        <v>0.17236900000000002</v>
      </c>
      <c r="J2194" s="7">
        <v>1.8480000000000001</v>
      </c>
      <c r="K2194" s="7">
        <f t="shared" si="210"/>
        <v>1.6012159999999998</v>
      </c>
      <c r="L2194" s="8">
        <f t="shared" si="211"/>
        <v>5.0799999999999995E-5</v>
      </c>
      <c r="M2194" s="1">
        <v>1.0143</v>
      </c>
      <c r="N2194" s="2"/>
      <c r="O2194" s="9"/>
    </row>
    <row r="2195" spans="1:15">
      <c r="A2195" s="1">
        <v>2187</v>
      </c>
      <c r="B2195" s="5">
        <v>40652.59245394676</v>
      </c>
      <c r="C2195" s="5">
        <f t="shared" si="206"/>
        <v>2.530092591769062E-3</v>
      </c>
      <c r="D2195" s="6">
        <f t="shared" si="207"/>
        <v>218.6</v>
      </c>
      <c r="E2195" s="1">
        <v>125.9415</v>
      </c>
      <c r="F2195" s="1">
        <v>108.718</v>
      </c>
      <c r="G2195" s="7">
        <v>1.6387</v>
      </c>
      <c r="H2195" s="7">
        <f t="shared" si="208"/>
        <v>1100.920803</v>
      </c>
      <c r="I2195" s="1">
        <f t="shared" si="209"/>
        <v>0.17236900000000002</v>
      </c>
      <c r="J2195" s="7">
        <v>1.8511</v>
      </c>
      <c r="K2195" s="7">
        <f t="shared" si="210"/>
        <v>1.5996411999999998</v>
      </c>
      <c r="L2195" s="8">
        <f t="shared" si="211"/>
        <v>5.0799999999999995E-5</v>
      </c>
      <c r="M2195" s="1">
        <v>1.0129999999999999</v>
      </c>
      <c r="N2195" s="2"/>
      <c r="O2195" s="9"/>
    </row>
    <row r="2196" spans="1:15">
      <c r="A2196" s="1">
        <v>2188</v>
      </c>
      <c r="B2196" s="5">
        <v>40652.592455104168</v>
      </c>
      <c r="C2196" s="5">
        <f t="shared" si="206"/>
        <v>2.531250000174623E-3</v>
      </c>
      <c r="D2196" s="6">
        <f t="shared" si="207"/>
        <v>218.7</v>
      </c>
      <c r="E2196" s="1">
        <v>126.0043</v>
      </c>
      <c r="F2196" s="1">
        <v>108.718</v>
      </c>
      <c r="G2196" s="7">
        <v>1.6402000000000001</v>
      </c>
      <c r="H2196" s="7">
        <f t="shared" si="208"/>
        <v>1103.5063380000001</v>
      </c>
      <c r="I2196" s="1">
        <f t="shared" si="209"/>
        <v>0.17236900000000002</v>
      </c>
      <c r="J2196" s="7">
        <v>1.8523000000000001</v>
      </c>
      <c r="K2196" s="7">
        <f t="shared" si="210"/>
        <v>1.5990315999999998</v>
      </c>
      <c r="L2196" s="8">
        <f t="shared" si="211"/>
        <v>5.0799999999999995E-5</v>
      </c>
      <c r="M2196" s="1">
        <v>1.0129999999999999</v>
      </c>
      <c r="N2196" s="2"/>
      <c r="O2196" s="9"/>
    </row>
    <row r="2197" spans="1:15">
      <c r="A2197" s="1">
        <v>2189</v>
      </c>
      <c r="B2197" s="5">
        <v>40652.592456261576</v>
      </c>
      <c r="C2197" s="5">
        <f t="shared" si="206"/>
        <v>2.532407408580184E-3</v>
      </c>
      <c r="D2197" s="6">
        <f t="shared" si="207"/>
        <v>218.8</v>
      </c>
      <c r="E2197" s="1">
        <v>126.1897</v>
      </c>
      <c r="F2197" s="1">
        <v>108.8468</v>
      </c>
      <c r="G2197" s="7">
        <v>1.6405000000000001</v>
      </c>
      <c r="H2197" s="7">
        <f t="shared" si="208"/>
        <v>1104.0234450000003</v>
      </c>
      <c r="I2197" s="1">
        <f t="shared" si="209"/>
        <v>0.17236900000000002</v>
      </c>
      <c r="J2197" s="7">
        <v>1.8494999999999999</v>
      </c>
      <c r="K2197" s="7">
        <f t="shared" si="210"/>
        <v>1.6004539999999998</v>
      </c>
      <c r="L2197" s="8">
        <f t="shared" si="211"/>
        <v>5.0799999999999995E-5</v>
      </c>
      <c r="M2197" s="1">
        <v>1.0118</v>
      </c>
      <c r="N2197" s="2"/>
      <c r="O2197" s="9"/>
    </row>
    <row r="2198" spans="1:15">
      <c r="A2198" s="1">
        <v>2190</v>
      </c>
      <c r="B2198" s="5">
        <v>40652.592457418985</v>
      </c>
      <c r="C2198" s="5">
        <f t="shared" si="206"/>
        <v>2.533564816985745E-3</v>
      </c>
      <c r="D2198" s="6">
        <f t="shared" si="207"/>
        <v>218.9</v>
      </c>
      <c r="E2198" s="1">
        <v>126.0043</v>
      </c>
      <c r="F2198" s="1">
        <v>108.718</v>
      </c>
      <c r="G2198" s="7">
        <v>1.6380999999999999</v>
      </c>
      <c r="H2198" s="7">
        <f t="shared" si="208"/>
        <v>1099.8865889999997</v>
      </c>
      <c r="I2198" s="1">
        <f t="shared" si="209"/>
        <v>0.17236900000000002</v>
      </c>
      <c r="J2198" s="7">
        <v>1.8471</v>
      </c>
      <c r="K2198" s="7">
        <f t="shared" si="210"/>
        <v>1.6016732</v>
      </c>
      <c r="L2198" s="8">
        <f t="shared" si="211"/>
        <v>5.0799999999999995E-5</v>
      </c>
      <c r="M2198" s="1">
        <v>1.0126999999999999</v>
      </c>
      <c r="N2198" s="2"/>
      <c r="O2198" s="9"/>
    </row>
    <row r="2199" spans="1:15">
      <c r="A2199" s="1">
        <v>2191</v>
      </c>
      <c r="B2199" s="5">
        <v>40652.592458576386</v>
      </c>
      <c r="C2199" s="5">
        <f t="shared" si="206"/>
        <v>2.5347222181153484E-3</v>
      </c>
      <c r="D2199" s="6">
        <f t="shared" si="207"/>
        <v>219</v>
      </c>
      <c r="E2199" s="1">
        <v>126.0671</v>
      </c>
      <c r="F2199" s="1">
        <v>108.58920000000001</v>
      </c>
      <c r="G2199" s="7">
        <v>1.6358999999999999</v>
      </c>
      <c r="H2199" s="7">
        <f t="shared" si="208"/>
        <v>1096.0944709999999</v>
      </c>
      <c r="I2199" s="1">
        <f t="shared" si="209"/>
        <v>0.17236900000000002</v>
      </c>
      <c r="J2199" s="7">
        <v>1.8486</v>
      </c>
      <c r="K2199" s="7">
        <f t="shared" si="210"/>
        <v>1.6009111999999999</v>
      </c>
      <c r="L2199" s="8">
        <f t="shared" si="211"/>
        <v>5.0799999999999995E-5</v>
      </c>
      <c r="M2199" s="1">
        <v>1.0129999999999999</v>
      </c>
      <c r="N2199" s="2"/>
      <c r="O2199" s="9"/>
    </row>
    <row r="2200" spans="1:15">
      <c r="A2200" s="1">
        <v>2192</v>
      </c>
      <c r="B2200" s="5">
        <v>40652.592459733794</v>
      </c>
      <c r="C2200" s="5">
        <f t="shared" si="206"/>
        <v>2.5358796265209094E-3</v>
      </c>
      <c r="D2200" s="6">
        <f t="shared" si="207"/>
        <v>219.1</v>
      </c>
      <c r="E2200" s="1">
        <v>125.87869999999999</v>
      </c>
      <c r="F2200" s="1">
        <v>108.5248</v>
      </c>
      <c r="G2200" s="7">
        <v>1.6358999999999999</v>
      </c>
      <c r="H2200" s="7">
        <f t="shared" si="208"/>
        <v>1096.0944709999999</v>
      </c>
      <c r="I2200" s="1">
        <f t="shared" si="209"/>
        <v>0.17236900000000002</v>
      </c>
      <c r="J2200" s="7">
        <v>1.8486</v>
      </c>
      <c r="K2200" s="7">
        <f t="shared" si="210"/>
        <v>1.6009111999999999</v>
      </c>
      <c r="L2200" s="8">
        <f t="shared" si="211"/>
        <v>5.0799999999999995E-5</v>
      </c>
      <c r="M2200" s="1">
        <v>1.0129999999999999</v>
      </c>
      <c r="N2200" s="2"/>
      <c r="O2200" s="9"/>
    </row>
    <row r="2201" spans="1:15">
      <c r="A2201" s="1">
        <v>2193</v>
      </c>
      <c r="B2201" s="5">
        <v>40652.592460891203</v>
      </c>
      <c r="C2201" s="5">
        <f t="shared" si="206"/>
        <v>2.5370370349264704E-3</v>
      </c>
      <c r="D2201" s="6">
        <f t="shared" si="207"/>
        <v>219.2</v>
      </c>
      <c r="E2201" s="1">
        <v>125.8758</v>
      </c>
      <c r="F2201" s="1">
        <v>108.33159999999999</v>
      </c>
      <c r="G2201" s="7">
        <v>1.6377999999999999</v>
      </c>
      <c r="H2201" s="7">
        <f t="shared" si="208"/>
        <v>1099.3694820000001</v>
      </c>
      <c r="I2201" s="1">
        <f t="shared" si="209"/>
        <v>0.17236900000000002</v>
      </c>
      <c r="J2201" s="7">
        <v>1.8483000000000001</v>
      </c>
      <c r="K2201" s="7">
        <f t="shared" si="210"/>
        <v>1.6010635999999998</v>
      </c>
      <c r="L2201" s="8">
        <f t="shared" si="211"/>
        <v>5.0799999999999995E-5</v>
      </c>
      <c r="M2201" s="1">
        <v>1.0124</v>
      </c>
      <c r="N2201" s="2"/>
      <c r="O2201" s="9"/>
    </row>
    <row r="2202" spans="1:15">
      <c r="A2202" s="1">
        <v>2194</v>
      </c>
      <c r="B2202" s="5">
        <v>40652.592462048611</v>
      </c>
      <c r="C2202" s="5">
        <f t="shared" si="206"/>
        <v>2.5381944433320314E-3</v>
      </c>
      <c r="D2202" s="6">
        <f t="shared" si="207"/>
        <v>219.3</v>
      </c>
      <c r="E2202" s="1">
        <v>125.8159</v>
      </c>
      <c r="F2202" s="1">
        <v>108.58920000000001</v>
      </c>
      <c r="G2202" s="7">
        <v>1.6393</v>
      </c>
      <c r="H2202" s="7">
        <f t="shared" si="208"/>
        <v>1101.9550170000002</v>
      </c>
      <c r="I2202" s="1">
        <f t="shared" si="209"/>
        <v>0.17236900000000002</v>
      </c>
      <c r="J2202" s="7">
        <v>1.8473999999999999</v>
      </c>
      <c r="K2202" s="7">
        <f t="shared" si="210"/>
        <v>1.6015207999999999</v>
      </c>
      <c r="L2202" s="8">
        <f t="shared" si="211"/>
        <v>5.0799999999999995E-5</v>
      </c>
      <c r="M2202" s="1">
        <v>1.0115000000000001</v>
      </c>
      <c r="N2202" s="2"/>
      <c r="O2202" s="9"/>
    </row>
    <row r="2203" spans="1:15">
      <c r="A2203" s="1">
        <v>2195</v>
      </c>
      <c r="B2203" s="5">
        <v>40652.59246320602</v>
      </c>
      <c r="C2203" s="5">
        <f t="shared" si="206"/>
        <v>2.5393518517375924E-3</v>
      </c>
      <c r="D2203" s="6">
        <f t="shared" si="207"/>
        <v>219.4</v>
      </c>
      <c r="E2203" s="1">
        <v>125.7531</v>
      </c>
      <c r="F2203" s="1">
        <v>108.46040000000001</v>
      </c>
      <c r="G2203" s="7">
        <v>1.6371</v>
      </c>
      <c r="H2203" s="7">
        <f t="shared" si="208"/>
        <v>1098.1628989999999</v>
      </c>
      <c r="I2203" s="1">
        <f t="shared" si="209"/>
        <v>0.17236900000000002</v>
      </c>
      <c r="J2203" s="7">
        <v>1.8452999999999999</v>
      </c>
      <c r="K2203" s="7">
        <f t="shared" si="210"/>
        <v>1.6025875999999999</v>
      </c>
      <c r="L2203" s="8">
        <f t="shared" si="211"/>
        <v>5.0799999999999995E-5</v>
      </c>
      <c r="M2203" s="1">
        <v>1.0118</v>
      </c>
      <c r="N2203" s="2"/>
      <c r="O2203" s="9"/>
    </row>
    <row r="2204" spans="1:15">
      <c r="A2204" s="1">
        <v>2196</v>
      </c>
      <c r="B2204" s="5">
        <v>40652.592464363428</v>
      </c>
      <c r="C2204" s="5">
        <f t="shared" si="206"/>
        <v>2.5405092601431534E-3</v>
      </c>
      <c r="D2204" s="6">
        <f t="shared" si="207"/>
        <v>219.5</v>
      </c>
      <c r="E2204" s="1">
        <v>125.62739999999999</v>
      </c>
      <c r="F2204" s="1">
        <v>108.33450000000001</v>
      </c>
      <c r="G2204" s="7">
        <v>1.6344000000000001</v>
      </c>
      <c r="H2204" s="7">
        <f t="shared" si="208"/>
        <v>1093.5089360000002</v>
      </c>
      <c r="I2204" s="1">
        <f t="shared" si="209"/>
        <v>0.17236900000000002</v>
      </c>
      <c r="J2204" s="7">
        <v>1.8468</v>
      </c>
      <c r="K2204" s="7">
        <f t="shared" si="210"/>
        <v>1.6018255999999997</v>
      </c>
      <c r="L2204" s="8">
        <f t="shared" si="211"/>
        <v>5.0799999999999995E-5</v>
      </c>
      <c r="M2204" s="1">
        <v>1.0129999999999999</v>
      </c>
      <c r="N2204" s="2"/>
      <c r="O2204" s="9"/>
    </row>
    <row r="2205" spans="1:15">
      <c r="A2205" s="1">
        <v>2197</v>
      </c>
      <c r="B2205" s="5">
        <v>40652.592465520836</v>
      </c>
      <c r="C2205" s="5">
        <f t="shared" si="206"/>
        <v>2.5416666685487144E-3</v>
      </c>
      <c r="D2205" s="6">
        <f t="shared" si="207"/>
        <v>219.6</v>
      </c>
      <c r="E2205" s="1">
        <v>125.7531</v>
      </c>
      <c r="F2205" s="1">
        <v>108.396</v>
      </c>
      <c r="G2205" s="7">
        <v>1.6337999999999999</v>
      </c>
      <c r="H2205" s="7">
        <f t="shared" si="208"/>
        <v>1092.4747219999999</v>
      </c>
      <c r="I2205" s="1">
        <f t="shared" si="209"/>
        <v>0.17236900000000002</v>
      </c>
      <c r="J2205" s="7">
        <v>1.8511</v>
      </c>
      <c r="K2205" s="7">
        <f t="shared" si="210"/>
        <v>1.5996411999999998</v>
      </c>
      <c r="L2205" s="8">
        <f t="shared" si="211"/>
        <v>5.0799999999999995E-5</v>
      </c>
      <c r="M2205" s="1">
        <v>1.0126999999999999</v>
      </c>
      <c r="N2205" s="2"/>
      <c r="O2205" s="9"/>
    </row>
    <row r="2206" spans="1:15">
      <c r="A2206" s="1">
        <v>2198</v>
      </c>
      <c r="B2206" s="5">
        <v>40652.592466678238</v>
      </c>
      <c r="C2206" s="5">
        <f t="shared" si="206"/>
        <v>2.5428240696783178E-3</v>
      </c>
      <c r="D2206" s="6">
        <f t="shared" si="207"/>
        <v>219.7</v>
      </c>
      <c r="E2206" s="1">
        <v>125.8159</v>
      </c>
      <c r="F2206" s="1">
        <v>108.58920000000001</v>
      </c>
      <c r="G2206" s="7">
        <v>1.6355999999999999</v>
      </c>
      <c r="H2206" s="7">
        <f t="shared" si="208"/>
        <v>1095.5773639999998</v>
      </c>
      <c r="I2206" s="1">
        <f t="shared" si="209"/>
        <v>0.17236900000000002</v>
      </c>
      <c r="J2206" s="7">
        <v>1.8534999999999999</v>
      </c>
      <c r="K2206" s="7">
        <f t="shared" si="210"/>
        <v>1.598422</v>
      </c>
      <c r="L2206" s="8">
        <f t="shared" si="211"/>
        <v>5.0799999999999995E-5</v>
      </c>
      <c r="M2206" s="1">
        <v>1.0112000000000001</v>
      </c>
      <c r="N2206" s="2"/>
      <c r="O2206" s="9"/>
    </row>
    <row r="2207" spans="1:15">
      <c r="A2207" s="1">
        <v>2199</v>
      </c>
      <c r="B2207" s="5">
        <v>40652.592467835646</v>
      </c>
      <c r="C2207" s="5">
        <f t="shared" si="206"/>
        <v>2.5439814780838788E-3</v>
      </c>
      <c r="D2207" s="6">
        <f t="shared" si="207"/>
        <v>219.8</v>
      </c>
      <c r="E2207" s="1">
        <v>125.7531</v>
      </c>
      <c r="F2207" s="1">
        <v>108.5248</v>
      </c>
      <c r="G2207" s="7">
        <v>1.6371</v>
      </c>
      <c r="H2207" s="7">
        <f t="shared" si="208"/>
        <v>1098.1628989999999</v>
      </c>
      <c r="I2207" s="1">
        <f t="shared" si="209"/>
        <v>0.17236900000000002</v>
      </c>
      <c r="J2207" s="7">
        <v>1.8499000000000001</v>
      </c>
      <c r="K2207" s="7">
        <f t="shared" si="210"/>
        <v>1.6002507999999998</v>
      </c>
      <c r="L2207" s="8">
        <f t="shared" si="211"/>
        <v>5.0799999999999995E-5</v>
      </c>
      <c r="M2207" s="1">
        <v>1.0103</v>
      </c>
      <c r="N2207" s="2"/>
      <c r="O2207" s="9"/>
    </row>
    <row r="2208" spans="1:15">
      <c r="A2208" s="1">
        <v>2200</v>
      </c>
      <c r="B2208" s="5">
        <v>40652.592468993054</v>
      </c>
      <c r="C2208" s="5">
        <f t="shared" si="206"/>
        <v>2.5451388864894398E-3</v>
      </c>
      <c r="D2208" s="6">
        <f t="shared" si="207"/>
        <v>219.9</v>
      </c>
      <c r="E2208" s="1">
        <v>125.6902</v>
      </c>
      <c r="F2208" s="1">
        <v>108.46339999999999</v>
      </c>
      <c r="G2208" s="7">
        <v>1.6353</v>
      </c>
      <c r="H2208" s="7">
        <f t="shared" si="208"/>
        <v>1095.0602570000001</v>
      </c>
      <c r="I2208" s="1">
        <f t="shared" si="209"/>
        <v>0.17236900000000002</v>
      </c>
      <c r="J2208" s="7">
        <v>1.8433999999999999</v>
      </c>
      <c r="K2208" s="7">
        <f t="shared" si="210"/>
        <v>1.6035527999999999</v>
      </c>
      <c r="L2208" s="8">
        <f t="shared" si="211"/>
        <v>5.0799999999999995E-5</v>
      </c>
      <c r="M2208" s="1">
        <v>1.0115000000000001</v>
      </c>
      <c r="N2208" s="2"/>
      <c r="O2208" s="9"/>
    </row>
    <row r="2209" spans="1:15">
      <c r="A2209" s="1">
        <v>2201</v>
      </c>
      <c r="B2209" s="5">
        <v>40652.592470150463</v>
      </c>
      <c r="C2209" s="5">
        <f t="shared" si="206"/>
        <v>2.5462962948950008E-3</v>
      </c>
      <c r="D2209" s="6">
        <f t="shared" si="207"/>
        <v>220</v>
      </c>
      <c r="E2209" s="1">
        <v>125.8159</v>
      </c>
      <c r="F2209" s="1">
        <v>108.20269999999999</v>
      </c>
      <c r="G2209" s="7">
        <v>1.6335</v>
      </c>
      <c r="H2209" s="7">
        <f t="shared" si="208"/>
        <v>1091.9576149999998</v>
      </c>
      <c r="I2209" s="1">
        <f t="shared" si="209"/>
        <v>0.17236900000000002</v>
      </c>
      <c r="J2209" s="7">
        <v>1.8465</v>
      </c>
      <c r="K2209" s="7">
        <f t="shared" si="210"/>
        <v>1.6019779999999999</v>
      </c>
      <c r="L2209" s="8">
        <f t="shared" si="211"/>
        <v>5.0799999999999995E-5</v>
      </c>
      <c r="M2209" s="1">
        <v>1.0115000000000001</v>
      </c>
      <c r="N2209" s="2"/>
      <c r="O2209" s="9"/>
    </row>
    <row r="2210" spans="1:15">
      <c r="A2210" s="1">
        <v>2202</v>
      </c>
      <c r="B2210" s="5">
        <v>40652.592471307871</v>
      </c>
      <c r="C2210" s="5">
        <f t="shared" si="206"/>
        <v>2.5474537033005618E-3</v>
      </c>
      <c r="D2210" s="6">
        <f t="shared" si="207"/>
        <v>220.1</v>
      </c>
      <c r="E2210" s="1">
        <v>125.8159</v>
      </c>
      <c r="F2210" s="1">
        <v>108.2701</v>
      </c>
      <c r="G2210" s="7">
        <v>1.6304000000000001</v>
      </c>
      <c r="H2210" s="7">
        <f t="shared" si="208"/>
        <v>1086.614176</v>
      </c>
      <c r="I2210" s="1">
        <f t="shared" si="209"/>
        <v>0.17236900000000002</v>
      </c>
      <c r="J2210" s="7">
        <v>1.8422000000000001</v>
      </c>
      <c r="K2210" s="7">
        <f t="shared" si="210"/>
        <v>1.6041623999999999</v>
      </c>
      <c r="L2210" s="8">
        <f t="shared" si="211"/>
        <v>5.0799999999999995E-5</v>
      </c>
      <c r="M2210" s="1">
        <v>1.0118</v>
      </c>
      <c r="N2210" s="2"/>
      <c r="O2210" s="9"/>
    </row>
    <row r="2211" spans="1:15">
      <c r="A2211" s="1">
        <v>2203</v>
      </c>
      <c r="B2211" s="5">
        <v>40652.59247246528</v>
      </c>
      <c r="C2211" s="5">
        <f t="shared" si="206"/>
        <v>2.5486111117061228E-3</v>
      </c>
      <c r="D2211" s="6">
        <f t="shared" si="207"/>
        <v>220.2</v>
      </c>
      <c r="E2211" s="1">
        <v>125.6902</v>
      </c>
      <c r="F2211" s="1">
        <v>108.2671</v>
      </c>
      <c r="G2211" s="7">
        <v>1.6323000000000001</v>
      </c>
      <c r="H2211" s="7">
        <f t="shared" si="208"/>
        <v>1089.8891870000002</v>
      </c>
      <c r="I2211" s="1">
        <f t="shared" si="209"/>
        <v>0.17236900000000002</v>
      </c>
      <c r="J2211" s="7">
        <v>1.8476999999999999</v>
      </c>
      <c r="K2211" s="7">
        <f t="shared" si="210"/>
        <v>1.6013683999999999</v>
      </c>
      <c r="L2211" s="8">
        <f t="shared" si="211"/>
        <v>5.0799999999999995E-5</v>
      </c>
      <c r="M2211" s="1">
        <v>1.0129999999999999</v>
      </c>
      <c r="N2211" s="2"/>
      <c r="O2211" s="9"/>
    </row>
    <row r="2212" spans="1:15">
      <c r="A2212" s="1">
        <v>2204</v>
      </c>
      <c r="B2212" s="5">
        <v>40652.592473622688</v>
      </c>
      <c r="C2212" s="5">
        <f t="shared" si="206"/>
        <v>2.5497685201116838E-3</v>
      </c>
      <c r="D2212" s="6">
        <f t="shared" si="207"/>
        <v>220.3</v>
      </c>
      <c r="E2212" s="1">
        <v>125.9415</v>
      </c>
      <c r="F2212" s="1">
        <v>108.1412</v>
      </c>
      <c r="G2212" s="7">
        <v>1.635</v>
      </c>
      <c r="H2212" s="7">
        <f t="shared" si="208"/>
        <v>1094.54315</v>
      </c>
      <c r="I2212" s="1">
        <f t="shared" si="209"/>
        <v>0.17236900000000002</v>
      </c>
      <c r="J2212" s="7">
        <v>1.8534999999999999</v>
      </c>
      <c r="K2212" s="7">
        <f t="shared" si="210"/>
        <v>1.598422</v>
      </c>
      <c r="L2212" s="8">
        <f t="shared" si="211"/>
        <v>5.0799999999999995E-5</v>
      </c>
      <c r="M2212" s="1">
        <v>1.0118</v>
      </c>
      <c r="N2212" s="2"/>
      <c r="O2212" s="9"/>
    </row>
    <row r="2213" spans="1:15">
      <c r="A2213" s="1">
        <v>2205</v>
      </c>
      <c r="B2213" s="5">
        <v>40652.592474780089</v>
      </c>
      <c r="C2213" s="5">
        <f t="shared" si="206"/>
        <v>2.5509259212412871E-3</v>
      </c>
      <c r="D2213" s="6">
        <f t="shared" si="207"/>
        <v>220.4</v>
      </c>
      <c r="E2213" s="1">
        <v>125.87869999999999</v>
      </c>
      <c r="F2213" s="1">
        <v>108.20269999999999</v>
      </c>
      <c r="G2213" s="7">
        <v>1.6341000000000001</v>
      </c>
      <c r="H2213" s="7">
        <f t="shared" si="208"/>
        <v>1092.9918290000001</v>
      </c>
      <c r="I2213" s="1">
        <f t="shared" si="209"/>
        <v>0.17236900000000002</v>
      </c>
      <c r="J2213" s="7">
        <v>1.8502000000000001</v>
      </c>
      <c r="K2213" s="7">
        <f t="shared" si="210"/>
        <v>1.6000983999999998</v>
      </c>
      <c r="L2213" s="8">
        <f t="shared" si="211"/>
        <v>5.0799999999999995E-5</v>
      </c>
      <c r="M2213" s="1">
        <v>1.0112000000000001</v>
      </c>
      <c r="N2213" s="2"/>
      <c r="O2213" s="9"/>
    </row>
    <row r="2214" spans="1:15">
      <c r="A2214" s="1">
        <v>2206</v>
      </c>
      <c r="B2214" s="5">
        <v>40652.592475937498</v>
      </c>
      <c r="C2214" s="5">
        <f t="shared" si="206"/>
        <v>2.5520833296468481E-3</v>
      </c>
      <c r="D2214" s="6">
        <f t="shared" si="207"/>
        <v>220.5</v>
      </c>
      <c r="E2214" s="1">
        <v>125.9415</v>
      </c>
      <c r="F2214" s="1">
        <v>108.2671</v>
      </c>
      <c r="G2214" s="7">
        <v>1.6315999999999999</v>
      </c>
      <c r="H2214" s="7">
        <f t="shared" si="208"/>
        <v>1088.6826040000001</v>
      </c>
      <c r="I2214" s="1">
        <f t="shared" si="209"/>
        <v>0.17236900000000002</v>
      </c>
      <c r="J2214" s="7">
        <v>1.8436999999999999</v>
      </c>
      <c r="K2214" s="7">
        <f t="shared" si="210"/>
        <v>1.6034003999999997</v>
      </c>
      <c r="L2214" s="8">
        <f t="shared" si="211"/>
        <v>5.0799999999999995E-5</v>
      </c>
      <c r="M2214" s="1">
        <v>1.0118</v>
      </c>
      <c r="N2214" s="2"/>
      <c r="O2214" s="9"/>
    </row>
    <row r="2215" spans="1:15">
      <c r="A2215" s="1">
        <v>2207</v>
      </c>
      <c r="B2215" s="5">
        <v>40652.592477094906</v>
      </c>
      <c r="C2215" s="5">
        <f t="shared" si="206"/>
        <v>2.5532407380524091E-3</v>
      </c>
      <c r="D2215" s="6">
        <f t="shared" si="207"/>
        <v>220.6</v>
      </c>
      <c r="E2215" s="1">
        <v>125.87869999999999</v>
      </c>
      <c r="F2215" s="1">
        <v>108.2701</v>
      </c>
      <c r="G2215" s="7">
        <v>1.6292</v>
      </c>
      <c r="H2215" s="7">
        <f t="shared" si="208"/>
        <v>1084.545748</v>
      </c>
      <c r="I2215" s="1">
        <f t="shared" si="209"/>
        <v>0.17236900000000002</v>
      </c>
      <c r="J2215" s="7">
        <v>1.8425</v>
      </c>
      <c r="K2215" s="7">
        <f t="shared" si="210"/>
        <v>1.6040099999999999</v>
      </c>
      <c r="L2215" s="8">
        <f t="shared" si="211"/>
        <v>5.0799999999999995E-5</v>
      </c>
      <c r="M2215" s="1">
        <v>1.0118</v>
      </c>
      <c r="N2215" s="2"/>
      <c r="O2215" s="9"/>
    </row>
    <row r="2216" spans="1:15">
      <c r="A2216" s="1">
        <v>2208</v>
      </c>
      <c r="B2216" s="5">
        <v>40652.592478252314</v>
      </c>
      <c r="C2216" s="5">
        <f t="shared" si="206"/>
        <v>2.5543981464579701E-3</v>
      </c>
      <c r="D2216" s="6">
        <f t="shared" si="207"/>
        <v>220.7</v>
      </c>
      <c r="E2216" s="1">
        <v>125.7531</v>
      </c>
      <c r="F2216" s="1">
        <v>108.20569999999999</v>
      </c>
      <c r="G2216" s="7">
        <v>1.6294999999999999</v>
      </c>
      <c r="H2216" s="7">
        <f t="shared" si="208"/>
        <v>1085.0628550000001</v>
      </c>
      <c r="I2216" s="1">
        <f t="shared" si="209"/>
        <v>0.17236900000000002</v>
      </c>
      <c r="J2216" s="7">
        <v>1.8492</v>
      </c>
      <c r="K2216" s="7">
        <f t="shared" si="210"/>
        <v>1.6006064</v>
      </c>
      <c r="L2216" s="8">
        <f t="shared" si="211"/>
        <v>5.0799999999999995E-5</v>
      </c>
      <c r="M2216" s="1">
        <v>1.0124</v>
      </c>
      <c r="N2216" s="2"/>
      <c r="O2216" s="9"/>
    </row>
    <row r="2217" spans="1:15">
      <c r="A2217" s="1">
        <v>2209</v>
      </c>
      <c r="B2217" s="5">
        <v>40652.592479409723</v>
      </c>
      <c r="C2217" s="5">
        <f t="shared" si="206"/>
        <v>2.5555555548635311E-3</v>
      </c>
      <c r="D2217" s="6">
        <f t="shared" si="207"/>
        <v>220.8</v>
      </c>
      <c r="E2217" s="1">
        <v>125.7531</v>
      </c>
      <c r="F2217" s="1">
        <v>107.9478</v>
      </c>
      <c r="G2217" s="7">
        <v>1.6313</v>
      </c>
      <c r="H2217" s="7">
        <f t="shared" si="208"/>
        <v>1088.165497</v>
      </c>
      <c r="I2217" s="1">
        <f t="shared" si="209"/>
        <v>0.17236900000000002</v>
      </c>
      <c r="J2217" s="7">
        <v>1.8473999999999999</v>
      </c>
      <c r="K2217" s="7">
        <f t="shared" si="210"/>
        <v>1.6015207999999999</v>
      </c>
      <c r="L2217" s="8">
        <f t="shared" si="211"/>
        <v>5.0799999999999995E-5</v>
      </c>
      <c r="M2217" s="1">
        <v>1.0115000000000001</v>
      </c>
      <c r="N2217" s="2"/>
      <c r="O2217" s="9"/>
    </row>
    <row r="2218" spans="1:15">
      <c r="A2218" s="1">
        <v>2210</v>
      </c>
      <c r="B2218" s="5">
        <v>40652.592480567131</v>
      </c>
      <c r="C2218" s="5">
        <f t="shared" si="206"/>
        <v>2.5567129632690921E-3</v>
      </c>
      <c r="D2218" s="6">
        <f t="shared" si="207"/>
        <v>220.9</v>
      </c>
      <c r="E2218" s="1">
        <v>125.7531</v>
      </c>
      <c r="F2218" s="1">
        <v>108.07380000000001</v>
      </c>
      <c r="G2218" s="7">
        <v>1.6329</v>
      </c>
      <c r="H2218" s="7">
        <f t="shared" si="208"/>
        <v>1090.923401</v>
      </c>
      <c r="I2218" s="1">
        <f t="shared" si="209"/>
        <v>0.17236900000000002</v>
      </c>
      <c r="J2218" s="7">
        <v>1.8462000000000001</v>
      </c>
      <c r="K2218" s="7">
        <f t="shared" si="210"/>
        <v>1.6021303999999998</v>
      </c>
      <c r="L2218" s="8">
        <f t="shared" si="211"/>
        <v>5.0799999999999995E-5</v>
      </c>
      <c r="M2218" s="1">
        <v>1.0103</v>
      </c>
      <c r="N2218" s="2"/>
      <c r="O2218" s="9"/>
    </row>
    <row r="2219" spans="1:15">
      <c r="A2219" s="1">
        <v>2211</v>
      </c>
      <c r="B2219" s="5">
        <v>40652.59248172454</v>
      </c>
      <c r="C2219" s="5">
        <f t="shared" si="206"/>
        <v>2.5578703716746531E-3</v>
      </c>
      <c r="D2219" s="6">
        <f t="shared" si="207"/>
        <v>221</v>
      </c>
      <c r="E2219" s="1">
        <v>125.6902</v>
      </c>
      <c r="F2219" s="1">
        <v>108.1412</v>
      </c>
      <c r="G2219" s="7">
        <v>1.6304000000000001</v>
      </c>
      <c r="H2219" s="7">
        <f t="shared" si="208"/>
        <v>1086.614176</v>
      </c>
      <c r="I2219" s="1">
        <f t="shared" si="209"/>
        <v>0.17236900000000002</v>
      </c>
      <c r="J2219" s="7">
        <v>1.8419000000000001</v>
      </c>
      <c r="K2219" s="7">
        <f t="shared" si="210"/>
        <v>1.6043147999999998</v>
      </c>
      <c r="L2219" s="8">
        <f t="shared" si="211"/>
        <v>5.0799999999999995E-5</v>
      </c>
      <c r="M2219" s="1">
        <v>1.0108999999999999</v>
      </c>
      <c r="N2219" s="2"/>
      <c r="O2219" s="9"/>
    </row>
    <row r="2220" spans="1:15">
      <c r="A2220" s="1">
        <v>2212</v>
      </c>
      <c r="B2220" s="5">
        <v>40652.592482881948</v>
      </c>
      <c r="C2220" s="5">
        <f t="shared" si="206"/>
        <v>2.5590277800802141E-3</v>
      </c>
      <c r="D2220" s="6">
        <f t="shared" si="207"/>
        <v>221.1</v>
      </c>
      <c r="E2220" s="1">
        <v>125.4389</v>
      </c>
      <c r="F2220" s="1">
        <v>108.1412</v>
      </c>
      <c r="G2220" s="7">
        <v>1.6276999999999999</v>
      </c>
      <c r="H2220" s="7">
        <f t="shared" si="208"/>
        <v>1081.9602129999998</v>
      </c>
      <c r="I2220" s="1">
        <f t="shared" si="209"/>
        <v>0.17236900000000002</v>
      </c>
      <c r="J2220" s="7">
        <v>1.8407</v>
      </c>
      <c r="K2220" s="7">
        <f t="shared" si="210"/>
        <v>1.6049243999999998</v>
      </c>
      <c r="L2220" s="8">
        <f t="shared" si="211"/>
        <v>5.0799999999999995E-5</v>
      </c>
      <c r="M2220" s="1">
        <v>1.0118</v>
      </c>
      <c r="N2220" s="2"/>
      <c r="O2220" s="9"/>
    </row>
    <row r="2221" spans="1:15">
      <c r="A2221" s="1">
        <v>2213</v>
      </c>
      <c r="B2221" s="5">
        <v>40652.592484039349</v>
      </c>
      <c r="C2221" s="5">
        <f t="shared" si="206"/>
        <v>2.5601851812098175E-3</v>
      </c>
      <c r="D2221" s="6">
        <f t="shared" si="207"/>
        <v>221.2</v>
      </c>
      <c r="E2221" s="1">
        <v>125.5017</v>
      </c>
      <c r="F2221" s="1">
        <v>108.20569999999999</v>
      </c>
      <c r="G2221" s="7">
        <v>1.6279999999999999</v>
      </c>
      <c r="H2221" s="7">
        <f t="shared" si="208"/>
        <v>1082.47732</v>
      </c>
      <c r="I2221" s="1">
        <f t="shared" si="209"/>
        <v>0.17236900000000002</v>
      </c>
      <c r="J2221" s="7">
        <v>1.8452999999999999</v>
      </c>
      <c r="K2221" s="7">
        <f t="shared" si="210"/>
        <v>1.6025875999999999</v>
      </c>
      <c r="L2221" s="8">
        <f t="shared" si="211"/>
        <v>5.0799999999999995E-5</v>
      </c>
      <c r="M2221" s="1">
        <v>1.0112000000000001</v>
      </c>
      <c r="N2221" s="2"/>
      <c r="O2221" s="9"/>
    </row>
    <row r="2222" spans="1:15">
      <c r="A2222" s="1">
        <v>2214</v>
      </c>
      <c r="B2222" s="5">
        <v>40652.592485196757</v>
      </c>
      <c r="C2222" s="5">
        <f t="shared" si="206"/>
        <v>2.5613425896153785E-3</v>
      </c>
      <c r="D2222" s="6">
        <f t="shared" si="207"/>
        <v>221.3</v>
      </c>
      <c r="E2222" s="1">
        <v>125.62739999999999</v>
      </c>
      <c r="F2222" s="1">
        <v>108.1412</v>
      </c>
      <c r="G2222" s="7">
        <v>1.6289</v>
      </c>
      <c r="H2222" s="7">
        <f t="shared" si="208"/>
        <v>1084.0286409999999</v>
      </c>
      <c r="I2222" s="1">
        <f t="shared" si="209"/>
        <v>0.17236900000000002</v>
      </c>
      <c r="J2222" s="7">
        <v>1.8473999999999999</v>
      </c>
      <c r="K2222" s="7">
        <f t="shared" si="210"/>
        <v>1.6015207999999999</v>
      </c>
      <c r="L2222" s="8">
        <f t="shared" si="211"/>
        <v>5.0799999999999995E-5</v>
      </c>
      <c r="M2222" s="1">
        <v>1.0115000000000001</v>
      </c>
      <c r="N2222" s="2"/>
      <c r="O2222" s="9"/>
    </row>
    <row r="2223" spans="1:15">
      <c r="A2223" s="1">
        <v>2215</v>
      </c>
      <c r="B2223" s="5">
        <v>40652.592486354166</v>
      </c>
      <c r="C2223" s="5">
        <f t="shared" si="206"/>
        <v>2.5624999980209395E-3</v>
      </c>
      <c r="D2223" s="6">
        <f t="shared" si="207"/>
        <v>221.4</v>
      </c>
      <c r="E2223" s="1">
        <v>125.5646</v>
      </c>
      <c r="F2223" s="1">
        <v>108.2701</v>
      </c>
      <c r="G2223" s="7">
        <v>1.6304000000000001</v>
      </c>
      <c r="H2223" s="7">
        <f t="shared" si="208"/>
        <v>1086.614176</v>
      </c>
      <c r="I2223" s="1">
        <f t="shared" si="209"/>
        <v>0.17236900000000002</v>
      </c>
      <c r="J2223" s="7">
        <v>1.8516999999999999</v>
      </c>
      <c r="K2223" s="7">
        <f t="shared" si="210"/>
        <v>1.5993363999999999</v>
      </c>
      <c r="L2223" s="8">
        <f t="shared" si="211"/>
        <v>5.0799999999999995E-5</v>
      </c>
      <c r="M2223" s="1">
        <v>1.0105999999999999</v>
      </c>
      <c r="N2223" s="2"/>
      <c r="O2223" s="9"/>
    </row>
    <row r="2224" spans="1:15">
      <c r="A2224" s="1">
        <v>2216</v>
      </c>
      <c r="B2224" s="5">
        <v>40652.592487511574</v>
      </c>
      <c r="C2224" s="5">
        <f t="shared" si="206"/>
        <v>2.5636574064265005E-3</v>
      </c>
      <c r="D2224" s="6">
        <f t="shared" si="207"/>
        <v>221.5</v>
      </c>
      <c r="E2224" s="1">
        <v>125.7531</v>
      </c>
      <c r="F2224" s="1">
        <v>108.0123</v>
      </c>
      <c r="G2224" s="7">
        <v>1.6292</v>
      </c>
      <c r="H2224" s="7">
        <f t="shared" si="208"/>
        <v>1084.545748</v>
      </c>
      <c r="I2224" s="1">
        <f t="shared" si="209"/>
        <v>0.17236900000000002</v>
      </c>
      <c r="J2224" s="7">
        <v>1.8455999999999999</v>
      </c>
      <c r="K2224" s="7">
        <f t="shared" si="210"/>
        <v>1.6024351999999999</v>
      </c>
      <c r="L2224" s="8">
        <f t="shared" si="211"/>
        <v>5.0799999999999995E-5</v>
      </c>
      <c r="M2224" s="1">
        <v>1.0108999999999999</v>
      </c>
      <c r="N2224" s="2"/>
      <c r="O2224" s="9"/>
    </row>
    <row r="2225" spans="1:15">
      <c r="A2225" s="1">
        <v>2217</v>
      </c>
      <c r="B2225" s="5">
        <v>40652.592488668983</v>
      </c>
      <c r="C2225" s="5">
        <f t="shared" si="206"/>
        <v>2.5648148148320615E-3</v>
      </c>
      <c r="D2225" s="6">
        <f t="shared" si="207"/>
        <v>221.6</v>
      </c>
      <c r="E2225" s="1">
        <v>125.5646</v>
      </c>
      <c r="F2225" s="1">
        <v>108.0123</v>
      </c>
      <c r="G2225" s="7">
        <v>1.6265000000000001</v>
      </c>
      <c r="H2225" s="7">
        <f t="shared" si="208"/>
        <v>1079.8917850000003</v>
      </c>
      <c r="I2225" s="1">
        <f t="shared" si="209"/>
        <v>0.17236900000000002</v>
      </c>
      <c r="J2225" s="7">
        <v>1.8419000000000001</v>
      </c>
      <c r="K2225" s="7">
        <f t="shared" si="210"/>
        <v>1.6043147999999998</v>
      </c>
      <c r="L2225" s="8">
        <f t="shared" si="211"/>
        <v>5.0799999999999995E-5</v>
      </c>
      <c r="M2225" s="1">
        <v>1.0105999999999999</v>
      </c>
      <c r="N2225" s="2"/>
      <c r="O2225" s="9"/>
    </row>
    <row r="2226" spans="1:15">
      <c r="A2226" s="1">
        <v>2218</v>
      </c>
      <c r="B2226" s="5">
        <v>40652.592489826391</v>
      </c>
      <c r="C2226" s="5">
        <f t="shared" si="206"/>
        <v>2.5659722232376225E-3</v>
      </c>
      <c r="D2226" s="6">
        <f t="shared" si="207"/>
        <v>221.7</v>
      </c>
      <c r="E2226" s="1">
        <v>125.6931</v>
      </c>
      <c r="F2226" s="1">
        <v>108.07680000000001</v>
      </c>
      <c r="G2226" s="7">
        <v>1.6246</v>
      </c>
      <c r="H2226" s="7">
        <f t="shared" si="208"/>
        <v>1076.6167740000001</v>
      </c>
      <c r="I2226" s="1">
        <f t="shared" si="209"/>
        <v>0.17236900000000002</v>
      </c>
      <c r="J2226" s="7">
        <v>1.8419000000000001</v>
      </c>
      <c r="K2226" s="7">
        <f t="shared" si="210"/>
        <v>1.6043147999999998</v>
      </c>
      <c r="L2226" s="8">
        <f t="shared" si="211"/>
        <v>5.0799999999999995E-5</v>
      </c>
      <c r="M2226" s="1">
        <v>1.0115000000000001</v>
      </c>
      <c r="N2226" s="2"/>
      <c r="O2226" s="9"/>
    </row>
    <row r="2227" spans="1:15">
      <c r="A2227" s="1">
        <v>2219</v>
      </c>
      <c r="B2227" s="5">
        <v>40652.5924909838</v>
      </c>
      <c r="C2227" s="5">
        <f t="shared" si="206"/>
        <v>2.5671296316431835E-3</v>
      </c>
      <c r="D2227" s="6">
        <f t="shared" si="207"/>
        <v>221.8</v>
      </c>
      <c r="E2227" s="1">
        <v>125.62739999999999</v>
      </c>
      <c r="F2227" s="1">
        <v>108.0123</v>
      </c>
      <c r="G2227" s="7">
        <v>1.6257999999999999</v>
      </c>
      <c r="H2227" s="7">
        <f t="shared" si="208"/>
        <v>1078.6852019999997</v>
      </c>
      <c r="I2227" s="1">
        <f t="shared" si="209"/>
        <v>0.17236900000000002</v>
      </c>
      <c r="J2227" s="7">
        <v>1.8436999999999999</v>
      </c>
      <c r="K2227" s="7">
        <f t="shared" si="210"/>
        <v>1.6034003999999997</v>
      </c>
      <c r="L2227" s="8">
        <f t="shared" si="211"/>
        <v>5.0799999999999995E-5</v>
      </c>
      <c r="M2227" s="1">
        <v>1.0105999999999999</v>
      </c>
      <c r="N2227" s="2"/>
      <c r="O2227" s="9"/>
    </row>
    <row r="2228" spans="1:15">
      <c r="A2228" s="1">
        <v>2220</v>
      </c>
      <c r="B2228" s="5">
        <v>40652.592492141201</v>
      </c>
      <c r="C2228" s="5">
        <f t="shared" si="206"/>
        <v>2.5682870327727869E-3</v>
      </c>
      <c r="D2228" s="6">
        <f t="shared" si="207"/>
        <v>221.9</v>
      </c>
      <c r="E2228" s="1">
        <v>125.6902</v>
      </c>
      <c r="F2228" s="1">
        <v>107.88339999999999</v>
      </c>
      <c r="G2228" s="7">
        <v>1.6271</v>
      </c>
      <c r="H2228" s="7">
        <f t="shared" si="208"/>
        <v>1080.925999</v>
      </c>
      <c r="I2228" s="1">
        <f t="shared" si="209"/>
        <v>0.17236900000000002</v>
      </c>
      <c r="J2228" s="7">
        <v>1.8455999999999999</v>
      </c>
      <c r="K2228" s="7">
        <f t="shared" si="210"/>
        <v>1.6024351999999999</v>
      </c>
      <c r="L2228" s="8">
        <f t="shared" si="211"/>
        <v>5.0799999999999995E-5</v>
      </c>
      <c r="M2228" s="1">
        <v>1.0105999999999999</v>
      </c>
      <c r="N2228" s="2"/>
      <c r="O2228" s="9"/>
    </row>
    <row r="2229" spans="1:15">
      <c r="A2229" s="1">
        <v>2221</v>
      </c>
      <c r="B2229" s="5">
        <v>40652.592493298609</v>
      </c>
      <c r="C2229" s="5">
        <f t="shared" si="206"/>
        <v>2.5694444411783479E-3</v>
      </c>
      <c r="D2229" s="6">
        <f t="shared" si="207"/>
        <v>222</v>
      </c>
      <c r="E2229" s="1">
        <v>125.8159</v>
      </c>
      <c r="F2229" s="1">
        <v>108.0123</v>
      </c>
      <c r="G2229" s="7">
        <v>1.6276999999999999</v>
      </c>
      <c r="H2229" s="7">
        <f t="shared" si="208"/>
        <v>1081.9602129999998</v>
      </c>
      <c r="I2229" s="1">
        <f t="shared" si="209"/>
        <v>0.17236900000000002</v>
      </c>
      <c r="J2229" s="7">
        <v>1.8455999999999999</v>
      </c>
      <c r="K2229" s="7">
        <f t="shared" si="210"/>
        <v>1.6024351999999999</v>
      </c>
      <c r="L2229" s="8">
        <f t="shared" si="211"/>
        <v>5.0799999999999995E-5</v>
      </c>
      <c r="M2229" s="1">
        <v>1.0097</v>
      </c>
      <c r="N2229" s="2"/>
      <c r="O2229" s="9"/>
    </row>
    <row r="2230" spans="1:15">
      <c r="A2230" s="1">
        <v>2222</v>
      </c>
      <c r="B2230" s="5">
        <v>40652.592494456017</v>
      </c>
      <c r="C2230" s="5">
        <f t="shared" si="206"/>
        <v>2.5706018495839089E-3</v>
      </c>
      <c r="D2230" s="6">
        <f t="shared" si="207"/>
        <v>222.1</v>
      </c>
      <c r="E2230" s="1">
        <v>125.63030000000001</v>
      </c>
      <c r="F2230" s="1">
        <v>107.9478</v>
      </c>
      <c r="G2230" s="7">
        <v>1.6252</v>
      </c>
      <c r="H2230" s="7">
        <f t="shared" si="208"/>
        <v>1077.6509879999999</v>
      </c>
      <c r="I2230" s="1">
        <f t="shared" si="209"/>
        <v>0.17236900000000002</v>
      </c>
      <c r="J2230" s="7">
        <v>1.8447</v>
      </c>
      <c r="K2230" s="7">
        <f t="shared" si="210"/>
        <v>1.6028923999999998</v>
      </c>
      <c r="L2230" s="8">
        <f t="shared" si="211"/>
        <v>5.0799999999999995E-5</v>
      </c>
      <c r="M2230" s="1">
        <v>1.0103</v>
      </c>
      <c r="N2230" s="2"/>
      <c r="O2230" s="9"/>
    </row>
    <row r="2231" spans="1:15">
      <c r="A2231" s="1">
        <v>2223</v>
      </c>
      <c r="B2231" s="5">
        <v>40652.592495613426</v>
      </c>
      <c r="C2231" s="5">
        <f t="shared" si="206"/>
        <v>2.5717592579894699E-3</v>
      </c>
      <c r="D2231" s="6">
        <f t="shared" si="207"/>
        <v>222.2</v>
      </c>
      <c r="E2231" s="1">
        <v>125.63030000000001</v>
      </c>
      <c r="F2231" s="1">
        <v>108.07680000000001</v>
      </c>
      <c r="G2231" s="7">
        <v>1.6231</v>
      </c>
      <c r="H2231" s="7">
        <f t="shared" si="208"/>
        <v>1074.0312389999999</v>
      </c>
      <c r="I2231" s="1">
        <f t="shared" si="209"/>
        <v>0.17236900000000002</v>
      </c>
      <c r="J2231" s="7">
        <v>1.8459000000000001</v>
      </c>
      <c r="K2231" s="7">
        <f t="shared" si="210"/>
        <v>1.6022827999999998</v>
      </c>
      <c r="L2231" s="8">
        <f t="shared" si="211"/>
        <v>5.0799999999999995E-5</v>
      </c>
      <c r="M2231" s="1">
        <v>1.0118</v>
      </c>
      <c r="N2231" s="2"/>
      <c r="O2231" s="9"/>
    </row>
    <row r="2232" spans="1:15">
      <c r="A2232" s="1">
        <v>2224</v>
      </c>
      <c r="B2232" s="5">
        <v>40652.592496770834</v>
      </c>
      <c r="C2232" s="5">
        <f t="shared" si="206"/>
        <v>2.5729166663950309E-3</v>
      </c>
      <c r="D2232" s="6">
        <f t="shared" si="207"/>
        <v>222.3</v>
      </c>
      <c r="E2232" s="1">
        <v>125.62739999999999</v>
      </c>
      <c r="F2232" s="1">
        <v>108.0123</v>
      </c>
      <c r="G2232" s="7">
        <v>1.6228</v>
      </c>
      <c r="H2232" s="7">
        <f t="shared" si="208"/>
        <v>1073.5141320000002</v>
      </c>
      <c r="I2232" s="1">
        <f t="shared" si="209"/>
        <v>0.17236900000000002</v>
      </c>
      <c r="J2232" s="7">
        <v>1.8476999999999999</v>
      </c>
      <c r="K2232" s="7">
        <f t="shared" si="210"/>
        <v>1.6013683999999999</v>
      </c>
      <c r="L2232" s="8">
        <f t="shared" si="211"/>
        <v>5.0799999999999995E-5</v>
      </c>
      <c r="M2232" s="1">
        <v>1.0105999999999999</v>
      </c>
      <c r="N2232" s="2"/>
      <c r="O2232" s="9"/>
    </row>
    <row r="2233" spans="1:15">
      <c r="A2233" s="1">
        <v>2225</v>
      </c>
      <c r="B2233" s="5">
        <v>40652.592497928243</v>
      </c>
      <c r="C2233" s="5">
        <f t="shared" si="206"/>
        <v>2.5740740748005919E-3</v>
      </c>
      <c r="D2233" s="6">
        <f t="shared" si="207"/>
        <v>222.4</v>
      </c>
      <c r="E2233" s="1">
        <v>125.5675</v>
      </c>
      <c r="F2233" s="1">
        <v>107.9478</v>
      </c>
      <c r="G2233" s="7">
        <v>1.6246</v>
      </c>
      <c r="H2233" s="7">
        <f t="shared" si="208"/>
        <v>1076.6167740000001</v>
      </c>
      <c r="I2233" s="1">
        <f t="shared" si="209"/>
        <v>0.17236900000000002</v>
      </c>
      <c r="J2233" s="7">
        <v>1.8489</v>
      </c>
      <c r="K2233" s="7">
        <f t="shared" si="210"/>
        <v>1.6007587999999999</v>
      </c>
      <c r="L2233" s="8">
        <f t="shared" si="211"/>
        <v>5.0799999999999995E-5</v>
      </c>
      <c r="M2233" s="1">
        <v>1.0097</v>
      </c>
      <c r="N2233" s="2"/>
      <c r="O2233" s="9"/>
    </row>
    <row r="2234" spans="1:15">
      <c r="A2234" s="1">
        <v>2226</v>
      </c>
      <c r="B2234" s="5">
        <v>40652.592499085651</v>
      </c>
      <c r="C2234" s="5">
        <f t="shared" si="206"/>
        <v>2.5752314832061529E-3</v>
      </c>
      <c r="D2234" s="6">
        <f t="shared" si="207"/>
        <v>222.5</v>
      </c>
      <c r="E2234" s="1">
        <v>125.5046</v>
      </c>
      <c r="F2234" s="1">
        <v>108.0123</v>
      </c>
      <c r="G2234" s="7">
        <v>1.6257999999999999</v>
      </c>
      <c r="H2234" s="7">
        <f t="shared" si="208"/>
        <v>1078.6852019999997</v>
      </c>
      <c r="I2234" s="1">
        <f t="shared" si="209"/>
        <v>0.17236900000000002</v>
      </c>
      <c r="J2234" s="7">
        <v>1.8483000000000001</v>
      </c>
      <c r="K2234" s="7">
        <f t="shared" si="210"/>
        <v>1.6010635999999998</v>
      </c>
      <c r="L2234" s="8">
        <f t="shared" si="211"/>
        <v>5.0799999999999995E-5</v>
      </c>
      <c r="M2234" s="1">
        <v>1.0091000000000001</v>
      </c>
      <c r="N2234" s="2"/>
      <c r="O2234" s="9"/>
    </row>
    <row r="2235" spans="1:15">
      <c r="A2235" s="1">
        <v>2227</v>
      </c>
      <c r="B2235" s="5">
        <v>40652.592500243052</v>
      </c>
      <c r="C2235" s="5">
        <f t="shared" si="206"/>
        <v>2.5763888843357563E-3</v>
      </c>
      <c r="D2235" s="6">
        <f t="shared" si="207"/>
        <v>222.6</v>
      </c>
      <c r="E2235" s="1">
        <v>125.31610000000001</v>
      </c>
      <c r="F2235" s="1">
        <v>107.9478</v>
      </c>
      <c r="G2235" s="7">
        <v>1.6234</v>
      </c>
      <c r="H2235" s="7">
        <f t="shared" si="208"/>
        <v>1074.548346</v>
      </c>
      <c r="I2235" s="1">
        <f t="shared" si="209"/>
        <v>0.17236900000000002</v>
      </c>
      <c r="J2235" s="7">
        <v>1.8523000000000001</v>
      </c>
      <c r="K2235" s="7">
        <f t="shared" si="210"/>
        <v>1.5990315999999998</v>
      </c>
      <c r="L2235" s="8">
        <f t="shared" si="211"/>
        <v>5.0799999999999995E-5</v>
      </c>
      <c r="M2235" s="1">
        <v>1.0091000000000001</v>
      </c>
      <c r="N2235" s="2"/>
      <c r="O2235" s="9"/>
    </row>
    <row r="2236" spans="1:15">
      <c r="A2236" s="1">
        <v>2228</v>
      </c>
      <c r="B2236" s="5">
        <v>40652.592501400461</v>
      </c>
      <c r="C2236" s="5">
        <f t="shared" si="206"/>
        <v>2.5775462927413173E-3</v>
      </c>
      <c r="D2236" s="6">
        <f t="shared" si="207"/>
        <v>222.7</v>
      </c>
      <c r="E2236" s="1">
        <v>125.379</v>
      </c>
      <c r="F2236" s="1">
        <v>107.88339999999999</v>
      </c>
      <c r="G2236" s="7">
        <v>1.6213</v>
      </c>
      <c r="H2236" s="7">
        <f t="shared" si="208"/>
        <v>1070.9285970000001</v>
      </c>
      <c r="I2236" s="1">
        <f t="shared" si="209"/>
        <v>0.17236900000000002</v>
      </c>
      <c r="J2236" s="7">
        <v>1.8541000000000001</v>
      </c>
      <c r="K2236" s="7">
        <f t="shared" si="210"/>
        <v>1.5981171999999999</v>
      </c>
      <c r="L2236" s="8">
        <f t="shared" si="211"/>
        <v>5.0799999999999995E-5</v>
      </c>
      <c r="M2236" s="1">
        <v>1.0097</v>
      </c>
      <c r="N2236" s="2"/>
      <c r="O2236" s="9"/>
    </row>
    <row r="2237" spans="1:15">
      <c r="A2237" s="1">
        <v>2229</v>
      </c>
      <c r="B2237" s="5">
        <v>40652.592502557869</v>
      </c>
      <c r="C2237" s="5">
        <f t="shared" si="206"/>
        <v>2.5787037011468783E-3</v>
      </c>
      <c r="D2237" s="6">
        <f t="shared" si="207"/>
        <v>222.8</v>
      </c>
      <c r="E2237" s="1">
        <v>125.25320000000001</v>
      </c>
      <c r="F2237" s="1">
        <v>108.0123</v>
      </c>
      <c r="G2237" s="7">
        <v>1.6204000000000001</v>
      </c>
      <c r="H2237" s="7">
        <f t="shared" si="208"/>
        <v>1069.3772760000002</v>
      </c>
      <c r="I2237" s="1">
        <f t="shared" si="209"/>
        <v>0.17236900000000002</v>
      </c>
      <c r="J2237" s="7">
        <v>1.8534999999999999</v>
      </c>
      <c r="K2237" s="7">
        <f t="shared" si="210"/>
        <v>1.598422</v>
      </c>
      <c r="L2237" s="8">
        <f t="shared" si="211"/>
        <v>5.0799999999999995E-5</v>
      </c>
      <c r="M2237" s="1">
        <v>1.0103</v>
      </c>
      <c r="N2237" s="2"/>
      <c r="O2237" s="9"/>
    </row>
    <row r="2238" spans="1:15">
      <c r="A2238" s="1">
        <v>2230</v>
      </c>
      <c r="B2238" s="5">
        <v>40652.592503715277</v>
      </c>
      <c r="C2238" s="5">
        <f t="shared" si="206"/>
        <v>2.5798611095524393E-3</v>
      </c>
      <c r="D2238" s="6">
        <f t="shared" si="207"/>
        <v>222.9</v>
      </c>
      <c r="E2238" s="1">
        <v>125.379</v>
      </c>
      <c r="F2238" s="1">
        <v>108.0123</v>
      </c>
      <c r="G2238" s="7">
        <v>1.6215999999999999</v>
      </c>
      <c r="H2238" s="7">
        <f t="shared" si="208"/>
        <v>1071.4457039999998</v>
      </c>
      <c r="I2238" s="1">
        <f t="shared" si="209"/>
        <v>0.17236900000000002</v>
      </c>
      <c r="J2238" s="7">
        <v>1.8505</v>
      </c>
      <c r="K2238" s="7">
        <f t="shared" si="210"/>
        <v>1.5999459999999996</v>
      </c>
      <c r="L2238" s="8">
        <f t="shared" si="211"/>
        <v>5.0799999999999995E-5</v>
      </c>
      <c r="M2238" s="1">
        <v>1.0091000000000001</v>
      </c>
      <c r="N2238" s="2"/>
      <c r="O2238" s="9"/>
    </row>
    <row r="2239" spans="1:15">
      <c r="A2239" s="1">
        <v>2231</v>
      </c>
      <c r="B2239" s="5">
        <v>40652.592504872686</v>
      </c>
      <c r="C2239" s="5">
        <f t="shared" si="206"/>
        <v>2.5810185179580003E-3</v>
      </c>
      <c r="D2239" s="6">
        <f t="shared" si="207"/>
        <v>223</v>
      </c>
      <c r="E2239" s="1">
        <v>125.4418</v>
      </c>
      <c r="F2239" s="1">
        <v>108.0123</v>
      </c>
      <c r="G2239" s="7">
        <v>1.6228</v>
      </c>
      <c r="H2239" s="7">
        <f t="shared" si="208"/>
        <v>1073.5141320000002</v>
      </c>
      <c r="I2239" s="1">
        <f t="shared" si="209"/>
        <v>0.17236900000000002</v>
      </c>
      <c r="J2239" s="7">
        <v>1.8459000000000001</v>
      </c>
      <c r="K2239" s="7">
        <f t="shared" si="210"/>
        <v>1.6022827999999998</v>
      </c>
      <c r="L2239" s="8">
        <f t="shared" si="211"/>
        <v>5.0799999999999995E-5</v>
      </c>
      <c r="M2239" s="1">
        <v>1.0087999999999999</v>
      </c>
      <c r="N2239" s="2"/>
      <c r="O2239" s="9"/>
    </row>
    <row r="2240" spans="1:15">
      <c r="A2240" s="1">
        <v>2232</v>
      </c>
      <c r="B2240" s="5">
        <v>40652.592506030094</v>
      </c>
      <c r="C2240" s="5">
        <f t="shared" si="206"/>
        <v>2.5821759263635613E-3</v>
      </c>
      <c r="D2240" s="6">
        <f t="shared" si="207"/>
        <v>223.1</v>
      </c>
      <c r="E2240" s="1">
        <v>125.5046</v>
      </c>
      <c r="F2240" s="1">
        <v>107.8189</v>
      </c>
      <c r="G2240" s="7">
        <v>1.6222000000000001</v>
      </c>
      <c r="H2240" s="7">
        <f t="shared" si="208"/>
        <v>1072.479918</v>
      </c>
      <c r="I2240" s="1">
        <f t="shared" si="209"/>
        <v>0.17236900000000002</v>
      </c>
      <c r="J2240" s="7">
        <v>1.8471</v>
      </c>
      <c r="K2240" s="7">
        <f t="shared" si="210"/>
        <v>1.6016732</v>
      </c>
      <c r="L2240" s="8">
        <f t="shared" si="211"/>
        <v>5.0799999999999995E-5</v>
      </c>
      <c r="M2240" s="1">
        <v>1.0091000000000001</v>
      </c>
      <c r="N2240" s="2"/>
      <c r="O2240" s="9"/>
    </row>
    <row r="2241" spans="1:15">
      <c r="A2241" s="1">
        <v>2233</v>
      </c>
      <c r="B2241" s="5">
        <v>40652.592507187503</v>
      </c>
      <c r="C2241" s="5">
        <f t="shared" si="206"/>
        <v>2.5833333347691223E-3</v>
      </c>
      <c r="D2241" s="6">
        <f t="shared" si="207"/>
        <v>223.2</v>
      </c>
      <c r="E2241" s="1">
        <v>125.5046</v>
      </c>
      <c r="F2241" s="1">
        <v>107.9478</v>
      </c>
      <c r="G2241" s="7">
        <v>1.6194</v>
      </c>
      <c r="H2241" s="7">
        <f t="shared" si="208"/>
        <v>1067.6535859999999</v>
      </c>
      <c r="I2241" s="1">
        <f t="shared" si="209"/>
        <v>0.17236900000000002</v>
      </c>
      <c r="J2241" s="7">
        <v>1.8489</v>
      </c>
      <c r="K2241" s="7">
        <f t="shared" si="210"/>
        <v>1.6007587999999999</v>
      </c>
      <c r="L2241" s="8">
        <f t="shared" si="211"/>
        <v>5.0799999999999995E-5</v>
      </c>
      <c r="M2241" s="1">
        <v>1.01</v>
      </c>
      <c r="N2241" s="2"/>
      <c r="O2241" s="9"/>
    </row>
    <row r="2242" spans="1:15">
      <c r="A2242" s="1">
        <v>2234</v>
      </c>
      <c r="B2242" s="5">
        <v>40652.592508344911</v>
      </c>
      <c r="C2242" s="5">
        <f t="shared" si="206"/>
        <v>2.5844907431746833E-3</v>
      </c>
      <c r="D2242" s="6">
        <f t="shared" si="207"/>
        <v>223.3</v>
      </c>
      <c r="E2242" s="1">
        <v>125.4418</v>
      </c>
      <c r="F2242" s="1">
        <v>108.07680000000001</v>
      </c>
      <c r="G2242" s="7">
        <v>1.6182000000000001</v>
      </c>
      <c r="H2242" s="7">
        <f t="shared" si="208"/>
        <v>1065.5851580000003</v>
      </c>
      <c r="I2242" s="1">
        <f t="shared" si="209"/>
        <v>0.17236900000000002</v>
      </c>
      <c r="J2242" s="7">
        <v>1.8513999999999999</v>
      </c>
      <c r="K2242" s="7">
        <f t="shared" si="210"/>
        <v>1.5994887999999998</v>
      </c>
      <c r="L2242" s="8">
        <f t="shared" si="211"/>
        <v>5.0799999999999995E-5</v>
      </c>
      <c r="M2242" s="1">
        <v>1.0091000000000001</v>
      </c>
      <c r="N2242" s="2"/>
      <c r="O2242" s="9"/>
    </row>
    <row r="2243" spans="1:15">
      <c r="A2243" s="1">
        <v>2235</v>
      </c>
      <c r="B2243" s="5">
        <v>40652.592509502312</v>
      </c>
      <c r="C2243" s="5">
        <f t="shared" si="206"/>
        <v>2.5856481443042867E-3</v>
      </c>
      <c r="D2243" s="6">
        <f t="shared" si="207"/>
        <v>223.4</v>
      </c>
      <c r="E2243" s="1">
        <v>125.5046</v>
      </c>
      <c r="F2243" s="1">
        <v>107.8189</v>
      </c>
      <c r="G2243" s="7">
        <v>1.6194</v>
      </c>
      <c r="H2243" s="7">
        <f t="shared" si="208"/>
        <v>1067.6535859999999</v>
      </c>
      <c r="I2243" s="1">
        <f t="shared" si="209"/>
        <v>0.17236900000000002</v>
      </c>
      <c r="J2243" s="7">
        <v>1.8560000000000001</v>
      </c>
      <c r="K2243" s="7">
        <f t="shared" si="210"/>
        <v>1.5971519999999997</v>
      </c>
      <c r="L2243" s="8">
        <f t="shared" si="211"/>
        <v>5.0799999999999995E-5</v>
      </c>
      <c r="M2243" s="1">
        <v>1.0087999999999999</v>
      </c>
      <c r="N2243" s="2"/>
      <c r="O2243" s="9"/>
    </row>
    <row r="2244" spans="1:15">
      <c r="A2244" s="1">
        <v>2236</v>
      </c>
      <c r="B2244" s="5">
        <v>40652.592510659721</v>
      </c>
      <c r="C2244" s="5">
        <f t="shared" si="206"/>
        <v>2.5868055527098477E-3</v>
      </c>
      <c r="D2244" s="6">
        <f t="shared" si="207"/>
        <v>223.5</v>
      </c>
      <c r="E2244" s="1">
        <v>125.5046</v>
      </c>
      <c r="F2244" s="1">
        <v>107.88339999999999</v>
      </c>
      <c r="G2244" s="7">
        <v>1.6204000000000001</v>
      </c>
      <c r="H2244" s="7">
        <f t="shared" si="208"/>
        <v>1069.3772760000002</v>
      </c>
      <c r="I2244" s="1">
        <f t="shared" si="209"/>
        <v>0.17236900000000002</v>
      </c>
      <c r="J2244" s="7">
        <v>1.8523000000000001</v>
      </c>
      <c r="K2244" s="7">
        <f t="shared" si="210"/>
        <v>1.5990315999999998</v>
      </c>
      <c r="L2244" s="8">
        <f t="shared" si="211"/>
        <v>5.0799999999999995E-5</v>
      </c>
      <c r="M2244" s="1">
        <v>1.0085</v>
      </c>
      <c r="N2244" s="2"/>
      <c r="O2244" s="9"/>
    </row>
    <row r="2245" spans="1:15">
      <c r="A2245" s="1">
        <v>2237</v>
      </c>
      <c r="B2245" s="5">
        <v>40652.592511817129</v>
      </c>
      <c r="C2245" s="5">
        <f t="shared" si="206"/>
        <v>2.5879629611154087E-3</v>
      </c>
      <c r="D2245" s="6">
        <f t="shared" si="207"/>
        <v>223.6</v>
      </c>
      <c r="E2245" s="1">
        <v>125.25320000000001</v>
      </c>
      <c r="F2245" s="1">
        <v>107.88630000000001</v>
      </c>
      <c r="G2245" s="7">
        <v>1.621</v>
      </c>
      <c r="H2245" s="7">
        <f t="shared" si="208"/>
        <v>1070.41149</v>
      </c>
      <c r="I2245" s="1">
        <f t="shared" si="209"/>
        <v>0.17236900000000002</v>
      </c>
      <c r="J2245" s="7">
        <v>1.8492</v>
      </c>
      <c r="K2245" s="7">
        <f t="shared" si="210"/>
        <v>1.6006064</v>
      </c>
      <c r="L2245" s="8">
        <f t="shared" si="211"/>
        <v>5.0799999999999995E-5</v>
      </c>
      <c r="M2245" s="1">
        <v>1.0079</v>
      </c>
      <c r="N2245" s="2"/>
      <c r="O2245" s="9"/>
    </row>
    <row r="2246" spans="1:15">
      <c r="A2246" s="1">
        <v>2238</v>
      </c>
      <c r="B2246" s="5">
        <v>40652.592512974537</v>
      </c>
      <c r="C2246" s="5">
        <f t="shared" si="206"/>
        <v>2.5891203695209697E-3</v>
      </c>
      <c r="D2246" s="6">
        <f t="shared" si="207"/>
        <v>223.7</v>
      </c>
      <c r="E2246" s="1">
        <v>125.4418</v>
      </c>
      <c r="F2246" s="1">
        <v>107.8189</v>
      </c>
      <c r="G2246" s="7">
        <v>1.6188</v>
      </c>
      <c r="H2246" s="7">
        <f t="shared" si="208"/>
        <v>1066.6193720000001</v>
      </c>
      <c r="I2246" s="1">
        <f t="shared" si="209"/>
        <v>0.17236900000000002</v>
      </c>
      <c r="J2246" s="7">
        <v>1.8505</v>
      </c>
      <c r="K2246" s="7">
        <f t="shared" si="210"/>
        <v>1.5999459999999996</v>
      </c>
      <c r="L2246" s="8">
        <f t="shared" si="211"/>
        <v>5.0799999999999995E-5</v>
      </c>
      <c r="M2246" s="1">
        <v>1.0082</v>
      </c>
      <c r="N2246" s="2"/>
      <c r="O2246" s="9"/>
    </row>
    <row r="2247" spans="1:15">
      <c r="A2247" s="1">
        <v>2239</v>
      </c>
      <c r="B2247" s="5">
        <v>40652.592514131946</v>
      </c>
      <c r="C2247" s="5">
        <f t="shared" si="206"/>
        <v>2.5902777779265307E-3</v>
      </c>
      <c r="D2247" s="6">
        <f t="shared" si="207"/>
        <v>223.8</v>
      </c>
      <c r="E2247" s="1">
        <v>125.5046</v>
      </c>
      <c r="F2247" s="1">
        <v>107.8189</v>
      </c>
      <c r="G2247" s="7">
        <v>1.6157999999999999</v>
      </c>
      <c r="H2247" s="7">
        <f t="shared" si="208"/>
        <v>1061.4483019999998</v>
      </c>
      <c r="I2247" s="1">
        <f t="shared" si="209"/>
        <v>0.17236900000000002</v>
      </c>
      <c r="J2247" s="7">
        <v>1.8547</v>
      </c>
      <c r="K2247" s="7">
        <f t="shared" si="210"/>
        <v>1.5978124</v>
      </c>
      <c r="L2247" s="8">
        <f t="shared" si="211"/>
        <v>5.0799999999999995E-5</v>
      </c>
      <c r="M2247" s="1">
        <v>1.0103</v>
      </c>
      <c r="N2247" s="2"/>
      <c r="O2247" s="9"/>
    </row>
    <row r="2248" spans="1:15">
      <c r="A2248" s="1">
        <v>2240</v>
      </c>
      <c r="B2248" s="5">
        <v>40652.592515289354</v>
      </c>
      <c r="C2248" s="5">
        <f t="shared" si="206"/>
        <v>2.5914351863320917E-3</v>
      </c>
      <c r="D2248" s="6">
        <f t="shared" si="207"/>
        <v>223.9</v>
      </c>
      <c r="E2248" s="1">
        <v>125.379</v>
      </c>
      <c r="F2248" s="1">
        <v>107.8189</v>
      </c>
      <c r="G2248" s="7">
        <v>1.617</v>
      </c>
      <c r="H2248" s="7">
        <f t="shared" si="208"/>
        <v>1063.5167299999998</v>
      </c>
      <c r="I2248" s="1">
        <f t="shared" si="209"/>
        <v>0.17236900000000002</v>
      </c>
      <c r="J2248" s="7">
        <v>1.8627</v>
      </c>
      <c r="K2248" s="7">
        <f t="shared" si="210"/>
        <v>1.5937483999999997</v>
      </c>
      <c r="L2248" s="8">
        <f t="shared" si="211"/>
        <v>5.0799999999999995E-5</v>
      </c>
      <c r="M2248" s="1">
        <v>1.0085</v>
      </c>
      <c r="N2248" s="2"/>
      <c r="O2248" s="9"/>
    </row>
    <row r="2249" spans="1:15">
      <c r="A2249" s="1">
        <v>2241</v>
      </c>
      <c r="B2249" s="5">
        <v>40652.592516446763</v>
      </c>
      <c r="C2249" s="5">
        <f t="shared" si="206"/>
        <v>2.5925925947376527E-3</v>
      </c>
      <c r="D2249" s="6">
        <f t="shared" si="207"/>
        <v>224</v>
      </c>
      <c r="E2249" s="1">
        <v>125.25320000000001</v>
      </c>
      <c r="F2249" s="1">
        <v>107.9508</v>
      </c>
      <c r="G2249" s="7">
        <v>1.6185</v>
      </c>
      <c r="H2249" s="7">
        <f t="shared" si="208"/>
        <v>1066.102265</v>
      </c>
      <c r="I2249" s="1">
        <f t="shared" si="209"/>
        <v>0.17236900000000002</v>
      </c>
      <c r="J2249" s="7">
        <v>1.8574999999999999</v>
      </c>
      <c r="K2249" s="7">
        <f t="shared" si="210"/>
        <v>1.5963899999999998</v>
      </c>
      <c r="L2249" s="8">
        <f t="shared" si="211"/>
        <v>5.0799999999999995E-5</v>
      </c>
      <c r="M2249" s="1">
        <v>1.0076000000000001</v>
      </c>
      <c r="N2249" s="2"/>
      <c r="O2249" s="9"/>
    </row>
    <row r="2250" spans="1:15">
      <c r="A2250" s="1">
        <v>2242</v>
      </c>
      <c r="B2250" s="5">
        <v>40652.592517604164</v>
      </c>
      <c r="C2250" s="5">
        <f t="shared" ref="C2250:C2313" si="212">B2250-$B$9</f>
        <v>2.5937499958672561E-3</v>
      </c>
      <c r="D2250" s="6">
        <f t="shared" ref="D2250:D2313" si="213">ROUND((C2250-INT(C2250))*60*60*24,2)</f>
        <v>224.1</v>
      </c>
      <c r="E2250" s="1">
        <v>125.25320000000001</v>
      </c>
      <c r="F2250" s="1">
        <v>107.68989999999999</v>
      </c>
      <c r="G2250" s="7">
        <v>1.6204000000000001</v>
      </c>
      <c r="H2250" s="7">
        <f t="shared" ref="H2250:H2313" si="214">-(8618.45/5)+(8618.45/5)*G2250</f>
        <v>1069.3772760000002</v>
      </c>
      <c r="I2250" s="1">
        <f t="shared" ref="I2250:I2313" si="215">0.0001*8618.45/5</f>
        <v>0.17236900000000002</v>
      </c>
      <c r="J2250" s="7">
        <v>1.8532</v>
      </c>
      <c r="K2250" s="7">
        <f t="shared" ref="K2250:K2313" si="216">(0.0254/249.0889)*(-(24908.89*J2250/5)+(24908.89))</f>
        <v>1.5985744</v>
      </c>
      <c r="L2250" s="8">
        <f t="shared" ref="L2250:L2313" si="217">24908.89*0.0001*0.0254/(5*249.0889)</f>
        <v>5.0799999999999995E-5</v>
      </c>
      <c r="M2250" s="1">
        <v>1.0076000000000001</v>
      </c>
      <c r="N2250" s="2"/>
      <c r="O2250" s="9"/>
    </row>
    <row r="2251" spans="1:15">
      <c r="A2251" s="1">
        <v>2243</v>
      </c>
      <c r="B2251" s="5">
        <v>40652.592518761572</v>
      </c>
      <c r="C2251" s="5">
        <f t="shared" si="212"/>
        <v>2.5949074042728171E-3</v>
      </c>
      <c r="D2251" s="6">
        <f t="shared" si="213"/>
        <v>224.2</v>
      </c>
      <c r="E2251" s="1">
        <v>125.31610000000001</v>
      </c>
      <c r="F2251" s="1">
        <v>107.8189</v>
      </c>
      <c r="G2251" s="7">
        <v>1.6175999999999999</v>
      </c>
      <c r="H2251" s="7">
        <f t="shared" si="214"/>
        <v>1064.5509440000001</v>
      </c>
      <c r="I2251" s="1">
        <f t="shared" si="215"/>
        <v>0.17236900000000002</v>
      </c>
      <c r="J2251" s="7">
        <v>1.8520000000000001</v>
      </c>
      <c r="K2251" s="7">
        <f t="shared" si="216"/>
        <v>1.5991839999999997</v>
      </c>
      <c r="L2251" s="8">
        <f t="shared" si="217"/>
        <v>5.0799999999999995E-5</v>
      </c>
      <c r="M2251" s="1">
        <v>1.0076000000000001</v>
      </c>
      <c r="N2251" s="2"/>
      <c r="O2251" s="9"/>
    </row>
    <row r="2252" spans="1:15">
      <c r="A2252" s="1">
        <v>2244</v>
      </c>
      <c r="B2252" s="5">
        <v>40652.592519918981</v>
      </c>
      <c r="C2252" s="5">
        <f t="shared" si="212"/>
        <v>2.5960648126783781E-3</v>
      </c>
      <c r="D2252" s="6">
        <f t="shared" si="213"/>
        <v>224.3</v>
      </c>
      <c r="E2252" s="1">
        <v>125.1904</v>
      </c>
      <c r="F2252" s="1">
        <v>107.8189</v>
      </c>
      <c r="G2252" s="7">
        <v>1.6146</v>
      </c>
      <c r="H2252" s="7">
        <f t="shared" si="214"/>
        <v>1059.3798740000002</v>
      </c>
      <c r="I2252" s="1">
        <f t="shared" si="215"/>
        <v>0.17236900000000002</v>
      </c>
      <c r="J2252" s="7">
        <v>1.8566</v>
      </c>
      <c r="K2252" s="7">
        <f t="shared" si="216"/>
        <v>1.5968471999999998</v>
      </c>
      <c r="L2252" s="8">
        <f t="shared" si="217"/>
        <v>5.0799999999999995E-5</v>
      </c>
      <c r="M2252" s="1">
        <v>1.0082</v>
      </c>
      <c r="N2252" s="2"/>
      <c r="O2252" s="9"/>
    </row>
    <row r="2253" spans="1:15">
      <c r="A2253" s="1">
        <v>2245</v>
      </c>
      <c r="B2253" s="5">
        <v>40652.592521076389</v>
      </c>
      <c r="C2253" s="5">
        <f t="shared" si="212"/>
        <v>2.5972222210839391E-3</v>
      </c>
      <c r="D2253" s="6">
        <f t="shared" si="213"/>
        <v>224.4</v>
      </c>
      <c r="E2253" s="1">
        <v>125.1904</v>
      </c>
      <c r="F2253" s="1">
        <v>107.7574</v>
      </c>
      <c r="G2253" s="7">
        <v>1.6149</v>
      </c>
      <c r="H2253" s="7">
        <f t="shared" si="214"/>
        <v>1059.8969809999999</v>
      </c>
      <c r="I2253" s="1">
        <f t="shared" si="215"/>
        <v>0.17236900000000002</v>
      </c>
      <c r="J2253" s="7">
        <v>1.855</v>
      </c>
      <c r="K2253" s="7">
        <f t="shared" si="216"/>
        <v>1.5976599999999999</v>
      </c>
      <c r="L2253" s="8">
        <f t="shared" si="217"/>
        <v>5.0799999999999995E-5</v>
      </c>
      <c r="M2253" s="1">
        <v>1.0082</v>
      </c>
      <c r="N2253" s="2"/>
      <c r="O2253" s="9"/>
    </row>
    <row r="2254" spans="1:15">
      <c r="A2254" s="1">
        <v>2246</v>
      </c>
      <c r="B2254" s="5">
        <v>40652.592522233797</v>
      </c>
      <c r="C2254" s="5">
        <f t="shared" si="212"/>
        <v>2.5983796294895001E-3</v>
      </c>
      <c r="D2254" s="6">
        <f t="shared" si="213"/>
        <v>224.5</v>
      </c>
      <c r="E2254" s="1">
        <v>125.0646</v>
      </c>
      <c r="F2254" s="1">
        <v>107.7574</v>
      </c>
      <c r="G2254" s="7">
        <v>1.6152</v>
      </c>
      <c r="H2254" s="7">
        <f t="shared" si="214"/>
        <v>1060.414088</v>
      </c>
      <c r="I2254" s="1">
        <f t="shared" si="215"/>
        <v>0.17236900000000002</v>
      </c>
      <c r="J2254" s="7">
        <v>1.8563000000000001</v>
      </c>
      <c r="K2254" s="7">
        <f t="shared" si="216"/>
        <v>1.5969995999999997</v>
      </c>
      <c r="L2254" s="8">
        <f t="shared" si="217"/>
        <v>5.0799999999999995E-5</v>
      </c>
      <c r="M2254" s="1">
        <v>1.0079</v>
      </c>
      <c r="N2254" s="2"/>
      <c r="O2254" s="9"/>
    </row>
    <row r="2255" spans="1:15">
      <c r="A2255" s="1">
        <v>2247</v>
      </c>
      <c r="B2255" s="5">
        <v>40652.592523391206</v>
      </c>
      <c r="C2255" s="5">
        <f t="shared" si="212"/>
        <v>2.5995370378950611E-3</v>
      </c>
      <c r="D2255" s="6">
        <f t="shared" si="213"/>
        <v>224.6</v>
      </c>
      <c r="E2255" s="1">
        <v>125.0018</v>
      </c>
      <c r="F2255" s="1">
        <v>107.8219</v>
      </c>
      <c r="G2255" s="7">
        <v>1.6173</v>
      </c>
      <c r="H2255" s="7">
        <f t="shared" si="214"/>
        <v>1064.0338369999999</v>
      </c>
      <c r="I2255" s="1">
        <f t="shared" si="215"/>
        <v>0.17236900000000002</v>
      </c>
      <c r="J2255" s="7">
        <v>1.8529</v>
      </c>
      <c r="K2255" s="7">
        <f t="shared" si="216"/>
        <v>1.5987267999999999</v>
      </c>
      <c r="L2255" s="8">
        <f t="shared" si="217"/>
        <v>5.0799999999999995E-5</v>
      </c>
      <c r="M2255" s="1">
        <v>1.0068999999999999</v>
      </c>
      <c r="N2255" s="2"/>
      <c r="O2255" s="9"/>
    </row>
    <row r="2256" spans="1:15">
      <c r="A2256" s="1">
        <v>2248</v>
      </c>
      <c r="B2256" s="5">
        <v>40652.592524548614</v>
      </c>
      <c r="C2256" s="5">
        <f t="shared" si="212"/>
        <v>2.6006944463006221E-3</v>
      </c>
      <c r="D2256" s="6">
        <f t="shared" si="213"/>
        <v>224.7</v>
      </c>
      <c r="E2256" s="1">
        <v>125.25320000000001</v>
      </c>
      <c r="F2256" s="1">
        <v>107.8219</v>
      </c>
      <c r="G2256" s="7">
        <v>1.6157999999999999</v>
      </c>
      <c r="H2256" s="7">
        <f t="shared" si="214"/>
        <v>1061.4483019999998</v>
      </c>
      <c r="I2256" s="1">
        <f t="shared" si="215"/>
        <v>0.17236900000000002</v>
      </c>
      <c r="J2256" s="7">
        <v>1.8492</v>
      </c>
      <c r="K2256" s="7">
        <f t="shared" si="216"/>
        <v>1.6006064</v>
      </c>
      <c r="L2256" s="8">
        <f t="shared" si="217"/>
        <v>5.0799999999999995E-5</v>
      </c>
      <c r="M2256" s="1">
        <v>1.0068999999999999</v>
      </c>
      <c r="N2256" s="2"/>
      <c r="O2256" s="9"/>
    </row>
    <row r="2257" spans="1:15">
      <c r="A2257" s="1">
        <v>2249</v>
      </c>
      <c r="B2257" s="5">
        <v>40652.592525706015</v>
      </c>
      <c r="C2257" s="5">
        <f t="shared" si="212"/>
        <v>2.6018518474302255E-3</v>
      </c>
      <c r="D2257" s="6">
        <f t="shared" si="213"/>
        <v>224.8</v>
      </c>
      <c r="E2257" s="1">
        <v>125.31610000000001</v>
      </c>
      <c r="F2257" s="1">
        <v>107.9508</v>
      </c>
      <c r="G2257" s="7">
        <v>1.6135999999999999</v>
      </c>
      <c r="H2257" s="7">
        <f t="shared" si="214"/>
        <v>1057.6561839999999</v>
      </c>
      <c r="I2257" s="1">
        <f t="shared" si="215"/>
        <v>0.17236900000000002</v>
      </c>
      <c r="J2257" s="7">
        <v>1.8508</v>
      </c>
      <c r="K2257" s="7">
        <f t="shared" si="216"/>
        <v>1.5997935999999999</v>
      </c>
      <c r="L2257" s="8">
        <f t="shared" si="217"/>
        <v>5.0799999999999995E-5</v>
      </c>
      <c r="M2257" s="1">
        <v>1.0072000000000001</v>
      </c>
      <c r="N2257" s="2"/>
      <c r="O2257" s="9"/>
    </row>
    <row r="2258" spans="1:15">
      <c r="A2258" s="1">
        <v>2250</v>
      </c>
      <c r="B2258" s="5">
        <v>40652.592526863424</v>
      </c>
      <c r="C2258" s="5">
        <f t="shared" si="212"/>
        <v>2.6030092558357865E-3</v>
      </c>
      <c r="D2258" s="6">
        <f t="shared" si="213"/>
        <v>224.9</v>
      </c>
      <c r="E2258" s="1">
        <v>125.25320000000001</v>
      </c>
      <c r="F2258" s="1">
        <v>107.7574</v>
      </c>
      <c r="G2258" s="7">
        <v>1.6127</v>
      </c>
      <c r="H2258" s="7">
        <f t="shared" si="214"/>
        <v>1056.104863</v>
      </c>
      <c r="I2258" s="1">
        <f t="shared" si="215"/>
        <v>0.17236900000000002</v>
      </c>
      <c r="J2258" s="7">
        <v>1.8529</v>
      </c>
      <c r="K2258" s="7">
        <f t="shared" si="216"/>
        <v>1.5987267999999999</v>
      </c>
      <c r="L2258" s="8">
        <f t="shared" si="217"/>
        <v>5.0799999999999995E-5</v>
      </c>
      <c r="M2258" s="1">
        <v>1.0068999999999999</v>
      </c>
      <c r="N2258" s="2"/>
      <c r="O2258" s="9"/>
    </row>
    <row r="2259" spans="1:15">
      <c r="A2259" s="1">
        <v>2251</v>
      </c>
      <c r="B2259" s="5">
        <v>40652.592528020832</v>
      </c>
      <c r="C2259" s="5">
        <f t="shared" si="212"/>
        <v>2.6041666642413475E-3</v>
      </c>
      <c r="D2259" s="6">
        <f t="shared" si="213"/>
        <v>225</v>
      </c>
      <c r="E2259" s="1">
        <v>125.379</v>
      </c>
      <c r="F2259" s="1">
        <v>107.8219</v>
      </c>
      <c r="G2259" s="7">
        <v>1.6133</v>
      </c>
      <c r="H2259" s="7">
        <f t="shared" si="214"/>
        <v>1057.1390769999998</v>
      </c>
      <c r="I2259" s="1">
        <f t="shared" si="215"/>
        <v>0.17236900000000002</v>
      </c>
      <c r="J2259" s="7">
        <v>1.8584000000000001</v>
      </c>
      <c r="K2259" s="7">
        <f t="shared" si="216"/>
        <v>1.5959327999999999</v>
      </c>
      <c r="L2259" s="8">
        <f t="shared" si="217"/>
        <v>5.0799999999999995E-5</v>
      </c>
      <c r="M2259" s="1">
        <v>1.0068999999999999</v>
      </c>
      <c r="N2259" s="2"/>
      <c r="O2259" s="9"/>
    </row>
    <row r="2260" spans="1:15">
      <c r="A2260" s="1">
        <v>2252</v>
      </c>
      <c r="B2260" s="5">
        <v>40652.592529178241</v>
      </c>
      <c r="C2260" s="5">
        <f t="shared" si="212"/>
        <v>2.6053240726469085E-3</v>
      </c>
      <c r="D2260" s="6">
        <f t="shared" si="213"/>
        <v>225.1</v>
      </c>
      <c r="E2260" s="1">
        <v>125.31610000000001</v>
      </c>
      <c r="F2260" s="1">
        <v>107.7574</v>
      </c>
      <c r="G2260" s="7">
        <v>1.6149</v>
      </c>
      <c r="H2260" s="7">
        <f t="shared" si="214"/>
        <v>1059.8969809999999</v>
      </c>
      <c r="I2260" s="1">
        <f t="shared" si="215"/>
        <v>0.17236900000000002</v>
      </c>
      <c r="J2260" s="7">
        <v>1.8563000000000001</v>
      </c>
      <c r="K2260" s="7">
        <f t="shared" si="216"/>
        <v>1.5969995999999997</v>
      </c>
      <c r="L2260" s="8">
        <f t="shared" si="217"/>
        <v>5.0799999999999995E-5</v>
      </c>
      <c r="M2260" s="1">
        <v>1.006</v>
      </c>
      <c r="N2260" s="2"/>
      <c r="O2260" s="9"/>
    </row>
    <row r="2261" spans="1:15">
      <c r="A2261" s="1">
        <v>2253</v>
      </c>
      <c r="B2261" s="5">
        <v>40652.592530335649</v>
      </c>
      <c r="C2261" s="5">
        <f t="shared" si="212"/>
        <v>2.6064814810524695E-3</v>
      </c>
      <c r="D2261" s="6">
        <f t="shared" si="213"/>
        <v>225.2</v>
      </c>
      <c r="E2261" s="1">
        <v>125.25320000000001</v>
      </c>
      <c r="F2261" s="1">
        <v>107.8219</v>
      </c>
      <c r="G2261" s="7">
        <v>1.6152</v>
      </c>
      <c r="H2261" s="7">
        <f t="shared" si="214"/>
        <v>1060.414088</v>
      </c>
      <c r="I2261" s="1">
        <f t="shared" si="215"/>
        <v>0.17236900000000002</v>
      </c>
      <c r="J2261" s="7">
        <v>1.8537999999999999</v>
      </c>
      <c r="K2261" s="7">
        <f t="shared" si="216"/>
        <v>1.5982695999999998</v>
      </c>
      <c r="L2261" s="8">
        <f t="shared" si="217"/>
        <v>5.0799999999999995E-5</v>
      </c>
      <c r="M2261" s="1">
        <v>1.0065999999999999</v>
      </c>
      <c r="N2261" s="2"/>
      <c r="O2261" s="9"/>
    </row>
    <row r="2262" spans="1:15">
      <c r="A2262" s="1">
        <v>2254</v>
      </c>
      <c r="B2262" s="5">
        <v>40652.592531493057</v>
      </c>
      <c r="C2262" s="5">
        <f t="shared" si="212"/>
        <v>2.6076388894580305E-3</v>
      </c>
      <c r="D2262" s="6">
        <f t="shared" si="213"/>
        <v>225.3</v>
      </c>
      <c r="E2262" s="1">
        <v>125.1904</v>
      </c>
      <c r="F2262" s="1">
        <v>107.7544</v>
      </c>
      <c r="G2262" s="7">
        <v>1.6124000000000001</v>
      </c>
      <c r="H2262" s="7">
        <f t="shared" si="214"/>
        <v>1055.5877560000004</v>
      </c>
      <c r="I2262" s="1">
        <f t="shared" si="215"/>
        <v>0.17236900000000002</v>
      </c>
      <c r="J2262" s="7">
        <v>1.8486</v>
      </c>
      <c r="K2262" s="7">
        <f t="shared" si="216"/>
        <v>1.6009111999999999</v>
      </c>
      <c r="L2262" s="8">
        <f t="shared" si="217"/>
        <v>5.0799999999999995E-5</v>
      </c>
      <c r="M2262" s="1">
        <v>1.0076000000000001</v>
      </c>
      <c r="N2262" s="2"/>
      <c r="O2262" s="9"/>
    </row>
    <row r="2263" spans="1:15">
      <c r="A2263" s="1">
        <v>2255</v>
      </c>
      <c r="B2263" s="5">
        <v>40652.592532650466</v>
      </c>
      <c r="C2263" s="5">
        <f t="shared" si="212"/>
        <v>2.6087962978635915E-3</v>
      </c>
      <c r="D2263" s="6">
        <f t="shared" si="213"/>
        <v>225.4</v>
      </c>
      <c r="E2263" s="1">
        <v>125.25320000000001</v>
      </c>
      <c r="F2263" s="1">
        <v>107.8219</v>
      </c>
      <c r="G2263" s="7">
        <v>1.6106</v>
      </c>
      <c r="H2263" s="7">
        <f t="shared" si="214"/>
        <v>1052.4851140000001</v>
      </c>
      <c r="I2263" s="1">
        <f t="shared" si="215"/>
        <v>0.17236900000000002</v>
      </c>
      <c r="J2263" s="7">
        <v>1.8505</v>
      </c>
      <c r="K2263" s="7">
        <f t="shared" si="216"/>
        <v>1.5999459999999996</v>
      </c>
      <c r="L2263" s="8">
        <f t="shared" si="217"/>
        <v>5.0799999999999995E-5</v>
      </c>
      <c r="M2263" s="1">
        <v>1.0068999999999999</v>
      </c>
      <c r="N2263" s="2"/>
      <c r="O2263" s="9"/>
    </row>
    <row r="2264" spans="1:15">
      <c r="A2264" s="1">
        <v>2256</v>
      </c>
      <c r="B2264" s="5">
        <v>40652.592533807867</v>
      </c>
      <c r="C2264" s="5">
        <f t="shared" si="212"/>
        <v>2.6099536989931948E-3</v>
      </c>
      <c r="D2264" s="6">
        <f t="shared" si="213"/>
        <v>225.5</v>
      </c>
      <c r="E2264" s="1">
        <v>125.2561</v>
      </c>
      <c r="F2264" s="1">
        <v>107.8219</v>
      </c>
      <c r="G2264" s="7">
        <v>1.6112</v>
      </c>
      <c r="H2264" s="7">
        <f t="shared" si="214"/>
        <v>1053.5193279999999</v>
      </c>
      <c r="I2264" s="1">
        <f t="shared" si="215"/>
        <v>0.17236900000000002</v>
      </c>
      <c r="J2264" s="7">
        <v>1.8563000000000001</v>
      </c>
      <c r="K2264" s="7">
        <f t="shared" si="216"/>
        <v>1.5969995999999997</v>
      </c>
      <c r="L2264" s="8">
        <f t="shared" si="217"/>
        <v>5.0799999999999995E-5</v>
      </c>
      <c r="M2264" s="1">
        <v>1.0065999999999999</v>
      </c>
      <c r="N2264" s="2"/>
      <c r="O2264" s="9"/>
    </row>
    <row r="2265" spans="1:15">
      <c r="A2265" s="1">
        <v>2257</v>
      </c>
      <c r="B2265" s="5">
        <v>40652.592534965275</v>
      </c>
      <c r="C2265" s="5">
        <f t="shared" si="212"/>
        <v>2.6111111073987558E-3</v>
      </c>
      <c r="D2265" s="6">
        <f t="shared" si="213"/>
        <v>225.6</v>
      </c>
      <c r="E2265" s="1">
        <v>125.25320000000001</v>
      </c>
      <c r="F2265" s="1">
        <v>107.9508</v>
      </c>
      <c r="G2265" s="7">
        <v>1.613</v>
      </c>
      <c r="H2265" s="7">
        <f t="shared" si="214"/>
        <v>1056.6219700000001</v>
      </c>
      <c r="I2265" s="1">
        <f t="shared" si="215"/>
        <v>0.17236900000000002</v>
      </c>
      <c r="J2265" s="7">
        <v>1.8569</v>
      </c>
      <c r="K2265" s="7">
        <f t="shared" si="216"/>
        <v>1.5966947999999999</v>
      </c>
      <c r="L2265" s="8">
        <f t="shared" si="217"/>
        <v>5.0799999999999995E-5</v>
      </c>
      <c r="M2265" s="1">
        <v>1.0063</v>
      </c>
      <c r="N2265" s="2"/>
      <c r="O2265" s="9"/>
    </row>
    <row r="2266" spans="1:15">
      <c r="A2266" s="1">
        <v>2258</v>
      </c>
      <c r="B2266" s="5">
        <v>40652.592536122684</v>
      </c>
      <c r="C2266" s="5">
        <f t="shared" si="212"/>
        <v>2.6122685158043168E-3</v>
      </c>
      <c r="D2266" s="6">
        <f t="shared" si="213"/>
        <v>225.7</v>
      </c>
      <c r="E2266" s="1">
        <v>125.1904</v>
      </c>
      <c r="F2266" s="1">
        <v>107.88630000000001</v>
      </c>
      <c r="G2266" s="7">
        <v>1.6143000000000001</v>
      </c>
      <c r="H2266" s="7">
        <f t="shared" si="214"/>
        <v>1058.8627670000001</v>
      </c>
      <c r="I2266" s="1">
        <f t="shared" si="215"/>
        <v>0.17236900000000002</v>
      </c>
      <c r="J2266" s="7">
        <v>1.859</v>
      </c>
      <c r="K2266" s="7">
        <f t="shared" si="216"/>
        <v>1.5956279999999998</v>
      </c>
      <c r="L2266" s="8">
        <f t="shared" si="217"/>
        <v>5.0799999999999995E-5</v>
      </c>
      <c r="M2266" s="1">
        <v>1.0047999999999999</v>
      </c>
      <c r="N2266" s="2"/>
      <c r="O2266" s="9"/>
    </row>
    <row r="2267" spans="1:15">
      <c r="A2267" s="1">
        <v>2259</v>
      </c>
      <c r="B2267" s="5">
        <v>40652.592537280092</v>
      </c>
      <c r="C2267" s="5">
        <f t="shared" si="212"/>
        <v>2.6134259242098778E-3</v>
      </c>
      <c r="D2267" s="6">
        <f t="shared" si="213"/>
        <v>225.8</v>
      </c>
      <c r="E2267" s="1">
        <v>125.1904</v>
      </c>
      <c r="F2267" s="1">
        <v>107.88630000000001</v>
      </c>
      <c r="G2267" s="7">
        <v>1.6117999999999999</v>
      </c>
      <c r="H2267" s="7">
        <f t="shared" si="214"/>
        <v>1054.5535419999997</v>
      </c>
      <c r="I2267" s="1">
        <f t="shared" si="215"/>
        <v>0.17236900000000002</v>
      </c>
      <c r="J2267" s="7">
        <v>1.8494999999999999</v>
      </c>
      <c r="K2267" s="7">
        <f t="shared" si="216"/>
        <v>1.6004539999999998</v>
      </c>
      <c r="L2267" s="8">
        <f t="shared" si="217"/>
        <v>5.0799999999999995E-5</v>
      </c>
      <c r="M2267" s="1">
        <v>1.0057</v>
      </c>
      <c r="N2267" s="2"/>
      <c r="O2267" s="9"/>
    </row>
    <row r="2268" spans="1:15">
      <c r="A2268" s="1">
        <v>2260</v>
      </c>
      <c r="B2268" s="5">
        <v>40652.5925384375</v>
      </c>
      <c r="C2268" s="5">
        <f t="shared" si="212"/>
        <v>2.6145833326154388E-3</v>
      </c>
      <c r="D2268" s="6">
        <f t="shared" si="213"/>
        <v>225.9</v>
      </c>
      <c r="E2268" s="1">
        <v>125.1275</v>
      </c>
      <c r="F2268" s="1">
        <v>107.7574</v>
      </c>
      <c r="G2268" s="7">
        <v>1.6091</v>
      </c>
      <c r="H2268" s="7">
        <f t="shared" si="214"/>
        <v>1049.8995789999999</v>
      </c>
      <c r="I2268" s="1">
        <f t="shared" si="215"/>
        <v>0.17236900000000002</v>
      </c>
      <c r="J2268" s="7">
        <v>1.8513999999999999</v>
      </c>
      <c r="K2268" s="7">
        <f t="shared" si="216"/>
        <v>1.5994887999999998</v>
      </c>
      <c r="L2268" s="8">
        <f t="shared" si="217"/>
        <v>5.0799999999999995E-5</v>
      </c>
      <c r="M2268" s="1">
        <v>1.0068999999999999</v>
      </c>
      <c r="N2268" s="2"/>
      <c r="O2268" s="9"/>
    </row>
    <row r="2269" spans="1:15">
      <c r="A2269" s="1">
        <v>2261</v>
      </c>
      <c r="B2269" s="5">
        <v>40652.592539594909</v>
      </c>
      <c r="C2269" s="5">
        <f t="shared" si="212"/>
        <v>2.6157407410209998E-3</v>
      </c>
      <c r="D2269" s="6">
        <f t="shared" si="213"/>
        <v>226</v>
      </c>
      <c r="E2269" s="1">
        <v>125.0646</v>
      </c>
      <c r="F2269" s="1">
        <v>107.7574</v>
      </c>
      <c r="G2269" s="7">
        <v>1.6088</v>
      </c>
      <c r="H2269" s="7">
        <f t="shared" si="214"/>
        <v>1049.3824720000002</v>
      </c>
      <c r="I2269" s="1">
        <f t="shared" si="215"/>
        <v>0.17236900000000002</v>
      </c>
      <c r="J2269" s="7">
        <v>1.8569</v>
      </c>
      <c r="K2269" s="7">
        <f t="shared" si="216"/>
        <v>1.5966947999999999</v>
      </c>
      <c r="L2269" s="8">
        <f t="shared" si="217"/>
        <v>5.0799999999999995E-5</v>
      </c>
      <c r="M2269" s="1">
        <v>1.0057</v>
      </c>
      <c r="N2269" s="2"/>
      <c r="O2269" s="9"/>
    </row>
    <row r="2270" spans="1:15">
      <c r="A2270" s="1">
        <v>2262</v>
      </c>
      <c r="B2270" s="5">
        <v>40652.592540752317</v>
      </c>
      <c r="C2270" s="5">
        <f t="shared" si="212"/>
        <v>2.6168981494265608E-3</v>
      </c>
      <c r="D2270" s="6">
        <f t="shared" si="213"/>
        <v>226.1</v>
      </c>
      <c r="E2270" s="1">
        <v>125.0646</v>
      </c>
      <c r="F2270" s="1">
        <v>107.7574</v>
      </c>
      <c r="G2270" s="7">
        <v>1.6096999999999999</v>
      </c>
      <c r="H2270" s="7">
        <f t="shared" si="214"/>
        <v>1050.9337929999997</v>
      </c>
      <c r="I2270" s="1">
        <f t="shared" si="215"/>
        <v>0.17236900000000002</v>
      </c>
      <c r="J2270" s="7">
        <v>1.8584000000000001</v>
      </c>
      <c r="K2270" s="7">
        <f t="shared" si="216"/>
        <v>1.5959327999999999</v>
      </c>
      <c r="L2270" s="8">
        <f t="shared" si="217"/>
        <v>5.0799999999999995E-5</v>
      </c>
      <c r="M2270" s="1">
        <v>1.0057</v>
      </c>
      <c r="N2270" s="2"/>
      <c r="O2270" s="9"/>
    </row>
    <row r="2271" spans="1:15">
      <c r="A2271" s="1">
        <v>2263</v>
      </c>
      <c r="B2271" s="5">
        <v>40652.592541909726</v>
      </c>
      <c r="C2271" s="5">
        <f t="shared" si="212"/>
        <v>2.6180555578321218E-3</v>
      </c>
      <c r="D2271" s="6">
        <f t="shared" si="213"/>
        <v>226.2</v>
      </c>
      <c r="E2271" s="1">
        <v>124.9389</v>
      </c>
      <c r="F2271" s="1">
        <v>107.6284</v>
      </c>
      <c r="G2271" s="7">
        <v>1.6124000000000001</v>
      </c>
      <c r="H2271" s="7">
        <f t="shared" si="214"/>
        <v>1055.5877560000004</v>
      </c>
      <c r="I2271" s="1">
        <f t="shared" si="215"/>
        <v>0.17236900000000002</v>
      </c>
      <c r="J2271" s="7">
        <v>1.8547</v>
      </c>
      <c r="K2271" s="7">
        <f t="shared" si="216"/>
        <v>1.5978124</v>
      </c>
      <c r="L2271" s="8">
        <f t="shared" si="217"/>
        <v>5.0799999999999995E-5</v>
      </c>
      <c r="M2271" s="1">
        <v>1.0047999999999999</v>
      </c>
      <c r="N2271" s="2"/>
      <c r="O2271" s="9"/>
    </row>
    <row r="2272" spans="1:15">
      <c r="A2272" s="1">
        <v>2264</v>
      </c>
      <c r="B2272" s="5">
        <v>40652.592543067127</v>
      </c>
      <c r="C2272" s="5">
        <f t="shared" si="212"/>
        <v>2.6192129589617252E-3</v>
      </c>
      <c r="D2272" s="6">
        <f t="shared" si="213"/>
        <v>226.3</v>
      </c>
      <c r="E2272" s="1">
        <v>125.0018</v>
      </c>
      <c r="F2272" s="1">
        <v>107.6284</v>
      </c>
      <c r="G2272" s="7">
        <v>1.61</v>
      </c>
      <c r="H2272" s="7">
        <f t="shared" si="214"/>
        <v>1051.4509000000003</v>
      </c>
      <c r="I2272" s="1">
        <f t="shared" si="215"/>
        <v>0.17236900000000002</v>
      </c>
      <c r="J2272" s="7">
        <v>1.8499000000000001</v>
      </c>
      <c r="K2272" s="7">
        <f t="shared" si="216"/>
        <v>1.6002507999999998</v>
      </c>
      <c r="L2272" s="8">
        <f t="shared" si="217"/>
        <v>5.0799999999999995E-5</v>
      </c>
      <c r="M2272" s="1">
        <v>1.0044999999999999</v>
      </c>
      <c r="N2272" s="2"/>
      <c r="O2272" s="9"/>
    </row>
    <row r="2273" spans="1:15">
      <c r="A2273" s="1">
        <v>2265</v>
      </c>
      <c r="B2273" s="5">
        <v>40652.592544224535</v>
      </c>
      <c r="C2273" s="5">
        <f t="shared" si="212"/>
        <v>2.6203703673672862E-3</v>
      </c>
      <c r="D2273" s="6">
        <f t="shared" si="213"/>
        <v>226.4</v>
      </c>
      <c r="E2273" s="1">
        <v>125.0675</v>
      </c>
      <c r="F2273" s="1">
        <v>107.49939999999999</v>
      </c>
      <c r="G2273" s="7">
        <v>1.6077999999999999</v>
      </c>
      <c r="H2273" s="7">
        <f t="shared" si="214"/>
        <v>1047.658782</v>
      </c>
      <c r="I2273" s="1">
        <f t="shared" si="215"/>
        <v>0.17236900000000002</v>
      </c>
      <c r="J2273" s="7">
        <v>1.8529</v>
      </c>
      <c r="K2273" s="7">
        <f t="shared" si="216"/>
        <v>1.5987267999999999</v>
      </c>
      <c r="L2273" s="8">
        <f t="shared" si="217"/>
        <v>5.0799999999999995E-5</v>
      </c>
      <c r="M2273" s="1">
        <v>1.0057</v>
      </c>
      <c r="N2273" s="2"/>
      <c r="O2273" s="9"/>
    </row>
    <row r="2274" spans="1:15">
      <c r="A2274" s="1">
        <v>2266</v>
      </c>
      <c r="B2274" s="5">
        <v>40652.592545381944</v>
      </c>
      <c r="C2274" s="5">
        <f t="shared" si="212"/>
        <v>2.6215277757728472E-3</v>
      </c>
      <c r="D2274" s="6">
        <f t="shared" si="213"/>
        <v>226.5</v>
      </c>
      <c r="E2274" s="1">
        <v>125.13039999999999</v>
      </c>
      <c r="F2274" s="1">
        <v>107.5639</v>
      </c>
      <c r="G2274" s="7">
        <v>1.6063000000000001</v>
      </c>
      <c r="H2274" s="7">
        <f t="shared" si="214"/>
        <v>1045.0732470000003</v>
      </c>
      <c r="I2274" s="1">
        <f t="shared" si="215"/>
        <v>0.17236900000000002</v>
      </c>
      <c r="J2274" s="7">
        <v>1.8544</v>
      </c>
      <c r="K2274" s="7">
        <f t="shared" si="216"/>
        <v>1.5979647999999997</v>
      </c>
      <c r="L2274" s="8">
        <f t="shared" si="217"/>
        <v>5.0799999999999995E-5</v>
      </c>
      <c r="M2274" s="1">
        <v>1.0057</v>
      </c>
      <c r="N2274" s="2"/>
      <c r="O2274" s="9"/>
    </row>
    <row r="2275" spans="1:15">
      <c r="A2275" s="1">
        <v>2267</v>
      </c>
      <c r="B2275" s="5">
        <v>40652.592546539352</v>
      </c>
      <c r="C2275" s="5">
        <f t="shared" si="212"/>
        <v>2.6226851841784082E-3</v>
      </c>
      <c r="D2275" s="6">
        <f t="shared" si="213"/>
        <v>226.6</v>
      </c>
      <c r="E2275" s="1">
        <v>125.2561</v>
      </c>
      <c r="F2275" s="1">
        <v>107.49939999999999</v>
      </c>
      <c r="G2275" s="7">
        <v>1.6074999999999999</v>
      </c>
      <c r="H2275" s="7">
        <f t="shared" si="214"/>
        <v>1047.1416749999999</v>
      </c>
      <c r="I2275" s="1">
        <f t="shared" si="215"/>
        <v>0.17236900000000002</v>
      </c>
      <c r="J2275" s="7">
        <v>1.8566</v>
      </c>
      <c r="K2275" s="7">
        <f t="shared" si="216"/>
        <v>1.5968471999999998</v>
      </c>
      <c r="L2275" s="8">
        <f t="shared" si="217"/>
        <v>5.0799999999999995E-5</v>
      </c>
      <c r="M2275" s="1">
        <v>1.0051000000000001</v>
      </c>
      <c r="N2275" s="2"/>
      <c r="O2275" s="9"/>
    </row>
    <row r="2276" spans="1:15">
      <c r="A2276" s="1">
        <v>2268</v>
      </c>
      <c r="B2276" s="5">
        <v>40652.59254769676</v>
      </c>
      <c r="C2276" s="5">
        <f t="shared" si="212"/>
        <v>2.6238425925839692E-3</v>
      </c>
      <c r="D2276" s="6">
        <f t="shared" si="213"/>
        <v>226.7</v>
      </c>
      <c r="E2276" s="1">
        <v>125.0646</v>
      </c>
      <c r="F2276" s="1">
        <v>107.3703</v>
      </c>
      <c r="G2276" s="7">
        <v>1.6088</v>
      </c>
      <c r="H2276" s="7">
        <f t="shared" si="214"/>
        <v>1049.3824720000002</v>
      </c>
      <c r="I2276" s="1">
        <f t="shared" si="215"/>
        <v>0.17236900000000002</v>
      </c>
      <c r="J2276" s="7">
        <v>1.8537999999999999</v>
      </c>
      <c r="K2276" s="7">
        <f t="shared" si="216"/>
        <v>1.5982695999999998</v>
      </c>
      <c r="L2276" s="8">
        <f t="shared" si="217"/>
        <v>5.0799999999999995E-5</v>
      </c>
      <c r="M2276" s="1">
        <v>1.0047999999999999</v>
      </c>
      <c r="N2276" s="2"/>
      <c r="O2276" s="9"/>
    </row>
    <row r="2277" spans="1:15">
      <c r="A2277" s="1">
        <v>2269</v>
      </c>
      <c r="B2277" s="5">
        <v>40652.592548854169</v>
      </c>
      <c r="C2277" s="5">
        <f t="shared" si="212"/>
        <v>2.6250000009895302E-3</v>
      </c>
      <c r="D2277" s="6">
        <f t="shared" si="213"/>
        <v>226.8</v>
      </c>
      <c r="E2277" s="1">
        <v>125.0646</v>
      </c>
      <c r="F2277" s="1">
        <v>107.4349</v>
      </c>
      <c r="G2277" s="7">
        <v>1.6091</v>
      </c>
      <c r="H2277" s="7">
        <f t="shared" si="214"/>
        <v>1049.8995789999999</v>
      </c>
      <c r="I2277" s="1">
        <f t="shared" si="215"/>
        <v>0.17236900000000002</v>
      </c>
      <c r="J2277" s="7">
        <v>1.8513999999999999</v>
      </c>
      <c r="K2277" s="7">
        <f t="shared" si="216"/>
        <v>1.5994887999999998</v>
      </c>
      <c r="L2277" s="8">
        <f t="shared" si="217"/>
        <v>5.0799999999999995E-5</v>
      </c>
      <c r="M2277" s="1">
        <v>1.0044999999999999</v>
      </c>
      <c r="N2277" s="2"/>
      <c r="O2277" s="9"/>
    </row>
    <row r="2278" spans="1:15">
      <c r="A2278" s="1">
        <v>2270</v>
      </c>
      <c r="B2278" s="5">
        <v>40652.592550011577</v>
      </c>
      <c r="C2278" s="5">
        <f t="shared" si="212"/>
        <v>2.6261574093950912E-3</v>
      </c>
      <c r="D2278" s="6">
        <f t="shared" si="213"/>
        <v>226.9</v>
      </c>
      <c r="E2278" s="1">
        <v>125.0047</v>
      </c>
      <c r="F2278" s="1">
        <v>107.49939999999999</v>
      </c>
      <c r="G2278" s="7">
        <v>1.6066</v>
      </c>
      <c r="H2278" s="7">
        <f t="shared" si="214"/>
        <v>1045.5903539999999</v>
      </c>
      <c r="I2278" s="1">
        <f t="shared" si="215"/>
        <v>0.17236900000000002</v>
      </c>
      <c r="J2278" s="7">
        <v>1.8529</v>
      </c>
      <c r="K2278" s="7">
        <f t="shared" si="216"/>
        <v>1.5987267999999999</v>
      </c>
      <c r="L2278" s="8">
        <f t="shared" si="217"/>
        <v>5.0799999999999995E-5</v>
      </c>
      <c r="M2278" s="1">
        <v>1.0047999999999999</v>
      </c>
      <c r="N2278" s="2"/>
      <c r="O2278" s="9"/>
    </row>
    <row r="2279" spans="1:15">
      <c r="A2279" s="1">
        <v>2271</v>
      </c>
      <c r="B2279" s="5">
        <v>40652.592551168978</v>
      </c>
      <c r="C2279" s="5">
        <f t="shared" si="212"/>
        <v>2.6273148105246946E-3</v>
      </c>
      <c r="D2279" s="6">
        <f t="shared" si="213"/>
        <v>227</v>
      </c>
      <c r="E2279" s="1">
        <v>124.876</v>
      </c>
      <c r="F2279" s="1">
        <v>107.3703</v>
      </c>
      <c r="G2279" s="7">
        <v>1.6042000000000001</v>
      </c>
      <c r="H2279" s="7">
        <f t="shared" si="214"/>
        <v>1041.4534980000003</v>
      </c>
      <c r="I2279" s="1">
        <f t="shared" si="215"/>
        <v>0.17236900000000002</v>
      </c>
      <c r="J2279" s="7">
        <v>1.8572</v>
      </c>
      <c r="K2279" s="7">
        <f t="shared" si="216"/>
        <v>1.5965423999999999</v>
      </c>
      <c r="L2279" s="8">
        <f t="shared" si="217"/>
        <v>5.0799999999999995E-5</v>
      </c>
      <c r="M2279" s="1">
        <v>1.006</v>
      </c>
      <c r="N2279" s="2"/>
      <c r="O2279" s="9"/>
    </row>
    <row r="2280" spans="1:15">
      <c r="A2280" s="1">
        <v>2272</v>
      </c>
      <c r="B2280" s="5">
        <v>40652.592552326387</v>
      </c>
      <c r="C2280" s="5">
        <f t="shared" si="212"/>
        <v>2.6284722189302556E-3</v>
      </c>
      <c r="D2280" s="6">
        <f t="shared" si="213"/>
        <v>227.1</v>
      </c>
      <c r="E2280" s="1">
        <v>125.0675</v>
      </c>
      <c r="F2280" s="1">
        <v>107.49939999999999</v>
      </c>
      <c r="G2280" s="7">
        <v>1.6048</v>
      </c>
      <c r="H2280" s="7">
        <f t="shared" si="214"/>
        <v>1042.4877120000001</v>
      </c>
      <c r="I2280" s="1">
        <f t="shared" si="215"/>
        <v>0.17236900000000002</v>
      </c>
      <c r="J2280" s="7">
        <v>1.8532</v>
      </c>
      <c r="K2280" s="7">
        <f t="shared" si="216"/>
        <v>1.5985744</v>
      </c>
      <c r="L2280" s="8">
        <f t="shared" si="217"/>
        <v>5.0799999999999995E-5</v>
      </c>
      <c r="M2280" s="1">
        <v>1.0051000000000001</v>
      </c>
      <c r="N2280" s="2"/>
      <c r="O2280" s="9"/>
    </row>
    <row r="2281" spans="1:15">
      <c r="A2281" s="1">
        <v>2273</v>
      </c>
      <c r="B2281" s="5">
        <v>40652.592553483795</v>
      </c>
      <c r="C2281" s="5">
        <f t="shared" si="212"/>
        <v>2.6296296273358166E-3</v>
      </c>
      <c r="D2281" s="6">
        <f t="shared" si="213"/>
        <v>227.2</v>
      </c>
      <c r="E2281" s="1">
        <v>124.9418</v>
      </c>
      <c r="F2281" s="1">
        <v>107.49939999999999</v>
      </c>
      <c r="G2281" s="7">
        <v>1.6060000000000001</v>
      </c>
      <c r="H2281" s="7">
        <f t="shared" si="214"/>
        <v>1044.5561400000001</v>
      </c>
      <c r="I2281" s="1">
        <f t="shared" si="215"/>
        <v>0.17236900000000002</v>
      </c>
      <c r="J2281" s="7">
        <v>1.8532</v>
      </c>
      <c r="K2281" s="7">
        <f t="shared" si="216"/>
        <v>1.5985744</v>
      </c>
      <c r="L2281" s="8">
        <f t="shared" si="217"/>
        <v>5.0799999999999995E-5</v>
      </c>
      <c r="M2281" s="1">
        <v>1.0042</v>
      </c>
      <c r="N2281" s="2"/>
      <c r="O2281" s="9"/>
    </row>
    <row r="2282" spans="1:15">
      <c r="A2282" s="1">
        <v>2274</v>
      </c>
      <c r="B2282" s="5">
        <v>40652.592554641204</v>
      </c>
      <c r="C2282" s="5">
        <f t="shared" si="212"/>
        <v>2.6307870357413776E-3</v>
      </c>
      <c r="D2282" s="6">
        <f t="shared" si="213"/>
        <v>227.3</v>
      </c>
      <c r="E2282" s="1">
        <v>125.0047</v>
      </c>
      <c r="F2282" s="1">
        <v>107.4349</v>
      </c>
      <c r="G2282" s="7">
        <v>1.6072</v>
      </c>
      <c r="H2282" s="7">
        <f t="shared" si="214"/>
        <v>1046.6245680000002</v>
      </c>
      <c r="I2282" s="1">
        <f t="shared" si="215"/>
        <v>0.17236900000000002</v>
      </c>
      <c r="J2282" s="7">
        <v>1.8513999999999999</v>
      </c>
      <c r="K2282" s="7">
        <f t="shared" si="216"/>
        <v>1.5994887999999998</v>
      </c>
      <c r="L2282" s="8">
        <f t="shared" si="217"/>
        <v>5.0799999999999995E-5</v>
      </c>
      <c r="M2282" s="1">
        <v>1.0042</v>
      </c>
      <c r="N2282" s="2"/>
      <c r="O2282" s="9"/>
    </row>
    <row r="2283" spans="1:15">
      <c r="A2283" s="1">
        <v>2275</v>
      </c>
      <c r="B2283" s="5">
        <v>40652.592555798612</v>
      </c>
      <c r="C2283" s="5">
        <f t="shared" si="212"/>
        <v>2.6319444441469386E-3</v>
      </c>
      <c r="D2283" s="6">
        <f t="shared" si="213"/>
        <v>227.4</v>
      </c>
      <c r="E2283" s="1">
        <v>125.0675</v>
      </c>
      <c r="F2283" s="1">
        <v>107.30880000000001</v>
      </c>
      <c r="G2283" s="7">
        <v>1.6053999999999999</v>
      </c>
      <c r="H2283" s="7">
        <f t="shared" si="214"/>
        <v>1043.5219259999999</v>
      </c>
      <c r="I2283" s="1">
        <f t="shared" si="215"/>
        <v>0.17236900000000002</v>
      </c>
      <c r="J2283" s="7">
        <v>1.8489</v>
      </c>
      <c r="K2283" s="7">
        <f t="shared" si="216"/>
        <v>1.6007587999999999</v>
      </c>
      <c r="L2283" s="8">
        <f t="shared" si="217"/>
        <v>5.0799999999999995E-5</v>
      </c>
      <c r="M2283" s="1">
        <v>1.0042</v>
      </c>
      <c r="N2283" s="2"/>
      <c r="O2283" s="9"/>
    </row>
    <row r="2284" spans="1:15">
      <c r="A2284" s="1">
        <v>2276</v>
      </c>
      <c r="B2284" s="5">
        <v>40652.59255695602</v>
      </c>
      <c r="C2284" s="5">
        <f t="shared" si="212"/>
        <v>2.6331018525524996E-3</v>
      </c>
      <c r="D2284" s="6">
        <f t="shared" si="213"/>
        <v>227.5</v>
      </c>
      <c r="E2284" s="1">
        <v>124.8789</v>
      </c>
      <c r="F2284" s="1">
        <v>107.2413</v>
      </c>
      <c r="G2284" s="7">
        <v>1.603</v>
      </c>
      <c r="H2284" s="7">
        <f t="shared" si="214"/>
        <v>1039.3850699999998</v>
      </c>
      <c r="I2284" s="1">
        <f t="shared" si="215"/>
        <v>0.17236900000000002</v>
      </c>
      <c r="J2284" s="7">
        <v>1.8492</v>
      </c>
      <c r="K2284" s="7">
        <f t="shared" si="216"/>
        <v>1.6006064</v>
      </c>
      <c r="L2284" s="8">
        <f t="shared" si="217"/>
        <v>5.0799999999999995E-5</v>
      </c>
      <c r="M2284" s="1">
        <v>1.0057</v>
      </c>
      <c r="N2284" s="2"/>
      <c r="O2284" s="9"/>
    </row>
    <row r="2285" spans="1:15">
      <c r="A2285" s="1">
        <v>2277</v>
      </c>
      <c r="B2285" s="5">
        <v>40652.592558113429</v>
      </c>
      <c r="C2285" s="5">
        <f t="shared" si="212"/>
        <v>2.6342592609580606E-3</v>
      </c>
      <c r="D2285" s="6">
        <f t="shared" si="213"/>
        <v>227.6</v>
      </c>
      <c r="E2285" s="1">
        <v>124.816</v>
      </c>
      <c r="F2285" s="1">
        <v>107.2413</v>
      </c>
      <c r="G2285" s="7">
        <v>1.6020000000000001</v>
      </c>
      <c r="H2285" s="7">
        <f t="shared" si="214"/>
        <v>1037.66138</v>
      </c>
      <c r="I2285" s="1">
        <f t="shared" si="215"/>
        <v>0.17236900000000002</v>
      </c>
      <c r="J2285" s="7">
        <v>1.8541000000000001</v>
      </c>
      <c r="K2285" s="7">
        <f t="shared" si="216"/>
        <v>1.5981171999999999</v>
      </c>
      <c r="L2285" s="8">
        <f t="shared" si="217"/>
        <v>5.0799999999999995E-5</v>
      </c>
      <c r="M2285" s="1">
        <v>1.0047999999999999</v>
      </c>
      <c r="N2285" s="2"/>
      <c r="O2285" s="9"/>
    </row>
    <row r="2286" spans="1:15">
      <c r="A2286" s="1">
        <v>2278</v>
      </c>
      <c r="B2286" s="5">
        <v>40652.59255927083</v>
      </c>
      <c r="C2286" s="5">
        <f t="shared" si="212"/>
        <v>2.635416662087664E-3</v>
      </c>
      <c r="D2286" s="6">
        <f t="shared" si="213"/>
        <v>227.7</v>
      </c>
      <c r="E2286" s="1">
        <v>124.816</v>
      </c>
      <c r="F2286" s="1">
        <v>107.1767</v>
      </c>
      <c r="G2286" s="7">
        <v>1.6024</v>
      </c>
      <c r="H2286" s="7">
        <f t="shared" si="214"/>
        <v>1038.350856</v>
      </c>
      <c r="I2286" s="1">
        <f t="shared" si="215"/>
        <v>0.17236900000000002</v>
      </c>
      <c r="J2286" s="7">
        <v>1.8552999999999999</v>
      </c>
      <c r="K2286" s="7">
        <f t="shared" si="216"/>
        <v>1.5975075999999999</v>
      </c>
      <c r="L2286" s="8">
        <f t="shared" si="217"/>
        <v>5.0799999999999995E-5</v>
      </c>
      <c r="M2286" s="1">
        <v>1.0036</v>
      </c>
      <c r="N2286" s="2"/>
      <c r="O2286" s="9"/>
    </row>
    <row r="2287" spans="1:15">
      <c r="A2287" s="1">
        <v>2279</v>
      </c>
      <c r="B2287" s="5">
        <v>40652.592560428238</v>
      </c>
      <c r="C2287" s="5">
        <f t="shared" si="212"/>
        <v>2.636574070493225E-3</v>
      </c>
      <c r="D2287" s="6">
        <f t="shared" si="213"/>
        <v>227.8</v>
      </c>
      <c r="E2287" s="1">
        <v>124.816</v>
      </c>
      <c r="F2287" s="1">
        <v>107.24420000000001</v>
      </c>
      <c r="G2287" s="7">
        <v>1.6051</v>
      </c>
      <c r="H2287" s="7">
        <f t="shared" si="214"/>
        <v>1043.0048189999998</v>
      </c>
      <c r="I2287" s="1">
        <f t="shared" si="215"/>
        <v>0.17236900000000002</v>
      </c>
      <c r="J2287" s="7">
        <v>1.8547</v>
      </c>
      <c r="K2287" s="7">
        <f t="shared" si="216"/>
        <v>1.5978124</v>
      </c>
      <c r="L2287" s="8">
        <f t="shared" si="217"/>
        <v>5.0799999999999995E-5</v>
      </c>
      <c r="M2287" s="1">
        <v>1.0036</v>
      </c>
      <c r="N2287" s="2"/>
      <c r="O2287" s="9"/>
    </row>
    <row r="2288" spans="1:15">
      <c r="A2288" s="1">
        <v>2280</v>
      </c>
      <c r="B2288" s="5">
        <v>40652.592561585647</v>
      </c>
      <c r="C2288" s="5">
        <f t="shared" si="212"/>
        <v>2.637731478898786E-3</v>
      </c>
      <c r="D2288" s="6">
        <f t="shared" si="213"/>
        <v>227.9</v>
      </c>
      <c r="E2288" s="1">
        <v>124.816</v>
      </c>
      <c r="F2288" s="1">
        <v>107.3058</v>
      </c>
      <c r="G2288" s="7">
        <v>1.6042000000000001</v>
      </c>
      <c r="H2288" s="7">
        <f t="shared" si="214"/>
        <v>1041.4534980000003</v>
      </c>
      <c r="I2288" s="1">
        <f t="shared" si="215"/>
        <v>0.17236900000000002</v>
      </c>
      <c r="J2288" s="7">
        <v>1.8520000000000001</v>
      </c>
      <c r="K2288" s="7">
        <f t="shared" si="216"/>
        <v>1.5991839999999997</v>
      </c>
      <c r="L2288" s="8">
        <f t="shared" si="217"/>
        <v>5.0799999999999995E-5</v>
      </c>
      <c r="M2288" s="1">
        <v>1.0036</v>
      </c>
      <c r="N2288" s="2"/>
      <c r="O2288" s="9"/>
    </row>
    <row r="2289" spans="1:15">
      <c r="A2289" s="1">
        <v>2281</v>
      </c>
      <c r="B2289" s="5">
        <v>40652.592562743055</v>
      </c>
      <c r="C2289" s="5">
        <f t="shared" si="212"/>
        <v>2.638888887304347E-3</v>
      </c>
      <c r="D2289" s="6">
        <f t="shared" si="213"/>
        <v>228</v>
      </c>
      <c r="E2289" s="1">
        <v>124.9418</v>
      </c>
      <c r="F2289" s="1">
        <v>107.3703</v>
      </c>
      <c r="G2289" s="7">
        <v>1.6020000000000001</v>
      </c>
      <c r="H2289" s="7">
        <f t="shared" si="214"/>
        <v>1037.66138</v>
      </c>
      <c r="I2289" s="1">
        <f t="shared" si="215"/>
        <v>0.17236900000000002</v>
      </c>
      <c r="J2289" s="7">
        <v>1.8516999999999999</v>
      </c>
      <c r="K2289" s="7">
        <f t="shared" si="216"/>
        <v>1.5993363999999999</v>
      </c>
      <c r="L2289" s="8">
        <f t="shared" si="217"/>
        <v>5.0799999999999995E-5</v>
      </c>
      <c r="M2289" s="1">
        <v>1.0039</v>
      </c>
      <c r="N2289" s="2"/>
      <c r="O2289" s="9"/>
    </row>
    <row r="2290" spans="1:15">
      <c r="A2290" s="1">
        <v>2282</v>
      </c>
      <c r="B2290" s="5">
        <v>40652.592563900464</v>
      </c>
      <c r="C2290" s="5">
        <f t="shared" si="212"/>
        <v>2.640046295709908E-3</v>
      </c>
      <c r="D2290" s="6">
        <f t="shared" si="213"/>
        <v>228.1</v>
      </c>
      <c r="E2290" s="1">
        <v>124.9418</v>
      </c>
      <c r="F2290" s="1">
        <v>107.30880000000001</v>
      </c>
      <c r="G2290" s="7">
        <v>1.6002000000000001</v>
      </c>
      <c r="H2290" s="7">
        <f t="shared" si="214"/>
        <v>1034.5587380000002</v>
      </c>
      <c r="I2290" s="1">
        <f t="shared" si="215"/>
        <v>0.17236900000000002</v>
      </c>
      <c r="J2290" s="7">
        <v>1.8529</v>
      </c>
      <c r="K2290" s="7">
        <f t="shared" si="216"/>
        <v>1.5987267999999999</v>
      </c>
      <c r="L2290" s="8">
        <f t="shared" si="217"/>
        <v>5.0799999999999995E-5</v>
      </c>
      <c r="M2290" s="1">
        <v>1.0042</v>
      </c>
      <c r="N2290" s="2"/>
      <c r="O2290" s="9"/>
    </row>
    <row r="2291" spans="1:15">
      <c r="A2291" s="1">
        <v>2283</v>
      </c>
      <c r="B2291" s="5">
        <v>40652.592565057872</v>
      </c>
      <c r="C2291" s="5">
        <f t="shared" si="212"/>
        <v>2.641203704115469E-3</v>
      </c>
      <c r="D2291" s="6">
        <f t="shared" si="213"/>
        <v>228.2</v>
      </c>
      <c r="E2291" s="1">
        <v>125.0047</v>
      </c>
      <c r="F2291" s="1">
        <v>107.24420000000001</v>
      </c>
      <c r="G2291" s="7">
        <v>1.6011</v>
      </c>
      <c r="H2291" s="7">
        <f t="shared" si="214"/>
        <v>1036.1100590000001</v>
      </c>
      <c r="I2291" s="1">
        <f t="shared" si="215"/>
        <v>0.17236900000000002</v>
      </c>
      <c r="J2291" s="7">
        <v>1.8556999999999999</v>
      </c>
      <c r="K2291" s="7">
        <f t="shared" si="216"/>
        <v>1.5973043999999998</v>
      </c>
      <c r="L2291" s="8">
        <f t="shared" si="217"/>
        <v>5.0799999999999995E-5</v>
      </c>
      <c r="M2291" s="1">
        <v>1.0036</v>
      </c>
      <c r="N2291" s="2"/>
      <c r="O2291" s="9"/>
    </row>
    <row r="2292" spans="1:15">
      <c r="A2292" s="1">
        <v>2284</v>
      </c>
      <c r="B2292" s="5">
        <v>40652.59256621528</v>
      </c>
      <c r="C2292" s="5">
        <f t="shared" si="212"/>
        <v>2.64236111252103E-3</v>
      </c>
      <c r="D2292" s="6">
        <f t="shared" si="213"/>
        <v>228.3</v>
      </c>
      <c r="E2292" s="1">
        <v>124.8789</v>
      </c>
      <c r="F2292" s="1">
        <v>107.1767</v>
      </c>
      <c r="G2292" s="7">
        <v>1.6020000000000001</v>
      </c>
      <c r="H2292" s="7">
        <f t="shared" si="214"/>
        <v>1037.66138</v>
      </c>
      <c r="I2292" s="1">
        <f t="shared" si="215"/>
        <v>0.17236900000000002</v>
      </c>
      <c r="J2292" s="7">
        <v>1.855</v>
      </c>
      <c r="K2292" s="7">
        <f t="shared" si="216"/>
        <v>1.5976599999999999</v>
      </c>
      <c r="L2292" s="8">
        <f t="shared" si="217"/>
        <v>5.0799999999999995E-5</v>
      </c>
      <c r="M2292" s="1">
        <v>1.0026999999999999</v>
      </c>
      <c r="N2292" s="2"/>
      <c r="O2292" s="9"/>
    </row>
    <row r="2293" spans="1:15">
      <c r="A2293" s="1">
        <v>2285</v>
      </c>
      <c r="B2293" s="5">
        <v>40652.592567372689</v>
      </c>
      <c r="C2293" s="5">
        <f t="shared" si="212"/>
        <v>2.643518520926591E-3</v>
      </c>
      <c r="D2293" s="6">
        <f t="shared" si="213"/>
        <v>228.4</v>
      </c>
      <c r="E2293" s="1">
        <v>124.8789</v>
      </c>
      <c r="F2293" s="1">
        <v>107.1122</v>
      </c>
      <c r="G2293" s="7">
        <v>1.6024</v>
      </c>
      <c r="H2293" s="7">
        <f t="shared" si="214"/>
        <v>1038.350856</v>
      </c>
      <c r="I2293" s="1">
        <f t="shared" si="215"/>
        <v>0.17236900000000002</v>
      </c>
      <c r="J2293" s="7">
        <v>1.8499000000000001</v>
      </c>
      <c r="K2293" s="7">
        <f t="shared" si="216"/>
        <v>1.6002507999999998</v>
      </c>
      <c r="L2293" s="8">
        <f t="shared" si="217"/>
        <v>5.0799999999999995E-5</v>
      </c>
      <c r="M2293" s="1">
        <v>1.0036</v>
      </c>
      <c r="N2293" s="2"/>
      <c r="O2293" s="9"/>
    </row>
    <row r="2294" spans="1:15">
      <c r="A2294" s="1">
        <v>2286</v>
      </c>
      <c r="B2294" s="5">
        <v>40652.59256853009</v>
      </c>
      <c r="C2294" s="5">
        <f t="shared" si="212"/>
        <v>2.6446759220561944E-3</v>
      </c>
      <c r="D2294" s="6">
        <f t="shared" si="213"/>
        <v>228.5</v>
      </c>
      <c r="E2294" s="1">
        <v>124.816</v>
      </c>
      <c r="F2294" s="1">
        <v>107.24420000000001</v>
      </c>
      <c r="G2294" s="7">
        <v>1.5999000000000001</v>
      </c>
      <c r="H2294" s="7">
        <f t="shared" si="214"/>
        <v>1034.0416310000001</v>
      </c>
      <c r="I2294" s="1">
        <f t="shared" si="215"/>
        <v>0.17236900000000002</v>
      </c>
      <c r="J2294" s="7">
        <v>1.8505</v>
      </c>
      <c r="K2294" s="7">
        <f t="shared" si="216"/>
        <v>1.5999459999999996</v>
      </c>
      <c r="L2294" s="8">
        <f t="shared" si="217"/>
        <v>5.0799999999999995E-5</v>
      </c>
      <c r="M2294" s="1">
        <v>1.0029999999999999</v>
      </c>
      <c r="N2294" s="2"/>
      <c r="O2294" s="9"/>
    </row>
    <row r="2295" spans="1:15">
      <c r="A2295" s="1">
        <v>2287</v>
      </c>
      <c r="B2295" s="5">
        <v>40652.592569687498</v>
      </c>
      <c r="C2295" s="5">
        <f t="shared" si="212"/>
        <v>2.6458333304617554E-3</v>
      </c>
      <c r="D2295" s="6">
        <f t="shared" si="213"/>
        <v>228.6</v>
      </c>
      <c r="E2295" s="1">
        <v>124.8789</v>
      </c>
      <c r="F2295" s="1">
        <v>107.1122</v>
      </c>
      <c r="G2295" s="7">
        <v>1.5984</v>
      </c>
      <c r="H2295" s="7">
        <f t="shared" si="214"/>
        <v>1031.4560959999999</v>
      </c>
      <c r="I2295" s="1">
        <f t="shared" si="215"/>
        <v>0.17236900000000002</v>
      </c>
      <c r="J2295" s="7">
        <v>1.8516999999999999</v>
      </c>
      <c r="K2295" s="7">
        <f t="shared" si="216"/>
        <v>1.5993363999999999</v>
      </c>
      <c r="L2295" s="8">
        <f t="shared" si="217"/>
        <v>5.0799999999999995E-5</v>
      </c>
      <c r="M2295" s="1">
        <v>1.0033000000000001</v>
      </c>
      <c r="N2295" s="2"/>
      <c r="O2295" s="9"/>
    </row>
    <row r="2296" spans="1:15">
      <c r="A2296" s="1">
        <v>2288</v>
      </c>
      <c r="B2296" s="5">
        <v>40652.592570844907</v>
      </c>
      <c r="C2296" s="5">
        <f t="shared" si="212"/>
        <v>2.6469907388673164E-3</v>
      </c>
      <c r="D2296" s="6">
        <f t="shared" si="213"/>
        <v>228.7</v>
      </c>
      <c r="E2296" s="1">
        <v>124.62730000000001</v>
      </c>
      <c r="F2296" s="1">
        <v>107.3058</v>
      </c>
      <c r="G2296" s="7">
        <v>1.5984</v>
      </c>
      <c r="H2296" s="7">
        <f t="shared" si="214"/>
        <v>1031.4560959999999</v>
      </c>
      <c r="I2296" s="1">
        <f t="shared" si="215"/>
        <v>0.17236900000000002</v>
      </c>
      <c r="J2296" s="7">
        <v>1.8529</v>
      </c>
      <c r="K2296" s="7">
        <f t="shared" si="216"/>
        <v>1.5987267999999999</v>
      </c>
      <c r="L2296" s="8">
        <f t="shared" si="217"/>
        <v>5.0799999999999995E-5</v>
      </c>
      <c r="M2296" s="1">
        <v>1.0036</v>
      </c>
      <c r="N2296" s="2"/>
      <c r="O2296" s="9"/>
    </row>
    <row r="2297" spans="1:15">
      <c r="A2297" s="1">
        <v>2289</v>
      </c>
      <c r="B2297" s="5">
        <v>40652.592572002315</v>
      </c>
      <c r="C2297" s="5">
        <f t="shared" si="212"/>
        <v>2.6481481472728774E-3</v>
      </c>
      <c r="D2297" s="6">
        <f t="shared" si="213"/>
        <v>228.8</v>
      </c>
      <c r="E2297" s="1">
        <v>124.7531</v>
      </c>
      <c r="F2297" s="1">
        <v>107.2413</v>
      </c>
      <c r="G2297" s="7">
        <v>1.6002000000000001</v>
      </c>
      <c r="H2297" s="7">
        <f t="shared" si="214"/>
        <v>1034.5587380000002</v>
      </c>
      <c r="I2297" s="1">
        <f t="shared" si="215"/>
        <v>0.17236900000000002</v>
      </c>
      <c r="J2297" s="7">
        <v>1.8529</v>
      </c>
      <c r="K2297" s="7">
        <f t="shared" si="216"/>
        <v>1.5987267999999999</v>
      </c>
      <c r="L2297" s="8">
        <f t="shared" si="217"/>
        <v>5.0799999999999995E-5</v>
      </c>
      <c r="M2297" s="1">
        <v>1.0024</v>
      </c>
      <c r="N2297" s="2"/>
      <c r="O2297" s="9"/>
    </row>
    <row r="2298" spans="1:15">
      <c r="A2298" s="1">
        <v>2290</v>
      </c>
      <c r="B2298" s="5">
        <v>40652.592573159724</v>
      </c>
      <c r="C2298" s="5">
        <f t="shared" si="212"/>
        <v>2.6493055556784384E-3</v>
      </c>
      <c r="D2298" s="6">
        <f t="shared" si="213"/>
        <v>228.9</v>
      </c>
      <c r="E2298" s="1">
        <v>124.8789</v>
      </c>
      <c r="F2298" s="1">
        <v>107.24420000000001</v>
      </c>
      <c r="G2298" s="7">
        <v>1.6008</v>
      </c>
      <c r="H2298" s="7">
        <f t="shared" si="214"/>
        <v>1035.592952</v>
      </c>
      <c r="I2298" s="1">
        <f t="shared" si="215"/>
        <v>0.17236900000000002</v>
      </c>
      <c r="J2298" s="7">
        <v>1.855</v>
      </c>
      <c r="K2298" s="7">
        <f t="shared" si="216"/>
        <v>1.5976599999999999</v>
      </c>
      <c r="L2298" s="8">
        <f t="shared" si="217"/>
        <v>5.0799999999999995E-5</v>
      </c>
      <c r="M2298" s="1">
        <v>1.0021</v>
      </c>
      <c r="N2298" s="2"/>
      <c r="O2298" s="9"/>
    </row>
    <row r="2299" spans="1:15">
      <c r="A2299" s="1">
        <v>2291</v>
      </c>
      <c r="B2299" s="5">
        <v>40652.592574317132</v>
      </c>
      <c r="C2299" s="5">
        <f t="shared" si="212"/>
        <v>2.6504629640839994E-3</v>
      </c>
      <c r="D2299" s="6">
        <f t="shared" si="213"/>
        <v>229</v>
      </c>
      <c r="E2299" s="1">
        <v>124.8189</v>
      </c>
      <c r="F2299" s="1">
        <v>107.1122</v>
      </c>
      <c r="G2299" s="7">
        <v>1.599</v>
      </c>
      <c r="H2299" s="7">
        <f t="shared" si="214"/>
        <v>1032.4903100000001</v>
      </c>
      <c r="I2299" s="1">
        <f t="shared" si="215"/>
        <v>0.17236900000000002</v>
      </c>
      <c r="J2299" s="7">
        <v>1.8563000000000001</v>
      </c>
      <c r="K2299" s="7">
        <f t="shared" si="216"/>
        <v>1.5969995999999997</v>
      </c>
      <c r="L2299" s="8">
        <f t="shared" si="217"/>
        <v>5.0799999999999995E-5</v>
      </c>
      <c r="M2299" s="1">
        <v>1.0021</v>
      </c>
      <c r="N2299" s="2"/>
      <c r="O2299" s="9"/>
    </row>
    <row r="2300" spans="1:15">
      <c r="A2300" s="1">
        <v>2292</v>
      </c>
      <c r="B2300" s="5">
        <v>40652.59257547454</v>
      </c>
      <c r="C2300" s="5">
        <f t="shared" si="212"/>
        <v>2.6516203724895604E-3</v>
      </c>
      <c r="D2300" s="6">
        <f t="shared" si="213"/>
        <v>229.1</v>
      </c>
      <c r="E2300" s="1">
        <v>124.7531</v>
      </c>
      <c r="F2300" s="1">
        <v>107.1797</v>
      </c>
      <c r="G2300" s="7">
        <v>1.5969</v>
      </c>
      <c r="H2300" s="7">
        <f t="shared" si="214"/>
        <v>1028.8705610000002</v>
      </c>
      <c r="I2300" s="1">
        <f t="shared" si="215"/>
        <v>0.17236900000000002</v>
      </c>
      <c r="J2300" s="7">
        <v>1.8556999999999999</v>
      </c>
      <c r="K2300" s="7">
        <f t="shared" si="216"/>
        <v>1.5973043999999998</v>
      </c>
      <c r="L2300" s="8">
        <f t="shared" si="217"/>
        <v>5.0799999999999995E-5</v>
      </c>
      <c r="M2300" s="1">
        <v>1.0042</v>
      </c>
      <c r="N2300" s="2"/>
      <c r="O2300" s="9"/>
    </row>
    <row r="2301" spans="1:15">
      <c r="A2301" s="1">
        <v>2293</v>
      </c>
      <c r="B2301" s="5">
        <v>40652.592576631941</v>
      </c>
      <c r="C2301" s="5">
        <f t="shared" si="212"/>
        <v>2.6527777736191638E-3</v>
      </c>
      <c r="D2301" s="6">
        <f t="shared" si="213"/>
        <v>229.2</v>
      </c>
      <c r="E2301" s="1">
        <v>124.7531</v>
      </c>
      <c r="F2301" s="1">
        <v>107.0506</v>
      </c>
      <c r="G2301" s="7">
        <v>1.5966</v>
      </c>
      <c r="H2301" s="7">
        <f t="shared" si="214"/>
        <v>1028.3534540000001</v>
      </c>
      <c r="I2301" s="1">
        <f t="shared" si="215"/>
        <v>0.17236900000000002</v>
      </c>
      <c r="J2301" s="7">
        <v>1.8556999999999999</v>
      </c>
      <c r="K2301" s="7">
        <f t="shared" si="216"/>
        <v>1.5973043999999998</v>
      </c>
      <c r="L2301" s="8">
        <f t="shared" si="217"/>
        <v>5.0799999999999995E-5</v>
      </c>
      <c r="M2301" s="1">
        <v>1.0029999999999999</v>
      </c>
      <c r="N2301" s="2"/>
      <c r="O2301" s="9"/>
    </row>
    <row r="2302" spans="1:15">
      <c r="A2302" s="1">
        <v>2294</v>
      </c>
      <c r="B2302" s="5">
        <v>40652.59257778935</v>
      </c>
      <c r="C2302" s="5">
        <f t="shared" si="212"/>
        <v>2.6539351820247248E-3</v>
      </c>
      <c r="D2302" s="6">
        <f t="shared" si="213"/>
        <v>229.3</v>
      </c>
      <c r="E2302" s="1">
        <v>124.7531</v>
      </c>
      <c r="F2302" s="1">
        <v>107.1152</v>
      </c>
      <c r="G2302" s="7">
        <v>1.5974999999999999</v>
      </c>
      <c r="H2302" s="7">
        <f t="shared" si="214"/>
        <v>1029.904775</v>
      </c>
      <c r="I2302" s="1">
        <f t="shared" si="215"/>
        <v>0.17236900000000002</v>
      </c>
      <c r="J2302" s="7">
        <v>1.8552999999999999</v>
      </c>
      <c r="K2302" s="7">
        <f t="shared" si="216"/>
        <v>1.5975075999999999</v>
      </c>
      <c r="L2302" s="8">
        <f t="shared" si="217"/>
        <v>5.0799999999999995E-5</v>
      </c>
      <c r="M2302" s="1">
        <v>1.0026999999999999</v>
      </c>
      <c r="N2302" s="2"/>
      <c r="O2302" s="9"/>
    </row>
    <row r="2303" spans="1:15">
      <c r="A2303" s="1">
        <v>2295</v>
      </c>
      <c r="B2303" s="5">
        <v>40652.592578946758</v>
      </c>
      <c r="C2303" s="5">
        <f t="shared" si="212"/>
        <v>2.6550925904302858E-3</v>
      </c>
      <c r="D2303" s="6">
        <f t="shared" si="213"/>
        <v>229.4</v>
      </c>
      <c r="E2303" s="1">
        <v>124.6902</v>
      </c>
      <c r="F2303" s="1">
        <v>107.1767</v>
      </c>
      <c r="G2303" s="7">
        <v>1.599</v>
      </c>
      <c r="H2303" s="7">
        <f t="shared" si="214"/>
        <v>1032.4903100000001</v>
      </c>
      <c r="I2303" s="1">
        <f t="shared" si="215"/>
        <v>0.17236900000000002</v>
      </c>
      <c r="J2303" s="7">
        <v>1.8544</v>
      </c>
      <c r="K2303" s="7">
        <f t="shared" si="216"/>
        <v>1.5979647999999997</v>
      </c>
      <c r="L2303" s="8">
        <f t="shared" si="217"/>
        <v>5.0799999999999995E-5</v>
      </c>
      <c r="M2303" s="1">
        <v>1.0026999999999999</v>
      </c>
      <c r="N2303" s="2"/>
      <c r="O2303" s="9"/>
    </row>
    <row r="2304" spans="1:15">
      <c r="A2304" s="1">
        <v>2296</v>
      </c>
      <c r="B2304" s="5">
        <v>40652.592580104167</v>
      </c>
      <c r="C2304" s="5">
        <f t="shared" si="212"/>
        <v>2.6562499988358468E-3</v>
      </c>
      <c r="D2304" s="6">
        <f t="shared" si="213"/>
        <v>229.5</v>
      </c>
      <c r="E2304" s="1">
        <v>124.62730000000001</v>
      </c>
      <c r="F2304" s="1">
        <v>106.98309999999999</v>
      </c>
      <c r="G2304" s="7">
        <v>1.5981000000000001</v>
      </c>
      <c r="H2304" s="7">
        <f t="shared" si="214"/>
        <v>1030.9389890000002</v>
      </c>
      <c r="I2304" s="1">
        <f t="shared" si="215"/>
        <v>0.17236900000000002</v>
      </c>
      <c r="J2304" s="7">
        <v>1.8563000000000001</v>
      </c>
      <c r="K2304" s="7">
        <f t="shared" si="216"/>
        <v>1.5969995999999997</v>
      </c>
      <c r="L2304" s="8">
        <f t="shared" si="217"/>
        <v>5.0799999999999995E-5</v>
      </c>
      <c r="M2304" s="1">
        <v>1.0018</v>
      </c>
      <c r="N2304" s="2"/>
      <c r="O2304" s="9"/>
    </row>
    <row r="2305" spans="1:15">
      <c r="A2305" s="1">
        <v>2297</v>
      </c>
      <c r="B2305" s="5">
        <v>40652.592581261575</v>
      </c>
      <c r="C2305" s="5">
        <f t="shared" si="212"/>
        <v>2.6574074072414078E-3</v>
      </c>
      <c r="D2305" s="6">
        <f t="shared" si="213"/>
        <v>229.6</v>
      </c>
      <c r="E2305" s="1">
        <v>124.6931</v>
      </c>
      <c r="F2305" s="1">
        <v>107.30880000000001</v>
      </c>
      <c r="G2305" s="7">
        <v>1.5947</v>
      </c>
      <c r="H2305" s="7">
        <f t="shared" si="214"/>
        <v>1025.0784429999999</v>
      </c>
      <c r="I2305" s="1">
        <f t="shared" si="215"/>
        <v>0.17236900000000002</v>
      </c>
      <c r="J2305" s="7">
        <v>1.8547</v>
      </c>
      <c r="K2305" s="7">
        <f t="shared" si="216"/>
        <v>1.5978124</v>
      </c>
      <c r="L2305" s="8">
        <f t="shared" si="217"/>
        <v>5.0799999999999995E-5</v>
      </c>
      <c r="M2305" s="1">
        <v>1.0036</v>
      </c>
      <c r="N2305" s="2"/>
      <c r="O2305" s="9"/>
    </row>
    <row r="2306" spans="1:15">
      <c r="A2306" s="1">
        <v>2298</v>
      </c>
      <c r="B2306" s="5">
        <v>40652.592582418984</v>
      </c>
      <c r="C2306" s="5">
        <f t="shared" si="212"/>
        <v>2.6585648156469688E-3</v>
      </c>
      <c r="D2306" s="6">
        <f t="shared" si="213"/>
        <v>229.7</v>
      </c>
      <c r="E2306" s="1">
        <v>124.6902</v>
      </c>
      <c r="F2306" s="1">
        <v>107.0506</v>
      </c>
      <c r="G2306" s="7">
        <v>1.5938000000000001</v>
      </c>
      <c r="H2306" s="7">
        <f t="shared" si="214"/>
        <v>1023.5271220000004</v>
      </c>
      <c r="I2306" s="1">
        <f t="shared" si="215"/>
        <v>0.17236900000000002</v>
      </c>
      <c r="J2306" s="7">
        <v>1.8534999999999999</v>
      </c>
      <c r="K2306" s="7">
        <f t="shared" si="216"/>
        <v>1.598422</v>
      </c>
      <c r="L2306" s="8">
        <f t="shared" si="217"/>
        <v>5.0799999999999995E-5</v>
      </c>
      <c r="M2306" s="1">
        <v>1.0029999999999999</v>
      </c>
      <c r="N2306" s="2"/>
      <c r="O2306" s="9"/>
    </row>
    <row r="2307" spans="1:15">
      <c r="A2307" s="1">
        <v>2299</v>
      </c>
      <c r="B2307" s="5">
        <v>40652.592583576392</v>
      </c>
      <c r="C2307" s="5">
        <f t="shared" si="212"/>
        <v>2.6597222240525298E-3</v>
      </c>
      <c r="D2307" s="6">
        <f t="shared" si="213"/>
        <v>229.8</v>
      </c>
      <c r="E2307" s="1">
        <v>124.756</v>
      </c>
      <c r="F2307" s="1">
        <v>107.1152</v>
      </c>
      <c r="G2307" s="7">
        <v>1.595</v>
      </c>
      <c r="H2307" s="7">
        <f t="shared" si="214"/>
        <v>1025.59555</v>
      </c>
      <c r="I2307" s="1">
        <f t="shared" si="215"/>
        <v>0.17236900000000002</v>
      </c>
      <c r="J2307" s="7">
        <v>1.8563000000000001</v>
      </c>
      <c r="K2307" s="7">
        <f t="shared" si="216"/>
        <v>1.5969995999999997</v>
      </c>
      <c r="L2307" s="8">
        <f t="shared" si="217"/>
        <v>5.0799999999999995E-5</v>
      </c>
      <c r="M2307" s="1">
        <v>1.0018</v>
      </c>
      <c r="N2307" s="2"/>
      <c r="O2307" s="9"/>
    </row>
    <row r="2308" spans="1:15">
      <c r="A2308" s="1">
        <v>2300</v>
      </c>
      <c r="B2308" s="5">
        <v>40652.592584733793</v>
      </c>
      <c r="C2308" s="5">
        <f t="shared" si="212"/>
        <v>2.6608796251821332E-3</v>
      </c>
      <c r="D2308" s="6">
        <f t="shared" si="213"/>
        <v>229.9</v>
      </c>
      <c r="E2308" s="1">
        <v>124.6902</v>
      </c>
      <c r="F2308" s="1">
        <v>107.1152</v>
      </c>
      <c r="G2308" s="7">
        <v>1.5969</v>
      </c>
      <c r="H2308" s="7">
        <f t="shared" si="214"/>
        <v>1028.8705610000002</v>
      </c>
      <c r="I2308" s="1">
        <f t="shared" si="215"/>
        <v>0.17236900000000002</v>
      </c>
      <c r="J2308" s="7">
        <v>1.8560000000000001</v>
      </c>
      <c r="K2308" s="7">
        <f t="shared" si="216"/>
        <v>1.5971519999999997</v>
      </c>
      <c r="L2308" s="8">
        <f t="shared" si="217"/>
        <v>5.0799999999999995E-5</v>
      </c>
      <c r="M2308" s="1">
        <v>1.0004999999999999</v>
      </c>
      <c r="N2308" s="2"/>
      <c r="O2308" s="9"/>
    </row>
    <row r="2309" spans="1:15">
      <c r="A2309" s="1">
        <v>2301</v>
      </c>
      <c r="B2309" s="5">
        <v>40652.592585891201</v>
      </c>
      <c r="C2309" s="5">
        <f t="shared" si="212"/>
        <v>2.6620370335876942E-3</v>
      </c>
      <c r="D2309" s="6">
        <f t="shared" si="213"/>
        <v>230</v>
      </c>
      <c r="E2309" s="1">
        <v>124.6931</v>
      </c>
      <c r="F2309" s="1">
        <v>107.1797</v>
      </c>
      <c r="G2309" s="7">
        <v>1.5966</v>
      </c>
      <c r="H2309" s="7">
        <f t="shared" si="214"/>
        <v>1028.3534540000001</v>
      </c>
      <c r="I2309" s="1">
        <f t="shared" si="215"/>
        <v>0.17236900000000002</v>
      </c>
      <c r="J2309" s="7">
        <v>1.8523000000000001</v>
      </c>
      <c r="K2309" s="7">
        <f t="shared" si="216"/>
        <v>1.5990315999999998</v>
      </c>
      <c r="L2309" s="8">
        <f t="shared" si="217"/>
        <v>5.0799999999999995E-5</v>
      </c>
      <c r="M2309" s="1">
        <v>1.0015000000000001</v>
      </c>
      <c r="N2309" s="2"/>
      <c r="O2309" s="9"/>
    </row>
    <row r="2310" spans="1:15">
      <c r="A2310" s="1">
        <v>2302</v>
      </c>
      <c r="B2310" s="5">
        <v>40652.59258704861</v>
      </c>
      <c r="C2310" s="5">
        <f t="shared" si="212"/>
        <v>2.6631944419932552E-3</v>
      </c>
      <c r="D2310" s="6">
        <f t="shared" si="213"/>
        <v>230.1</v>
      </c>
      <c r="E2310" s="1">
        <v>124.6902</v>
      </c>
      <c r="F2310" s="1">
        <v>107.1797</v>
      </c>
      <c r="G2310" s="7">
        <v>1.5944</v>
      </c>
      <c r="H2310" s="7">
        <f t="shared" si="214"/>
        <v>1024.5613360000002</v>
      </c>
      <c r="I2310" s="1">
        <f t="shared" si="215"/>
        <v>0.17236900000000002</v>
      </c>
      <c r="J2310" s="7">
        <v>1.8513999999999999</v>
      </c>
      <c r="K2310" s="7">
        <f t="shared" si="216"/>
        <v>1.5994887999999998</v>
      </c>
      <c r="L2310" s="8">
        <f t="shared" si="217"/>
        <v>5.0799999999999995E-5</v>
      </c>
      <c r="M2310" s="1">
        <v>1.0026999999999999</v>
      </c>
      <c r="N2310" s="2"/>
      <c r="O2310" s="9"/>
    </row>
    <row r="2311" spans="1:15">
      <c r="A2311" s="1">
        <v>2303</v>
      </c>
      <c r="B2311" s="5">
        <v>40652.592588206018</v>
      </c>
      <c r="C2311" s="5">
        <f t="shared" si="212"/>
        <v>2.6643518503988162E-3</v>
      </c>
      <c r="D2311" s="6">
        <f t="shared" si="213"/>
        <v>230.2</v>
      </c>
      <c r="E2311" s="1">
        <v>124.5043</v>
      </c>
      <c r="F2311" s="1">
        <v>106.986</v>
      </c>
      <c r="G2311" s="7">
        <v>1.5916999999999999</v>
      </c>
      <c r="H2311" s="7">
        <f t="shared" si="214"/>
        <v>1019.907373</v>
      </c>
      <c r="I2311" s="1">
        <f t="shared" si="215"/>
        <v>0.17236900000000002</v>
      </c>
      <c r="J2311" s="7">
        <v>1.8516999999999999</v>
      </c>
      <c r="K2311" s="7">
        <f t="shared" si="216"/>
        <v>1.5993363999999999</v>
      </c>
      <c r="L2311" s="8">
        <f t="shared" si="217"/>
        <v>5.0799999999999995E-5</v>
      </c>
      <c r="M2311" s="1">
        <v>1.0026999999999999</v>
      </c>
      <c r="N2311" s="2"/>
      <c r="O2311" s="9"/>
    </row>
    <row r="2312" spans="1:15">
      <c r="A2312" s="1">
        <v>2304</v>
      </c>
      <c r="B2312" s="5">
        <v>40652.592589363427</v>
      </c>
      <c r="C2312" s="5">
        <f t="shared" si="212"/>
        <v>2.6655092588043772E-3</v>
      </c>
      <c r="D2312" s="6">
        <f t="shared" si="213"/>
        <v>230.3</v>
      </c>
      <c r="E2312" s="1">
        <v>124.5043</v>
      </c>
      <c r="F2312" s="1">
        <v>107.1797</v>
      </c>
      <c r="G2312" s="7">
        <v>1.5929</v>
      </c>
      <c r="H2312" s="7">
        <f t="shared" si="214"/>
        <v>1021.975801</v>
      </c>
      <c r="I2312" s="1">
        <f t="shared" si="215"/>
        <v>0.17236900000000002</v>
      </c>
      <c r="J2312" s="7">
        <v>1.855</v>
      </c>
      <c r="K2312" s="7">
        <f t="shared" si="216"/>
        <v>1.5976599999999999</v>
      </c>
      <c r="L2312" s="8">
        <f t="shared" si="217"/>
        <v>5.0799999999999995E-5</v>
      </c>
      <c r="M2312" s="1">
        <v>1.0015000000000001</v>
      </c>
      <c r="N2312" s="2"/>
      <c r="O2312" s="9"/>
    </row>
    <row r="2313" spans="1:15">
      <c r="A2313" s="1">
        <v>2305</v>
      </c>
      <c r="B2313" s="5">
        <v>40652.592590520835</v>
      </c>
      <c r="C2313" s="5">
        <f t="shared" si="212"/>
        <v>2.6666666672099382E-3</v>
      </c>
      <c r="D2313" s="6">
        <f t="shared" si="213"/>
        <v>230.4</v>
      </c>
      <c r="E2313" s="1">
        <v>124.6302</v>
      </c>
      <c r="F2313" s="1">
        <v>107.1152</v>
      </c>
      <c r="G2313" s="7">
        <v>1.5944</v>
      </c>
      <c r="H2313" s="7">
        <f t="shared" si="214"/>
        <v>1024.5613360000002</v>
      </c>
      <c r="I2313" s="1">
        <f t="shared" si="215"/>
        <v>0.17236900000000002</v>
      </c>
      <c r="J2313" s="7">
        <v>1.8516999999999999</v>
      </c>
      <c r="K2313" s="7">
        <f t="shared" si="216"/>
        <v>1.5993363999999999</v>
      </c>
      <c r="L2313" s="8">
        <f t="shared" si="217"/>
        <v>5.0799999999999995E-5</v>
      </c>
      <c r="M2313" s="1">
        <v>1.0011000000000001</v>
      </c>
      <c r="N2313" s="2"/>
      <c r="O2313" s="9"/>
    </row>
    <row r="2314" spans="1:15">
      <c r="A2314" s="1">
        <v>2306</v>
      </c>
      <c r="B2314" s="5">
        <v>40652.592591678243</v>
      </c>
      <c r="C2314" s="5">
        <f t="shared" ref="C2314:C2377" si="218">B2314-$B$9</f>
        <v>2.6678240756154992E-3</v>
      </c>
      <c r="D2314" s="6">
        <f t="shared" ref="D2314:D2377" si="219">ROUND((C2314-INT(C2314))*60*60*24,2)</f>
        <v>230.5</v>
      </c>
      <c r="E2314" s="1">
        <v>124.5043</v>
      </c>
      <c r="F2314" s="1">
        <v>106.986</v>
      </c>
      <c r="G2314" s="7">
        <v>1.595</v>
      </c>
      <c r="H2314" s="7">
        <f t="shared" ref="H2314:H2377" si="220">-(8618.45/5)+(8618.45/5)*G2314</f>
        <v>1025.59555</v>
      </c>
      <c r="I2314" s="1">
        <f t="shared" ref="I2314:I2377" si="221">0.0001*8618.45/5</f>
        <v>0.17236900000000002</v>
      </c>
      <c r="J2314" s="7">
        <v>1.8468</v>
      </c>
      <c r="K2314" s="7">
        <f t="shared" ref="K2314:K2377" si="222">(0.0254/249.0889)*(-(24908.89*J2314/5)+(24908.89))</f>
        <v>1.6018255999999997</v>
      </c>
      <c r="L2314" s="8">
        <f t="shared" ref="L2314:L2377" si="223">24908.89*0.0001*0.0254/(5*249.0889)</f>
        <v>5.0799999999999995E-5</v>
      </c>
      <c r="M2314" s="1">
        <v>1.0011000000000001</v>
      </c>
      <c r="N2314" s="2"/>
      <c r="O2314" s="9"/>
    </row>
    <row r="2315" spans="1:15">
      <c r="A2315" s="1">
        <v>2307</v>
      </c>
      <c r="B2315" s="5">
        <v>40652.592592835645</v>
      </c>
      <c r="C2315" s="5">
        <f t="shared" si="218"/>
        <v>2.6689814767451026E-3</v>
      </c>
      <c r="D2315" s="6">
        <f t="shared" si="219"/>
        <v>230.6</v>
      </c>
      <c r="E2315" s="1">
        <v>124.5672</v>
      </c>
      <c r="F2315" s="1">
        <v>107.24420000000001</v>
      </c>
      <c r="G2315" s="7">
        <v>1.5931999999999999</v>
      </c>
      <c r="H2315" s="7">
        <f t="shared" si="220"/>
        <v>1022.4929080000002</v>
      </c>
      <c r="I2315" s="1">
        <f t="shared" si="221"/>
        <v>0.17236900000000002</v>
      </c>
      <c r="J2315" s="7">
        <v>1.8462000000000001</v>
      </c>
      <c r="K2315" s="7">
        <f t="shared" si="222"/>
        <v>1.6021303999999998</v>
      </c>
      <c r="L2315" s="8">
        <f t="shared" si="223"/>
        <v>5.0799999999999995E-5</v>
      </c>
      <c r="M2315" s="1">
        <v>1.0021</v>
      </c>
      <c r="N2315" s="2"/>
      <c r="O2315" s="9"/>
    </row>
    <row r="2316" spans="1:15">
      <c r="A2316" s="1">
        <v>2308</v>
      </c>
      <c r="B2316" s="5">
        <v>40652.592593993053</v>
      </c>
      <c r="C2316" s="5">
        <f t="shared" si="218"/>
        <v>2.6701388851506636E-3</v>
      </c>
      <c r="D2316" s="6">
        <f t="shared" si="219"/>
        <v>230.7</v>
      </c>
      <c r="E2316" s="1">
        <v>124.6931</v>
      </c>
      <c r="F2316" s="1">
        <v>106.986</v>
      </c>
      <c r="G2316" s="7">
        <v>1.5901000000000001</v>
      </c>
      <c r="H2316" s="7">
        <f t="shared" si="220"/>
        <v>1017.149469</v>
      </c>
      <c r="I2316" s="1">
        <f t="shared" si="221"/>
        <v>0.17236900000000002</v>
      </c>
      <c r="J2316" s="7">
        <v>1.8502000000000001</v>
      </c>
      <c r="K2316" s="7">
        <f t="shared" si="222"/>
        <v>1.6000983999999998</v>
      </c>
      <c r="L2316" s="8">
        <f t="shared" si="223"/>
        <v>5.0799999999999995E-5</v>
      </c>
      <c r="M2316" s="1">
        <v>1.0015000000000001</v>
      </c>
      <c r="N2316" s="2"/>
      <c r="O2316" s="9"/>
    </row>
    <row r="2317" spans="1:15">
      <c r="A2317" s="1">
        <v>2309</v>
      </c>
      <c r="B2317" s="5">
        <v>40652.592595150461</v>
      </c>
      <c r="C2317" s="5">
        <f t="shared" si="218"/>
        <v>2.6712962935562246E-3</v>
      </c>
      <c r="D2317" s="6">
        <f t="shared" si="219"/>
        <v>230.8</v>
      </c>
      <c r="E2317" s="1">
        <v>124.6302</v>
      </c>
      <c r="F2317" s="1">
        <v>106.92149999999999</v>
      </c>
      <c r="G2317" s="7">
        <v>1.5911</v>
      </c>
      <c r="H2317" s="7">
        <f t="shared" si="220"/>
        <v>1018.8731589999998</v>
      </c>
      <c r="I2317" s="1">
        <f t="shared" si="221"/>
        <v>0.17236900000000002</v>
      </c>
      <c r="J2317" s="7">
        <v>1.8547</v>
      </c>
      <c r="K2317" s="7">
        <f t="shared" si="222"/>
        <v>1.5978124</v>
      </c>
      <c r="L2317" s="8">
        <f t="shared" si="223"/>
        <v>5.0799999999999995E-5</v>
      </c>
      <c r="M2317" s="1">
        <v>1.0021</v>
      </c>
      <c r="N2317" s="2"/>
      <c r="O2317" s="9"/>
    </row>
    <row r="2318" spans="1:15">
      <c r="A2318" s="1">
        <v>2310</v>
      </c>
      <c r="B2318" s="5">
        <v>40652.59259630787</v>
      </c>
      <c r="C2318" s="5">
        <f t="shared" si="218"/>
        <v>2.6724537019617856E-3</v>
      </c>
      <c r="D2318" s="6">
        <f t="shared" si="219"/>
        <v>230.9</v>
      </c>
      <c r="E2318" s="1">
        <v>124.5672</v>
      </c>
      <c r="F2318" s="1">
        <v>106.92149999999999</v>
      </c>
      <c r="G2318" s="7">
        <v>1.5920000000000001</v>
      </c>
      <c r="H2318" s="7">
        <f t="shared" si="220"/>
        <v>1020.4244800000001</v>
      </c>
      <c r="I2318" s="1">
        <f t="shared" si="221"/>
        <v>0.17236900000000002</v>
      </c>
      <c r="J2318" s="7">
        <v>1.855</v>
      </c>
      <c r="K2318" s="7">
        <f t="shared" si="222"/>
        <v>1.5976599999999999</v>
      </c>
      <c r="L2318" s="8">
        <f t="shared" si="223"/>
        <v>5.0799999999999995E-5</v>
      </c>
      <c r="M2318" s="1">
        <v>1.0011000000000001</v>
      </c>
      <c r="N2318" s="2"/>
      <c r="O2318" s="9"/>
    </row>
    <row r="2319" spans="1:15">
      <c r="A2319" s="1">
        <v>2311</v>
      </c>
      <c r="B2319" s="5">
        <v>40652.592597465278</v>
      </c>
      <c r="C2319" s="5">
        <f t="shared" si="218"/>
        <v>2.6736111103673466E-3</v>
      </c>
      <c r="D2319" s="6">
        <f t="shared" si="219"/>
        <v>231</v>
      </c>
      <c r="E2319" s="1">
        <v>124.6302</v>
      </c>
      <c r="F2319" s="1">
        <v>106.986</v>
      </c>
      <c r="G2319" s="7">
        <v>1.5926</v>
      </c>
      <c r="H2319" s="7">
        <f t="shared" si="220"/>
        <v>1021.4586939999999</v>
      </c>
      <c r="I2319" s="1">
        <f t="shared" si="221"/>
        <v>0.17236900000000002</v>
      </c>
      <c r="J2319" s="7">
        <v>1.8577999999999999</v>
      </c>
      <c r="K2319" s="7">
        <f t="shared" si="222"/>
        <v>1.5962376</v>
      </c>
      <c r="L2319" s="8">
        <f t="shared" si="223"/>
        <v>5.0799999999999995E-5</v>
      </c>
      <c r="M2319" s="1">
        <v>1.0011000000000001</v>
      </c>
      <c r="N2319" s="2"/>
      <c r="O2319" s="9"/>
    </row>
    <row r="2320" spans="1:15">
      <c r="A2320" s="1">
        <v>2312</v>
      </c>
      <c r="B2320" s="5">
        <v>40652.592598622687</v>
      </c>
      <c r="C2320" s="5">
        <f t="shared" si="218"/>
        <v>2.6747685187729076E-3</v>
      </c>
      <c r="D2320" s="6">
        <f t="shared" si="219"/>
        <v>231.1</v>
      </c>
      <c r="E2320" s="1">
        <v>124.4414</v>
      </c>
      <c r="F2320" s="1">
        <v>107.0506</v>
      </c>
      <c r="G2320" s="7">
        <v>1.5920000000000001</v>
      </c>
      <c r="H2320" s="7">
        <f t="shared" si="220"/>
        <v>1020.4244800000001</v>
      </c>
      <c r="I2320" s="1">
        <f t="shared" si="221"/>
        <v>0.17236900000000002</v>
      </c>
      <c r="J2320" s="7">
        <v>1.8566</v>
      </c>
      <c r="K2320" s="7">
        <f t="shared" si="222"/>
        <v>1.5968471999999998</v>
      </c>
      <c r="L2320" s="8">
        <f t="shared" si="223"/>
        <v>5.0799999999999995E-5</v>
      </c>
      <c r="M2320" s="1">
        <v>1.0011000000000001</v>
      </c>
      <c r="N2320" s="2"/>
      <c r="O2320" s="9"/>
    </row>
    <row r="2321" spans="1:15">
      <c r="A2321" s="1">
        <v>2313</v>
      </c>
      <c r="B2321" s="5">
        <v>40652.592599780095</v>
      </c>
      <c r="C2321" s="5">
        <f t="shared" si="218"/>
        <v>2.6759259271784686E-3</v>
      </c>
      <c r="D2321" s="6">
        <f t="shared" si="219"/>
        <v>231.2</v>
      </c>
      <c r="E2321" s="1">
        <v>124.5043</v>
      </c>
      <c r="F2321" s="1">
        <v>106.986</v>
      </c>
      <c r="G2321" s="7">
        <v>1.5891999999999999</v>
      </c>
      <c r="H2321" s="7">
        <f t="shared" si="220"/>
        <v>1015.598148</v>
      </c>
      <c r="I2321" s="1">
        <f t="shared" si="221"/>
        <v>0.17236900000000002</v>
      </c>
      <c r="J2321" s="7">
        <v>1.8534999999999999</v>
      </c>
      <c r="K2321" s="7">
        <f t="shared" si="222"/>
        <v>1.598422</v>
      </c>
      <c r="L2321" s="8">
        <f t="shared" si="223"/>
        <v>5.0799999999999995E-5</v>
      </c>
      <c r="M2321" s="1">
        <v>1.0011000000000001</v>
      </c>
      <c r="N2321" s="2"/>
      <c r="O2321" s="9"/>
    </row>
    <row r="2322" spans="1:15">
      <c r="A2322" s="1">
        <v>2314</v>
      </c>
      <c r="B2322" s="5">
        <v>40652.592600937503</v>
      </c>
      <c r="C2322" s="5">
        <f t="shared" si="218"/>
        <v>2.6770833355840296E-3</v>
      </c>
      <c r="D2322" s="6">
        <f t="shared" si="219"/>
        <v>231.3</v>
      </c>
      <c r="E2322" s="1">
        <v>124.4414</v>
      </c>
      <c r="F2322" s="1">
        <v>107.0536</v>
      </c>
      <c r="G2322" s="7">
        <v>1.5880000000000001</v>
      </c>
      <c r="H2322" s="7">
        <f t="shared" si="220"/>
        <v>1013.52972</v>
      </c>
      <c r="I2322" s="1">
        <f t="shared" si="221"/>
        <v>0.17236900000000002</v>
      </c>
      <c r="J2322" s="7">
        <v>1.8547</v>
      </c>
      <c r="K2322" s="7">
        <f t="shared" si="222"/>
        <v>1.5978124</v>
      </c>
      <c r="L2322" s="8">
        <f t="shared" si="223"/>
        <v>5.0799999999999995E-5</v>
      </c>
      <c r="M2322" s="1">
        <v>1.0011000000000001</v>
      </c>
      <c r="N2322" s="2"/>
      <c r="O2322" s="9"/>
    </row>
    <row r="2323" spans="1:15">
      <c r="A2323" s="1">
        <v>2315</v>
      </c>
      <c r="B2323" s="5">
        <v>40652.592602094905</v>
      </c>
      <c r="C2323" s="5">
        <f t="shared" si="218"/>
        <v>2.6782407367136329E-3</v>
      </c>
      <c r="D2323" s="6">
        <f t="shared" si="219"/>
        <v>231.4</v>
      </c>
      <c r="E2323" s="1">
        <v>124.4414</v>
      </c>
      <c r="F2323" s="1">
        <v>107.1797</v>
      </c>
      <c r="G2323" s="7">
        <v>1.5891999999999999</v>
      </c>
      <c r="H2323" s="7">
        <f t="shared" si="220"/>
        <v>1015.598148</v>
      </c>
      <c r="I2323" s="1">
        <f t="shared" si="221"/>
        <v>0.17236900000000002</v>
      </c>
      <c r="J2323" s="7">
        <v>1.8526</v>
      </c>
      <c r="K2323" s="7">
        <f t="shared" si="222"/>
        <v>1.5988791999999998</v>
      </c>
      <c r="L2323" s="8">
        <f t="shared" si="223"/>
        <v>5.0799999999999995E-5</v>
      </c>
      <c r="M2323" s="1">
        <v>1.0007999999999999</v>
      </c>
      <c r="N2323" s="2"/>
      <c r="O2323" s="9"/>
    </row>
    <row r="2324" spans="1:15">
      <c r="A2324" s="1">
        <v>2316</v>
      </c>
      <c r="B2324" s="5">
        <v>40652.592603252313</v>
      </c>
      <c r="C2324" s="5">
        <f t="shared" si="218"/>
        <v>2.6793981451191939E-3</v>
      </c>
      <c r="D2324" s="6">
        <f t="shared" si="219"/>
        <v>231.5</v>
      </c>
      <c r="E2324" s="1">
        <v>124.5043</v>
      </c>
      <c r="F2324" s="1">
        <v>107.1152</v>
      </c>
      <c r="G2324" s="7">
        <v>1.5904</v>
      </c>
      <c r="H2324" s="7">
        <f t="shared" si="220"/>
        <v>1017.6665760000001</v>
      </c>
      <c r="I2324" s="1">
        <f t="shared" si="221"/>
        <v>0.17236900000000002</v>
      </c>
      <c r="J2324" s="7">
        <v>1.8529</v>
      </c>
      <c r="K2324" s="7">
        <f t="shared" si="222"/>
        <v>1.5987267999999999</v>
      </c>
      <c r="L2324" s="8">
        <f t="shared" si="223"/>
        <v>5.0799999999999995E-5</v>
      </c>
      <c r="M2324" s="1">
        <v>1.0015000000000001</v>
      </c>
      <c r="N2324" s="2"/>
      <c r="O2324" s="9"/>
    </row>
    <row r="2325" spans="1:15">
      <c r="A2325" s="1">
        <v>2317</v>
      </c>
      <c r="B2325" s="5">
        <v>40652.592604409721</v>
      </c>
      <c r="C2325" s="5">
        <f t="shared" si="218"/>
        <v>2.6805555535247549E-3</v>
      </c>
      <c r="D2325" s="6">
        <f t="shared" si="219"/>
        <v>231.6</v>
      </c>
      <c r="E2325" s="1">
        <v>124.6302</v>
      </c>
      <c r="F2325" s="1">
        <v>107.0506</v>
      </c>
      <c r="G2325" s="7">
        <v>1.5901000000000001</v>
      </c>
      <c r="H2325" s="7">
        <f t="shared" si="220"/>
        <v>1017.149469</v>
      </c>
      <c r="I2325" s="1">
        <f t="shared" si="221"/>
        <v>0.17236900000000002</v>
      </c>
      <c r="J2325" s="7">
        <v>1.8516999999999999</v>
      </c>
      <c r="K2325" s="7">
        <f t="shared" si="222"/>
        <v>1.5993363999999999</v>
      </c>
      <c r="L2325" s="8">
        <f t="shared" si="223"/>
        <v>5.0799999999999995E-5</v>
      </c>
      <c r="M2325" s="1">
        <v>1.0007999999999999</v>
      </c>
      <c r="N2325" s="2"/>
      <c r="O2325" s="9"/>
    </row>
    <row r="2326" spans="1:15">
      <c r="A2326" s="1">
        <v>2318</v>
      </c>
      <c r="B2326" s="5">
        <v>40652.59260556713</v>
      </c>
      <c r="C2326" s="5">
        <f t="shared" si="218"/>
        <v>2.6817129619303159E-3</v>
      </c>
      <c r="D2326" s="6">
        <f t="shared" si="219"/>
        <v>231.7</v>
      </c>
      <c r="E2326" s="1">
        <v>124.5043</v>
      </c>
      <c r="F2326" s="1">
        <v>106.986</v>
      </c>
      <c r="G2326" s="7">
        <v>1.5880000000000001</v>
      </c>
      <c r="H2326" s="7">
        <f t="shared" si="220"/>
        <v>1013.52972</v>
      </c>
      <c r="I2326" s="1">
        <f t="shared" si="221"/>
        <v>0.17236900000000002</v>
      </c>
      <c r="J2326" s="7">
        <v>1.8532</v>
      </c>
      <c r="K2326" s="7">
        <f t="shared" si="222"/>
        <v>1.5985744</v>
      </c>
      <c r="L2326" s="8">
        <f t="shared" si="223"/>
        <v>5.0799999999999995E-5</v>
      </c>
      <c r="M2326" s="1">
        <v>1.0015000000000001</v>
      </c>
      <c r="N2326" s="2"/>
      <c r="O2326" s="9"/>
    </row>
    <row r="2327" spans="1:15">
      <c r="A2327" s="1">
        <v>2319</v>
      </c>
      <c r="B2327" s="5">
        <v>40652.592606724538</v>
      </c>
      <c r="C2327" s="5">
        <f t="shared" si="218"/>
        <v>2.6828703703358769E-3</v>
      </c>
      <c r="D2327" s="6">
        <f t="shared" si="219"/>
        <v>231.8</v>
      </c>
      <c r="E2327" s="1">
        <v>124.5043</v>
      </c>
      <c r="F2327" s="1">
        <v>106.986</v>
      </c>
      <c r="G2327" s="7">
        <v>1.5855999999999999</v>
      </c>
      <c r="H2327" s="7">
        <f t="shared" si="220"/>
        <v>1009.3928639999999</v>
      </c>
      <c r="I2327" s="1">
        <f t="shared" si="221"/>
        <v>0.17236900000000002</v>
      </c>
      <c r="J2327" s="7">
        <v>1.8547</v>
      </c>
      <c r="K2327" s="7">
        <f t="shared" si="222"/>
        <v>1.5978124</v>
      </c>
      <c r="L2327" s="8">
        <f t="shared" si="223"/>
        <v>5.0799999999999995E-5</v>
      </c>
      <c r="M2327" s="1">
        <v>1.0004999999999999</v>
      </c>
      <c r="N2327" s="2"/>
      <c r="O2327" s="9"/>
    </row>
    <row r="2328" spans="1:15">
      <c r="A2328" s="1">
        <v>2320</v>
      </c>
      <c r="B2328" s="5">
        <v>40652.592607881947</v>
      </c>
      <c r="C2328" s="5">
        <f t="shared" si="218"/>
        <v>2.6840277787414379E-3</v>
      </c>
      <c r="D2328" s="6">
        <f t="shared" si="219"/>
        <v>231.9</v>
      </c>
      <c r="E2328" s="1">
        <v>124.4414</v>
      </c>
      <c r="F2328" s="1">
        <v>106.92149999999999</v>
      </c>
      <c r="G2328" s="7">
        <v>1.5883</v>
      </c>
      <c r="H2328" s="7">
        <f t="shared" si="220"/>
        <v>1014.0468270000001</v>
      </c>
      <c r="I2328" s="1">
        <f t="shared" si="221"/>
        <v>0.17236900000000002</v>
      </c>
      <c r="J2328" s="7">
        <v>1.8566</v>
      </c>
      <c r="K2328" s="7">
        <f t="shared" si="222"/>
        <v>1.5968471999999998</v>
      </c>
      <c r="L2328" s="8">
        <f t="shared" si="223"/>
        <v>5.0799999999999995E-5</v>
      </c>
      <c r="M2328" s="1">
        <v>0.99990000000000001</v>
      </c>
      <c r="N2328" s="2"/>
      <c r="O2328" s="9"/>
    </row>
    <row r="2329" spans="1:15">
      <c r="A2329" s="1">
        <v>2321</v>
      </c>
      <c r="B2329" s="5">
        <v>40652.592609039355</v>
      </c>
      <c r="C2329" s="5">
        <f t="shared" si="218"/>
        <v>2.6851851871469989E-3</v>
      </c>
      <c r="D2329" s="6">
        <f t="shared" si="219"/>
        <v>232</v>
      </c>
      <c r="E2329" s="1">
        <v>124.2526</v>
      </c>
      <c r="F2329" s="1">
        <v>106.92449999999999</v>
      </c>
      <c r="G2329" s="7">
        <v>1.5873999999999999</v>
      </c>
      <c r="H2329" s="7">
        <f t="shared" si="220"/>
        <v>1012.4955059999998</v>
      </c>
      <c r="I2329" s="1">
        <f t="shared" si="221"/>
        <v>0.17236900000000002</v>
      </c>
      <c r="J2329" s="7">
        <v>1.8502000000000001</v>
      </c>
      <c r="K2329" s="7">
        <f t="shared" si="222"/>
        <v>1.6000983999999998</v>
      </c>
      <c r="L2329" s="8">
        <f t="shared" si="223"/>
        <v>5.0799999999999995E-5</v>
      </c>
      <c r="M2329" s="1">
        <v>1.0002</v>
      </c>
      <c r="N2329" s="2"/>
      <c r="O2329" s="9"/>
    </row>
    <row r="2330" spans="1:15">
      <c r="A2330" s="1">
        <v>2322</v>
      </c>
      <c r="B2330" s="5">
        <v>40652.592610196756</v>
      </c>
      <c r="C2330" s="5">
        <f t="shared" si="218"/>
        <v>2.6863425882766023E-3</v>
      </c>
      <c r="D2330" s="6">
        <f t="shared" si="219"/>
        <v>232.1</v>
      </c>
      <c r="E2330" s="1">
        <v>124.5043</v>
      </c>
      <c r="F2330" s="1">
        <v>107.0506</v>
      </c>
      <c r="G2330" s="7">
        <v>1.5891999999999999</v>
      </c>
      <c r="H2330" s="7">
        <f t="shared" si="220"/>
        <v>1015.598148</v>
      </c>
      <c r="I2330" s="1">
        <f t="shared" si="221"/>
        <v>0.17236900000000002</v>
      </c>
      <c r="J2330" s="7">
        <v>1.8523000000000001</v>
      </c>
      <c r="K2330" s="7">
        <f t="shared" si="222"/>
        <v>1.5990315999999998</v>
      </c>
      <c r="L2330" s="8">
        <f t="shared" si="223"/>
        <v>5.0799999999999995E-5</v>
      </c>
      <c r="M2330" s="1">
        <v>0.99990000000000001</v>
      </c>
      <c r="N2330" s="2"/>
      <c r="O2330" s="9"/>
    </row>
    <row r="2331" spans="1:15">
      <c r="A2331" s="1">
        <v>2323</v>
      </c>
      <c r="B2331" s="5">
        <v>40652.592611354165</v>
      </c>
      <c r="C2331" s="5">
        <f t="shared" si="218"/>
        <v>2.6874999966821633E-3</v>
      </c>
      <c r="D2331" s="6">
        <f t="shared" si="219"/>
        <v>232.2</v>
      </c>
      <c r="E2331" s="1">
        <v>124.4414</v>
      </c>
      <c r="F2331" s="1">
        <v>106.986</v>
      </c>
      <c r="G2331" s="7">
        <v>1.5865</v>
      </c>
      <c r="H2331" s="7">
        <f t="shared" si="220"/>
        <v>1010.9441850000003</v>
      </c>
      <c r="I2331" s="1">
        <f t="shared" si="221"/>
        <v>0.17236900000000002</v>
      </c>
      <c r="J2331" s="7">
        <v>1.8541000000000001</v>
      </c>
      <c r="K2331" s="7">
        <f t="shared" si="222"/>
        <v>1.5981171999999999</v>
      </c>
      <c r="L2331" s="8">
        <f t="shared" si="223"/>
        <v>5.0799999999999995E-5</v>
      </c>
      <c r="M2331" s="1">
        <v>0.999</v>
      </c>
      <c r="N2331" s="2"/>
      <c r="O2331" s="9"/>
    </row>
    <row r="2332" spans="1:15">
      <c r="A2332" s="1">
        <v>2324</v>
      </c>
      <c r="B2332" s="5">
        <v>40652.592612511573</v>
      </c>
      <c r="C2332" s="5">
        <f t="shared" si="218"/>
        <v>2.6886574050877243E-3</v>
      </c>
      <c r="D2332" s="6">
        <f t="shared" si="219"/>
        <v>232.3</v>
      </c>
      <c r="E2332" s="1">
        <v>124.5043</v>
      </c>
      <c r="F2332" s="1">
        <v>106.989</v>
      </c>
      <c r="G2332" s="7">
        <v>1.5833999999999999</v>
      </c>
      <c r="H2332" s="7">
        <f t="shared" si="220"/>
        <v>1005.6007460000001</v>
      </c>
      <c r="I2332" s="1">
        <f t="shared" si="221"/>
        <v>0.17236900000000002</v>
      </c>
      <c r="J2332" s="7">
        <v>1.8552999999999999</v>
      </c>
      <c r="K2332" s="7">
        <f t="shared" si="222"/>
        <v>1.5975075999999999</v>
      </c>
      <c r="L2332" s="8">
        <f t="shared" si="223"/>
        <v>5.0799999999999995E-5</v>
      </c>
      <c r="M2332" s="1">
        <v>1.0002</v>
      </c>
      <c r="N2332" s="2"/>
      <c r="O2332" s="9"/>
    </row>
    <row r="2333" spans="1:15">
      <c r="A2333" s="1">
        <v>2325</v>
      </c>
      <c r="B2333" s="5">
        <v>40652.592613668981</v>
      </c>
      <c r="C2333" s="5">
        <f t="shared" si="218"/>
        <v>2.6898148134932853E-3</v>
      </c>
      <c r="D2333" s="6">
        <f t="shared" si="219"/>
        <v>232.4</v>
      </c>
      <c r="E2333" s="1">
        <v>124.3785</v>
      </c>
      <c r="F2333" s="1">
        <v>106.92149999999999</v>
      </c>
      <c r="G2333" s="7">
        <v>1.5846</v>
      </c>
      <c r="H2333" s="7">
        <f t="shared" si="220"/>
        <v>1007.6691740000001</v>
      </c>
      <c r="I2333" s="1">
        <f t="shared" si="221"/>
        <v>0.17236900000000002</v>
      </c>
      <c r="J2333" s="7">
        <v>1.8560000000000001</v>
      </c>
      <c r="K2333" s="7">
        <f t="shared" si="222"/>
        <v>1.5971519999999997</v>
      </c>
      <c r="L2333" s="8">
        <f t="shared" si="223"/>
        <v>5.0799999999999995E-5</v>
      </c>
      <c r="M2333" s="1">
        <v>0.99960000000000004</v>
      </c>
      <c r="N2333" s="2"/>
      <c r="O2333" s="9"/>
    </row>
    <row r="2334" spans="1:15">
      <c r="A2334" s="1">
        <v>2326</v>
      </c>
      <c r="B2334" s="5">
        <v>40652.59261482639</v>
      </c>
      <c r="C2334" s="5">
        <f t="shared" si="218"/>
        <v>2.6909722218988463E-3</v>
      </c>
      <c r="D2334" s="6">
        <f t="shared" si="219"/>
        <v>232.5</v>
      </c>
      <c r="E2334" s="1">
        <v>124.5672</v>
      </c>
      <c r="F2334" s="1">
        <v>106.92449999999999</v>
      </c>
      <c r="G2334" s="7">
        <v>1.5855999999999999</v>
      </c>
      <c r="H2334" s="7">
        <f t="shared" si="220"/>
        <v>1009.3928639999999</v>
      </c>
      <c r="I2334" s="1">
        <f t="shared" si="221"/>
        <v>0.17236900000000002</v>
      </c>
      <c r="J2334" s="7">
        <v>1.8560000000000001</v>
      </c>
      <c r="K2334" s="7">
        <f t="shared" si="222"/>
        <v>1.5971519999999997</v>
      </c>
      <c r="L2334" s="8">
        <f t="shared" si="223"/>
        <v>5.0799999999999995E-5</v>
      </c>
      <c r="M2334" s="1">
        <v>0.99929999999999997</v>
      </c>
      <c r="N2334" s="2"/>
      <c r="O2334" s="9"/>
    </row>
    <row r="2335" spans="1:15">
      <c r="A2335" s="1">
        <v>2327</v>
      </c>
      <c r="B2335" s="5">
        <v>40652.592615983798</v>
      </c>
      <c r="C2335" s="5">
        <f t="shared" si="218"/>
        <v>2.6921296303044073E-3</v>
      </c>
      <c r="D2335" s="6">
        <f t="shared" si="219"/>
        <v>232.6</v>
      </c>
      <c r="E2335" s="1">
        <v>124.3785</v>
      </c>
      <c r="F2335" s="1">
        <v>106.6661</v>
      </c>
      <c r="G2335" s="7">
        <v>1.5868</v>
      </c>
      <c r="H2335" s="7">
        <f t="shared" si="220"/>
        <v>1011.461292</v>
      </c>
      <c r="I2335" s="1">
        <f t="shared" si="221"/>
        <v>0.17236900000000002</v>
      </c>
      <c r="J2335" s="7">
        <v>1.8483000000000001</v>
      </c>
      <c r="K2335" s="7">
        <f t="shared" si="222"/>
        <v>1.6010635999999998</v>
      </c>
      <c r="L2335" s="8">
        <f t="shared" si="223"/>
        <v>5.0799999999999995E-5</v>
      </c>
      <c r="M2335" s="1">
        <v>0.99929999999999997</v>
      </c>
      <c r="N2335" s="2"/>
      <c r="O2335" s="9"/>
    </row>
    <row r="2336" spans="1:15">
      <c r="A2336" s="1">
        <v>2328</v>
      </c>
      <c r="B2336" s="5">
        <v>40652.592617141207</v>
      </c>
      <c r="C2336" s="5">
        <f t="shared" si="218"/>
        <v>2.6932870387099683E-3</v>
      </c>
      <c r="D2336" s="6">
        <f t="shared" si="219"/>
        <v>232.7</v>
      </c>
      <c r="E2336" s="1">
        <v>124.3785</v>
      </c>
      <c r="F2336" s="1">
        <v>106.6015</v>
      </c>
      <c r="G2336" s="7">
        <v>1.5855999999999999</v>
      </c>
      <c r="H2336" s="7">
        <f t="shared" si="220"/>
        <v>1009.3928639999999</v>
      </c>
      <c r="I2336" s="1">
        <f t="shared" si="221"/>
        <v>0.17236900000000002</v>
      </c>
      <c r="J2336" s="7">
        <v>1.8476999999999999</v>
      </c>
      <c r="K2336" s="7">
        <f t="shared" si="222"/>
        <v>1.6013683999999999</v>
      </c>
      <c r="L2336" s="8">
        <f t="shared" si="223"/>
        <v>5.0799999999999995E-5</v>
      </c>
      <c r="M2336" s="1">
        <v>0.99990000000000001</v>
      </c>
      <c r="N2336" s="2"/>
      <c r="O2336" s="9"/>
    </row>
    <row r="2337" spans="1:15">
      <c r="A2337" s="1">
        <v>2329</v>
      </c>
      <c r="B2337" s="5">
        <v>40652.592618298608</v>
      </c>
      <c r="C2337" s="5">
        <f t="shared" si="218"/>
        <v>2.6944444398395717E-3</v>
      </c>
      <c r="D2337" s="6">
        <f t="shared" si="219"/>
        <v>232.8</v>
      </c>
      <c r="E2337" s="1">
        <v>124.3155</v>
      </c>
      <c r="F2337" s="1">
        <v>106.6632</v>
      </c>
      <c r="G2337" s="7">
        <v>1.5825</v>
      </c>
      <c r="H2337" s="7">
        <f t="shared" si="220"/>
        <v>1004.0494250000002</v>
      </c>
      <c r="I2337" s="1">
        <f t="shared" si="221"/>
        <v>0.17236900000000002</v>
      </c>
      <c r="J2337" s="7">
        <v>1.8511</v>
      </c>
      <c r="K2337" s="7">
        <f t="shared" si="222"/>
        <v>1.5996411999999998</v>
      </c>
      <c r="L2337" s="8">
        <f t="shared" si="223"/>
        <v>5.0799999999999995E-5</v>
      </c>
      <c r="M2337" s="1">
        <v>1.0002</v>
      </c>
      <c r="N2337" s="2"/>
      <c r="O2337" s="9"/>
    </row>
    <row r="2338" spans="1:15">
      <c r="A2338" s="1">
        <v>2330</v>
      </c>
      <c r="B2338" s="5">
        <v>40652.592619456016</v>
      </c>
      <c r="C2338" s="5">
        <f t="shared" si="218"/>
        <v>2.6956018482451327E-3</v>
      </c>
      <c r="D2338" s="6">
        <f t="shared" si="219"/>
        <v>232.9</v>
      </c>
      <c r="E2338" s="1">
        <v>124.3155</v>
      </c>
      <c r="F2338" s="1">
        <v>106.6015</v>
      </c>
      <c r="G2338" s="7">
        <v>1.5822000000000001</v>
      </c>
      <c r="H2338" s="7">
        <f t="shared" si="220"/>
        <v>1003.532318</v>
      </c>
      <c r="I2338" s="1">
        <f t="shared" si="221"/>
        <v>0.17236900000000002</v>
      </c>
      <c r="J2338" s="7">
        <v>1.8552999999999999</v>
      </c>
      <c r="K2338" s="7">
        <f t="shared" si="222"/>
        <v>1.5975075999999999</v>
      </c>
      <c r="L2338" s="8">
        <f t="shared" si="223"/>
        <v>5.0799999999999995E-5</v>
      </c>
      <c r="M2338" s="1">
        <v>0.999</v>
      </c>
      <c r="N2338" s="2"/>
      <c r="O2338" s="9"/>
    </row>
    <row r="2339" spans="1:15">
      <c r="A2339" s="1">
        <v>2331</v>
      </c>
      <c r="B2339" s="5">
        <v>40652.592620613425</v>
      </c>
      <c r="C2339" s="5">
        <f t="shared" si="218"/>
        <v>2.6967592566506937E-3</v>
      </c>
      <c r="D2339" s="6">
        <f t="shared" si="219"/>
        <v>233</v>
      </c>
      <c r="E2339" s="1">
        <v>124.1896</v>
      </c>
      <c r="F2339" s="1">
        <v>106.4723</v>
      </c>
      <c r="G2339" s="7">
        <v>1.5828</v>
      </c>
      <c r="H2339" s="7">
        <f t="shared" si="220"/>
        <v>1004.5665319999998</v>
      </c>
      <c r="I2339" s="1">
        <f t="shared" si="221"/>
        <v>0.17236900000000002</v>
      </c>
      <c r="J2339" s="7">
        <v>1.8566</v>
      </c>
      <c r="K2339" s="7">
        <f t="shared" si="222"/>
        <v>1.5968471999999998</v>
      </c>
      <c r="L2339" s="8">
        <f t="shared" si="223"/>
        <v>5.0799999999999995E-5</v>
      </c>
      <c r="M2339" s="1">
        <v>0.999</v>
      </c>
      <c r="N2339" s="2"/>
      <c r="O2339" s="9"/>
    </row>
    <row r="2340" spans="1:15">
      <c r="A2340" s="1">
        <v>2332</v>
      </c>
      <c r="B2340" s="5">
        <v>40652.592621770833</v>
      </c>
      <c r="C2340" s="5">
        <f t="shared" si="218"/>
        <v>2.6979166650562547E-3</v>
      </c>
      <c r="D2340" s="6">
        <f t="shared" si="219"/>
        <v>233.1</v>
      </c>
      <c r="E2340" s="1">
        <v>124.1896</v>
      </c>
      <c r="F2340" s="1">
        <v>106.5369</v>
      </c>
      <c r="G2340" s="7">
        <v>1.5852999999999999</v>
      </c>
      <c r="H2340" s="7">
        <f t="shared" si="220"/>
        <v>1008.8757569999998</v>
      </c>
      <c r="I2340" s="1">
        <f t="shared" si="221"/>
        <v>0.17236900000000002</v>
      </c>
      <c r="J2340" s="7">
        <v>1.8513999999999999</v>
      </c>
      <c r="K2340" s="7">
        <f t="shared" si="222"/>
        <v>1.5994887999999998</v>
      </c>
      <c r="L2340" s="8">
        <f t="shared" si="223"/>
        <v>5.0799999999999995E-5</v>
      </c>
      <c r="M2340" s="1">
        <v>0.999</v>
      </c>
      <c r="N2340" s="2"/>
      <c r="O2340" s="9"/>
    </row>
    <row r="2341" spans="1:15">
      <c r="A2341" s="1">
        <v>2333</v>
      </c>
      <c r="B2341" s="5">
        <v>40652.592622928241</v>
      </c>
      <c r="C2341" s="5">
        <f t="shared" si="218"/>
        <v>2.6990740734618157E-3</v>
      </c>
      <c r="D2341" s="6">
        <f t="shared" si="219"/>
        <v>233.2</v>
      </c>
      <c r="E2341" s="1">
        <v>124.3155</v>
      </c>
      <c r="F2341" s="1">
        <v>106.27849999999999</v>
      </c>
      <c r="G2341" s="7">
        <v>1.585</v>
      </c>
      <c r="H2341" s="7">
        <f t="shared" si="220"/>
        <v>1008.3586500000001</v>
      </c>
      <c r="I2341" s="1">
        <f t="shared" si="221"/>
        <v>0.17236900000000002</v>
      </c>
      <c r="J2341" s="7">
        <v>1.8492</v>
      </c>
      <c r="K2341" s="7">
        <f t="shared" si="222"/>
        <v>1.6006064</v>
      </c>
      <c r="L2341" s="8">
        <f t="shared" si="223"/>
        <v>5.0799999999999995E-5</v>
      </c>
      <c r="M2341" s="1">
        <v>0.99929999999999997</v>
      </c>
      <c r="N2341" s="2"/>
      <c r="O2341" s="9"/>
    </row>
    <row r="2342" spans="1:15">
      <c r="A2342" s="1">
        <v>2334</v>
      </c>
      <c r="B2342" s="5">
        <v>40652.59262408565</v>
      </c>
      <c r="C2342" s="5">
        <f t="shared" si="218"/>
        <v>2.7002314818673767E-3</v>
      </c>
      <c r="D2342" s="6">
        <f t="shared" si="219"/>
        <v>233.3</v>
      </c>
      <c r="E2342" s="1">
        <v>124.2526</v>
      </c>
      <c r="F2342" s="1">
        <v>106.40770000000001</v>
      </c>
      <c r="G2342" s="7">
        <v>1.5822000000000001</v>
      </c>
      <c r="H2342" s="7">
        <f t="shared" si="220"/>
        <v>1003.532318</v>
      </c>
      <c r="I2342" s="1">
        <f t="shared" si="221"/>
        <v>0.17236900000000002</v>
      </c>
      <c r="J2342" s="7">
        <v>1.8520000000000001</v>
      </c>
      <c r="K2342" s="7">
        <f t="shared" si="222"/>
        <v>1.5991839999999997</v>
      </c>
      <c r="L2342" s="8">
        <f t="shared" si="223"/>
        <v>5.0799999999999995E-5</v>
      </c>
      <c r="M2342" s="1">
        <v>0.99960000000000004</v>
      </c>
      <c r="N2342" s="2"/>
      <c r="O2342" s="9"/>
    </row>
    <row r="2343" spans="1:15">
      <c r="A2343" s="1">
        <v>2335</v>
      </c>
      <c r="B2343" s="5">
        <v>40652.592625243058</v>
      </c>
      <c r="C2343" s="5">
        <f t="shared" si="218"/>
        <v>2.7013888902729377E-3</v>
      </c>
      <c r="D2343" s="6">
        <f t="shared" si="219"/>
        <v>233.4</v>
      </c>
      <c r="E2343" s="1">
        <v>124.3785</v>
      </c>
      <c r="F2343" s="1">
        <v>106.40770000000001</v>
      </c>
      <c r="G2343" s="7">
        <v>1.5794999999999999</v>
      </c>
      <c r="H2343" s="7">
        <f t="shared" si="220"/>
        <v>998.87835499999983</v>
      </c>
      <c r="I2343" s="1">
        <f t="shared" si="221"/>
        <v>0.17236900000000002</v>
      </c>
      <c r="J2343" s="7">
        <v>1.8547</v>
      </c>
      <c r="K2343" s="7">
        <f t="shared" si="222"/>
        <v>1.5978124</v>
      </c>
      <c r="L2343" s="8">
        <f t="shared" si="223"/>
        <v>5.0799999999999995E-5</v>
      </c>
      <c r="M2343" s="1">
        <v>0.999</v>
      </c>
      <c r="N2343" s="2"/>
      <c r="O2343" s="9"/>
    </row>
    <row r="2344" spans="1:15">
      <c r="A2344" s="1">
        <v>2336</v>
      </c>
      <c r="B2344" s="5">
        <v>40652.592626400467</v>
      </c>
      <c r="C2344" s="5">
        <f t="shared" si="218"/>
        <v>2.7025462986784987E-3</v>
      </c>
      <c r="D2344" s="6">
        <f t="shared" si="219"/>
        <v>233.5</v>
      </c>
      <c r="E2344" s="1">
        <v>124.1896</v>
      </c>
      <c r="F2344" s="1">
        <v>106.34310000000001</v>
      </c>
      <c r="G2344" s="7">
        <v>1.581</v>
      </c>
      <c r="H2344" s="7">
        <f t="shared" si="220"/>
        <v>1001.46389</v>
      </c>
      <c r="I2344" s="1">
        <f t="shared" si="221"/>
        <v>0.17236900000000002</v>
      </c>
      <c r="J2344" s="7">
        <v>1.8593</v>
      </c>
      <c r="K2344" s="7">
        <f t="shared" si="222"/>
        <v>1.5954755999999999</v>
      </c>
      <c r="L2344" s="8">
        <f t="shared" si="223"/>
        <v>5.0799999999999995E-5</v>
      </c>
      <c r="M2344" s="1">
        <v>0.99809999999999999</v>
      </c>
      <c r="N2344" s="2"/>
      <c r="O2344" s="9"/>
    </row>
    <row r="2345" spans="1:15">
      <c r="A2345" s="1">
        <v>2337</v>
      </c>
      <c r="B2345" s="5">
        <v>40652.592627557868</v>
      </c>
      <c r="C2345" s="5">
        <f t="shared" si="218"/>
        <v>2.7037036998081021E-3</v>
      </c>
      <c r="D2345" s="6">
        <f t="shared" si="219"/>
        <v>233.6</v>
      </c>
      <c r="E2345" s="1">
        <v>124.2526</v>
      </c>
      <c r="F2345" s="1">
        <v>106.40770000000001</v>
      </c>
      <c r="G2345" s="7">
        <v>1.5825</v>
      </c>
      <c r="H2345" s="7">
        <f t="shared" si="220"/>
        <v>1004.0494250000002</v>
      </c>
      <c r="I2345" s="1">
        <f t="shared" si="221"/>
        <v>0.17236900000000002</v>
      </c>
      <c r="J2345" s="7">
        <v>1.8581000000000001</v>
      </c>
      <c r="K2345" s="7">
        <f t="shared" si="222"/>
        <v>1.5960851999999996</v>
      </c>
      <c r="L2345" s="8">
        <f t="shared" si="223"/>
        <v>5.0799999999999995E-5</v>
      </c>
      <c r="M2345" s="1">
        <v>0.99870000000000003</v>
      </c>
      <c r="N2345" s="2"/>
      <c r="O2345" s="9"/>
    </row>
    <row r="2346" spans="1:15">
      <c r="A2346" s="1">
        <v>2338</v>
      </c>
      <c r="B2346" s="5">
        <v>40652.592628715276</v>
      </c>
      <c r="C2346" s="5">
        <f t="shared" si="218"/>
        <v>2.7048611082136631E-3</v>
      </c>
      <c r="D2346" s="6">
        <f t="shared" si="219"/>
        <v>233.7</v>
      </c>
      <c r="E2346" s="1">
        <v>124.1267</v>
      </c>
      <c r="F2346" s="1">
        <v>106.34310000000001</v>
      </c>
      <c r="G2346" s="7">
        <v>1.5833999999999999</v>
      </c>
      <c r="H2346" s="7">
        <f t="shared" si="220"/>
        <v>1005.6007460000001</v>
      </c>
      <c r="I2346" s="1">
        <f t="shared" si="221"/>
        <v>0.17236900000000002</v>
      </c>
      <c r="J2346" s="7">
        <v>1.8541000000000001</v>
      </c>
      <c r="K2346" s="7">
        <f t="shared" si="222"/>
        <v>1.5981171999999999</v>
      </c>
      <c r="L2346" s="8">
        <f t="shared" si="223"/>
        <v>5.0799999999999995E-5</v>
      </c>
      <c r="M2346" s="1">
        <v>0.999</v>
      </c>
      <c r="N2346" s="2"/>
      <c r="O2346" s="9"/>
    </row>
    <row r="2347" spans="1:15">
      <c r="A2347" s="1">
        <v>2339</v>
      </c>
      <c r="B2347" s="5">
        <v>40652.592629872684</v>
      </c>
      <c r="C2347" s="5">
        <f t="shared" si="218"/>
        <v>2.7060185166192241E-3</v>
      </c>
      <c r="D2347" s="6">
        <f t="shared" si="219"/>
        <v>233.8</v>
      </c>
      <c r="E2347" s="1">
        <v>124.1925</v>
      </c>
      <c r="F2347" s="1">
        <v>106.27849999999999</v>
      </c>
      <c r="G2347" s="7">
        <v>1.5815999999999999</v>
      </c>
      <c r="H2347" s="7">
        <f t="shared" si="220"/>
        <v>1002.4981039999998</v>
      </c>
      <c r="I2347" s="1">
        <f t="shared" si="221"/>
        <v>0.17236900000000002</v>
      </c>
      <c r="J2347" s="7">
        <v>1.8520000000000001</v>
      </c>
      <c r="K2347" s="7">
        <f t="shared" si="222"/>
        <v>1.5991839999999997</v>
      </c>
      <c r="L2347" s="8">
        <f t="shared" si="223"/>
        <v>5.0799999999999995E-5</v>
      </c>
      <c r="M2347" s="1">
        <v>0.99870000000000003</v>
      </c>
      <c r="N2347" s="2"/>
      <c r="O2347" s="9"/>
    </row>
    <row r="2348" spans="1:15">
      <c r="A2348" s="1">
        <v>2340</v>
      </c>
      <c r="B2348" s="5">
        <v>40652.592631030093</v>
      </c>
      <c r="C2348" s="5">
        <f t="shared" si="218"/>
        <v>2.7071759250247851E-3</v>
      </c>
      <c r="D2348" s="6">
        <f t="shared" si="219"/>
        <v>233.9</v>
      </c>
      <c r="E2348" s="1">
        <v>124.3155</v>
      </c>
      <c r="F2348" s="1">
        <v>106.27849999999999</v>
      </c>
      <c r="G2348" s="7">
        <v>1.5785</v>
      </c>
      <c r="H2348" s="7">
        <f t="shared" si="220"/>
        <v>997.15466500000002</v>
      </c>
      <c r="I2348" s="1">
        <f t="shared" si="221"/>
        <v>0.17236900000000002</v>
      </c>
      <c r="J2348" s="7">
        <v>1.8537999999999999</v>
      </c>
      <c r="K2348" s="7">
        <f t="shared" si="222"/>
        <v>1.5982695999999998</v>
      </c>
      <c r="L2348" s="8">
        <f t="shared" si="223"/>
        <v>5.0799999999999995E-5</v>
      </c>
      <c r="M2348" s="1">
        <v>0.99839999999999995</v>
      </c>
      <c r="N2348" s="2"/>
      <c r="O2348" s="9"/>
    </row>
    <row r="2349" spans="1:15">
      <c r="A2349" s="1">
        <v>2341</v>
      </c>
      <c r="B2349" s="5">
        <v>40652.592632187501</v>
      </c>
      <c r="C2349" s="5">
        <f t="shared" si="218"/>
        <v>2.7083333334303461E-3</v>
      </c>
      <c r="D2349" s="6">
        <f t="shared" si="219"/>
        <v>234</v>
      </c>
      <c r="E2349" s="1">
        <v>124.3184</v>
      </c>
      <c r="F2349" s="1">
        <v>106.27849999999999</v>
      </c>
      <c r="G2349" s="7">
        <v>1.5789</v>
      </c>
      <c r="H2349" s="7">
        <f t="shared" si="220"/>
        <v>997.84414100000004</v>
      </c>
      <c r="I2349" s="1">
        <f t="shared" si="221"/>
        <v>0.17236900000000002</v>
      </c>
      <c r="J2349" s="7">
        <v>1.855</v>
      </c>
      <c r="K2349" s="7">
        <f t="shared" si="222"/>
        <v>1.5976599999999999</v>
      </c>
      <c r="L2349" s="8">
        <f t="shared" si="223"/>
        <v>5.0799999999999995E-5</v>
      </c>
      <c r="M2349" s="1">
        <v>0.99809999999999999</v>
      </c>
      <c r="N2349" s="2"/>
      <c r="O2349" s="9"/>
    </row>
    <row r="2350" spans="1:15">
      <c r="A2350" s="1">
        <v>2342</v>
      </c>
      <c r="B2350" s="5">
        <v>40652.59263334491</v>
      </c>
      <c r="C2350" s="5">
        <f t="shared" si="218"/>
        <v>2.7094907418359071E-3</v>
      </c>
      <c r="D2350" s="6">
        <f t="shared" si="219"/>
        <v>234.1</v>
      </c>
      <c r="E2350" s="1">
        <v>124.1896</v>
      </c>
      <c r="F2350" s="1">
        <v>106.14919999999999</v>
      </c>
      <c r="G2350" s="7">
        <v>1.5807</v>
      </c>
      <c r="H2350" s="7">
        <f t="shared" si="220"/>
        <v>1000.9467829999999</v>
      </c>
      <c r="I2350" s="1">
        <f t="shared" si="221"/>
        <v>0.17236900000000002</v>
      </c>
      <c r="J2350" s="7">
        <v>1.8552999999999999</v>
      </c>
      <c r="K2350" s="7">
        <f t="shared" si="222"/>
        <v>1.5975075999999999</v>
      </c>
      <c r="L2350" s="8">
        <f t="shared" si="223"/>
        <v>5.0799999999999995E-5</v>
      </c>
      <c r="M2350" s="1">
        <v>0.99809999999999999</v>
      </c>
      <c r="N2350" s="2"/>
      <c r="O2350" s="9"/>
    </row>
    <row r="2351" spans="1:15">
      <c r="A2351" s="1">
        <v>2343</v>
      </c>
      <c r="B2351" s="5">
        <v>40652.592634502318</v>
      </c>
      <c r="C2351" s="5">
        <f t="shared" si="218"/>
        <v>2.7106481502414681E-3</v>
      </c>
      <c r="D2351" s="6">
        <f t="shared" si="219"/>
        <v>234.2</v>
      </c>
      <c r="E2351" s="1">
        <v>124.2555</v>
      </c>
      <c r="F2351" s="1">
        <v>106.14919999999999</v>
      </c>
      <c r="G2351" s="7">
        <v>1.5815999999999999</v>
      </c>
      <c r="H2351" s="7">
        <f t="shared" si="220"/>
        <v>1002.4981039999998</v>
      </c>
      <c r="I2351" s="1">
        <f t="shared" si="221"/>
        <v>0.17236900000000002</v>
      </c>
      <c r="J2351" s="7">
        <v>1.8520000000000001</v>
      </c>
      <c r="K2351" s="7">
        <f t="shared" si="222"/>
        <v>1.5991839999999997</v>
      </c>
      <c r="L2351" s="8">
        <f t="shared" si="223"/>
        <v>5.0799999999999995E-5</v>
      </c>
      <c r="M2351" s="1">
        <v>0.99780000000000002</v>
      </c>
      <c r="N2351" s="2"/>
      <c r="O2351" s="9"/>
    </row>
    <row r="2352" spans="1:15">
      <c r="A2352" s="1">
        <v>2344</v>
      </c>
      <c r="B2352" s="5">
        <v>40652.592635659719</v>
      </c>
      <c r="C2352" s="5">
        <f t="shared" si="218"/>
        <v>2.7118055513710715E-3</v>
      </c>
      <c r="D2352" s="6">
        <f t="shared" si="219"/>
        <v>234.3</v>
      </c>
      <c r="E2352" s="1">
        <v>124.1296</v>
      </c>
      <c r="F2352" s="1">
        <v>105.8905</v>
      </c>
      <c r="G2352" s="7">
        <v>1.5804</v>
      </c>
      <c r="H2352" s="7">
        <f t="shared" si="220"/>
        <v>1000.4296760000002</v>
      </c>
      <c r="I2352" s="1">
        <f t="shared" si="221"/>
        <v>0.17236900000000002</v>
      </c>
      <c r="J2352" s="7">
        <v>1.8476999999999999</v>
      </c>
      <c r="K2352" s="7">
        <f t="shared" si="222"/>
        <v>1.6013683999999999</v>
      </c>
      <c r="L2352" s="8">
        <f t="shared" si="223"/>
        <v>5.0799999999999995E-5</v>
      </c>
      <c r="M2352" s="1">
        <v>0.99750000000000005</v>
      </c>
      <c r="N2352" s="2"/>
      <c r="O2352" s="9"/>
    </row>
    <row r="2353" spans="1:15">
      <c r="A2353" s="1">
        <v>2345</v>
      </c>
      <c r="B2353" s="5">
        <v>40652.592636817128</v>
      </c>
      <c r="C2353" s="5">
        <f t="shared" si="218"/>
        <v>2.7129629597766325E-3</v>
      </c>
      <c r="D2353" s="6">
        <f t="shared" si="219"/>
        <v>234.4</v>
      </c>
      <c r="E2353" s="1">
        <v>124.1296</v>
      </c>
      <c r="F2353" s="1">
        <v>105.8259</v>
      </c>
      <c r="G2353" s="7">
        <v>1.5772999999999999</v>
      </c>
      <c r="H2353" s="7">
        <f t="shared" si="220"/>
        <v>995.08623699999998</v>
      </c>
      <c r="I2353" s="1">
        <f t="shared" si="221"/>
        <v>0.17236900000000002</v>
      </c>
      <c r="J2353" s="7">
        <v>1.845</v>
      </c>
      <c r="K2353" s="7">
        <f t="shared" si="222"/>
        <v>1.6027399999999998</v>
      </c>
      <c r="L2353" s="8">
        <f t="shared" si="223"/>
        <v>5.0799999999999995E-5</v>
      </c>
      <c r="M2353" s="1">
        <v>0.99809999999999999</v>
      </c>
      <c r="N2353" s="2"/>
      <c r="O2353" s="9"/>
    </row>
    <row r="2354" spans="1:15">
      <c r="A2354" s="1">
        <v>2346</v>
      </c>
      <c r="B2354" s="5">
        <v>40652.592637974536</v>
      </c>
      <c r="C2354" s="5">
        <f t="shared" si="218"/>
        <v>2.7141203681821935E-3</v>
      </c>
      <c r="D2354" s="6">
        <f t="shared" si="219"/>
        <v>234.5</v>
      </c>
      <c r="E2354" s="1">
        <v>124.00069999999999</v>
      </c>
      <c r="F2354" s="1">
        <v>106.01990000000001</v>
      </c>
      <c r="G2354" s="7">
        <v>1.5764</v>
      </c>
      <c r="H2354" s="7">
        <f t="shared" si="220"/>
        <v>993.53491600000007</v>
      </c>
      <c r="I2354" s="1">
        <f t="shared" si="221"/>
        <v>0.17236900000000002</v>
      </c>
      <c r="J2354" s="7">
        <v>1.8505</v>
      </c>
      <c r="K2354" s="7">
        <f t="shared" si="222"/>
        <v>1.5999459999999996</v>
      </c>
      <c r="L2354" s="8">
        <f t="shared" si="223"/>
        <v>5.0799999999999995E-5</v>
      </c>
      <c r="M2354" s="1">
        <v>0.99750000000000005</v>
      </c>
      <c r="N2354" s="2"/>
      <c r="O2354" s="9"/>
    </row>
    <row r="2355" spans="1:15">
      <c r="A2355" s="1">
        <v>2347</v>
      </c>
      <c r="B2355" s="5">
        <v>40652.592639131944</v>
      </c>
      <c r="C2355" s="5">
        <f t="shared" si="218"/>
        <v>2.7152777765877545E-3</v>
      </c>
      <c r="D2355" s="6">
        <f t="shared" si="219"/>
        <v>234.6</v>
      </c>
      <c r="E2355" s="1">
        <v>124.06659999999999</v>
      </c>
      <c r="F2355" s="1">
        <v>106.14919999999999</v>
      </c>
      <c r="G2355" s="7">
        <v>1.5779000000000001</v>
      </c>
      <c r="H2355" s="7">
        <f t="shared" si="220"/>
        <v>996.12045100000023</v>
      </c>
      <c r="I2355" s="1">
        <f t="shared" si="221"/>
        <v>0.17236900000000002</v>
      </c>
      <c r="J2355" s="7">
        <v>1.8544</v>
      </c>
      <c r="K2355" s="7">
        <f t="shared" si="222"/>
        <v>1.5979647999999997</v>
      </c>
      <c r="L2355" s="8">
        <f t="shared" si="223"/>
        <v>5.0799999999999995E-5</v>
      </c>
      <c r="M2355" s="1">
        <v>0.99750000000000005</v>
      </c>
      <c r="N2355" s="2"/>
      <c r="O2355" s="9"/>
    </row>
    <row r="2356" spans="1:15">
      <c r="A2356" s="1">
        <v>2348</v>
      </c>
      <c r="B2356" s="5">
        <v>40652.592640289353</v>
      </c>
      <c r="C2356" s="5">
        <f t="shared" si="218"/>
        <v>2.7164351849933155E-3</v>
      </c>
      <c r="D2356" s="6">
        <f t="shared" si="219"/>
        <v>234.7</v>
      </c>
      <c r="E2356" s="1">
        <v>124.1267</v>
      </c>
      <c r="F2356" s="1">
        <v>106.08450000000001</v>
      </c>
      <c r="G2356" s="7">
        <v>1.5791999999999999</v>
      </c>
      <c r="H2356" s="7">
        <f t="shared" si="220"/>
        <v>998.3612479999997</v>
      </c>
      <c r="I2356" s="1">
        <f t="shared" si="221"/>
        <v>0.17236900000000002</v>
      </c>
      <c r="J2356" s="7">
        <v>1.8511</v>
      </c>
      <c r="K2356" s="7">
        <f t="shared" si="222"/>
        <v>1.5996411999999998</v>
      </c>
      <c r="L2356" s="8">
        <f t="shared" si="223"/>
        <v>5.0799999999999995E-5</v>
      </c>
      <c r="M2356" s="1">
        <v>0.99780000000000002</v>
      </c>
      <c r="N2356" s="2"/>
      <c r="O2356" s="9"/>
    </row>
    <row r="2357" spans="1:15">
      <c r="A2357" s="1">
        <v>2349</v>
      </c>
      <c r="B2357" s="5">
        <v>40652.592641446761</v>
      </c>
      <c r="C2357" s="5">
        <f t="shared" si="218"/>
        <v>2.7175925933988765E-3</v>
      </c>
      <c r="D2357" s="6">
        <f t="shared" si="219"/>
        <v>234.8</v>
      </c>
      <c r="E2357" s="1">
        <v>124.00360000000001</v>
      </c>
      <c r="F2357" s="1">
        <v>106.14919999999999</v>
      </c>
      <c r="G2357" s="7">
        <v>1.5785</v>
      </c>
      <c r="H2357" s="7">
        <f t="shared" si="220"/>
        <v>997.15466500000002</v>
      </c>
      <c r="I2357" s="1">
        <f t="shared" si="221"/>
        <v>0.17236900000000002</v>
      </c>
      <c r="J2357" s="7">
        <v>1.8492</v>
      </c>
      <c r="K2357" s="7">
        <f t="shared" si="222"/>
        <v>1.6006064</v>
      </c>
      <c r="L2357" s="8">
        <f t="shared" si="223"/>
        <v>5.0799999999999995E-5</v>
      </c>
      <c r="M2357" s="1">
        <v>0.99809999999999999</v>
      </c>
      <c r="N2357" s="2"/>
      <c r="O2357" s="9"/>
    </row>
    <row r="2358" spans="1:15">
      <c r="A2358" s="1">
        <v>2350</v>
      </c>
      <c r="B2358" s="5">
        <v>40652.59264260417</v>
      </c>
      <c r="C2358" s="5">
        <f t="shared" si="218"/>
        <v>2.7187500018044375E-3</v>
      </c>
      <c r="D2358" s="6">
        <f t="shared" si="219"/>
        <v>234.9</v>
      </c>
      <c r="E2358" s="1">
        <v>124.0637</v>
      </c>
      <c r="F2358" s="1">
        <v>106.21380000000001</v>
      </c>
      <c r="G2358" s="7">
        <v>1.5758000000000001</v>
      </c>
      <c r="H2358" s="7">
        <f t="shared" si="220"/>
        <v>992.50070200000027</v>
      </c>
      <c r="I2358" s="1">
        <f t="shared" si="221"/>
        <v>0.17236900000000002</v>
      </c>
      <c r="J2358" s="7">
        <v>1.8499000000000001</v>
      </c>
      <c r="K2358" s="7">
        <f t="shared" si="222"/>
        <v>1.6002507999999998</v>
      </c>
      <c r="L2358" s="8">
        <f t="shared" si="223"/>
        <v>5.0799999999999995E-5</v>
      </c>
      <c r="M2358" s="1">
        <v>0.99780000000000002</v>
      </c>
      <c r="N2358" s="2"/>
      <c r="O2358" s="9"/>
    </row>
    <row r="2359" spans="1:15">
      <c r="A2359" s="1">
        <v>2351</v>
      </c>
      <c r="B2359" s="5">
        <v>40652.592643761571</v>
      </c>
      <c r="C2359" s="5">
        <f t="shared" si="218"/>
        <v>2.7199074029340409E-3</v>
      </c>
      <c r="D2359" s="6">
        <f t="shared" si="219"/>
        <v>235</v>
      </c>
      <c r="E2359" s="1">
        <v>124.1296</v>
      </c>
      <c r="F2359" s="1">
        <v>106.14919999999999</v>
      </c>
      <c r="G2359" s="7">
        <v>1.5740000000000001</v>
      </c>
      <c r="H2359" s="7">
        <f t="shared" si="220"/>
        <v>989.39805999999999</v>
      </c>
      <c r="I2359" s="1">
        <f t="shared" si="221"/>
        <v>0.17236900000000002</v>
      </c>
      <c r="J2359" s="7">
        <v>1.8499000000000001</v>
      </c>
      <c r="K2359" s="7">
        <f t="shared" si="222"/>
        <v>1.6002507999999998</v>
      </c>
      <c r="L2359" s="8">
        <f t="shared" si="223"/>
        <v>5.0799999999999995E-5</v>
      </c>
      <c r="M2359" s="1">
        <v>0.99780000000000002</v>
      </c>
      <c r="N2359" s="2"/>
      <c r="O2359" s="9"/>
    </row>
    <row r="2360" spans="1:15">
      <c r="A2360" s="1">
        <v>2352</v>
      </c>
      <c r="B2360" s="5">
        <v>40652.592644918979</v>
      </c>
      <c r="C2360" s="5">
        <f t="shared" si="218"/>
        <v>2.7210648113396019E-3</v>
      </c>
      <c r="D2360" s="6">
        <f t="shared" si="219"/>
        <v>235.1</v>
      </c>
      <c r="E2360" s="1">
        <v>124.06659999999999</v>
      </c>
      <c r="F2360" s="1">
        <v>105.9552</v>
      </c>
      <c r="G2360" s="7">
        <v>1.5758000000000001</v>
      </c>
      <c r="H2360" s="7">
        <f t="shared" si="220"/>
        <v>992.50070200000027</v>
      </c>
      <c r="I2360" s="1">
        <f t="shared" si="221"/>
        <v>0.17236900000000002</v>
      </c>
      <c r="J2360" s="7">
        <v>1.8566</v>
      </c>
      <c r="K2360" s="7">
        <f t="shared" si="222"/>
        <v>1.5968471999999998</v>
      </c>
      <c r="L2360" s="8">
        <f t="shared" si="223"/>
        <v>5.0799999999999995E-5</v>
      </c>
      <c r="M2360" s="1">
        <v>0.99690000000000001</v>
      </c>
      <c r="N2360" s="2"/>
      <c r="O2360" s="9"/>
    </row>
    <row r="2361" spans="1:15">
      <c r="A2361" s="1">
        <v>2353</v>
      </c>
      <c r="B2361" s="5">
        <v>40652.592646076388</v>
      </c>
      <c r="C2361" s="5">
        <f t="shared" si="218"/>
        <v>2.7222222197451629E-3</v>
      </c>
      <c r="D2361" s="6">
        <f t="shared" si="219"/>
        <v>235.2</v>
      </c>
      <c r="E2361" s="1">
        <v>124.00360000000001</v>
      </c>
      <c r="F2361" s="1">
        <v>106.08450000000001</v>
      </c>
      <c r="G2361" s="7">
        <v>1.577</v>
      </c>
      <c r="H2361" s="7">
        <f t="shared" si="220"/>
        <v>994.56912999999986</v>
      </c>
      <c r="I2361" s="1">
        <f t="shared" si="221"/>
        <v>0.17236900000000002</v>
      </c>
      <c r="J2361" s="7">
        <v>1.8547</v>
      </c>
      <c r="K2361" s="7">
        <f t="shared" si="222"/>
        <v>1.5978124</v>
      </c>
      <c r="L2361" s="8">
        <f t="shared" si="223"/>
        <v>5.0799999999999995E-5</v>
      </c>
      <c r="M2361" s="1">
        <v>0.99690000000000001</v>
      </c>
      <c r="N2361" s="2"/>
      <c r="O2361" s="9"/>
    </row>
    <row r="2362" spans="1:15">
      <c r="A2362" s="1">
        <v>2354</v>
      </c>
      <c r="B2362" s="5">
        <v>40652.592647233796</v>
      </c>
      <c r="C2362" s="5">
        <f t="shared" si="218"/>
        <v>2.7233796281507239E-3</v>
      </c>
      <c r="D2362" s="6">
        <f t="shared" si="219"/>
        <v>235.3</v>
      </c>
      <c r="E2362" s="1">
        <v>124.00360000000001</v>
      </c>
      <c r="F2362" s="1">
        <v>105.9552</v>
      </c>
      <c r="G2362" s="7">
        <v>1.5767</v>
      </c>
      <c r="H2362" s="7">
        <f t="shared" si="220"/>
        <v>994.05202300000019</v>
      </c>
      <c r="I2362" s="1">
        <f t="shared" si="221"/>
        <v>0.17236900000000002</v>
      </c>
      <c r="J2362" s="7">
        <v>1.8499000000000001</v>
      </c>
      <c r="K2362" s="7">
        <f t="shared" si="222"/>
        <v>1.6002507999999998</v>
      </c>
      <c r="L2362" s="8">
        <f t="shared" si="223"/>
        <v>5.0799999999999995E-5</v>
      </c>
      <c r="M2362" s="1">
        <v>0.99690000000000001</v>
      </c>
      <c r="N2362" s="2"/>
      <c r="O2362" s="9"/>
    </row>
    <row r="2363" spans="1:15">
      <c r="A2363" s="1">
        <v>2355</v>
      </c>
      <c r="B2363" s="5">
        <v>40652.592648391204</v>
      </c>
      <c r="C2363" s="5">
        <f t="shared" si="218"/>
        <v>2.7245370365562849E-3</v>
      </c>
      <c r="D2363" s="6">
        <f t="shared" si="219"/>
        <v>235.4</v>
      </c>
      <c r="E2363" s="1">
        <v>124.1925</v>
      </c>
      <c r="F2363" s="1">
        <v>106.01990000000001</v>
      </c>
      <c r="G2363" s="7">
        <v>1.5743</v>
      </c>
      <c r="H2363" s="7">
        <f t="shared" si="220"/>
        <v>989.91516700000011</v>
      </c>
      <c r="I2363" s="1">
        <f t="shared" si="221"/>
        <v>0.17236900000000002</v>
      </c>
      <c r="J2363" s="7">
        <v>1.8489</v>
      </c>
      <c r="K2363" s="7">
        <f t="shared" si="222"/>
        <v>1.6007587999999999</v>
      </c>
      <c r="L2363" s="8">
        <f t="shared" si="223"/>
        <v>5.0799999999999995E-5</v>
      </c>
      <c r="M2363" s="1">
        <v>0.99750000000000005</v>
      </c>
      <c r="N2363" s="2"/>
      <c r="O2363" s="9"/>
    </row>
    <row r="2364" spans="1:15">
      <c r="A2364" s="1">
        <v>2356</v>
      </c>
      <c r="B2364" s="5">
        <v>40652.592649548613</v>
      </c>
      <c r="C2364" s="5">
        <f t="shared" si="218"/>
        <v>2.7256944449618459E-3</v>
      </c>
      <c r="D2364" s="6">
        <f t="shared" si="219"/>
        <v>235.5</v>
      </c>
      <c r="E2364" s="1">
        <v>124.00360000000001</v>
      </c>
      <c r="F2364" s="1">
        <v>105.95820000000001</v>
      </c>
      <c r="G2364" s="7">
        <v>1.5714999999999999</v>
      </c>
      <c r="H2364" s="7">
        <f t="shared" si="220"/>
        <v>985.08883500000002</v>
      </c>
      <c r="I2364" s="1">
        <f t="shared" si="221"/>
        <v>0.17236900000000002</v>
      </c>
      <c r="J2364" s="7">
        <v>1.8502000000000001</v>
      </c>
      <c r="K2364" s="7">
        <f t="shared" si="222"/>
        <v>1.6000983999999998</v>
      </c>
      <c r="L2364" s="8">
        <f t="shared" si="223"/>
        <v>5.0799999999999995E-5</v>
      </c>
      <c r="M2364" s="1">
        <v>0.99780000000000002</v>
      </c>
      <c r="N2364" s="2"/>
      <c r="O2364" s="9"/>
    </row>
    <row r="2365" spans="1:15">
      <c r="A2365" s="1">
        <v>2357</v>
      </c>
      <c r="B2365" s="5">
        <v>40652.592650706021</v>
      </c>
      <c r="C2365" s="5">
        <f t="shared" si="218"/>
        <v>2.7268518533674069E-3</v>
      </c>
      <c r="D2365" s="6">
        <f t="shared" si="219"/>
        <v>235.6</v>
      </c>
      <c r="E2365" s="1">
        <v>124.06659999999999</v>
      </c>
      <c r="F2365" s="1">
        <v>105.8935</v>
      </c>
      <c r="G2365" s="7">
        <v>1.5727</v>
      </c>
      <c r="H2365" s="7">
        <f t="shared" si="220"/>
        <v>987.15726300000006</v>
      </c>
      <c r="I2365" s="1">
        <f t="shared" si="221"/>
        <v>0.17236900000000002</v>
      </c>
      <c r="J2365" s="7">
        <v>1.8505</v>
      </c>
      <c r="K2365" s="7">
        <f t="shared" si="222"/>
        <v>1.5999459999999996</v>
      </c>
      <c r="L2365" s="8">
        <f t="shared" si="223"/>
        <v>5.0799999999999995E-5</v>
      </c>
      <c r="M2365" s="1">
        <v>0.99690000000000001</v>
      </c>
      <c r="N2365" s="2"/>
      <c r="O2365" s="9"/>
    </row>
    <row r="2366" spans="1:15">
      <c r="A2366" s="1">
        <v>2358</v>
      </c>
      <c r="B2366" s="5">
        <v>40652.592651863422</v>
      </c>
      <c r="C2366" s="5">
        <f t="shared" si="218"/>
        <v>2.7280092544970103E-3</v>
      </c>
      <c r="D2366" s="6">
        <f t="shared" si="219"/>
        <v>235.7</v>
      </c>
      <c r="E2366" s="1">
        <v>124.1925</v>
      </c>
      <c r="F2366" s="1">
        <v>105.9552</v>
      </c>
      <c r="G2366" s="7">
        <v>1.5743</v>
      </c>
      <c r="H2366" s="7">
        <f t="shared" si="220"/>
        <v>989.91516700000011</v>
      </c>
      <c r="I2366" s="1">
        <f t="shared" si="221"/>
        <v>0.17236900000000002</v>
      </c>
      <c r="J2366" s="7">
        <v>1.8508</v>
      </c>
      <c r="K2366" s="7">
        <f t="shared" si="222"/>
        <v>1.5997935999999999</v>
      </c>
      <c r="L2366" s="8">
        <f t="shared" si="223"/>
        <v>5.0799999999999995E-5</v>
      </c>
      <c r="M2366" s="1">
        <v>0.99690000000000001</v>
      </c>
      <c r="N2366" s="2"/>
      <c r="O2366" s="9"/>
    </row>
    <row r="2367" spans="1:15">
      <c r="A2367" s="1">
        <v>2359</v>
      </c>
      <c r="B2367" s="5">
        <v>40652.592653020831</v>
      </c>
      <c r="C2367" s="5">
        <f t="shared" si="218"/>
        <v>2.7291666629025713E-3</v>
      </c>
      <c r="D2367" s="6">
        <f t="shared" si="219"/>
        <v>235.8</v>
      </c>
      <c r="E2367" s="1">
        <v>124.06659999999999</v>
      </c>
      <c r="F2367" s="1">
        <v>105.7612</v>
      </c>
      <c r="G2367" s="7">
        <v>1.5754999999999999</v>
      </c>
      <c r="H2367" s="7">
        <f t="shared" si="220"/>
        <v>991.9835949999997</v>
      </c>
      <c r="I2367" s="1">
        <f t="shared" si="221"/>
        <v>0.17236900000000002</v>
      </c>
      <c r="J2367" s="7">
        <v>1.8537999999999999</v>
      </c>
      <c r="K2367" s="7">
        <f t="shared" si="222"/>
        <v>1.5982695999999998</v>
      </c>
      <c r="L2367" s="8">
        <f t="shared" si="223"/>
        <v>5.0799999999999995E-5</v>
      </c>
      <c r="M2367" s="1">
        <v>0.99719999999999998</v>
      </c>
      <c r="N2367" s="2"/>
      <c r="O2367" s="9"/>
    </row>
    <row r="2368" spans="1:15">
      <c r="A2368" s="1">
        <v>2360</v>
      </c>
      <c r="B2368" s="5">
        <v>40652.592654178239</v>
      </c>
      <c r="C2368" s="5">
        <f t="shared" si="218"/>
        <v>2.7303240713081323E-3</v>
      </c>
      <c r="D2368" s="6">
        <f t="shared" si="219"/>
        <v>235.9</v>
      </c>
      <c r="E2368" s="1">
        <v>123.94070000000001</v>
      </c>
      <c r="F2368" s="1">
        <v>105.7642</v>
      </c>
      <c r="G2368" s="7">
        <v>1.5733999999999999</v>
      </c>
      <c r="H2368" s="7">
        <f t="shared" si="220"/>
        <v>988.36384599999974</v>
      </c>
      <c r="I2368" s="1">
        <f t="shared" si="221"/>
        <v>0.17236900000000002</v>
      </c>
      <c r="J2368" s="7">
        <v>1.8547</v>
      </c>
      <c r="K2368" s="7">
        <f t="shared" si="222"/>
        <v>1.5978124</v>
      </c>
      <c r="L2368" s="8">
        <f t="shared" si="223"/>
        <v>5.0799999999999995E-5</v>
      </c>
      <c r="M2368" s="1">
        <v>0.99690000000000001</v>
      </c>
      <c r="N2368" s="2"/>
      <c r="O2368" s="9"/>
    </row>
    <row r="2369" spans="1:15">
      <c r="A2369" s="1">
        <v>2361</v>
      </c>
      <c r="B2369" s="5">
        <v>40652.592655335648</v>
      </c>
      <c r="C2369" s="5">
        <f t="shared" si="218"/>
        <v>2.7314814797136933E-3</v>
      </c>
      <c r="D2369" s="6">
        <f t="shared" si="219"/>
        <v>236</v>
      </c>
      <c r="E2369" s="1">
        <v>123.8147</v>
      </c>
      <c r="F2369" s="1">
        <v>105.8289</v>
      </c>
      <c r="G2369" s="7">
        <v>1.5711999999999999</v>
      </c>
      <c r="H2369" s="7">
        <f t="shared" si="220"/>
        <v>984.57172799999989</v>
      </c>
      <c r="I2369" s="1">
        <f t="shared" si="221"/>
        <v>0.17236900000000002</v>
      </c>
      <c r="J2369" s="7">
        <v>1.859</v>
      </c>
      <c r="K2369" s="7">
        <f t="shared" si="222"/>
        <v>1.5956279999999998</v>
      </c>
      <c r="L2369" s="8">
        <f t="shared" si="223"/>
        <v>5.0799999999999995E-5</v>
      </c>
      <c r="M2369" s="1">
        <v>0.99809999999999999</v>
      </c>
      <c r="N2369" s="2"/>
      <c r="O2369" s="9"/>
    </row>
    <row r="2370" spans="1:15">
      <c r="A2370" s="1">
        <v>2362</v>
      </c>
      <c r="B2370" s="5">
        <v>40652.592656493056</v>
      </c>
      <c r="C2370" s="5">
        <f t="shared" si="218"/>
        <v>2.7326388881192543E-3</v>
      </c>
      <c r="D2370" s="6">
        <f t="shared" si="219"/>
        <v>236.1</v>
      </c>
      <c r="E2370" s="1">
        <v>124.06659999999999</v>
      </c>
      <c r="F2370" s="1">
        <v>105.50239999999999</v>
      </c>
      <c r="G2370" s="7">
        <v>1.5709</v>
      </c>
      <c r="H2370" s="7">
        <f t="shared" si="220"/>
        <v>984.05462099999977</v>
      </c>
      <c r="I2370" s="1">
        <f t="shared" si="221"/>
        <v>0.17236900000000002</v>
      </c>
      <c r="J2370" s="7">
        <v>1.8624000000000001</v>
      </c>
      <c r="K2370" s="7">
        <f t="shared" si="222"/>
        <v>1.5939007999999997</v>
      </c>
      <c r="L2370" s="8">
        <f t="shared" si="223"/>
        <v>5.0799999999999995E-5</v>
      </c>
      <c r="M2370" s="1">
        <v>0.99660000000000004</v>
      </c>
      <c r="N2370" s="2"/>
      <c r="O2370" s="9"/>
    </row>
    <row r="2371" spans="1:15">
      <c r="A2371" s="1">
        <v>2363</v>
      </c>
      <c r="B2371" s="5">
        <v>40652.592657650464</v>
      </c>
      <c r="C2371" s="5">
        <f t="shared" si="218"/>
        <v>2.7337962965248153E-3</v>
      </c>
      <c r="D2371" s="6">
        <f t="shared" si="219"/>
        <v>236.2</v>
      </c>
      <c r="E2371" s="1">
        <v>123.6887</v>
      </c>
      <c r="F2371" s="1">
        <v>105.7642</v>
      </c>
      <c r="G2371" s="7">
        <v>1.5718000000000001</v>
      </c>
      <c r="H2371" s="7">
        <f t="shared" si="220"/>
        <v>985.60594200000014</v>
      </c>
      <c r="I2371" s="1">
        <f t="shared" si="221"/>
        <v>0.17236900000000002</v>
      </c>
      <c r="J2371" s="7">
        <v>1.8587</v>
      </c>
      <c r="K2371" s="7">
        <f t="shared" si="222"/>
        <v>1.5957803999999998</v>
      </c>
      <c r="L2371" s="8">
        <f t="shared" si="223"/>
        <v>5.0799999999999995E-5</v>
      </c>
      <c r="M2371" s="1">
        <v>0.99660000000000004</v>
      </c>
      <c r="N2371" s="2"/>
      <c r="O2371" s="9"/>
    </row>
    <row r="2372" spans="1:15">
      <c r="A2372" s="1">
        <v>2364</v>
      </c>
      <c r="B2372" s="5">
        <v>40652.592658807873</v>
      </c>
      <c r="C2372" s="5">
        <f t="shared" si="218"/>
        <v>2.7349537049303763E-3</v>
      </c>
      <c r="D2372" s="6">
        <f t="shared" si="219"/>
        <v>236.3</v>
      </c>
      <c r="E2372" s="1">
        <v>123.7517</v>
      </c>
      <c r="F2372" s="1">
        <v>105.6348</v>
      </c>
      <c r="G2372" s="7">
        <v>1.5733999999999999</v>
      </c>
      <c r="H2372" s="7">
        <f t="shared" si="220"/>
        <v>988.36384599999974</v>
      </c>
      <c r="I2372" s="1">
        <f t="shared" si="221"/>
        <v>0.17236900000000002</v>
      </c>
      <c r="J2372" s="7">
        <v>1.8511</v>
      </c>
      <c r="K2372" s="7">
        <f t="shared" si="222"/>
        <v>1.5996411999999998</v>
      </c>
      <c r="L2372" s="8">
        <f t="shared" si="223"/>
        <v>5.0799999999999995E-5</v>
      </c>
      <c r="M2372" s="1">
        <v>0.99719999999999998</v>
      </c>
      <c r="N2372" s="2"/>
      <c r="O2372" s="9"/>
    </row>
    <row r="2373" spans="1:15">
      <c r="A2373" s="1">
        <v>2365</v>
      </c>
      <c r="B2373" s="5">
        <v>40652.592659965281</v>
      </c>
      <c r="C2373" s="5">
        <f t="shared" si="218"/>
        <v>2.7361111133359373E-3</v>
      </c>
      <c r="D2373" s="6">
        <f t="shared" si="219"/>
        <v>236.4</v>
      </c>
      <c r="E2373" s="1">
        <v>123.6887</v>
      </c>
      <c r="F2373" s="1">
        <v>105.95820000000001</v>
      </c>
      <c r="G2373" s="7">
        <v>1.5721000000000001</v>
      </c>
      <c r="H2373" s="7">
        <f t="shared" si="220"/>
        <v>986.12304900000026</v>
      </c>
      <c r="I2373" s="1">
        <f t="shared" si="221"/>
        <v>0.17236900000000002</v>
      </c>
      <c r="J2373" s="7">
        <v>1.8476999999999999</v>
      </c>
      <c r="K2373" s="7">
        <f t="shared" si="222"/>
        <v>1.6013683999999999</v>
      </c>
      <c r="L2373" s="8">
        <f t="shared" si="223"/>
        <v>5.0799999999999995E-5</v>
      </c>
      <c r="M2373" s="1">
        <v>0.996</v>
      </c>
      <c r="N2373" s="2"/>
      <c r="O2373" s="9"/>
    </row>
    <row r="2374" spans="1:15">
      <c r="A2374" s="1">
        <v>2366</v>
      </c>
      <c r="B2374" s="5">
        <v>40652.592661122682</v>
      </c>
      <c r="C2374" s="5">
        <f t="shared" si="218"/>
        <v>2.7372685144655406E-3</v>
      </c>
      <c r="D2374" s="6">
        <f t="shared" si="219"/>
        <v>236.5</v>
      </c>
      <c r="E2374" s="1">
        <v>123.8147</v>
      </c>
      <c r="F2374" s="1">
        <v>105.7642</v>
      </c>
      <c r="G2374" s="7">
        <v>1.5718000000000001</v>
      </c>
      <c r="H2374" s="7">
        <f t="shared" si="220"/>
        <v>985.60594200000014</v>
      </c>
      <c r="I2374" s="1">
        <f t="shared" si="221"/>
        <v>0.17236900000000002</v>
      </c>
      <c r="J2374" s="7">
        <v>1.8552999999999999</v>
      </c>
      <c r="K2374" s="7">
        <f t="shared" si="222"/>
        <v>1.5975075999999999</v>
      </c>
      <c r="L2374" s="8">
        <f t="shared" si="223"/>
        <v>5.0799999999999995E-5</v>
      </c>
      <c r="M2374" s="1">
        <v>0.99719999999999998</v>
      </c>
      <c r="N2374" s="2"/>
      <c r="O2374" s="9"/>
    </row>
    <row r="2375" spans="1:15">
      <c r="A2375" s="1">
        <v>2367</v>
      </c>
      <c r="B2375" s="5">
        <v>40652.592662280091</v>
      </c>
      <c r="C2375" s="5">
        <f t="shared" si="218"/>
        <v>2.7384259228711016E-3</v>
      </c>
      <c r="D2375" s="6">
        <f t="shared" si="219"/>
        <v>236.6</v>
      </c>
      <c r="E2375" s="1">
        <v>123.7517</v>
      </c>
      <c r="F2375" s="1">
        <v>105.7642</v>
      </c>
      <c r="G2375" s="7">
        <v>1.5685</v>
      </c>
      <c r="H2375" s="7">
        <f t="shared" si="220"/>
        <v>979.91776500000014</v>
      </c>
      <c r="I2375" s="1">
        <f t="shared" si="221"/>
        <v>0.17236900000000002</v>
      </c>
      <c r="J2375" s="7">
        <v>1.8574999999999999</v>
      </c>
      <c r="K2375" s="7">
        <f t="shared" si="222"/>
        <v>1.5963899999999998</v>
      </c>
      <c r="L2375" s="8">
        <f t="shared" si="223"/>
        <v>5.0799999999999995E-5</v>
      </c>
      <c r="M2375" s="1">
        <v>0.99570000000000003</v>
      </c>
      <c r="N2375" s="2"/>
      <c r="O2375" s="9"/>
    </row>
    <row r="2376" spans="1:15">
      <c r="A2376" s="1">
        <v>2368</v>
      </c>
      <c r="B2376" s="5">
        <v>40652.592663437499</v>
      </c>
      <c r="C2376" s="5">
        <f t="shared" si="218"/>
        <v>2.7395833312766626E-3</v>
      </c>
      <c r="D2376" s="6">
        <f t="shared" si="219"/>
        <v>236.7</v>
      </c>
      <c r="E2376" s="1">
        <v>123.7517</v>
      </c>
      <c r="F2376" s="1">
        <v>105.6348</v>
      </c>
      <c r="G2376" s="7">
        <v>1.5697000000000001</v>
      </c>
      <c r="H2376" s="7">
        <f t="shared" si="220"/>
        <v>981.98619300000018</v>
      </c>
      <c r="I2376" s="1">
        <f t="shared" si="221"/>
        <v>0.17236900000000002</v>
      </c>
      <c r="J2376" s="7">
        <v>1.855</v>
      </c>
      <c r="K2376" s="7">
        <f t="shared" si="222"/>
        <v>1.5976599999999999</v>
      </c>
      <c r="L2376" s="8">
        <f t="shared" si="223"/>
        <v>5.0799999999999995E-5</v>
      </c>
      <c r="M2376" s="1">
        <v>0.99629999999999996</v>
      </c>
      <c r="N2376" s="2"/>
      <c r="O2376" s="9"/>
    </row>
    <row r="2377" spans="1:15">
      <c r="A2377" s="1">
        <v>2369</v>
      </c>
      <c r="B2377" s="5">
        <v>40652.592664594908</v>
      </c>
      <c r="C2377" s="5">
        <f t="shared" si="218"/>
        <v>2.7407407396822236E-3</v>
      </c>
      <c r="D2377" s="6">
        <f t="shared" si="219"/>
        <v>236.8</v>
      </c>
      <c r="E2377" s="1">
        <v>123.56270000000001</v>
      </c>
      <c r="F2377" s="1">
        <v>105.50539999999999</v>
      </c>
      <c r="G2377" s="7">
        <v>1.5709</v>
      </c>
      <c r="H2377" s="7">
        <f t="shared" si="220"/>
        <v>984.05462099999977</v>
      </c>
      <c r="I2377" s="1">
        <f t="shared" si="221"/>
        <v>0.17236900000000002</v>
      </c>
      <c r="J2377" s="7">
        <v>1.8516999999999999</v>
      </c>
      <c r="K2377" s="7">
        <f t="shared" si="222"/>
        <v>1.5993363999999999</v>
      </c>
      <c r="L2377" s="8">
        <f t="shared" si="223"/>
        <v>5.0799999999999995E-5</v>
      </c>
      <c r="M2377" s="1">
        <v>0.99690000000000001</v>
      </c>
      <c r="N2377" s="2"/>
      <c r="O2377" s="9"/>
    </row>
    <row r="2378" spans="1:15">
      <c r="A2378" s="1">
        <v>2370</v>
      </c>
      <c r="B2378" s="5">
        <v>40652.592665752316</v>
      </c>
      <c r="C2378" s="5">
        <f t="shared" ref="C2378:C2441" si="224">B2378-$B$9</f>
        <v>2.7418981480877846E-3</v>
      </c>
      <c r="D2378" s="6">
        <f t="shared" ref="D2378:D2441" si="225">ROUND((C2378-INT(C2378))*60*60*24,2)</f>
        <v>236.9</v>
      </c>
      <c r="E2378" s="1">
        <v>123.6887</v>
      </c>
      <c r="F2378" s="1">
        <v>105.50539999999999</v>
      </c>
      <c r="G2378" s="7">
        <v>1.5721000000000001</v>
      </c>
      <c r="H2378" s="7">
        <f t="shared" ref="H2378:H2441" si="226">-(8618.45/5)+(8618.45/5)*G2378</f>
        <v>986.12304900000026</v>
      </c>
      <c r="I2378" s="1">
        <f t="shared" ref="I2378:I2441" si="227">0.0001*8618.45/5</f>
        <v>0.17236900000000002</v>
      </c>
      <c r="J2378" s="7">
        <v>1.8541000000000001</v>
      </c>
      <c r="K2378" s="7">
        <f t="shared" ref="K2378:K2441" si="228">(0.0254/249.0889)*(-(24908.89*J2378/5)+(24908.89))</f>
        <v>1.5981171999999999</v>
      </c>
      <c r="L2378" s="8">
        <f t="shared" ref="L2378:L2441" si="229">24908.89*0.0001*0.0254/(5*249.0889)</f>
        <v>5.0799999999999995E-5</v>
      </c>
      <c r="M2378" s="1">
        <v>0.99690000000000001</v>
      </c>
      <c r="N2378" s="2"/>
      <c r="O2378" s="9"/>
    </row>
    <row r="2379" spans="1:15">
      <c r="A2379" s="1">
        <v>2371</v>
      </c>
      <c r="B2379" s="5">
        <v>40652.592666909724</v>
      </c>
      <c r="C2379" s="5">
        <f t="shared" si="224"/>
        <v>2.7430555564933456E-3</v>
      </c>
      <c r="D2379" s="6">
        <f t="shared" si="225"/>
        <v>237</v>
      </c>
      <c r="E2379" s="1">
        <v>123.62860000000001</v>
      </c>
      <c r="F2379" s="1">
        <v>105.5701</v>
      </c>
      <c r="G2379" s="7">
        <v>1.5703</v>
      </c>
      <c r="H2379" s="7">
        <f t="shared" si="226"/>
        <v>983.02040699999998</v>
      </c>
      <c r="I2379" s="1">
        <f t="shared" si="227"/>
        <v>0.17236900000000002</v>
      </c>
      <c r="J2379" s="7">
        <v>1.8560000000000001</v>
      </c>
      <c r="K2379" s="7">
        <f t="shared" si="228"/>
        <v>1.5971519999999997</v>
      </c>
      <c r="L2379" s="8">
        <f t="shared" si="229"/>
        <v>5.0799999999999995E-5</v>
      </c>
      <c r="M2379" s="1">
        <v>0.99629999999999996</v>
      </c>
      <c r="N2379" s="2"/>
      <c r="O2379" s="9"/>
    </row>
    <row r="2380" spans="1:15">
      <c r="A2380" s="1">
        <v>2372</v>
      </c>
      <c r="B2380" s="5">
        <v>40652.592668067133</v>
      </c>
      <c r="C2380" s="5">
        <f t="shared" si="224"/>
        <v>2.7442129648989066E-3</v>
      </c>
      <c r="D2380" s="6">
        <f t="shared" si="225"/>
        <v>237.1</v>
      </c>
      <c r="E2380" s="1">
        <v>123.8147</v>
      </c>
      <c r="F2380" s="1">
        <v>105.6348</v>
      </c>
      <c r="G2380" s="7">
        <v>1.5676000000000001</v>
      </c>
      <c r="H2380" s="7">
        <f t="shared" si="226"/>
        <v>978.36644400000023</v>
      </c>
      <c r="I2380" s="1">
        <f t="shared" si="227"/>
        <v>0.17236900000000002</v>
      </c>
      <c r="J2380" s="7">
        <v>1.8552999999999999</v>
      </c>
      <c r="K2380" s="7">
        <f t="shared" si="228"/>
        <v>1.5975075999999999</v>
      </c>
      <c r="L2380" s="8">
        <f t="shared" si="229"/>
        <v>5.0799999999999995E-5</v>
      </c>
      <c r="M2380" s="1">
        <v>0.996</v>
      </c>
      <c r="N2380" s="2"/>
      <c r="O2380" s="9"/>
    </row>
    <row r="2381" spans="1:15">
      <c r="A2381" s="1">
        <v>2373</v>
      </c>
      <c r="B2381" s="5">
        <v>40652.592669224534</v>
      </c>
      <c r="C2381" s="5">
        <f t="shared" si="224"/>
        <v>2.74537036602851E-3</v>
      </c>
      <c r="D2381" s="6">
        <f t="shared" si="225"/>
        <v>237.2</v>
      </c>
      <c r="E2381" s="1">
        <v>123.94070000000001</v>
      </c>
      <c r="F2381" s="1">
        <v>105.6348</v>
      </c>
      <c r="G2381" s="7">
        <v>1.5676000000000001</v>
      </c>
      <c r="H2381" s="7">
        <f t="shared" si="226"/>
        <v>978.36644400000023</v>
      </c>
      <c r="I2381" s="1">
        <f t="shared" si="227"/>
        <v>0.17236900000000002</v>
      </c>
      <c r="J2381" s="7">
        <v>1.8560000000000001</v>
      </c>
      <c r="K2381" s="7">
        <f t="shared" si="228"/>
        <v>1.5971519999999997</v>
      </c>
      <c r="L2381" s="8">
        <f t="shared" si="229"/>
        <v>5.0799999999999995E-5</v>
      </c>
      <c r="M2381" s="1">
        <v>0.99470000000000003</v>
      </c>
      <c r="N2381" s="2"/>
      <c r="O2381" s="9"/>
    </row>
    <row r="2382" spans="1:15">
      <c r="A2382" s="1">
        <v>2374</v>
      </c>
      <c r="B2382" s="5">
        <v>40652.592670381942</v>
      </c>
      <c r="C2382" s="5">
        <f t="shared" si="224"/>
        <v>2.746527774434071E-3</v>
      </c>
      <c r="D2382" s="6">
        <f t="shared" si="225"/>
        <v>237.3</v>
      </c>
      <c r="E2382" s="1">
        <v>123.94070000000001</v>
      </c>
      <c r="F2382" s="1">
        <v>105.50539999999999</v>
      </c>
      <c r="G2382" s="7">
        <v>1.5688</v>
      </c>
      <c r="H2382" s="7">
        <f t="shared" si="226"/>
        <v>980.43487199999981</v>
      </c>
      <c r="I2382" s="1">
        <f t="shared" si="227"/>
        <v>0.17236900000000002</v>
      </c>
      <c r="J2382" s="7">
        <v>1.8563000000000001</v>
      </c>
      <c r="K2382" s="7">
        <f t="shared" si="228"/>
        <v>1.5969995999999997</v>
      </c>
      <c r="L2382" s="8">
        <f t="shared" si="229"/>
        <v>5.0799999999999995E-5</v>
      </c>
      <c r="M2382" s="1">
        <v>0.99529999999999996</v>
      </c>
      <c r="N2382" s="2"/>
      <c r="O2382" s="9"/>
    </row>
    <row r="2383" spans="1:15">
      <c r="A2383" s="1">
        <v>2375</v>
      </c>
      <c r="B2383" s="5">
        <v>40652.592671539351</v>
      </c>
      <c r="C2383" s="5">
        <f t="shared" si="224"/>
        <v>2.747685182839632E-3</v>
      </c>
      <c r="D2383" s="6">
        <f t="shared" si="225"/>
        <v>237.4</v>
      </c>
      <c r="E2383" s="1">
        <v>123.94070000000001</v>
      </c>
      <c r="F2383" s="1">
        <v>105.50539999999999</v>
      </c>
      <c r="G2383" s="7">
        <v>1.5703</v>
      </c>
      <c r="H2383" s="7">
        <f t="shared" si="226"/>
        <v>983.02040699999998</v>
      </c>
      <c r="I2383" s="1">
        <f t="shared" si="227"/>
        <v>0.17236900000000002</v>
      </c>
      <c r="J2383" s="7">
        <v>1.8544</v>
      </c>
      <c r="K2383" s="7">
        <f t="shared" si="228"/>
        <v>1.5979647999999997</v>
      </c>
      <c r="L2383" s="8">
        <f t="shared" si="229"/>
        <v>5.0799999999999995E-5</v>
      </c>
      <c r="M2383" s="1">
        <v>0.99660000000000004</v>
      </c>
      <c r="N2383" s="2"/>
      <c r="O2383" s="9"/>
    </row>
    <row r="2384" spans="1:15">
      <c r="A2384" s="1">
        <v>2376</v>
      </c>
      <c r="B2384" s="5">
        <v>40652.592672696759</v>
      </c>
      <c r="C2384" s="5">
        <f t="shared" si="224"/>
        <v>2.748842591245193E-3</v>
      </c>
      <c r="D2384" s="6">
        <f t="shared" si="225"/>
        <v>237.5</v>
      </c>
      <c r="E2384" s="1">
        <v>123.7517</v>
      </c>
      <c r="F2384" s="1">
        <v>105.3112</v>
      </c>
      <c r="G2384" s="7">
        <v>1.5679000000000001</v>
      </c>
      <c r="H2384" s="7">
        <f t="shared" si="226"/>
        <v>978.88355100000035</v>
      </c>
      <c r="I2384" s="1">
        <f t="shared" si="227"/>
        <v>0.17236900000000002</v>
      </c>
      <c r="J2384" s="7">
        <v>1.8523000000000001</v>
      </c>
      <c r="K2384" s="7">
        <f t="shared" si="228"/>
        <v>1.5990315999999998</v>
      </c>
      <c r="L2384" s="8">
        <f t="shared" si="229"/>
        <v>5.0799999999999995E-5</v>
      </c>
      <c r="M2384" s="1">
        <v>0.99629999999999996</v>
      </c>
      <c r="N2384" s="2"/>
      <c r="O2384" s="9"/>
    </row>
    <row r="2385" spans="1:15">
      <c r="A2385" s="1">
        <v>2377</v>
      </c>
      <c r="B2385" s="5">
        <v>40652.592673854168</v>
      </c>
      <c r="C2385" s="5">
        <f t="shared" si="224"/>
        <v>2.749999999650754E-3</v>
      </c>
      <c r="D2385" s="6">
        <f t="shared" si="225"/>
        <v>237.6</v>
      </c>
      <c r="E2385" s="1">
        <v>123.6887</v>
      </c>
      <c r="F2385" s="1">
        <v>105.3112</v>
      </c>
      <c r="G2385" s="7">
        <v>1.5650999999999999</v>
      </c>
      <c r="H2385" s="7">
        <f t="shared" si="226"/>
        <v>974.0572189999998</v>
      </c>
      <c r="I2385" s="1">
        <f t="shared" si="227"/>
        <v>0.17236900000000002</v>
      </c>
      <c r="J2385" s="7">
        <v>1.8544</v>
      </c>
      <c r="K2385" s="7">
        <f t="shared" si="228"/>
        <v>1.5979647999999997</v>
      </c>
      <c r="L2385" s="8">
        <f t="shared" si="229"/>
        <v>5.0799999999999995E-5</v>
      </c>
      <c r="M2385" s="1">
        <v>0.99470000000000003</v>
      </c>
      <c r="N2385" s="2"/>
      <c r="O2385" s="9"/>
    </row>
    <row r="2386" spans="1:15">
      <c r="A2386" s="1">
        <v>2378</v>
      </c>
      <c r="B2386" s="5">
        <v>40652.592675011576</v>
      </c>
      <c r="C2386" s="5">
        <f t="shared" si="224"/>
        <v>2.751157408056315E-3</v>
      </c>
      <c r="D2386" s="6">
        <f t="shared" si="225"/>
        <v>237.7</v>
      </c>
      <c r="E2386" s="1">
        <v>123.62569999999999</v>
      </c>
      <c r="F2386" s="1">
        <v>105.3112</v>
      </c>
      <c r="G2386" s="7">
        <v>1.5657000000000001</v>
      </c>
      <c r="H2386" s="7">
        <f t="shared" si="226"/>
        <v>975.09143300000005</v>
      </c>
      <c r="I2386" s="1">
        <f t="shared" si="227"/>
        <v>0.17236900000000002</v>
      </c>
      <c r="J2386" s="7">
        <v>1.8584000000000001</v>
      </c>
      <c r="K2386" s="7">
        <f t="shared" si="228"/>
        <v>1.5959327999999999</v>
      </c>
      <c r="L2386" s="8">
        <f t="shared" si="229"/>
        <v>5.0799999999999995E-5</v>
      </c>
      <c r="M2386" s="1">
        <v>0.99529999999999996</v>
      </c>
      <c r="N2386" s="2"/>
      <c r="O2386" s="9"/>
    </row>
    <row r="2387" spans="1:15">
      <c r="A2387" s="1">
        <v>2379</v>
      </c>
      <c r="B2387" s="5">
        <v>40652.592676168984</v>
      </c>
      <c r="C2387" s="5">
        <f t="shared" si="224"/>
        <v>2.752314816461876E-3</v>
      </c>
      <c r="D2387" s="6">
        <f t="shared" si="225"/>
        <v>237.8</v>
      </c>
      <c r="E2387" s="1">
        <v>123.62569999999999</v>
      </c>
      <c r="F2387" s="1">
        <v>105.1818</v>
      </c>
      <c r="G2387" s="7">
        <v>1.5669</v>
      </c>
      <c r="H2387" s="7">
        <f t="shared" si="226"/>
        <v>977.15986100000009</v>
      </c>
      <c r="I2387" s="1">
        <f t="shared" si="227"/>
        <v>0.17236900000000002</v>
      </c>
      <c r="J2387" s="7">
        <v>1.8587</v>
      </c>
      <c r="K2387" s="7">
        <f t="shared" si="228"/>
        <v>1.5957803999999998</v>
      </c>
      <c r="L2387" s="8">
        <f t="shared" si="229"/>
        <v>5.0799999999999995E-5</v>
      </c>
      <c r="M2387" s="1">
        <v>0.995</v>
      </c>
      <c r="N2387" s="2"/>
      <c r="O2387" s="9"/>
    </row>
    <row r="2388" spans="1:15">
      <c r="A2388" s="1">
        <v>2380</v>
      </c>
      <c r="B2388" s="5">
        <v>40652.592677326385</v>
      </c>
      <c r="C2388" s="5">
        <f t="shared" si="224"/>
        <v>2.7534722175914794E-3</v>
      </c>
      <c r="D2388" s="6">
        <f t="shared" si="225"/>
        <v>237.9</v>
      </c>
      <c r="E2388" s="1">
        <v>123.62569999999999</v>
      </c>
      <c r="F2388" s="1">
        <v>105.6348</v>
      </c>
      <c r="G2388" s="7">
        <v>1.5682</v>
      </c>
      <c r="H2388" s="7">
        <f t="shared" si="226"/>
        <v>979.40065800000002</v>
      </c>
      <c r="I2388" s="1">
        <f t="shared" si="227"/>
        <v>0.17236900000000002</v>
      </c>
      <c r="J2388" s="7">
        <v>1.859</v>
      </c>
      <c r="K2388" s="7">
        <f t="shared" si="228"/>
        <v>1.5956279999999998</v>
      </c>
      <c r="L2388" s="8">
        <f t="shared" si="229"/>
        <v>5.0799999999999995E-5</v>
      </c>
      <c r="M2388" s="1">
        <v>0.99570000000000003</v>
      </c>
      <c r="N2388" s="2"/>
      <c r="O2388" s="9"/>
    </row>
    <row r="2389" spans="1:15">
      <c r="A2389" s="1">
        <v>2381</v>
      </c>
      <c r="B2389" s="5">
        <v>40652.592678483794</v>
      </c>
      <c r="C2389" s="5">
        <f t="shared" si="224"/>
        <v>2.7546296259970404E-3</v>
      </c>
      <c r="D2389" s="6">
        <f t="shared" si="225"/>
        <v>238</v>
      </c>
      <c r="E2389" s="1">
        <v>123.6887</v>
      </c>
      <c r="F2389" s="1">
        <v>105.44070000000001</v>
      </c>
      <c r="G2389" s="7">
        <v>1.5676000000000001</v>
      </c>
      <c r="H2389" s="7">
        <f t="shared" si="226"/>
        <v>978.36644400000023</v>
      </c>
      <c r="I2389" s="1">
        <f t="shared" si="227"/>
        <v>0.17236900000000002</v>
      </c>
      <c r="J2389" s="7">
        <v>1.8581000000000001</v>
      </c>
      <c r="K2389" s="7">
        <f t="shared" si="228"/>
        <v>1.5960851999999996</v>
      </c>
      <c r="L2389" s="8">
        <f t="shared" si="229"/>
        <v>5.0799999999999995E-5</v>
      </c>
      <c r="M2389" s="1">
        <v>0.99660000000000004</v>
      </c>
      <c r="N2389" s="2"/>
      <c r="O2389" s="9"/>
    </row>
    <row r="2390" spans="1:15">
      <c r="A2390" s="1">
        <v>2382</v>
      </c>
      <c r="B2390" s="5">
        <v>40652.592679641202</v>
      </c>
      <c r="C2390" s="5">
        <f t="shared" si="224"/>
        <v>2.7557870344026014E-3</v>
      </c>
      <c r="D2390" s="6">
        <f t="shared" si="225"/>
        <v>238.1</v>
      </c>
      <c r="E2390" s="1">
        <v>123.7517</v>
      </c>
      <c r="F2390" s="1">
        <v>105.5701</v>
      </c>
      <c r="G2390" s="7">
        <v>1.5648</v>
      </c>
      <c r="H2390" s="7">
        <f t="shared" si="226"/>
        <v>973.54011200000014</v>
      </c>
      <c r="I2390" s="1">
        <f t="shared" si="227"/>
        <v>0.17236900000000002</v>
      </c>
      <c r="J2390" s="7">
        <v>1.8574999999999999</v>
      </c>
      <c r="K2390" s="7">
        <f t="shared" si="228"/>
        <v>1.5963899999999998</v>
      </c>
      <c r="L2390" s="8">
        <f t="shared" si="229"/>
        <v>5.0799999999999995E-5</v>
      </c>
      <c r="M2390" s="1">
        <v>0.99570000000000003</v>
      </c>
      <c r="N2390" s="2"/>
      <c r="O2390" s="9"/>
    </row>
    <row r="2391" spans="1:15">
      <c r="A2391" s="1">
        <v>2383</v>
      </c>
      <c r="B2391" s="5">
        <v>40652.592680798611</v>
      </c>
      <c r="C2391" s="5">
        <f t="shared" si="224"/>
        <v>2.7569444428081624E-3</v>
      </c>
      <c r="D2391" s="6">
        <f t="shared" si="225"/>
        <v>238.2</v>
      </c>
      <c r="E2391" s="1">
        <v>123.69159999999999</v>
      </c>
      <c r="F2391" s="1">
        <v>105.5701</v>
      </c>
      <c r="G2391" s="7">
        <v>1.5629999999999999</v>
      </c>
      <c r="H2391" s="7">
        <f t="shared" si="226"/>
        <v>970.43746999999985</v>
      </c>
      <c r="I2391" s="1">
        <f t="shared" si="227"/>
        <v>0.17236900000000002</v>
      </c>
      <c r="J2391" s="7">
        <v>1.8584000000000001</v>
      </c>
      <c r="K2391" s="7">
        <f t="shared" si="228"/>
        <v>1.5959327999999999</v>
      </c>
      <c r="L2391" s="8">
        <f t="shared" si="229"/>
        <v>5.0799999999999995E-5</v>
      </c>
      <c r="M2391" s="1">
        <v>0.99529999999999996</v>
      </c>
      <c r="N2391" s="2"/>
      <c r="O2391" s="9"/>
    </row>
    <row r="2392" spans="1:15">
      <c r="A2392" s="1">
        <v>2384</v>
      </c>
      <c r="B2392" s="5">
        <v>40652.592681956019</v>
      </c>
      <c r="C2392" s="5">
        <f t="shared" si="224"/>
        <v>2.7581018512137234E-3</v>
      </c>
      <c r="D2392" s="6">
        <f t="shared" si="225"/>
        <v>238.3</v>
      </c>
      <c r="E2392" s="1">
        <v>123.7546</v>
      </c>
      <c r="F2392" s="1">
        <v>105.5701</v>
      </c>
      <c r="G2392" s="7">
        <v>1.5642</v>
      </c>
      <c r="H2392" s="7">
        <f t="shared" si="226"/>
        <v>972.50589799999989</v>
      </c>
      <c r="I2392" s="1">
        <f t="shared" si="227"/>
        <v>0.17236900000000002</v>
      </c>
      <c r="J2392" s="7">
        <v>1.8566</v>
      </c>
      <c r="K2392" s="7">
        <f t="shared" si="228"/>
        <v>1.5968471999999998</v>
      </c>
      <c r="L2392" s="8">
        <f t="shared" si="229"/>
        <v>5.0799999999999995E-5</v>
      </c>
      <c r="M2392" s="1">
        <v>0.99470000000000003</v>
      </c>
      <c r="N2392" s="2"/>
      <c r="O2392" s="9"/>
    </row>
    <row r="2393" spans="1:15">
      <c r="A2393" s="1">
        <v>2385</v>
      </c>
      <c r="B2393" s="5">
        <v>40652.592683113427</v>
      </c>
      <c r="C2393" s="5">
        <f t="shared" si="224"/>
        <v>2.7592592596192844E-3</v>
      </c>
      <c r="D2393" s="6">
        <f t="shared" si="225"/>
        <v>238.4</v>
      </c>
      <c r="E2393" s="1">
        <v>123.69159999999999</v>
      </c>
      <c r="F2393" s="1">
        <v>105.376</v>
      </c>
      <c r="G2393" s="7">
        <v>1.5657000000000001</v>
      </c>
      <c r="H2393" s="7">
        <f t="shared" si="226"/>
        <v>975.09143300000005</v>
      </c>
      <c r="I2393" s="1">
        <f t="shared" si="227"/>
        <v>0.17236900000000002</v>
      </c>
      <c r="J2393" s="7">
        <v>1.8560000000000001</v>
      </c>
      <c r="K2393" s="7">
        <f t="shared" si="228"/>
        <v>1.5971519999999997</v>
      </c>
      <c r="L2393" s="8">
        <f t="shared" si="229"/>
        <v>5.0799999999999995E-5</v>
      </c>
      <c r="M2393" s="1">
        <v>0.99470000000000003</v>
      </c>
      <c r="N2393" s="2"/>
      <c r="O2393" s="9"/>
    </row>
    <row r="2394" spans="1:15">
      <c r="A2394" s="1">
        <v>2386</v>
      </c>
      <c r="B2394" s="5">
        <v>40652.592684270836</v>
      </c>
      <c r="C2394" s="5">
        <f t="shared" si="224"/>
        <v>2.7604166680248454E-3</v>
      </c>
      <c r="D2394" s="6">
        <f t="shared" si="225"/>
        <v>238.5</v>
      </c>
      <c r="E2394" s="1">
        <v>123.62569999999999</v>
      </c>
      <c r="F2394" s="1">
        <v>105.376</v>
      </c>
      <c r="G2394" s="7">
        <v>1.5657000000000001</v>
      </c>
      <c r="H2394" s="7">
        <f t="shared" si="226"/>
        <v>975.09143300000005</v>
      </c>
      <c r="I2394" s="1">
        <f t="shared" si="227"/>
        <v>0.17236900000000002</v>
      </c>
      <c r="J2394" s="7">
        <v>1.8556999999999999</v>
      </c>
      <c r="K2394" s="7">
        <f t="shared" si="228"/>
        <v>1.5973043999999998</v>
      </c>
      <c r="L2394" s="8">
        <f t="shared" si="229"/>
        <v>5.0799999999999995E-5</v>
      </c>
      <c r="M2394" s="1">
        <v>0.995</v>
      </c>
      <c r="N2394" s="2"/>
      <c r="O2394" s="9"/>
    </row>
    <row r="2395" spans="1:15">
      <c r="A2395" s="1">
        <v>2387</v>
      </c>
      <c r="B2395" s="5">
        <v>40652.592685428244</v>
      </c>
      <c r="C2395" s="5">
        <f t="shared" si="224"/>
        <v>2.7615740764304064E-3</v>
      </c>
      <c r="D2395" s="6">
        <f t="shared" si="225"/>
        <v>238.6</v>
      </c>
      <c r="E2395" s="1">
        <v>123.8176</v>
      </c>
      <c r="F2395" s="1">
        <v>105.6348</v>
      </c>
      <c r="G2395" s="7">
        <v>1.5636000000000001</v>
      </c>
      <c r="H2395" s="7">
        <f t="shared" si="226"/>
        <v>971.4716840000001</v>
      </c>
      <c r="I2395" s="1">
        <f t="shared" si="227"/>
        <v>0.17236900000000002</v>
      </c>
      <c r="J2395" s="7">
        <v>1.8566</v>
      </c>
      <c r="K2395" s="7">
        <f t="shared" si="228"/>
        <v>1.5968471999999998</v>
      </c>
      <c r="L2395" s="8">
        <f t="shared" si="229"/>
        <v>5.0799999999999995E-5</v>
      </c>
      <c r="M2395" s="1">
        <v>0.995</v>
      </c>
      <c r="N2395" s="2"/>
      <c r="O2395" s="9"/>
    </row>
    <row r="2396" spans="1:15">
      <c r="A2396" s="1">
        <v>2388</v>
      </c>
      <c r="B2396" s="5">
        <v>40652.592686585645</v>
      </c>
      <c r="C2396" s="5">
        <f t="shared" si="224"/>
        <v>2.7627314775600098E-3</v>
      </c>
      <c r="D2396" s="6">
        <f t="shared" si="225"/>
        <v>238.7</v>
      </c>
      <c r="E2396" s="1">
        <v>123.7546</v>
      </c>
      <c r="F2396" s="1">
        <v>105.5701</v>
      </c>
      <c r="G2396" s="7">
        <v>1.5618000000000001</v>
      </c>
      <c r="H2396" s="7">
        <f t="shared" si="226"/>
        <v>968.36904200000026</v>
      </c>
      <c r="I2396" s="1">
        <f t="shared" si="227"/>
        <v>0.17236900000000002</v>
      </c>
      <c r="J2396" s="7">
        <v>1.8581000000000001</v>
      </c>
      <c r="K2396" s="7">
        <f t="shared" si="228"/>
        <v>1.5960851999999996</v>
      </c>
      <c r="L2396" s="8">
        <f t="shared" si="229"/>
        <v>5.0799999999999995E-5</v>
      </c>
      <c r="M2396" s="1">
        <v>0.99470000000000003</v>
      </c>
      <c r="N2396" s="2"/>
      <c r="O2396" s="9"/>
    </row>
    <row r="2397" spans="1:15">
      <c r="A2397" s="1">
        <v>2389</v>
      </c>
      <c r="B2397" s="5">
        <v>40652.592687743054</v>
      </c>
      <c r="C2397" s="5">
        <f t="shared" si="224"/>
        <v>2.7638888859655708E-3</v>
      </c>
      <c r="D2397" s="6">
        <f t="shared" si="225"/>
        <v>238.8</v>
      </c>
      <c r="E2397" s="1">
        <v>123.8147</v>
      </c>
      <c r="F2397" s="1">
        <v>105.5701</v>
      </c>
      <c r="G2397" s="7">
        <v>1.5618000000000001</v>
      </c>
      <c r="H2397" s="7">
        <f t="shared" si="226"/>
        <v>968.36904200000026</v>
      </c>
      <c r="I2397" s="1">
        <f t="shared" si="227"/>
        <v>0.17236900000000002</v>
      </c>
      <c r="J2397" s="7">
        <v>1.8663000000000001</v>
      </c>
      <c r="K2397" s="7">
        <f t="shared" si="228"/>
        <v>1.5919195999999998</v>
      </c>
      <c r="L2397" s="8">
        <f t="shared" si="229"/>
        <v>5.0799999999999995E-5</v>
      </c>
      <c r="M2397" s="1">
        <v>0.99439999999999995</v>
      </c>
      <c r="N2397" s="2"/>
      <c r="O2397" s="9"/>
    </row>
    <row r="2398" spans="1:15">
      <c r="A2398" s="1">
        <v>2390</v>
      </c>
      <c r="B2398" s="5">
        <v>40652.592688900462</v>
      </c>
      <c r="C2398" s="5">
        <f t="shared" si="224"/>
        <v>2.7650462943711318E-3</v>
      </c>
      <c r="D2398" s="6">
        <f t="shared" si="225"/>
        <v>238.9</v>
      </c>
      <c r="E2398" s="1">
        <v>123.7546</v>
      </c>
      <c r="F2398" s="1">
        <v>105.6348</v>
      </c>
      <c r="G2398" s="7">
        <v>1.5629999999999999</v>
      </c>
      <c r="H2398" s="7">
        <f t="shared" si="226"/>
        <v>970.43746999999985</v>
      </c>
      <c r="I2398" s="1">
        <f t="shared" si="227"/>
        <v>0.17236900000000002</v>
      </c>
      <c r="J2398" s="7">
        <v>1.8627</v>
      </c>
      <c r="K2398" s="7">
        <f t="shared" si="228"/>
        <v>1.5937483999999997</v>
      </c>
      <c r="L2398" s="8">
        <f t="shared" si="229"/>
        <v>5.0799999999999995E-5</v>
      </c>
      <c r="M2398" s="1">
        <v>0.995</v>
      </c>
      <c r="N2398" s="2"/>
      <c r="O2398" s="9"/>
    </row>
    <row r="2399" spans="1:15">
      <c r="A2399" s="1">
        <v>2391</v>
      </c>
      <c r="B2399" s="5">
        <v>40652.592690057871</v>
      </c>
      <c r="C2399" s="5">
        <f t="shared" si="224"/>
        <v>2.7662037027766928E-3</v>
      </c>
      <c r="D2399" s="6">
        <f t="shared" si="225"/>
        <v>239</v>
      </c>
      <c r="E2399" s="1">
        <v>123.69159999999999</v>
      </c>
      <c r="F2399" s="1">
        <v>105.50539999999999</v>
      </c>
      <c r="G2399" s="7">
        <v>1.5648</v>
      </c>
      <c r="H2399" s="7">
        <f t="shared" si="226"/>
        <v>973.54011200000014</v>
      </c>
      <c r="I2399" s="1">
        <f t="shared" si="227"/>
        <v>0.17236900000000002</v>
      </c>
      <c r="J2399" s="7">
        <v>1.8552999999999999</v>
      </c>
      <c r="K2399" s="7">
        <f t="shared" si="228"/>
        <v>1.5975075999999999</v>
      </c>
      <c r="L2399" s="8">
        <f t="shared" si="229"/>
        <v>5.0799999999999995E-5</v>
      </c>
      <c r="M2399" s="1">
        <v>0.995</v>
      </c>
      <c r="N2399" s="2"/>
      <c r="O2399" s="9"/>
    </row>
    <row r="2400" spans="1:15">
      <c r="A2400" s="1">
        <v>2392</v>
      </c>
      <c r="B2400" s="5">
        <v>40652.592691215279</v>
      </c>
      <c r="C2400" s="5">
        <f t="shared" si="224"/>
        <v>2.7673611111822538E-3</v>
      </c>
      <c r="D2400" s="6">
        <f t="shared" si="225"/>
        <v>239.1</v>
      </c>
      <c r="E2400" s="1">
        <v>123.5656</v>
      </c>
      <c r="F2400" s="1">
        <v>105.50539999999999</v>
      </c>
      <c r="G2400" s="7">
        <v>1.5629999999999999</v>
      </c>
      <c r="H2400" s="7">
        <f t="shared" si="226"/>
        <v>970.43746999999985</v>
      </c>
      <c r="I2400" s="1">
        <f t="shared" si="227"/>
        <v>0.17236900000000002</v>
      </c>
      <c r="J2400" s="7">
        <v>1.8611</v>
      </c>
      <c r="K2400" s="7">
        <f t="shared" si="228"/>
        <v>1.5945612</v>
      </c>
      <c r="L2400" s="8">
        <f t="shared" si="229"/>
        <v>5.0799999999999995E-5</v>
      </c>
      <c r="M2400" s="1">
        <v>0.99470000000000003</v>
      </c>
      <c r="N2400" s="2"/>
      <c r="O2400" s="9"/>
    </row>
    <row r="2401" spans="1:15">
      <c r="A2401" s="1">
        <v>2393</v>
      </c>
      <c r="B2401" s="5">
        <v>40652.592692372687</v>
      </c>
      <c r="C2401" s="5">
        <f t="shared" si="224"/>
        <v>2.7685185195878148E-3</v>
      </c>
      <c r="D2401" s="6">
        <f t="shared" si="225"/>
        <v>239.2</v>
      </c>
      <c r="E2401" s="1">
        <v>123.5026</v>
      </c>
      <c r="F2401" s="1">
        <v>105.2525</v>
      </c>
      <c r="G2401" s="7">
        <v>1.5605</v>
      </c>
      <c r="H2401" s="7">
        <f t="shared" si="226"/>
        <v>966.12824499999988</v>
      </c>
      <c r="I2401" s="1">
        <f t="shared" si="227"/>
        <v>0.17236900000000002</v>
      </c>
      <c r="J2401" s="7">
        <v>1.8642000000000001</v>
      </c>
      <c r="K2401" s="7">
        <f t="shared" si="228"/>
        <v>1.5929863999999998</v>
      </c>
      <c r="L2401" s="8">
        <f t="shared" si="229"/>
        <v>5.0799999999999995E-5</v>
      </c>
      <c r="M2401" s="1">
        <v>0.99529999999999996</v>
      </c>
      <c r="N2401" s="2"/>
      <c r="O2401" s="9"/>
    </row>
    <row r="2402" spans="1:15">
      <c r="A2402" s="1">
        <v>2394</v>
      </c>
      <c r="B2402" s="5">
        <v>40652.592693530096</v>
      </c>
      <c r="C2402" s="5">
        <f t="shared" si="224"/>
        <v>2.7696759279933758E-3</v>
      </c>
      <c r="D2402" s="6">
        <f t="shared" si="225"/>
        <v>239.3</v>
      </c>
      <c r="E2402" s="1">
        <v>123.5026</v>
      </c>
      <c r="F2402" s="1">
        <v>105.376</v>
      </c>
      <c r="G2402" s="7">
        <v>1.5592999999999999</v>
      </c>
      <c r="H2402" s="7">
        <f t="shared" si="226"/>
        <v>964.05981699999984</v>
      </c>
      <c r="I2402" s="1">
        <f t="shared" si="227"/>
        <v>0.17236900000000002</v>
      </c>
      <c r="J2402" s="7">
        <v>1.8648</v>
      </c>
      <c r="K2402" s="7">
        <f t="shared" si="228"/>
        <v>1.5926815999999999</v>
      </c>
      <c r="L2402" s="8">
        <f t="shared" si="229"/>
        <v>5.0799999999999995E-5</v>
      </c>
      <c r="M2402" s="1">
        <v>0.99439999999999995</v>
      </c>
      <c r="N2402" s="2"/>
      <c r="O2402" s="9"/>
    </row>
    <row r="2403" spans="1:15">
      <c r="A2403" s="1">
        <v>2395</v>
      </c>
      <c r="B2403" s="5">
        <v>40652.592694687497</v>
      </c>
      <c r="C2403" s="5">
        <f t="shared" si="224"/>
        <v>2.7708333291229792E-3</v>
      </c>
      <c r="D2403" s="6">
        <f t="shared" si="225"/>
        <v>239.4</v>
      </c>
      <c r="E2403" s="1">
        <v>123.5026</v>
      </c>
      <c r="F2403" s="1">
        <v>105.50539999999999</v>
      </c>
      <c r="G2403" s="7">
        <v>1.5615000000000001</v>
      </c>
      <c r="H2403" s="7">
        <f t="shared" si="226"/>
        <v>967.85193500000014</v>
      </c>
      <c r="I2403" s="1">
        <f t="shared" si="227"/>
        <v>0.17236900000000002</v>
      </c>
      <c r="J2403" s="7">
        <v>1.8569</v>
      </c>
      <c r="K2403" s="7">
        <f t="shared" si="228"/>
        <v>1.5966947999999999</v>
      </c>
      <c r="L2403" s="8">
        <f t="shared" si="229"/>
        <v>5.0799999999999995E-5</v>
      </c>
      <c r="M2403" s="1">
        <v>0.99439999999999995</v>
      </c>
      <c r="N2403" s="2"/>
      <c r="O2403" s="9"/>
    </row>
    <row r="2404" spans="1:15">
      <c r="A2404" s="1">
        <v>2396</v>
      </c>
      <c r="B2404" s="5">
        <v>40652.592695844905</v>
      </c>
      <c r="C2404" s="5">
        <f t="shared" si="224"/>
        <v>2.7719907375285402E-3</v>
      </c>
      <c r="D2404" s="6">
        <f t="shared" si="225"/>
        <v>239.5</v>
      </c>
      <c r="E2404" s="1">
        <v>123.4396</v>
      </c>
      <c r="F2404" s="1">
        <v>105.44670000000001</v>
      </c>
      <c r="G2404" s="7">
        <v>1.5632999999999999</v>
      </c>
      <c r="H2404" s="7">
        <f t="shared" si="226"/>
        <v>970.95457699999997</v>
      </c>
      <c r="I2404" s="1">
        <f t="shared" si="227"/>
        <v>0.17236900000000002</v>
      </c>
      <c r="J2404" s="7">
        <v>1.8552999999999999</v>
      </c>
      <c r="K2404" s="7">
        <f t="shared" si="228"/>
        <v>1.5975075999999999</v>
      </c>
      <c r="L2404" s="8">
        <f t="shared" si="229"/>
        <v>5.0799999999999995E-5</v>
      </c>
      <c r="M2404" s="1">
        <v>0.99470000000000003</v>
      </c>
      <c r="N2404" s="2"/>
      <c r="O2404" s="9"/>
    </row>
    <row r="2405" spans="1:15">
      <c r="A2405" s="1">
        <v>2397</v>
      </c>
      <c r="B2405" s="5">
        <v>40652.592697002314</v>
      </c>
      <c r="C2405" s="5">
        <f t="shared" si="224"/>
        <v>2.7731481459341012E-3</v>
      </c>
      <c r="D2405" s="6">
        <f t="shared" si="225"/>
        <v>239.6</v>
      </c>
      <c r="E2405" s="1">
        <v>123.5026</v>
      </c>
      <c r="F2405" s="1">
        <v>105.44070000000001</v>
      </c>
      <c r="G2405" s="7">
        <v>1.5621</v>
      </c>
      <c r="H2405" s="7">
        <f t="shared" si="226"/>
        <v>968.88614899999993</v>
      </c>
      <c r="I2405" s="1">
        <f t="shared" si="227"/>
        <v>0.17236900000000002</v>
      </c>
      <c r="J2405" s="7">
        <v>1.8617999999999999</v>
      </c>
      <c r="K2405" s="7">
        <f t="shared" si="228"/>
        <v>1.5942055999999998</v>
      </c>
      <c r="L2405" s="8">
        <f t="shared" si="229"/>
        <v>5.0799999999999995E-5</v>
      </c>
      <c r="M2405" s="1">
        <v>0.99380000000000002</v>
      </c>
      <c r="N2405" s="2"/>
      <c r="O2405" s="9"/>
    </row>
    <row r="2406" spans="1:15">
      <c r="A2406" s="1">
        <v>2398</v>
      </c>
      <c r="B2406" s="5">
        <v>40652.592698159722</v>
      </c>
      <c r="C2406" s="5">
        <f t="shared" si="224"/>
        <v>2.7743055543396622E-3</v>
      </c>
      <c r="D2406" s="6">
        <f t="shared" si="225"/>
        <v>239.7</v>
      </c>
      <c r="E2406" s="1">
        <v>123.37649999999999</v>
      </c>
      <c r="F2406" s="1">
        <v>105.51139999999999</v>
      </c>
      <c r="G2406" s="7">
        <v>1.5602</v>
      </c>
      <c r="H2406" s="7">
        <f t="shared" si="226"/>
        <v>965.61113800000021</v>
      </c>
      <c r="I2406" s="1">
        <f t="shared" si="227"/>
        <v>0.17236900000000002</v>
      </c>
      <c r="J2406" s="7">
        <v>1.8577999999999999</v>
      </c>
      <c r="K2406" s="7">
        <f t="shared" si="228"/>
        <v>1.5962376</v>
      </c>
      <c r="L2406" s="8">
        <f t="shared" si="229"/>
        <v>5.0799999999999995E-5</v>
      </c>
      <c r="M2406" s="1">
        <v>0.99409999999999998</v>
      </c>
      <c r="N2406" s="2"/>
      <c r="O2406" s="9"/>
    </row>
    <row r="2407" spans="1:15">
      <c r="A2407" s="1">
        <v>2399</v>
      </c>
      <c r="B2407" s="5">
        <v>40652.592699317131</v>
      </c>
      <c r="C2407" s="5">
        <f t="shared" si="224"/>
        <v>2.7754629627452232E-3</v>
      </c>
      <c r="D2407" s="6">
        <f t="shared" si="225"/>
        <v>239.8</v>
      </c>
      <c r="E2407" s="1">
        <v>123.4396</v>
      </c>
      <c r="F2407" s="1">
        <v>105.6408</v>
      </c>
      <c r="G2407" s="7">
        <v>1.5587</v>
      </c>
      <c r="H2407" s="7">
        <f t="shared" si="226"/>
        <v>963.02560300000005</v>
      </c>
      <c r="I2407" s="1">
        <f t="shared" si="227"/>
        <v>0.17236900000000002</v>
      </c>
      <c r="J2407" s="7">
        <v>1.8552999999999999</v>
      </c>
      <c r="K2407" s="7">
        <f t="shared" si="228"/>
        <v>1.5975075999999999</v>
      </c>
      <c r="L2407" s="8">
        <f t="shared" si="229"/>
        <v>5.0799999999999995E-5</v>
      </c>
      <c r="M2407" s="1">
        <v>0.99380000000000002</v>
      </c>
      <c r="N2407" s="2"/>
      <c r="O2407" s="9"/>
    </row>
    <row r="2408" spans="1:15">
      <c r="A2408" s="1">
        <v>2400</v>
      </c>
      <c r="B2408" s="5">
        <v>40652.592700474539</v>
      </c>
      <c r="C2408" s="5">
        <f t="shared" si="224"/>
        <v>2.7766203711507842E-3</v>
      </c>
      <c r="D2408" s="6">
        <f t="shared" si="225"/>
        <v>239.9</v>
      </c>
      <c r="E2408" s="1">
        <v>123.37649999999999</v>
      </c>
      <c r="F2408" s="1">
        <v>105.5761</v>
      </c>
      <c r="G2408" s="7">
        <v>1.5589999999999999</v>
      </c>
      <c r="H2408" s="7">
        <f t="shared" si="226"/>
        <v>963.54270999999972</v>
      </c>
      <c r="I2408" s="1">
        <f t="shared" si="227"/>
        <v>0.17236900000000002</v>
      </c>
      <c r="J2408" s="7">
        <v>1.8544</v>
      </c>
      <c r="K2408" s="7">
        <f t="shared" si="228"/>
        <v>1.5979647999999997</v>
      </c>
      <c r="L2408" s="8">
        <f t="shared" si="229"/>
        <v>5.0799999999999995E-5</v>
      </c>
      <c r="M2408" s="1">
        <v>0.99380000000000002</v>
      </c>
      <c r="N2408" s="2"/>
      <c r="O2408" s="9"/>
    </row>
    <row r="2409" spans="1:15">
      <c r="A2409" s="1">
        <v>2401</v>
      </c>
      <c r="B2409" s="5">
        <v>40652.592701631947</v>
      </c>
      <c r="C2409" s="5">
        <f t="shared" si="224"/>
        <v>2.7777777795563452E-3</v>
      </c>
      <c r="D2409" s="6">
        <f t="shared" si="225"/>
        <v>240</v>
      </c>
      <c r="E2409" s="1">
        <v>123.5026</v>
      </c>
      <c r="F2409" s="1">
        <v>105.44070000000001</v>
      </c>
      <c r="G2409" s="7">
        <v>1.5615000000000001</v>
      </c>
      <c r="H2409" s="7">
        <f t="shared" si="226"/>
        <v>967.85193500000014</v>
      </c>
      <c r="I2409" s="1">
        <f t="shared" si="227"/>
        <v>0.17236900000000002</v>
      </c>
      <c r="J2409" s="7">
        <v>1.8569</v>
      </c>
      <c r="K2409" s="7">
        <f t="shared" si="228"/>
        <v>1.5966947999999999</v>
      </c>
      <c r="L2409" s="8">
        <f t="shared" si="229"/>
        <v>5.0799999999999995E-5</v>
      </c>
      <c r="M2409" s="1">
        <v>0.99409999999999998</v>
      </c>
      <c r="N2409" s="2"/>
      <c r="O2409" s="9"/>
    </row>
    <row r="2410" spans="1:15">
      <c r="A2410" s="1">
        <v>2402</v>
      </c>
      <c r="B2410" s="5">
        <v>40652.592702789349</v>
      </c>
      <c r="C2410" s="5">
        <f t="shared" si="224"/>
        <v>2.7789351806859486E-3</v>
      </c>
      <c r="D2410" s="6">
        <f t="shared" si="225"/>
        <v>240.1</v>
      </c>
      <c r="E2410" s="1">
        <v>123.5656</v>
      </c>
      <c r="F2410" s="1">
        <v>105.44070000000001</v>
      </c>
      <c r="G2410" s="7">
        <v>1.5608</v>
      </c>
      <c r="H2410" s="7">
        <f t="shared" si="226"/>
        <v>966.645352</v>
      </c>
      <c r="I2410" s="1">
        <f t="shared" si="227"/>
        <v>0.17236900000000002</v>
      </c>
      <c r="J2410" s="7">
        <v>1.8502000000000001</v>
      </c>
      <c r="K2410" s="7">
        <f t="shared" si="228"/>
        <v>1.6000983999999998</v>
      </c>
      <c r="L2410" s="8">
        <f t="shared" si="229"/>
        <v>5.0799999999999995E-5</v>
      </c>
      <c r="M2410" s="1">
        <v>0.99439999999999995</v>
      </c>
      <c r="N2410" s="2"/>
      <c r="O2410" s="9"/>
    </row>
    <row r="2411" spans="1:15">
      <c r="A2411" s="1">
        <v>2403</v>
      </c>
      <c r="B2411" s="5">
        <v>40652.592703946757</v>
      </c>
      <c r="C2411" s="5">
        <f t="shared" si="224"/>
        <v>2.7800925890915096E-3</v>
      </c>
      <c r="D2411" s="6">
        <f t="shared" si="225"/>
        <v>240.2</v>
      </c>
      <c r="E2411" s="1">
        <v>123.3135</v>
      </c>
      <c r="F2411" s="1">
        <v>105.376</v>
      </c>
      <c r="G2411" s="7">
        <v>1.5587</v>
      </c>
      <c r="H2411" s="7">
        <f t="shared" si="226"/>
        <v>963.02560300000005</v>
      </c>
      <c r="I2411" s="1">
        <f t="shared" si="227"/>
        <v>0.17236900000000002</v>
      </c>
      <c r="J2411" s="7">
        <v>1.8560000000000001</v>
      </c>
      <c r="K2411" s="7">
        <f t="shared" si="228"/>
        <v>1.5971519999999997</v>
      </c>
      <c r="L2411" s="8">
        <f t="shared" si="229"/>
        <v>5.0799999999999995E-5</v>
      </c>
      <c r="M2411" s="1">
        <v>0.99439999999999995</v>
      </c>
      <c r="N2411" s="2"/>
      <c r="O2411" s="9"/>
    </row>
    <row r="2412" spans="1:15">
      <c r="A2412" s="1">
        <v>2404</v>
      </c>
      <c r="B2412" s="5">
        <v>40652.592705104165</v>
      </c>
      <c r="C2412" s="5">
        <f t="shared" si="224"/>
        <v>2.7812499974970706E-3</v>
      </c>
      <c r="D2412" s="6">
        <f t="shared" si="225"/>
        <v>240.3</v>
      </c>
      <c r="E2412" s="1">
        <v>123.5026</v>
      </c>
      <c r="F2412" s="1">
        <v>105.3819</v>
      </c>
      <c r="G2412" s="7">
        <v>1.5563</v>
      </c>
      <c r="H2412" s="7">
        <f t="shared" si="226"/>
        <v>958.88874699999997</v>
      </c>
      <c r="I2412" s="1">
        <f t="shared" si="227"/>
        <v>0.17236900000000002</v>
      </c>
      <c r="J2412" s="7">
        <v>1.8560000000000001</v>
      </c>
      <c r="K2412" s="7">
        <f t="shared" si="228"/>
        <v>1.5971519999999997</v>
      </c>
      <c r="L2412" s="8">
        <f t="shared" si="229"/>
        <v>5.0799999999999995E-5</v>
      </c>
      <c r="M2412" s="1">
        <v>0.99409999999999998</v>
      </c>
      <c r="N2412" s="2"/>
      <c r="O2412" s="9"/>
    </row>
    <row r="2413" spans="1:15">
      <c r="A2413" s="1">
        <v>2405</v>
      </c>
      <c r="B2413" s="5">
        <v>40652.592706261574</v>
      </c>
      <c r="C2413" s="5">
        <f t="shared" si="224"/>
        <v>2.7824074059026316E-3</v>
      </c>
      <c r="D2413" s="6">
        <f t="shared" si="225"/>
        <v>240.4</v>
      </c>
      <c r="E2413" s="1">
        <v>123.5026</v>
      </c>
      <c r="F2413" s="1">
        <v>105.44670000000001</v>
      </c>
      <c r="G2413" s="7">
        <v>1.5566</v>
      </c>
      <c r="H2413" s="7">
        <f t="shared" si="226"/>
        <v>959.40585400000009</v>
      </c>
      <c r="I2413" s="1">
        <f t="shared" si="227"/>
        <v>0.17236900000000002</v>
      </c>
      <c r="J2413" s="7">
        <v>1.8547</v>
      </c>
      <c r="K2413" s="7">
        <f t="shared" si="228"/>
        <v>1.5978124</v>
      </c>
      <c r="L2413" s="8">
        <f t="shared" si="229"/>
        <v>5.0799999999999995E-5</v>
      </c>
      <c r="M2413" s="1">
        <v>0.99439999999999995</v>
      </c>
      <c r="N2413" s="2"/>
      <c r="O2413" s="9"/>
    </row>
    <row r="2414" spans="1:15">
      <c r="A2414" s="1">
        <v>2406</v>
      </c>
      <c r="B2414" s="5">
        <v>40652.592707418982</v>
      </c>
      <c r="C2414" s="5">
        <f t="shared" si="224"/>
        <v>2.7835648143081926E-3</v>
      </c>
      <c r="D2414" s="6">
        <f t="shared" si="225"/>
        <v>240.5</v>
      </c>
      <c r="E2414" s="1">
        <v>123.62860000000001</v>
      </c>
      <c r="F2414" s="1">
        <v>105.44670000000001</v>
      </c>
      <c r="G2414" s="7">
        <v>1.5581</v>
      </c>
      <c r="H2414" s="7">
        <f t="shared" si="226"/>
        <v>961.99138900000025</v>
      </c>
      <c r="I2414" s="1">
        <f t="shared" si="227"/>
        <v>0.17236900000000002</v>
      </c>
      <c r="J2414" s="7">
        <v>1.8529</v>
      </c>
      <c r="K2414" s="7">
        <f t="shared" si="228"/>
        <v>1.5987267999999999</v>
      </c>
      <c r="L2414" s="8">
        <f t="shared" si="229"/>
        <v>5.0799999999999995E-5</v>
      </c>
      <c r="M2414" s="1">
        <v>0.99409999999999998</v>
      </c>
      <c r="N2414" s="2"/>
      <c r="O2414" s="9"/>
    </row>
    <row r="2415" spans="1:15">
      <c r="A2415" s="1">
        <v>2407</v>
      </c>
      <c r="B2415" s="5">
        <v>40652.592708576391</v>
      </c>
      <c r="C2415" s="5">
        <f t="shared" si="224"/>
        <v>2.7847222227137536E-3</v>
      </c>
      <c r="D2415" s="6">
        <f t="shared" si="225"/>
        <v>240.6</v>
      </c>
      <c r="E2415" s="1">
        <v>123.4396</v>
      </c>
      <c r="F2415" s="1">
        <v>105.44070000000001</v>
      </c>
      <c r="G2415" s="7">
        <v>1.5589999999999999</v>
      </c>
      <c r="H2415" s="7">
        <f t="shared" si="226"/>
        <v>963.54270999999972</v>
      </c>
      <c r="I2415" s="1">
        <f t="shared" si="227"/>
        <v>0.17236900000000002</v>
      </c>
      <c r="J2415" s="7">
        <v>1.8508</v>
      </c>
      <c r="K2415" s="7">
        <f t="shared" si="228"/>
        <v>1.5997935999999999</v>
      </c>
      <c r="L2415" s="8">
        <f t="shared" si="229"/>
        <v>5.0799999999999995E-5</v>
      </c>
      <c r="M2415" s="1">
        <v>0.99409999999999998</v>
      </c>
      <c r="N2415" s="2"/>
      <c r="O2415" s="9"/>
    </row>
    <row r="2416" spans="1:15">
      <c r="A2416" s="1">
        <v>2408</v>
      </c>
      <c r="B2416" s="5">
        <v>40652.592709733799</v>
      </c>
      <c r="C2416" s="5">
        <f t="shared" si="224"/>
        <v>2.7858796311193146E-3</v>
      </c>
      <c r="D2416" s="6">
        <f t="shared" si="225"/>
        <v>240.7</v>
      </c>
      <c r="E2416" s="1">
        <v>123.4396</v>
      </c>
      <c r="F2416" s="1">
        <v>105.123</v>
      </c>
      <c r="G2416" s="7">
        <v>1.5571999999999999</v>
      </c>
      <c r="H2416" s="7">
        <f t="shared" si="226"/>
        <v>960.44006799999988</v>
      </c>
      <c r="I2416" s="1">
        <f t="shared" si="227"/>
        <v>0.17236900000000002</v>
      </c>
      <c r="J2416" s="7">
        <v>1.8505</v>
      </c>
      <c r="K2416" s="7">
        <f t="shared" si="228"/>
        <v>1.5999459999999996</v>
      </c>
      <c r="L2416" s="8">
        <f t="shared" si="229"/>
        <v>5.0799999999999995E-5</v>
      </c>
      <c r="M2416" s="1">
        <v>0.99409999999999998</v>
      </c>
      <c r="N2416" s="2"/>
      <c r="O2416" s="9"/>
    </row>
    <row r="2417" spans="1:15">
      <c r="A2417" s="1">
        <v>2409</v>
      </c>
      <c r="B2417" s="5">
        <v>40652.5927108912</v>
      </c>
      <c r="C2417" s="5">
        <f t="shared" si="224"/>
        <v>2.787037032248918E-3</v>
      </c>
      <c r="D2417" s="6">
        <f t="shared" si="225"/>
        <v>240.8</v>
      </c>
      <c r="E2417" s="1">
        <v>123.37649999999999</v>
      </c>
      <c r="F2417" s="1">
        <v>105.117</v>
      </c>
      <c r="G2417" s="7">
        <v>1.5553999999999999</v>
      </c>
      <c r="H2417" s="7">
        <f t="shared" si="226"/>
        <v>957.33742600000005</v>
      </c>
      <c r="I2417" s="1">
        <f t="shared" si="227"/>
        <v>0.17236900000000002</v>
      </c>
      <c r="J2417" s="7">
        <v>1.8587</v>
      </c>
      <c r="K2417" s="7">
        <f t="shared" si="228"/>
        <v>1.5957803999999998</v>
      </c>
      <c r="L2417" s="8">
        <f t="shared" si="229"/>
        <v>5.0799999999999995E-5</v>
      </c>
      <c r="M2417" s="1">
        <v>0.99409999999999998</v>
      </c>
      <c r="N2417" s="2"/>
      <c r="O2417" s="9"/>
    </row>
    <row r="2418" spans="1:15">
      <c r="A2418" s="1">
        <v>2410</v>
      </c>
      <c r="B2418" s="5">
        <v>40652.592712048609</v>
      </c>
      <c r="C2418" s="5">
        <f t="shared" si="224"/>
        <v>2.788194440654479E-3</v>
      </c>
      <c r="D2418" s="6">
        <f t="shared" si="225"/>
        <v>240.9</v>
      </c>
      <c r="E2418" s="1">
        <v>123.4396</v>
      </c>
      <c r="F2418" s="1">
        <v>105.0583</v>
      </c>
      <c r="G2418" s="7">
        <v>1.5541</v>
      </c>
      <c r="H2418" s="7">
        <f t="shared" si="226"/>
        <v>955.09662900000012</v>
      </c>
      <c r="I2418" s="1">
        <f t="shared" si="227"/>
        <v>0.17236900000000002</v>
      </c>
      <c r="J2418" s="7">
        <v>1.8595999999999999</v>
      </c>
      <c r="K2418" s="7">
        <f t="shared" si="228"/>
        <v>1.5953231999999999</v>
      </c>
      <c r="L2418" s="8">
        <f t="shared" si="229"/>
        <v>5.0799999999999995E-5</v>
      </c>
      <c r="M2418" s="1">
        <v>0.9929</v>
      </c>
      <c r="N2418" s="2"/>
      <c r="O2418" s="9"/>
    </row>
    <row r="2419" spans="1:15">
      <c r="A2419" s="1">
        <v>2411</v>
      </c>
      <c r="B2419" s="5">
        <v>40652.592713206017</v>
      </c>
      <c r="C2419" s="5">
        <f t="shared" si="224"/>
        <v>2.78935184906004E-3</v>
      </c>
      <c r="D2419" s="6">
        <f t="shared" si="225"/>
        <v>241</v>
      </c>
      <c r="E2419" s="1">
        <v>123.4396</v>
      </c>
      <c r="F2419" s="1">
        <v>104.9935</v>
      </c>
      <c r="G2419" s="7">
        <v>1.5557000000000001</v>
      </c>
      <c r="H2419" s="7">
        <f t="shared" si="226"/>
        <v>957.85453300000017</v>
      </c>
      <c r="I2419" s="1">
        <f t="shared" si="227"/>
        <v>0.17236900000000002</v>
      </c>
      <c r="J2419" s="7">
        <v>1.8556999999999999</v>
      </c>
      <c r="K2419" s="7">
        <f t="shared" si="228"/>
        <v>1.5973043999999998</v>
      </c>
      <c r="L2419" s="8">
        <f t="shared" si="229"/>
        <v>5.0799999999999995E-5</v>
      </c>
      <c r="M2419" s="1">
        <v>0.99350000000000005</v>
      </c>
      <c r="N2419" s="2"/>
      <c r="O2419" s="9"/>
    </row>
    <row r="2420" spans="1:15">
      <c r="A2420" s="1">
        <v>2412</v>
      </c>
      <c r="B2420" s="5">
        <v>40652.592714363425</v>
      </c>
      <c r="C2420" s="5">
        <f t="shared" si="224"/>
        <v>2.790509257465601E-3</v>
      </c>
      <c r="D2420" s="6">
        <f t="shared" si="225"/>
        <v>241.1</v>
      </c>
      <c r="E2420" s="1">
        <v>123.2505</v>
      </c>
      <c r="F2420" s="1">
        <v>105.18770000000001</v>
      </c>
      <c r="G2420" s="7">
        <v>1.5569</v>
      </c>
      <c r="H2420" s="7">
        <f t="shared" si="226"/>
        <v>959.92296099999976</v>
      </c>
      <c r="I2420" s="1">
        <f t="shared" si="227"/>
        <v>0.17236900000000002</v>
      </c>
      <c r="J2420" s="7">
        <v>1.8523000000000001</v>
      </c>
      <c r="K2420" s="7">
        <f t="shared" si="228"/>
        <v>1.5990315999999998</v>
      </c>
      <c r="L2420" s="8">
        <f t="shared" si="229"/>
        <v>5.0799999999999995E-5</v>
      </c>
      <c r="M2420" s="1">
        <v>0.99409999999999998</v>
      </c>
      <c r="N2420" s="2"/>
      <c r="O2420" s="9"/>
    </row>
    <row r="2421" spans="1:15">
      <c r="A2421" s="1">
        <v>2413</v>
      </c>
      <c r="B2421" s="5">
        <v>40652.592715520834</v>
      </c>
      <c r="C2421" s="5">
        <f t="shared" si="224"/>
        <v>2.791666665871162E-3</v>
      </c>
      <c r="D2421" s="6">
        <f t="shared" si="225"/>
        <v>241.2</v>
      </c>
      <c r="E2421" s="1">
        <v>123.2505</v>
      </c>
      <c r="F2421" s="1">
        <v>104.92870000000001</v>
      </c>
      <c r="G2421" s="7">
        <v>1.5557000000000001</v>
      </c>
      <c r="H2421" s="7">
        <f t="shared" si="226"/>
        <v>957.85453300000017</v>
      </c>
      <c r="I2421" s="1">
        <f t="shared" si="227"/>
        <v>0.17236900000000002</v>
      </c>
      <c r="J2421" s="7">
        <v>1.8532</v>
      </c>
      <c r="K2421" s="7">
        <f t="shared" si="228"/>
        <v>1.5985744</v>
      </c>
      <c r="L2421" s="8">
        <f t="shared" si="229"/>
        <v>5.0799999999999995E-5</v>
      </c>
      <c r="M2421" s="1">
        <v>0.99439999999999995</v>
      </c>
      <c r="N2421" s="2"/>
      <c r="O2421" s="9"/>
    </row>
    <row r="2422" spans="1:15">
      <c r="A2422" s="1">
        <v>2414</v>
      </c>
      <c r="B2422" s="5">
        <v>40652.592716678242</v>
      </c>
      <c r="C2422" s="5">
        <f t="shared" si="224"/>
        <v>2.792824074276723E-3</v>
      </c>
      <c r="D2422" s="6">
        <f t="shared" si="225"/>
        <v>241.3</v>
      </c>
      <c r="E2422" s="1">
        <v>123.3135</v>
      </c>
      <c r="F2422" s="1">
        <v>105.123</v>
      </c>
      <c r="G2422" s="7">
        <v>1.5528999999999999</v>
      </c>
      <c r="H2422" s="7">
        <f t="shared" si="226"/>
        <v>953.02820100000008</v>
      </c>
      <c r="I2422" s="1">
        <f t="shared" si="227"/>
        <v>0.17236900000000002</v>
      </c>
      <c r="J2422" s="7">
        <v>1.8572</v>
      </c>
      <c r="K2422" s="7">
        <f t="shared" si="228"/>
        <v>1.5965423999999999</v>
      </c>
      <c r="L2422" s="8">
        <f t="shared" si="229"/>
        <v>5.0799999999999995E-5</v>
      </c>
      <c r="M2422" s="1">
        <v>0.99380000000000002</v>
      </c>
      <c r="N2422" s="2"/>
      <c r="O2422" s="9"/>
    </row>
    <row r="2423" spans="1:15">
      <c r="A2423" s="1">
        <v>2415</v>
      </c>
      <c r="B2423" s="5">
        <v>40652.592717835651</v>
      </c>
      <c r="C2423" s="5">
        <f t="shared" si="224"/>
        <v>2.793981482682284E-3</v>
      </c>
      <c r="D2423" s="6">
        <f t="shared" si="225"/>
        <v>241.4</v>
      </c>
      <c r="E2423" s="1">
        <v>123.2505</v>
      </c>
      <c r="F2423" s="1">
        <v>105.123</v>
      </c>
      <c r="G2423" s="7">
        <v>1.5517000000000001</v>
      </c>
      <c r="H2423" s="7">
        <f t="shared" si="226"/>
        <v>950.95977300000004</v>
      </c>
      <c r="I2423" s="1">
        <f t="shared" si="227"/>
        <v>0.17236900000000002</v>
      </c>
      <c r="J2423" s="7">
        <v>1.8574999999999999</v>
      </c>
      <c r="K2423" s="7">
        <f t="shared" si="228"/>
        <v>1.5963899999999998</v>
      </c>
      <c r="L2423" s="8">
        <f t="shared" si="229"/>
        <v>5.0799999999999995E-5</v>
      </c>
      <c r="M2423" s="1">
        <v>0.99319999999999997</v>
      </c>
      <c r="N2423" s="2"/>
      <c r="O2423" s="9"/>
    </row>
    <row r="2424" spans="1:15">
      <c r="A2424" s="1">
        <v>2416</v>
      </c>
      <c r="B2424" s="5">
        <v>40652.592718993059</v>
      </c>
      <c r="C2424" s="5">
        <f t="shared" si="224"/>
        <v>2.795138891087845E-3</v>
      </c>
      <c r="D2424" s="6">
        <f t="shared" si="225"/>
        <v>241.5</v>
      </c>
      <c r="E2424" s="1">
        <v>123.2505</v>
      </c>
      <c r="F2424" s="1">
        <v>104.9935</v>
      </c>
      <c r="G2424" s="7">
        <v>1.5531999999999999</v>
      </c>
      <c r="H2424" s="7">
        <f t="shared" si="226"/>
        <v>953.54530799999975</v>
      </c>
      <c r="I2424" s="1">
        <f t="shared" si="227"/>
        <v>0.17236900000000002</v>
      </c>
      <c r="J2424" s="7">
        <v>1.8581000000000001</v>
      </c>
      <c r="K2424" s="7">
        <f t="shared" si="228"/>
        <v>1.5960851999999996</v>
      </c>
      <c r="L2424" s="8">
        <f t="shared" si="229"/>
        <v>5.0799999999999995E-5</v>
      </c>
      <c r="M2424" s="1">
        <v>0.99350000000000005</v>
      </c>
      <c r="N2424" s="2"/>
      <c r="O2424" s="9"/>
    </row>
    <row r="2425" spans="1:15">
      <c r="A2425" s="1">
        <v>2417</v>
      </c>
      <c r="B2425" s="5">
        <v>40652.59272015046</v>
      </c>
      <c r="C2425" s="5">
        <f t="shared" si="224"/>
        <v>2.7962962922174484E-3</v>
      </c>
      <c r="D2425" s="6">
        <f t="shared" si="225"/>
        <v>241.6</v>
      </c>
      <c r="E2425" s="1">
        <v>123.3135</v>
      </c>
      <c r="F2425" s="1">
        <v>104.864</v>
      </c>
      <c r="G2425" s="7">
        <v>1.5541</v>
      </c>
      <c r="H2425" s="7">
        <f t="shared" si="226"/>
        <v>955.09662900000012</v>
      </c>
      <c r="I2425" s="1">
        <f t="shared" si="227"/>
        <v>0.17236900000000002</v>
      </c>
      <c r="J2425" s="7">
        <v>1.8581000000000001</v>
      </c>
      <c r="K2425" s="7">
        <f t="shared" si="228"/>
        <v>1.5960851999999996</v>
      </c>
      <c r="L2425" s="8">
        <f t="shared" si="229"/>
        <v>5.0799999999999995E-5</v>
      </c>
      <c r="M2425" s="1">
        <v>0.99409999999999998</v>
      </c>
      <c r="N2425" s="2"/>
      <c r="O2425" s="9"/>
    </row>
    <row r="2426" spans="1:15">
      <c r="A2426" s="1">
        <v>2418</v>
      </c>
      <c r="B2426" s="5">
        <v>40652.592721307868</v>
      </c>
      <c r="C2426" s="5">
        <f t="shared" si="224"/>
        <v>2.7974537006230094E-3</v>
      </c>
      <c r="D2426" s="6">
        <f t="shared" si="225"/>
        <v>241.7</v>
      </c>
      <c r="E2426" s="1">
        <v>123.37649999999999</v>
      </c>
      <c r="F2426" s="1">
        <v>104.864</v>
      </c>
      <c r="G2426" s="7">
        <v>1.5547</v>
      </c>
      <c r="H2426" s="7">
        <f t="shared" si="226"/>
        <v>956.13084299999991</v>
      </c>
      <c r="I2426" s="1">
        <f t="shared" si="227"/>
        <v>0.17236900000000002</v>
      </c>
      <c r="J2426" s="7">
        <v>1.8566</v>
      </c>
      <c r="K2426" s="7">
        <f t="shared" si="228"/>
        <v>1.5968471999999998</v>
      </c>
      <c r="L2426" s="8">
        <f t="shared" si="229"/>
        <v>5.0799999999999995E-5</v>
      </c>
      <c r="M2426" s="1">
        <v>0.99380000000000002</v>
      </c>
      <c r="N2426" s="2"/>
      <c r="O2426" s="9"/>
    </row>
    <row r="2427" spans="1:15">
      <c r="A2427" s="1">
        <v>2419</v>
      </c>
      <c r="B2427" s="5">
        <v>40652.592722465277</v>
      </c>
      <c r="C2427" s="5">
        <f t="shared" si="224"/>
        <v>2.7986111090285704E-3</v>
      </c>
      <c r="D2427" s="6">
        <f t="shared" si="225"/>
        <v>241.8</v>
      </c>
      <c r="E2427" s="1">
        <v>123.4396</v>
      </c>
      <c r="F2427" s="1">
        <v>104.7992</v>
      </c>
      <c r="G2427" s="7">
        <v>1.5528999999999999</v>
      </c>
      <c r="H2427" s="7">
        <f t="shared" si="226"/>
        <v>953.02820100000008</v>
      </c>
      <c r="I2427" s="1">
        <f t="shared" si="227"/>
        <v>0.17236900000000002</v>
      </c>
      <c r="J2427" s="7">
        <v>1.8569</v>
      </c>
      <c r="K2427" s="7">
        <f t="shared" si="228"/>
        <v>1.5966947999999999</v>
      </c>
      <c r="L2427" s="8">
        <f t="shared" si="229"/>
        <v>5.0799999999999995E-5</v>
      </c>
      <c r="M2427" s="1">
        <v>0.99380000000000002</v>
      </c>
      <c r="N2427" s="2"/>
      <c r="O2427" s="9"/>
    </row>
    <row r="2428" spans="1:15">
      <c r="A2428" s="1">
        <v>2420</v>
      </c>
      <c r="B2428" s="5">
        <v>40652.592723622685</v>
      </c>
      <c r="C2428" s="5">
        <f t="shared" si="224"/>
        <v>2.7997685174341314E-3</v>
      </c>
      <c r="D2428" s="6">
        <f t="shared" si="225"/>
        <v>241.9</v>
      </c>
      <c r="E2428" s="1">
        <v>123.2505</v>
      </c>
      <c r="F2428" s="1">
        <v>104.6696</v>
      </c>
      <c r="G2428" s="7">
        <v>1.5496000000000001</v>
      </c>
      <c r="H2428" s="7">
        <f t="shared" si="226"/>
        <v>947.34002400000008</v>
      </c>
      <c r="I2428" s="1">
        <f t="shared" si="227"/>
        <v>0.17236900000000002</v>
      </c>
      <c r="J2428" s="7">
        <v>1.8566</v>
      </c>
      <c r="K2428" s="7">
        <f t="shared" si="228"/>
        <v>1.5968471999999998</v>
      </c>
      <c r="L2428" s="8">
        <f t="shared" si="229"/>
        <v>5.0799999999999995E-5</v>
      </c>
      <c r="M2428" s="1">
        <v>0.99380000000000002</v>
      </c>
      <c r="N2428" s="2"/>
      <c r="O2428" s="9"/>
    </row>
    <row r="2429" spans="1:15">
      <c r="A2429" s="1">
        <v>2421</v>
      </c>
      <c r="B2429" s="5">
        <v>40652.592724780094</v>
      </c>
      <c r="C2429" s="5">
        <f t="shared" si="224"/>
        <v>2.8009259258396924E-3</v>
      </c>
      <c r="D2429" s="6">
        <f t="shared" si="225"/>
        <v>242</v>
      </c>
      <c r="E2429" s="1">
        <v>123.3794</v>
      </c>
      <c r="F2429" s="1">
        <v>104.73439999999999</v>
      </c>
      <c r="G2429" s="7">
        <v>1.5505</v>
      </c>
      <c r="H2429" s="7">
        <f t="shared" si="226"/>
        <v>948.891345</v>
      </c>
      <c r="I2429" s="1">
        <f t="shared" si="227"/>
        <v>0.17236900000000002</v>
      </c>
      <c r="J2429" s="7">
        <v>1.8638999999999999</v>
      </c>
      <c r="K2429" s="7">
        <f t="shared" si="228"/>
        <v>1.5931388</v>
      </c>
      <c r="L2429" s="8">
        <f t="shared" si="229"/>
        <v>5.0799999999999995E-5</v>
      </c>
      <c r="M2429" s="1">
        <v>0.99319999999999997</v>
      </c>
      <c r="N2429" s="2"/>
      <c r="O2429" s="9"/>
    </row>
    <row r="2430" spans="1:15">
      <c r="A2430" s="1">
        <v>2422</v>
      </c>
      <c r="B2430" s="5">
        <v>40652.592725937502</v>
      </c>
      <c r="C2430" s="5">
        <f t="shared" si="224"/>
        <v>2.8020833342452534E-3</v>
      </c>
      <c r="D2430" s="6">
        <f t="shared" si="225"/>
        <v>242.1</v>
      </c>
      <c r="E2430" s="1">
        <v>123.3135</v>
      </c>
      <c r="F2430" s="1">
        <v>104.7992</v>
      </c>
      <c r="G2430" s="7">
        <v>1.5513999999999999</v>
      </c>
      <c r="H2430" s="7">
        <f t="shared" si="226"/>
        <v>950.44266599999992</v>
      </c>
      <c r="I2430" s="1">
        <f t="shared" si="227"/>
        <v>0.17236900000000002</v>
      </c>
      <c r="J2430" s="7">
        <v>1.8608</v>
      </c>
      <c r="K2430" s="7">
        <f t="shared" si="228"/>
        <v>1.5947136</v>
      </c>
      <c r="L2430" s="8">
        <f t="shared" si="229"/>
        <v>5.0799999999999995E-5</v>
      </c>
      <c r="M2430" s="1">
        <v>0.99380000000000002</v>
      </c>
      <c r="N2430" s="2"/>
      <c r="O2430" s="9"/>
    </row>
    <row r="2431" spans="1:15">
      <c r="A2431" s="1">
        <v>2423</v>
      </c>
      <c r="B2431" s="5">
        <v>40652.592727094911</v>
      </c>
      <c r="C2431" s="5">
        <f t="shared" si="224"/>
        <v>2.8032407426508144E-3</v>
      </c>
      <c r="D2431" s="6">
        <f t="shared" si="225"/>
        <v>242.2</v>
      </c>
      <c r="E2431" s="1">
        <v>123.37649999999999</v>
      </c>
      <c r="F2431" s="1">
        <v>104.73439999999999</v>
      </c>
      <c r="G2431" s="7">
        <v>1.5526</v>
      </c>
      <c r="H2431" s="7">
        <f t="shared" si="226"/>
        <v>952.51109399999996</v>
      </c>
      <c r="I2431" s="1">
        <f t="shared" si="227"/>
        <v>0.17236900000000002</v>
      </c>
      <c r="J2431" s="7">
        <v>1.8560000000000001</v>
      </c>
      <c r="K2431" s="7">
        <f t="shared" si="228"/>
        <v>1.5971519999999997</v>
      </c>
      <c r="L2431" s="8">
        <f t="shared" si="229"/>
        <v>5.0799999999999995E-5</v>
      </c>
      <c r="M2431" s="1">
        <v>0.99409999999999998</v>
      </c>
      <c r="N2431" s="2"/>
      <c r="O2431" s="9"/>
    </row>
    <row r="2432" spans="1:15">
      <c r="A2432" s="1">
        <v>2424</v>
      </c>
      <c r="B2432" s="5">
        <v>40652.592728252312</v>
      </c>
      <c r="C2432" s="5">
        <f t="shared" si="224"/>
        <v>2.8043981437804177E-3</v>
      </c>
      <c r="D2432" s="6">
        <f t="shared" si="225"/>
        <v>242.3</v>
      </c>
      <c r="E2432" s="1">
        <v>123.3135</v>
      </c>
      <c r="F2432" s="1">
        <v>104.864</v>
      </c>
      <c r="G2432" s="7">
        <v>1.5510999999999999</v>
      </c>
      <c r="H2432" s="7">
        <f t="shared" si="226"/>
        <v>949.92555899999979</v>
      </c>
      <c r="I2432" s="1">
        <f t="shared" si="227"/>
        <v>0.17236900000000002</v>
      </c>
      <c r="J2432" s="7">
        <v>1.8544</v>
      </c>
      <c r="K2432" s="7">
        <f t="shared" si="228"/>
        <v>1.5979647999999997</v>
      </c>
      <c r="L2432" s="8">
        <f t="shared" si="229"/>
        <v>5.0799999999999995E-5</v>
      </c>
      <c r="M2432" s="1">
        <v>0.99409999999999998</v>
      </c>
      <c r="N2432" s="2"/>
      <c r="O2432" s="9"/>
    </row>
    <row r="2433" spans="1:15">
      <c r="A2433" s="1">
        <v>2425</v>
      </c>
      <c r="B2433" s="5">
        <v>40652.59272940972</v>
      </c>
      <c r="C2433" s="5">
        <f t="shared" si="224"/>
        <v>2.8055555521859787E-3</v>
      </c>
      <c r="D2433" s="6">
        <f t="shared" si="225"/>
        <v>242.4</v>
      </c>
      <c r="E2433" s="1">
        <v>123.2505</v>
      </c>
      <c r="F2433" s="1">
        <v>104.73439999999999</v>
      </c>
      <c r="G2433" s="7">
        <v>1.5486</v>
      </c>
      <c r="H2433" s="7">
        <f t="shared" si="226"/>
        <v>945.61633399999982</v>
      </c>
      <c r="I2433" s="1">
        <f t="shared" si="227"/>
        <v>0.17236900000000002</v>
      </c>
      <c r="J2433" s="7">
        <v>1.8577999999999999</v>
      </c>
      <c r="K2433" s="7">
        <f t="shared" si="228"/>
        <v>1.5962376</v>
      </c>
      <c r="L2433" s="8">
        <f t="shared" si="229"/>
        <v>5.0799999999999995E-5</v>
      </c>
      <c r="M2433" s="1">
        <v>0.9929</v>
      </c>
      <c r="N2433" s="2"/>
      <c r="O2433" s="9"/>
    </row>
    <row r="2434" spans="1:15">
      <c r="A2434" s="1">
        <v>2426</v>
      </c>
      <c r="B2434" s="5">
        <v>40652.592730567128</v>
      </c>
      <c r="C2434" s="5">
        <f t="shared" si="224"/>
        <v>2.8067129605915397E-3</v>
      </c>
      <c r="D2434" s="6">
        <f t="shared" si="225"/>
        <v>242.5</v>
      </c>
      <c r="E2434" s="1">
        <v>123.2505</v>
      </c>
      <c r="F2434" s="1">
        <v>104.6048</v>
      </c>
      <c r="G2434" s="7">
        <v>1.5477000000000001</v>
      </c>
      <c r="H2434" s="7">
        <f t="shared" si="226"/>
        <v>944.06501300000036</v>
      </c>
      <c r="I2434" s="1">
        <f t="shared" si="227"/>
        <v>0.17236900000000002</v>
      </c>
      <c r="J2434" s="7">
        <v>1.8633</v>
      </c>
      <c r="K2434" s="7">
        <f t="shared" si="228"/>
        <v>1.5934435999999998</v>
      </c>
      <c r="L2434" s="8">
        <f t="shared" si="229"/>
        <v>5.0799999999999995E-5</v>
      </c>
      <c r="M2434" s="1">
        <v>0.99319999999999997</v>
      </c>
      <c r="N2434" s="2"/>
      <c r="O2434" s="9"/>
    </row>
    <row r="2435" spans="1:15">
      <c r="A2435" s="1">
        <v>2427</v>
      </c>
      <c r="B2435" s="5">
        <v>40652.592731724537</v>
      </c>
      <c r="C2435" s="5">
        <f t="shared" si="224"/>
        <v>2.8078703689971007E-3</v>
      </c>
      <c r="D2435" s="6">
        <f t="shared" si="225"/>
        <v>242.6</v>
      </c>
      <c r="E2435" s="1">
        <v>122.9983</v>
      </c>
      <c r="F2435" s="1">
        <v>104.4104</v>
      </c>
      <c r="G2435" s="7">
        <v>1.5499000000000001</v>
      </c>
      <c r="H2435" s="7">
        <f t="shared" si="226"/>
        <v>947.85713100000021</v>
      </c>
      <c r="I2435" s="1">
        <f t="shared" si="227"/>
        <v>0.17236900000000002</v>
      </c>
      <c r="J2435" s="7">
        <v>1.8621000000000001</v>
      </c>
      <c r="K2435" s="7">
        <f t="shared" si="228"/>
        <v>1.5940531999999998</v>
      </c>
      <c r="L2435" s="8">
        <f t="shared" si="229"/>
        <v>5.0799999999999995E-5</v>
      </c>
      <c r="M2435" s="1">
        <v>0.99350000000000005</v>
      </c>
      <c r="N2435" s="2"/>
      <c r="O2435" s="9"/>
    </row>
    <row r="2436" spans="1:15">
      <c r="A2436" s="1">
        <v>2428</v>
      </c>
      <c r="B2436" s="5">
        <v>40652.592732881945</v>
      </c>
      <c r="C2436" s="5">
        <f t="shared" si="224"/>
        <v>2.8090277774026617E-3</v>
      </c>
      <c r="D2436" s="6">
        <f t="shared" si="225"/>
        <v>242.7</v>
      </c>
      <c r="E2436" s="1">
        <v>122.93519999999999</v>
      </c>
      <c r="F2436" s="1">
        <v>104.6048</v>
      </c>
      <c r="G2436" s="7">
        <v>1.5505</v>
      </c>
      <c r="H2436" s="7">
        <f t="shared" si="226"/>
        <v>948.891345</v>
      </c>
      <c r="I2436" s="1">
        <f t="shared" si="227"/>
        <v>0.17236900000000002</v>
      </c>
      <c r="J2436" s="7">
        <v>1.8605</v>
      </c>
      <c r="K2436" s="7">
        <f t="shared" si="228"/>
        <v>1.5948659999999999</v>
      </c>
      <c r="L2436" s="8">
        <f t="shared" si="229"/>
        <v>5.0799999999999995E-5</v>
      </c>
      <c r="M2436" s="1">
        <v>0.99409999999999998</v>
      </c>
      <c r="N2436" s="2"/>
      <c r="O2436" s="9"/>
    </row>
    <row r="2437" spans="1:15">
      <c r="A2437" s="1">
        <v>2429</v>
      </c>
      <c r="B2437" s="5">
        <v>40652.592734039354</v>
      </c>
      <c r="C2437" s="5">
        <f t="shared" si="224"/>
        <v>2.8101851858082227E-3</v>
      </c>
      <c r="D2437" s="6">
        <f t="shared" si="225"/>
        <v>242.8</v>
      </c>
      <c r="E2437" s="1">
        <v>123.0613</v>
      </c>
      <c r="F2437" s="1">
        <v>104.6048</v>
      </c>
      <c r="G2437" s="7">
        <v>1.5502</v>
      </c>
      <c r="H2437" s="7">
        <f t="shared" si="226"/>
        <v>948.37423799999988</v>
      </c>
      <c r="I2437" s="1">
        <f t="shared" si="227"/>
        <v>0.17236900000000002</v>
      </c>
      <c r="J2437" s="7">
        <v>1.8599000000000001</v>
      </c>
      <c r="K2437" s="7">
        <f t="shared" si="228"/>
        <v>1.5951707999999998</v>
      </c>
      <c r="L2437" s="8">
        <f t="shared" si="229"/>
        <v>5.0799999999999995E-5</v>
      </c>
      <c r="M2437" s="1">
        <v>0.99350000000000005</v>
      </c>
      <c r="N2437" s="2"/>
      <c r="O2437" s="9"/>
    </row>
    <row r="2438" spans="1:15">
      <c r="A2438" s="1">
        <v>2430</v>
      </c>
      <c r="B2438" s="5">
        <v>40652.592735196762</v>
      </c>
      <c r="C2438" s="5">
        <f t="shared" si="224"/>
        <v>2.8113425942137837E-3</v>
      </c>
      <c r="D2438" s="6">
        <f t="shared" si="225"/>
        <v>242.9</v>
      </c>
      <c r="E2438" s="1">
        <v>122.9983</v>
      </c>
      <c r="F2438" s="1">
        <v>104.6048</v>
      </c>
      <c r="G2438" s="7">
        <v>1.548</v>
      </c>
      <c r="H2438" s="7">
        <f t="shared" si="226"/>
        <v>944.58212000000003</v>
      </c>
      <c r="I2438" s="1">
        <f t="shared" si="227"/>
        <v>0.17236900000000002</v>
      </c>
      <c r="J2438" s="7">
        <v>1.8605</v>
      </c>
      <c r="K2438" s="7">
        <f t="shared" si="228"/>
        <v>1.5948659999999999</v>
      </c>
      <c r="L2438" s="8">
        <f t="shared" si="229"/>
        <v>5.0799999999999995E-5</v>
      </c>
      <c r="M2438" s="1">
        <v>0.99409999999999998</v>
      </c>
      <c r="N2438" s="2"/>
      <c r="O2438" s="9"/>
    </row>
    <row r="2439" spans="1:15">
      <c r="A2439" s="1">
        <v>2431</v>
      </c>
      <c r="B2439" s="5">
        <v>40652.592736354163</v>
      </c>
      <c r="C2439" s="5">
        <f t="shared" si="224"/>
        <v>2.8124999953433871E-3</v>
      </c>
      <c r="D2439" s="6">
        <f t="shared" si="225"/>
        <v>243</v>
      </c>
      <c r="E2439" s="1">
        <v>123.12730000000001</v>
      </c>
      <c r="F2439" s="1">
        <v>104.7992</v>
      </c>
      <c r="G2439" s="7">
        <v>1.5462</v>
      </c>
      <c r="H2439" s="7">
        <f t="shared" si="226"/>
        <v>941.4794780000002</v>
      </c>
      <c r="I2439" s="1">
        <f t="shared" si="227"/>
        <v>0.17236900000000002</v>
      </c>
      <c r="J2439" s="7">
        <v>1.8635999999999999</v>
      </c>
      <c r="K2439" s="7">
        <f t="shared" si="228"/>
        <v>1.5932911999999999</v>
      </c>
      <c r="L2439" s="8">
        <f t="shared" si="229"/>
        <v>5.0799999999999995E-5</v>
      </c>
      <c r="M2439" s="1">
        <v>0.99319999999999997</v>
      </c>
      <c r="N2439" s="2"/>
      <c r="O2439" s="9"/>
    </row>
    <row r="2440" spans="1:15">
      <c r="A2440" s="1">
        <v>2432</v>
      </c>
      <c r="B2440" s="5">
        <v>40652.592737511572</v>
      </c>
      <c r="C2440" s="5">
        <f t="shared" si="224"/>
        <v>2.8136574037489481E-3</v>
      </c>
      <c r="D2440" s="6">
        <f t="shared" si="225"/>
        <v>243.1</v>
      </c>
      <c r="E2440" s="1">
        <v>123.1874</v>
      </c>
      <c r="F2440" s="1">
        <v>104.6696</v>
      </c>
      <c r="G2440" s="7">
        <v>1.5474000000000001</v>
      </c>
      <c r="H2440" s="7">
        <f t="shared" si="226"/>
        <v>943.54790600000024</v>
      </c>
      <c r="I2440" s="1">
        <f t="shared" si="227"/>
        <v>0.17236900000000002</v>
      </c>
      <c r="J2440" s="7">
        <v>1.8656999999999999</v>
      </c>
      <c r="K2440" s="7">
        <f t="shared" si="228"/>
        <v>1.5922243999999999</v>
      </c>
      <c r="L2440" s="8">
        <f t="shared" si="229"/>
        <v>5.0799999999999995E-5</v>
      </c>
      <c r="M2440" s="1">
        <v>0.99319999999999997</v>
      </c>
      <c r="N2440" s="2"/>
      <c r="O2440" s="9"/>
    </row>
    <row r="2441" spans="1:15">
      <c r="A2441" s="1">
        <v>2433</v>
      </c>
      <c r="B2441" s="5">
        <v>40652.59273866898</v>
      </c>
      <c r="C2441" s="5">
        <f t="shared" si="224"/>
        <v>2.8148148121545091E-3</v>
      </c>
      <c r="D2441" s="6">
        <f t="shared" si="225"/>
        <v>243.2</v>
      </c>
      <c r="E2441" s="1">
        <v>123.2505</v>
      </c>
      <c r="F2441" s="1">
        <v>104.6696</v>
      </c>
      <c r="G2441" s="7">
        <v>1.5488999999999999</v>
      </c>
      <c r="H2441" s="7">
        <f t="shared" si="226"/>
        <v>946.13344099999995</v>
      </c>
      <c r="I2441" s="1">
        <f t="shared" si="227"/>
        <v>0.17236900000000002</v>
      </c>
      <c r="J2441" s="7">
        <v>1.863</v>
      </c>
      <c r="K2441" s="7">
        <f t="shared" si="228"/>
        <v>1.5935959999999998</v>
      </c>
      <c r="L2441" s="8">
        <f t="shared" si="229"/>
        <v>5.0799999999999995E-5</v>
      </c>
      <c r="M2441" s="1">
        <v>0.99409999999999998</v>
      </c>
      <c r="N2441" s="2"/>
      <c r="O2441" s="9"/>
    </row>
    <row r="2442" spans="1:15">
      <c r="A2442" s="1">
        <v>2434</v>
      </c>
      <c r="B2442" s="5">
        <v>40652.592739826388</v>
      </c>
      <c r="C2442" s="5">
        <f t="shared" ref="C2442:C2505" si="230">B2442-$B$9</f>
        <v>2.8159722205600701E-3</v>
      </c>
      <c r="D2442" s="6">
        <f t="shared" ref="D2442:D2505" si="231">ROUND((C2442-INT(C2442))*60*60*24,2)</f>
        <v>243.3</v>
      </c>
      <c r="E2442" s="1">
        <v>123.12730000000001</v>
      </c>
      <c r="F2442" s="1">
        <v>104.6048</v>
      </c>
      <c r="G2442" s="7">
        <v>1.5486</v>
      </c>
      <c r="H2442" s="7">
        <f t="shared" ref="H2442:H2505" si="232">-(8618.45/5)+(8618.45/5)*G2442</f>
        <v>945.61633399999982</v>
      </c>
      <c r="I2442" s="1">
        <f t="shared" ref="I2442:I2505" si="233">0.0001*8618.45/5</f>
        <v>0.17236900000000002</v>
      </c>
      <c r="J2442" s="7">
        <v>1.8595999999999999</v>
      </c>
      <c r="K2442" s="7">
        <f t="shared" ref="K2442:K2505" si="234">(0.0254/249.0889)*(-(24908.89*J2442/5)+(24908.89))</f>
        <v>1.5953231999999999</v>
      </c>
      <c r="L2442" s="8">
        <f t="shared" ref="L2442:L2505" si="235">24908.89*0.0001*0.0254/(5*249.0889)</f>
        <v>5.0799999999999995E-5</v>
      </c>
      <c r="M2442" s="1">
        <v>0.99350000000000005</v>
      </c>
      <c r="N2442" s="2"/>
      <c r="O2442" s="9"/>
    </row>
    <row r="2443" spans="1:15">
      <c r="A2443" s="1">
        <v>2435</v>
      </c>
      <c r="B2443" s="5">
        <v>40652.592740983797</v>
      </c>
      <c r="C2443" s="5">
        <f t="shared" si="230"/>
        <v>2.8171296289656311E-3</v>
      </c>
      <c r="D2443" s="6">
        <f t="shared" si="231"/>
        <v>243.4</v>
      </c>
      <c r="E2443" s="1">
        <v>123.2534</v>
      </c>
      <c r="F2443" s="1">
        <v>104.4752</v>
      </c>
      <c r="G2443" s="7">
        <v>1.5470999999999999</v>
      </c>
      <c r="H2443" s="7">
        <f t="shared" si="232"/>
        <v>943.03079900000012</v>
      </c>
      <c r="I2443" s="1">
        <f t="shared" si="233"/>
        <v>0.17236900000000002</v>
      </c>
      <c r="J2443" s="7">
        <v>1.859</v>
      </c>
      <c r="K2443" s="7">
        <f t="shared" si="234"/>
        <v>1.5956279999999998</v>
      </c>
      <c r="L2443" s="8">
        <f t="shared" si="235"/>
        <v>5.0799999999999995E-5</v>
      </c>
      <c r="M2443" s="1">
        <v>0.99409999999999998</v>
      </c>
      <c r="N2443" s="2"/>
      <c r="O2443" s="9"/>
    </row>
    <row r="2444" spans="1:15">
      <c r="A2444" s="1">
        <v>2436</v>
      </c>
      <c r="B2444" s="5">
        <v>40652.592742141205</v>
      </c>
      <c r="C2444" s="5">
        <f t="shared" si="230"/>
        <v>2.8182870373711921E-3</v>
      </c>
      <c r="D2444" s="6">
        <f t="shared" si="231"/>
        <v>243.5</v>
      </c>
      <c r="E2444" s="1">
        <v>123.2505</v>
      </c>
      <c r="F2444" s="1">
        <v>104.54</v>
      </c>
      <c r="G2444" s="7">
        <v>1.5444</v>
      </c>
      <c r="H2444" s="7">
        <f t="shared" si="232"/>
        <v>938.37683599999991</v>
      </c>
      <c r="I2444" s="1">
        <f t="shared" si="233"/>
        <v>0.17236900000000002</v>
      </c>
      <c r="J2444" s="7">
        <v>1.8593</v>
      </c>
      <c r="K2444" s="7">
        <f t="shared" si="234"/>
        <v>1.5954755999999999</v>
      </c>
      <c r="L2444" s="8">
        <f t="shared" si="235"/>
        <v>5.0799999999999995E-5</v>
      </c>
      <c r="M2444" s="1">
        <v>0.99350000000000005</v>
      </c>
      <c r="N2444" s="2"/>
      <c r="O2444" s="9"/>
    </row>
    <row r="2445" spans="1:15">
      <c r="A2445" s="1">
        <v>2437</v>
      </c>
      <c r="B2445" s="5">
        <v>40652.592743298614</v>
      </c>
      <c r="C2445" s="5">
        <f t="shared" si="230"/>
        <v>2.8194444457767531E-3</v>
      </c>
      <c r="D2445" s="6">
        <f t="shared" si="231"/>
        <v>243.6</v>
      </c>
      <c r="E2445" s="1">
        <v>123.0613</v>
      </c>
      <c r="F2445" s="1">
        <v>104.3456</v>
      </c>
      <c r="G2445" s="7">
        <v>1.5447</v>
      </c>
      <c r="H2445" s="7">
        <f t="shared" si="232"/>
        <v>938.89394300000004</v>
      </c>
      <c r="I2445" s="1">
        <f t="shared" si="233"/>
        <v>0.17236900000000002</v>
      </c>
      <c r="J2445" s="7">
        <v>1.8569</v>
      </c>
      <c r="K2445" s="7">
        <f t="shared" si="234"/>
        <v>1.5966947999999999</v>
      </c>
      <c r="L2445" s="8">
        <f t="shared" si="235"/>
        <v>5.0799999999999995E-5</v>
      </c>
      <c r="M2445" s="1">
        <v>0.99350000000000005</v>
      </c>
      <c r="N2445" s="2"/>
      <c r="O2445" s="9"/>
    </row>
    <row r="2446" spans="1:15">
      <c r="A2446" s="1">
        <v>2438</v>
      </c>
      <c r="B2446" s="5">
        <v>40652.592744456022</v>
      </c>
      <c r="C2446" s="5">
        <f t="shared" si="230"/>
        <v>2.8206018541823141E-3</v>
      </c>
      <c r="D2446" s="6">
        <f t="shared" si="231"/>
        <v>243.7</v>
      </c>
      <c r="E2446" s="1">
        <v>123.1874</v>
      </c>
      <c r="F2446" s="1">
        <v>104.4752</v>
      </c>
      <c r="G2446" s="7">
        <v>1.5459000000000001</v>
      </c>
      <c r="H2446" s="7">
        <f t="shared" si="232"/>
        <v>940.96237100000008</v>
      </c>
      <c r="I2446" s="1">
        <f t="shared" si="233"/>
        <v>0.17236900000000002</v>
      </c>
      <c r="J2446" s="7">
        <v>1.8516999999999999</v>
      </c>
      <c r="K2446" s="7">
        <f t="shared" si="234"/>
        <v>1.5993363999999999</v>
      </c>
      <c r="L2446" s="8">
        <f t="shared" si="235"/>
        <v>5.0799999999999995E-5</v>
      </c>
      <c r="M2446" s="1">
        <v>0.99319999999999997</v>
      </c>
      <c r="N2446" s="2"/>
      <c r="O2446" s="9"/>
    </row>
    <row r="2447" spans="1:15">
      <c r="A2447" s="1">
        <v>2439</v>
      </c>
      <c r="B2447" s="5">
        <v>40652.592745613423</v>
      </c>
      <c r="C2447" s="5">
        <f t="shared" si="230"/>
        <v>2.8217592553119175E-3</v>
      </c>
      <c r="D2447" s="6">
        <f t="shared" si="231"/>
        <v>243.8</v>
      </c>
      <c r="E2447" s="1">
        <v>123.12439999999999</v>
      </c>
      <c r="F2447" s="1">
        <v>104.6048</v>
      </c>
      <c r="G2447" s="7">
        <v>1.5474000000000001</v>
      </c>
      <c r="H2447" s="7">
        <f t="shared" si="232"/>
        <v>943.54790600000024</v>
      </c>
      <c r="I2447" s="1">
        <f t="shared" si="233"/>
        <v>0.17236900000000002</v>
      </c>
      <c r="J2447" s="7">
        <v>1.8532</v>
      </c>
      <c r="K2447" s="7">
        <f t="shared" si="234"/>
        <v>1.5985744</v>
      </c>
      <c r="L2447" s="8">
        <f t="shared" si="235"/>
        <v>5.0799999999999995E-5</v>
      </c>
      <c r="M2447" s="1">
        <v>0.99380000000000002</v>
      </c>
      <c r="N2447" s="2"/>
      <c r="O2447" s="9"/>
    </row>
    <row r="2448" spans="1:15">
      <c r="A2448" s="1">
        <v>2440</v>
      </c>
      <c r="B2448" s="5">
        <v>40652.592746770832</v>
      </c>
      <c r="C2448" s="5">
        <f t="shared" si="230"/>
        <v>2.8229166637174785E-3</v>
      </c>
      <c r="D2448" s="6">
        <f t="shared" si="231"/>
        <v>243.9</v>
      </c>
      <c r="E2448" s="1">
        <v>123.0613</v>
      </c>
      <c r="F2448" s="1">
        <v>104.6726</v>
      </c>
      <c r="G2448" s="7">
        <v>1.5452999999999999</v>
      </c>
      <c r="H2448" s="7">
        <f t="shared" si="232"/>
        <v>939.92815699999983</v>
      </c>
      <c r="I2448" s="1">
        <f t="shared" si="233"/>
        <v>0.17236900000000002</v>
      </c>
      <c r="J2448" s="7">
        <v>1.8602000000000001</v>
      </c>
      <c r="K2448" s="7">
        <f t="shared" si="234"/>
        <v>1.5950183999999998</v>
      </c>
      <c r="L2448" s="8">
        <f t="shared" si="235"/>
        <v>5.0799999999999995E-5</v>
      </c>
      <c r="M2448" s="1">
        <v>0.99350000000000005</v>
      </c>
      <c r="N2448" s="2"/>
      <c r="O2448" s="9"/>
    </row>
    <row r="2449" spans="1:15">
      <c r="A2449" s="1">
        <v>2441</v>
      </c>
      <c r="B2449" s="5">
        <v>40652.59274792824</v>
      </c>
      <c r="C2449" s="5">
        <f t="shared" si="230"/>
        <v>2.8240740721230395E-3</v>
      </c>
      <c r="D2449" s="6">
        <f t="shared" si="231"/>
        <v>244</v>
      </c>
      <c r="E2449" s="1">
        <v>122.9983</v>
      </c>
      <c r="F2449" s="1">
        <v>104.6048</v>
      </c>
      <c r="G2449" s="7">
        <v>1.5427999999999999</v>
      </c>
      <c r="H2449" s="7">
        <f t="shared" si="232"/>
        <v>935.61893199999986</v>
      </c>
      <c r="I2449" s="1">
        <f t="shared" si="233"/>
        <v>0.17236900000000002</v>
      </c>
      <c r="J2449" s="7">
        <v>1.8627</v>
      </c>
      <c r="K2449" s="7">
        <f t="shared" si="234"/>
        <v>1.5937483999999997</v>
      </c>
      <c r="L2449" s="8">
        <f t="shared" si="235"/>
        <v>5.0799999999999995E-5</v>
      </c>
      <c r="M2449" s="1">
        <v>0.99350000000000005</v>
      </c>
      <c r="N2449" s="2"/>
      <c r="O2449" s="9"/>
    </row>
    <row r="2450" spans="1:15">
      <c r="A2450" s="1">
        <v>2442</v>
      </c>
      <c r="B2450" s="5">
        <v>40652.592749085648</v>
      </c>
      <c r="C2450" s="5">
        <f t="shared" si="230"/>
        <v>2.8252314805286005E-3</v>
      </c>
      <c r="D2450" s="6">
        <f t="shared" si="231"/>
        <v>244.1</v>
      </c>
      <c r="E2450" s="1">
        <v>122.87220000000001</v>
      </c>
      <c r="F2450" s="1">
        <v>104.4104</v>
      </c>
      <c r="G2450" s="7">
        <v>1.5422</v>
      </c>
      <c r="H2450" s="7">
        <f t="shared" si="232"/>
        <v>934.58471800000007</v>
      </c>
      <c r="I2450" s="1">
        <f t="shared" si="233"/>
        <v>0.17236900000000002</v>
      </c>
      <c r="J2450" s="7">
        <v>1.8638999999999999</v>
      </c>
      <c r="K2450" s="7">
        <f t="shared" si="234"/>
        <v>1.5931388</v>
      </c>
      <c r="L2450" s="8">
        <f t="shared" si="235"/>
        <v>5.0799999999999995E-5</v>
      </c>
      <c r="M2450" s="1">
        <v>0.99350000000000005</v>
      </c>
      <c r="N2450" s="2"/>
      <c r="O2450" s="9"/>
    </row>
    <row r="2451" spans="1:15">
      <c r="A2451" s="1">
        <v>2443</v>
      </c>
      <c r="B2451" s="5">
        <v>40652.592750243057</v>
      </c>
      <c r="C2451" s="5">
        <f t="shared" si="230"/>
        <v>2.8263888889341615E-3</v>
      </c>
      <c r="D2451" s="6">
        <f t="shared" si="231"/>
        <v>244.2</v>
      </c>
      <c r="E2451" s="1">
        <v>122.9983</v>
      </c>
      <c r="F2451" s="1">
        <v>104.4752</v>
      </c>
      <c r="G2451" s="7">
        <v>1.5435000000000001</v>
      </c>
      <c r="H2451" s="7">
        <f t="shared" si="232"/>
        <v>936.825515</v>
      </c>
      <c r="I2451" s="1">
        <f t="shared" si="233"/>
        <v>0.17236900000000002</v>
      </c>
      <c r="J2451" s="7">
        <v>1.8624000000000001</v>
      </c>
      <c r="K2451" s="7">
        <f t="shared" si="234"/>
        <v>1.5939007999999997</v>
      </c>
      <c r="L2451" s="8">
        <f t="shared" si="235"/>
        <v>5.0799999999999995E-5</v>
      </c>
      <c r="M2451" s="1">
        <v>0.99380000000000002</v>
      </c>
      <c r="N2451" s="2"/>
      <c r="O2451" s="9"/>
    </row>
    <row r="2452" spans="1:15">
      <c r="A2452" s="1">
        <v>2444</v>
      </c>
      <c r="B2452" s="5">
        <v>40652.592751400465</v>
      </c>
      <c r="C2452" s="5">
        <f t="shared" si="230"/>
        <v>2.8275462973397225E-3</v>
      </c>
      <c r="D2452" s="6">
        <f t="shared" si="231"/>
        <v>244.3</v>
      </c>
      <c r="E2452" s="1">
        <v>122.87220000000001</v>
      </c>
      <c r="F2452" s="1">
        <v>104.3456</v>
      </c>
      <c r="G2452" s="7">
        <v>1.5449999999999999</v>
      </c>
      <c r="H2452" s="7">
        <f t="shared" si="232"/>
        <v>939.4110499999997</v>
      </c>
      <c r="I2452" s="1">
        <f t="shared" si="233"/>
        <v>0.17236900000000002</v>
      </c>
      <c r="J2452" s="7">
        <v>1.8593</v>
      </c>
      <c r="K2452" s="7">
        <f t="shared" si="234"/>
        <v>1.5954755999999999</v>
      </c>
      <c r="L2452" s="8">
        <f t="shared" si="235"/>
        <v>5.0799999999999995E-5</v>
      </c>
      <c r="M2452" s="1">
        <v>0.99409999999999998</v>
      </c>
      <c r="N2452" s="2"/>
      <c r="O2452" s="9"/>
    </row>
    <row r="2453" spans="1:15">
      <c r="A2453" s="1">
        <v>2445</v>
      </c>
      <c r="B2453" s="5">
        <v>40652.592752557874</v>
      </c>
      <c r="C2453" s="5">
        <f t="shared" si="230"/>
        <v>2.8287037057452835E-3</v>
      </c>
      <c r="D2453" s="6">
        <f t="shared" si="231"/>
        <v>244.4</v>
      </c>
      <c r="E2453" s="1">
        <v>122.74890000000001</v>
      </c>
      <c r="F2453" s="1">
        <v>104.4782</v>
      </c>
      <c r="G2453" s="7">
        <v>1.5447</v>
      </c>
      <c r="H2453" s="7">
        <f t="shared" si="232"/>
        <v>938.89394300000004</v>
      </c>
      <c r="I2453" s="1">
        <f t="shared" si="233"/>
        <v>0.17236900000000002</v>
      </c>
      <c r="J2453" s="7">
        <v>1.8633</v>
      </c>
      <c r="K2453" s="7">
        <f t="shared" si="234"/>
        <v>1.5934435999999998</v>
      </c>
      <c r="L2453" s="8">
        <f t="shared" si="235"/>
        <v>5.0799999999999995E-5</v>
      </c>
      <c r="M2453" s="1">
        <v>0.99380000000000002</v>
      </c>
      <c r="N2453" s="2"/>
      <c r="O2453" s="9"/>
    </row>
    <row r="2454" spans="1:15">
      <c r="A2454" s="1">
        <v>2446</v>
      </c>
      <c r="B2454" s="5">
        <v>40652.592753715275</v>
      </c>
      <c r="C2454" s="5">
        <f t="shared" si="230"/>
        <v>2.8298611068748869E-3</v>
      </c>
      <c r="D2454" s="6">
        <f t="shared" si="231"/>
        <v>244.5</v>
      </c>
      <c r="E2454" s="1">
        <v>122.74890000000001</v>
      </c>
      <c r="F2454" s="1">
        <v>104.4104</v>
      </c>
      <c r="G2454" s="7">
        <v>1.5416000000000001</v>
      </c>
      <c r="H2454" s="7">
        <f t="shared" si="232"/>
        <v>933.55050400000027</v>
      </c>
      <c r="I2454" s="1">
        <f t="shared" si="233"/>
        <v>0.17236900000000002</v>
      </c>
      <c r="J2454" s="7">
        <v>1.8648</v>
      </c>
      <c r="K2454" s="7">
        <f t="shared" si="234"/>
        <v>1.5926815999999999</v>
      </c>
      <c r="L2454" s="8">
        <f t="shared" si="235"/>
        <v>5.0799999999999995E-5</v>
      </c>
      <c r="M2454" s="1">
        <v>0.99380000000000002</v>
      </c>
      <c r="N2454" s="2"/>
      <c r="O2454" s="9"/>
    </row>
    <row r="2455" spans="1:15">
      <c r="A2455" s="1">
        <v>2447</v>
      </c>
      <c r="B2455" s="5">
        <v>40652.592754872683</v>
      </c>
      <c r="C2455" s="5">
        <f t="shared" si="230"/>
        <v>2.8310185152804479E-3</v>
      </c>
      <c r="D2455" s="6">
        <f t="shared" si="231"/>
        <v>244.6</v>
      </c>
      <c r="E2455" s="1">
        <v>122.812</v>
      </c>
      <c r="F2455" s="1">
        <v>104.54</v>
      </c>
      <c r="G2455" s="7">
        <v>1.5407</v>
      </c>
      <c r="H2455" s="7">
        <f t="shared" si="232"/>
        <v>931.9991829999999</v>
      </c>
      <c r="I2455" s="1">
        <f t="shared" si="233"/>
        <v>0.17236900000000002</v>
      </c>
      <c r="J2455" s="7">
        <v>1.8651</v>
      </c>
      <c r="K2455" s="7">
        <f t="shared" si="234"/>
        <v>1.5925292</v>
      </c>
      <c r="L2455" s="8">
        <f t="shared" si="235"/>
        <v>5.0799999999999995E-5</v>
      </c>
      <c r="M2455" s="1">
        <v>0.99350000000000005</v>
      </c>
      <c r="N2455" s="2"/>
      <c r="O2455" s="9"/>
    </row>
    <row r="2456" spans="1:15">
      <c r="A2456" s="1">
        <v>2448</v>
      </c>
      <c r="B2456" s="5">
        <v>40652.592756030092</v>
      </c>
      <c r="C2456" s="5">
        <f t="shared" si="230"/>
        <v>2.8321759236860089E-3</v>
      </c>
      <c r="D2456" s="6">
        <f t="shared" si="231"/>
        <v>244.7</v>
      </c>
      <c r="E2456" s="1">
        <v>122.93519999999999</v>
      </c>
      <c r="F2456" s="1">
        <v>104.6048</v>
      </c>
      <c r="G2456" s="7">
        <v>1.5416000000000001</v>
      </c>
      <c r="H2456" s="7">
        <f t="shared" si="232"/>
        <v>933.55050400000027</v>
      </c>
      <c r="I2456" s="1">
        <f t="shared" si="233"/>
        <v>0.17236900000000002</v>
      </c>
      <c r="J2456" s="7">
        <v>1.863</v>
      </c>
      <c r="K2456" s="7">
        <f t="shared" si="234"/>
        <v>1.5935959999999998</v>
      </c>
      <c r="L2456" s="8">
        <f t="shared" si="235"/>
        <v>5.0799999999999995E-5</v>
      </c>
      <c r="M2456" s="1">
        <v>0.99529999999999996</v>
      </c>
      <c r="N2456" s="2"/>
      <c r="O2456" s="9"/>
    </row>
    <row r="2457" spans="1:15">
      <c r="A2457" s="1">
        <v>2449</v>
      </c>
      <c r="B2457" s="5">
        <v>40652.5927571875</v>
      </c>
      <c r="C2457" s="5">
        <f t="shared" si="230"/>
        <v>2.8333333320915699E-3</v>
      </c>
      <c r="D2457" s="6">
        <f t="shared" si="231"/>
        <v>244.8</v>
      </c>
      <c r="E2457" s="1">
        <v>122.93519999999999</v>
      </c>
      <c r="F2457" s="1">
        <v>104.73439999999999</v>
      </c>
      <c r="G2457" s="7">
        <v>1.5427999999999999</v>
      </c>
      <c r="H2457" s="7">
        <f t="shared" si="232"/>
        <v>935.61893199999986</v>
      </c>
      <c r="I2457" s="1">
        <f t="shared" si="233"/>
        <v>0.17236900000000002</v>
      </c>
      <c r="J2457" s="7">
        <v>1.8581000000000001</v>
      </c>
      <c r="K2457" s="7">
        <f t="shared" si="234"/>
        <v>1.5960851999999996</v>
      </c>
      <c r="L2457" s="8">
        <f t="shared" si="235"/>
        <v>5.0799999999999995E-5</v>
      </c>
      <c r="M2457" s="1">
        <v>0.99380000000000002</v>
      </c>
      <c r="N2457" s="2"/>
      <c r="O2457" s="9"/>
    </row>
    <row r="2458" spans="1:15">
      <c r="A2458" s="1">
        <v>2450</v>
      </c>
      <c r="B2458" s="5">
        <v>40652.592758344908</v>
      </c>
      <c r="C2458" s="5">
        <f t="shared" si="230"/>
        <v>2.8344907404971309E-3</v>
      </c>
      <c r="D2458" s="6">
        <f t="shared" si="231"/>
        <v>244.9</v>
      </c>
      <c r="E2458" s="1">
        <v>122.812</v>
      </c>
      <c r="F2458" s="1">
        <v>104.54</v>
      </c>
      <c r="G2458" s="7">
        <v>1.5435000000000001</v>
      </c>
      <c r="H2458" s="7">
        <f t="shared" si="232"/>
        <v>936.825515</v>
      </c>
      <c r="I2458" s="1">
        <f t="shared" si="233"/>
        <v>0.17236900000000002</v>
      </c>
      <c r="J2458" s="7">
        <v>1.8552999999999999</v>
      </c>
      <c r="K2458" s="7">
        <f t="shared" si="234"/>
        <v>1.5975075999999999</v>
      </c>
      <c r="L2458" s="8">
        <f t="shared" si="235"/>
        <v>5.0799999999999995E-5</v>
      </c>
      <c r="M2458" s="1">
        <v>0.99409999999999998</v>
      </c>
      <c r="N2458" s="2"/>
      <c r="O2458" s="9"/>
    </row>
    <row r="2459" spans="1:15">
      <c r="A2459" s="1">
        <v>2451</v>
      </c>
      <c r="B2459" s="5">
        <v>40652.592759502317</v>
      </c>
      <c r="C2459" s="5">
        <f t="shared" si="230"/>
        <v>2.8356481489026919E-3</v>
      </c>
      <c r="D2459" s="6">
        <f t="shared" si="231"/>
        <v>245</v>
      </c>
      <c r="E2459" s="1">
        <v>122.8091</v>
      </c>
      <c r="F2459" s="1">
        <v>104.54</v>
      </c>
      <c r="G2459" s="7">
        <v>1.5412999999999999</v>
      </c>
      <c r="H2459" s="7">
        <f t="shared" si="232"/>
        <v>933.0333969999997</v>
      </c>
      <c r="I2459" s="1">
        <f t="shared" si="233"/>
        <v>0.17236900000000002</v>
      </c>
      <c r="J2459" s="7">
        <v>1.8560000000000001</v>
      </c>
      <c r="K2459" s="7">
        <f t="shared" si="234"/>
        <v>1.5971519999999997</v>
      </c>
      <c r="L2459" s="8">
        <f t="shared" si="235"/>
        <v>5.0799999999999995E-5</v>
      </c>
      <c r="M2459" s="1">
        <v>0.99350000000000005</v>
      </c>
      <c r="N2459" s="2"/>
      <c r="O2459" s="9"/>
    </row>
    <row r="2460" spans="1:15">
      <c r="A2460" s="1">
        <v>2452</v>
      </c>
      <c r="B2460" s="5">
        <v>40652.592760659725</v>
      </c>
      <c r="C2460" s="5">
        <f t="shared" si="230"/>
        <v>2.8368055573082529E-3</v>
      </c>
      <c r="D2460" s="6">
        <f t="shared" si="231"/>
        <v>245.1</v>
      </c>
      <c r="E2460" s="1">
        <v>122.93519999999999</v>
      </c>
      <c r="F2460" s="1">
        <v>104.54</v>
      </c>
      <c r="G2460" s="7">
        <v>1.5391999999999999</v>
      </c>
      <c r="H2460" s="7">
        <f t="shared" si="232"/>
        <v>929.41364799999974</v>
      </c>
      <c r="I2460" s="1">
        <f t="shared" si="233"/>
        <v>0.17236900000000002</v>
      </c>
      <c r="J2460" s="7">
        <v>1.8599000000000001</v>
      </c>
      <c r="K2460" s="7">
        <f t="shared" si="234"/>
        <v>1.5951707999999998</v>
      </c>
      <c r="L2460" s="8">
        <f t="shared" si="235"/>
        <v>5.0799999999999995E-5</v>
      </c>
      <c r="M2460" s="1">
        <v>0.9929</v>
      </c>
      <c r="N2460" s="2"/>
      <c r="O2460" s="9"/>
    </row>
    <row r="2461" spans="1:15">
      <c r="A2461" s="1">
        <v>2453</v>
      </c>
      <c r="B2461" s="5">
        <v>40652.592761817126</v>
      </c>
      <c r="C2461" s="5">
        <f t="shared" si="230"/>
        <v>2.8379629584378563E-3</v>
      </c>
      <c r="D2461" s="6">
        <f t="shared" si="231"/>
        <v>245.2</v>
      </c>
      <c r="E2461" s="1">
        <v>122.87220000000001</v>
      </c>
      <c r="F2461" s="1">
        <v>104.73739999999999</v>
      </c>
      <c r="G2461" s="7">
        <v>1.5398000000000001</v>
      </c>
      <c r="H2461" s="7">
        <f t="shared" si="232"/>
        <v>930.44786199999999</v>
      </c>
      <c r="I2461" s="1">
        <f t="shared" si="233"/>
        <v>0.17236900000000002</v>
      </c>
      <c r="J2461" s="7">
        <v>1.8577999999999999</v>
      </c>
      <c r="K2461" s="7">
        <f t="shared" si="234"/>
        <v>1.5962376</v>
      </c>
      <c r="L2461" s="8">
        <f t="shared" si="235"/>
        <v>5.0799999999999995E-5</v>
      </c>
      <c r="M2461" s="1">
        <v>0.9929</v>
      </c>
      <c r="N2461" s="2"/>
      <c r="O2461" s="9"/>
    </row>
    <row r="2462" spans="1:15">
      <c r="A2462" s="1">
        <v>2454</v>
      </c>
      <c r="B2462" s="5">
        <v>40652.592762974535</v>
      </c>
      <c r="C2462" s="5">
        <f t="shared" si="230"/>
        <v>2.8391203668434173E-3</v>
      </c>
      <c r="D2462" s="6">
        <f t="shared" si="231"/>
        <v>245.3</v>
      </c>
      <c r="E2462" s="1">
        <v>122.812</v>
      </c>
      <c r="F2462" s="1">
        <v>104.54</v>
      </c>
      <c r="G2462" s="7">
        <v>1.5404</v>
      </c>
      <c r="H2462" s="7">
        <f t="shared" si="232"/>
        <v>931.48207600000023</v>
      </c>
      <c r="I2462" s="1">
        <f t="shared" si="233"/>
        <v>0.17236900000000002</v>
      </c>
      <c r="J2462" s="7">
        <v>1.8552999999999999</v>
      </c>
      <c r="K2462" s="7">
        <f t="shared" si="234"/>
        <v>1.5975075999999999</v>
      </c>
      <c r="L2462" s="8">
        <f t="shared" si="235"/>
        <v>5.0799999999999995E-5</v>
      </c>
      <c r="M2462" s="1">
        <v>0.99350000000000005</v>
      </c>
      <c r="N2462" s="2"/>
      <c r="O2462" s="9"/>
    </row>
    <row r="2463" spans="1:15">
      <c r="A2463" s="1">
        <v>2455</v>
      </c>
      <c r="B2463" s="5">
        <v>40652.592764131943</v>
      </c>
      <c r="C2463" s="5">
        <f t="shared" si="230"/>
        <v>2.8402777752489783E-3</v>
      </c>
      <c r="D2463" s="6">
        <f t="shared" si="231"/>
        <v>245.4</v>
      </c>
      <c r="E2463" s="1">
        <v>122.8751</v>
      </c>
      <c r="F2463" s="1">
        <v>104.73439999999999</v>
      </c>
      <c r="G2463" s="7">
        <v>1.5422</v>
      </c>
      <c r="H2463" s="7">
        <f t="shared" si="232"/>
        <v>934.58471800000007</v>
      </c>
      <c r="I2463" s="1">
        <f t="shared" si="233"/>
        <v>0.17236900000000002</v>
      </c>
      <c r="J2463" s="7">
        <v>1.8547</v>
      </c>
      <c r="K2463" s="7">
        <f t="shared" si="234"/>
        <v>1.5978124</v>
      </c>
      <c r="L2463" s="8">
        <f t="shared" si="235"/>
        <v>5.0799999999999995E-5</v>
      </c>
      <c r="M2463" s="1">
        <v>0.99319999999999997</v>
      </c>
      <c r="N2463" s="2"/>
      <c r="O2463" s="9"/>
    </row>
    <row r="2464" spans="1:15">
      <c r="A2464" s="1">
        <v>2456</v>
      </c>
      <c r="B2464" s="5">
        <v>40652.592765289352</v>
      </c>
      <c r="C2464" s="5">
        <f t="shared" si="230"/>
        <v>2.8414351836545393E-3</v>
      </c>
      <c r="D2464" s="6">
        <f t="shared" si="231"/>
        <v>245.5</v>
      </c>
      <c r="E2464" s="1">
        <v>122.74890000000001</v>
      </c>
      <c r="F2464" s="1">
        <v>104.864</v>
      </c>
      <c r="G2464" s="7">
        <v>1.5404</v>
      </c>
      <c r="H2464" s="7">
        <f t="shared" si="232"/>
        <v>931.48207600000023</v>
      </c>
      <c r="I2464" s="1">
        <f t="shared" si="233"/>
        <v>0.17236900000000002</v>
      </c>
      <c r="J2464" s="7">
        <v>1.8584000000000001</v>
      </c>
      <c r="K2464" s="7">
        <f t="shared" si="234"/>
        <v>1.5959327999999999</v>
      </c>
      <c r="L2464" s="8">
        <f t="shared" si="235"/>
        <v>5.0799999999999995E-5</v>
      </c>
      <c r="M2464" s="1">
        <v>0.99350000000000005</v>
      </c>
      <c r="N2464" s="2"/>
      <c r="O2464" s="9"/>
    </row>
    <row r="2465" spans="1:15">
      <c r="A2465" s="1">
        <v>2457</v>
      </c>
      <c r="B2465" s="5">
        <v>40652.59276644676</v>
      </c>
      <c r="C2465" s="5">
        <f t="shared" si="230"/>
        <v>2.8425925920601003E-3</v>
      </c>
      <c r="D2465" s="6">
        <f t="shared" si="231"/>
        <v>245.6</v>
      </c>
      <c r="E2465" s="1">
        <v>122.9983</v>
      </c>
      <c r="F2465" s="1">
        <v>104.92870000000001</v>
      </c>
      <c r="G2465" s="7">
        <v>1.538</v>
      </c>
      <c r="H2465" s="7">
        <f t="shared" si="232"/>
        <v>927.34522000000015</v>
      </c>
      <c r="I2465" s="1">
        <f t="shared" si="233"/>
        <v>0.17236900000000002</v>
      </c>
      <c r="J2465" s="7">
        <v>1.859</v>
      </c>
      <c r="K2465" s="7">
        <f t="shared" si="234"/>
        <v>1.5956279999999998</v>
      </c>
      <c r="L2465" s="8">
        <f t="shared" si="235"/>
        <v>5.0799999999999995E-5</v>
      </c>
      <c r="M2465" s="1">
        <v>0.99319999999999997</v>
      </c>
      <c r="N2465" s="2"/>
      <c r="O2465" s="9"/>
    </row>
    <row r="2466" spans="1:15">
      <c r="A2466" s="1">
        <v>2458</v>
      </c>
      <c r="B2466" s="5">
        <v>40652.592767604168</v>
      </c>
      <c r="C2466" s="5">
        <f t="shared" si="230"/>
        <v>2.8437500004656613E-3</v>
      </c>
      <c r="D2466" s="6">
        <f t="shared" si="231"/>
        <v>245.7</v>
      </c>
      <c r="E2466" s="1">
        <v>123.0012</v>
      </c>
      <c r="F2466" s="1">
        <v>104.73439999999999</v>
      </c>
      <c r="G2466" s="7">
        <v>1.538</v>
      </c>
      <c r="H2466" s="7">
        <f t="shared" si="232"/>
        <v>927.34522000000015</v>
      </c>
      <c r="I2466" s="1">
        <f t="shared" si="233"/>
        <v>0.17236900000000002</v>
      </c>
      <c r="J2466" s="7">
        <v>1.8633</v>
      </c>
      <c r="K2466" s="7">
        <f t="shared" si="234"/>
        <v>1.5934435999999998</v>
      </c>
      <c r="L2466" s="8">
        <f t="shared" si="235"/>
        <v>5.0799999999999995E-5</v>
      </c>
      <c r="M2466" s="1">
        <v>0.99319999999999997</v>
      </c>
      <c r="N2466" s="2"/>
      <c r="O2466" s="9"/>
    </row>
    <row r="2467" spans="1:15">
      <c r="A2467" s="1">
        <v>2459</v>
      </c>
      <c r="B2467" s="5">
        <v>40652.592768761577</v>
      </c>
      <c r="C2467" s="5">
        <f t="shared" si="230"/>
        <v>2.8449074088712223E-3</v>
      </c>
      <c r="D2467" s="6">
        <f t="shared" si="231"/>
        <v>245.8</v>
      </c>
      <c r="E2467" s="1">
        <v>122.746</v>
      </c>
      <c r="F2467" s="1">
        <v>104.54</v>
      </c>
      <c r="G2467" s="7">
        <v>1.5383</v>
      </c>
      <c r="H2467" s="7">
        <f t="shared" si="232"/>
        <v>927.86232699999982</v>
      </c>
      <c r="I2467" s="1">
        <f t="shared" si="233"/>
        <v>0.17236900000000002</v>
      </c>
      <c r="J2467" s="7">
        <v>1.8611</v>
      </c>
      <c r="K2467" s="7">
        <f t="shared" si="234"/>
        <v>1.5945612</v>
      </c>
      <c r="L2467" s="8">
        <f t="shared" si="235"/>
        <v>5.0799999999999995E-5</v>
      </c>
      <c r="M2467" s="1">
        <v>0.99350000000000005</v>
      </c>
      <c r="N2467" s="2"/>
      <c r="O2467" s="9"/>
    </row>
    <row r="2468" spans="1:15">
      <c r="A2468" s="1">
        <v>2460</v>
      </c>
      <c r="B2468" s="5">
        <v>40652.592769918978</v>
      </c>
      <c r="C2468" s="5">
        <f t="shared" si="230"/>
        <v>2.8460648100008257E-3</v>
      </c>
      <c r="D2468" s="6">
        <f t="shared" si="231"/>
        <v>245.9</v>
      </c>
      <c r="E2468" s="1">
        <v>122.6858</v>
      </c>
      <c r="F2468" s="1">
        <v>104.54</v>
      </c>
      <c r="G2468" s="7">
        <v>1.5401</v>
      </c>
      <c r="H2468" s="7">
        <f t="shared" si="232"/>
        <v>930.96496900000011</v>
      </c>
      <c r="I2468" s="1">
        <f t="shared" si="233"/>
        <v>0.17236900000000002</v>
      </c>
      <c r="J2468" s="7">
        <v>1.8552999999999999</v>
      </c>
      <c r="K2468" s="7">
        <f t="shared" si="234"/>
        <v>1.5975075999999999</v>
      </c>
      <c r="L2468" s="8">
        <f t="shared" si="235"/>
        <v>5.0799999999999995E-5</v>
      </c>
      <c r="M2468" s="1">
        <v>0.99439999999999995</v>
      </c>
      <c r="N2468" s="2"/>
      <c r="O2468" s="9"/>
    </row>
    <row r="2469" spans="1:15">
      <c r="A2469" s="1">
        <v>2461</v>
      </c>
      <c r="B2469" s="5">
        <v>40652.592771076386</v>
      </c>
      <c r="C2469" s="5">
        <f t="shared" si="230"/>
        <v>2.8472222184063867E-3</v>
      </c>
      <c r="D2469" s="6">
        <f t="shared" si="231"/>
        <v>246</v>
      </c>
      <c r="E2469" s="1">
        <v>122.74890000000001</v>
      </c>
      <c r="F2469" s="1">
        <v>104.6048</v>
      </c>
      <c r="G2469" s="7">
        <v>1.5391999999999999</v>
      </c>
      <c r="H2469" s="7">
        <f t="shared" si="232"/>
        <v>929.41364799999974</v>
      </c>
      <c r="I2469" s="1">
        <f t="shared" si="233"/>
        <v>0.17236900000000002</v>
      </c>
      <c r="J2469" s="7">
        <v>1.8581000000000001</v>
      </c>
      <c r="K2469" s="7">
        <f t="shared" si="234"/>
        <v>1.5960851999999996</v>
      </c>
      <c r="L2469" s="8">
        <f t="shared" si="235"/>
        <v>5.0799999999999995E-5</v>
      </c>
      <c r="M2469" s="1">
        <v>0.99350000000000005</v>
      </c>
      <c r="N2469" s="2"/>
      <c r="O2469" s="9"/>
    </row>
    <row r="2470" spans="1:15">
      <c r="A2470" s="1">
        <v>2462</v>
      </c>
      <c r="B2470" s="5">
        <v>40652.592772233795</v>
      </c>
      <c r="C2470" s="5">
        <f t="shared" si="230"/>
        <v>2.8483796268119477E-3</v>
      </c>
      <c r="D2470" s="6">
        <f t="shared" si="231"/>
        <v>246.1</v>
      </c>
      <c r="E2470" s="1">
        <v>122.6829</v>
      </c>
      <c r="F2470" s="1">
        <v>104.4752</v>
      </c>
      <c r="G2470" s="7">
        <v>1.5369999999999999</v>
      </c>
      <c r="H2470" s="7">
        <f t="shared" si="232"/>
        <v>925.62152999999989</v>
      </c>
      <c r="I2470" s="1">
        <f t="shared" si="233"/>
        <v>0.17236900000000002</v>
      </c>
      <c r="J2470" s="7">
        <v>1.8624000000000001</v>
      </c>
      <c r="K2470" s="7">
        <f t="shared" si="234"/>
        <v>1.5939007999999997</v>
      </c>
      <c r="L2470" s="8">
        <f t="shared" si="235"/>
        <v>5.0799999999999995E-5</v>
      </c>
      <c r="M2470" s="1">
        <v>0.99229999999999996</v>
      </c>
      <c r="N2470" s="2"/>
      <c r="O2470" s="9"/>
    </row>
    <row r="2471" spans="1:15">
      <c r="A2471" s="1">
        <v>2463</v>
      </c>
      <c r="B2471" s="5">
        <v>40652.592773391203</v>
      </c>
      <c r="C2471" s="5">
        <f t="shared" si="230"/>
        <v>2.8495370352175087E-3</v>
      </c>
      <c r="D2471" s="6">
        <f t="shared" si="231"/>
        <v>246.2</v>
      </c>
      <c r="E2471" s="1">
        <v>122.74890000000001</v>
      </c>
      <c r="F2471" s="1">
        <v>104.54300000000001</v>
      </c>
      <c r="G2471" s="7">
        <v>1.5351999999999999</v>
      </c>
      <c r="H2471" s="7">
        <f t="shared" si="232"/>
        <v>922.51888800000006</v>
      </c>
      <c r="I2471" s="1">
        <f t="shared" si="233"/>
        <v>0.17236900000000002</v>
      </c>
      <c r="J2471" s="7">
        <v>1.8648</v>
      </c>
      <c r="K2471" s="7">
        <f t="shared" si="234"/>
        <v>1.5926815999999999</v>
      </c>
      <c r="L2471" s="8">
        <f t="shared" si="235"/>
        <v>5.0799999999999995E-5</v>
      </c>
      <c r="M2471" s="1">
        <v>0.99260000000000004</v>
      </c>
      <c r="N2471" s="2"/>
      <c r="O2471" s="9"/>
    </row>
    <row r="2472" spans="1:15">
      <c r="A2472" s="1">
        <v>2464</v>
      </c>
      <c r="B2472" s="5">
        <v>40652.592774548611</v>
      </c>
      <c r="C2472" s="5">
        <f t="shared" si="230"/>
        <v>2.8506944436230697E-3</v>
      </c>
      <c r="D2472" s="6">
        <f t="shared" si="231"/>
        <v>246.3</v>
      </c>
      <c r="E2472" s="1">
        <v>122.8751</v>
      </c>
      <c r="F2472" s="1">
        <v>104.54</v>
      </c>
      <c r="G2472" s="7">
        <v>1.5367</v>
      </c>
      <c r="H2472" s="7">
        <f t="shared" si="232"/>
        <v>925.10442299999977</v>
      </c>
      <c r="I2472" s="1">
        <f t="shared" si="233"/>
        <v>0.17236900000000002</v>
      </c>
      <c r="J2472" s="7">
        <v>1.8624000000000001</v>
      </c>
      <c r="K2472" s="7">
        <f t="shared" si="234"/>
        <v>1.5939007999999997</v>
      </c>
      <c r="L2472" s="8">
        <f t="shared" si="235"/>
        <v>5.0799999999999995E-5</v>
      </c>
      <c r="M2472" s="1">
        <v>0.99319999999999997</v>
      </c>
      <c r="N2472" s="2"/>
      <c r="O2472" s="9"/>
    </row>
    <row r="2473" spans="1:15">
      <c r="A2473" s="1">
        <v>2465</v>
      </c>
      <c r="B2473" s="5">
        <v>40652.59277570602</v>
      </c>
      <c r="C2473" s="5">
        <f t="shared" si="230"/>
        <v>2.8518518520286307E-3</v>
      </c>
      <c r="D2473" s="6">
        <f t="shared" si="231"/>
        <v>246.4</v>
      </c>
      <c r="E2473" s="1">
        <v>122.746</v>
      </c>
      <c r="F2473" s="1">
        <v>104.54</v>
      </c>
      <c r="G2473" s="7">
        <v>1.5377000000000001</v>
      </c>
      <c r="H2473" s="7">
        <f t="shared" si="232"/>
        <v>926.82811300000003</v>
      </c>
      <c r="I2473" s="1">
        <f t="shared" si="233"/>
        <v>0.17236900000000002</v>
      </c>
      <c r="J2473" s="7">
        <v>1.8611</v>
      </c>
      <c r="K2473" s="7">
        <f t="shared" si="234"/>
        <v>1.5945612</v>
      </c>
      <c r="L2473" s="8">
        <f t="shared" si="235"/>
        <v>5.0799999999999995E-5</v>
      </c>
      <c r="M2473" s="1">
        <v>0.99319999999999997</v>
      </c>
      <c r="N2473" s="2"/>
      <c r="O2473" s="9"/>
    </row>
    <row r="2474" spans="1:15">
      <c r="A2474" s="1">
        <v>2466</v>
      </c>
      <c r="B2474" s="5">
        <v>40652.592776863428</v>
      </c>
      <c r="C2474" s="5">
        <f t="shared" si="230"/>
        <v>2.8530092604341917E-3</v>
      </c>
      <c r="D2474" s="6">
        <f t="shared" si="231"/>
        <v>246.5</v>
      </c>
      <c r="E2474" s="1">
        <v>122.812</v>
      </c>
      <c r="F2474" s="1">
        <v>104.73739999999999</v>
      </c>
      <c r="G2474" s="7">
        <v>1.538</v>
      </c>
      <c r="H2474" s="7">
        <f t="shared" si="232"/>
        <v>927.34522000000015</v>
      </c>
      <c r="I2474" s="1">
        <f t="shared" si="233"/>
        <v>0.17236900000000002</v>
      </c>
      <c r="J2474" s="7">
        <v>1.8608</v>
      </c>
      <c r="K2474" s="7">
        <f t="shared" si="234"/>
        <v>1.5947136</v>
      </c>
      <c r="L2474" s="8">
        <f t="shared" si="235"/>
        <v>5.0799999999999995E-5</v>
      </c>
      <c r="M2474" s="1">
        <v>0.99319999999999997</v>
      </c>
      <c r="N2474" s="2"/>
      <c r="O2474" s="9"/>
    </row>
    <row r="2475" spans="1:15">
      <c r="A2475" s="1">
        <v>2467</v>
      </c>
      <c r="B2475" s="5">
        <v>40652.592778020837</v>
      </c>
      <c r="C2475" s="5">
        <f t="shared" si="230"/>
        <v>2.8541666688397527E-3</v>
      </c>
      <c r="D2475" s="6">
        <f t="shared" si="231"/>
        <v>246.6</v>
      </c>
      <c r="E2475" s="1">
        <v>122.746</v>
      </c>
      <c r="F2475" s="1">
        <v>104.4104</v>
      </c>
      <c r="G2475" s="7">
        <v>1.5355000000000001</v>
      </c>
      <c r="H2475" s="7">
        <f t="shared" si="232"/>
        <v>923.03599500000018</v>
      </c>
      <c r="I2475" s="1">
        <f t="shared" si="233"/>
        <v>0.17236900000000002</v>
      </c>
      <c r="J2475" s="7">
        <v>1.8645</v>
      </c>
      <c r="K2475" s="7">
        <f t="shared" si="234"/>
        <v>1.5928339999999999</v>
      </c>
      <c r="L2475" s="8">
        <f t="shared" si="235"/>
        <v>5.0799999999999995E-5</v>
      </c>
      <c r="M2475" s="1">
        <v>0.9929</v>
      </c>
      <c r="N2475" s="2"/>
      <c r="O2475" s="9"/>
    </row>
    <row r="2476" spans="1:15">
      <c r="A2476" s="1">
        <v>2468</v>
      </c>
      <c r="B2476" s="5">
        <v>40652.592779178238</v>
      </c>
      <c r="C2476" s="5">
        <f t="shared" si="230"/>
        <v>2.8553240699693561E-3</v>
      </c>
      <c r="D2476" s="6">
        <f t="shared" si="231"/>
        <v>246.7</v>
      </c>
      <c r="E2476" s="1">
        <v>122.74890000000001</v>
      </c>
      <c r="F2476" s="1">
        <v>104.4104</v>
      </c>
      <c r="G2476" s="7">
        <v>1.5327999999999999</v>
      </c>
      <c r="H2476" s="7">
        <f t="shared" si="232"/>
        <v>918.38203199999998</v>
      </c>
      <c r="I2476" s="1">
        <f t="shared" si="233"/>
        <v>0.17236900000000002</v>
      </c>
      <c r="J2476" s="7">
        <v>1.8678999999999999</v>
      </c>
      <c r="K2476" s="7">
        <f t="shared" si="234"/>
        <v>1.5911067999999997</v>
      </c>
      <c r="L2476" s="8">
        <f t="shared" si="235"/>
        <v>5.0799999999999995E-5</v>
      </c>
      <c r="M2476" s="1">
        <v>0.99229999999999996</v>
      </c>
      <c r="N2476" s="2"/>
      <c r="O2476" s="9"/>
    </row>
    <row r="2477" spans="1:15">
      <c r="A2477" s="1">
        <v>2469</v>
      </c>
      <c r="B2477" s="5">
        <v>40652.592780335646</v>
      </c>
      <c r="C2477" s="5">
        <f t="shared" si="230"/>
        <v>2.8564814783749171E-3</v>
      </c>
      <c r="D2477" s="6">
        <f t="shared" si="231"/>
        <v>246.8</v>
      </c>
      <c r="E2477" s="1">
        <v>122.6858</v>
      </c>
      <c r="F2477" s="1">
        <v>104.2837</v>
      </c>
      <c r="G2477" s="7">
        <v>1.534</v>
      </c>
      <c r="H2477" s="7">
        <f t="shared" si="232"/>
        <v>920.45046000000002</v>
      </c>
      <c r="I2477" s="1">
        <f t="shared" si="233"/>
        <v>0.17236900000000002</v>
      </c>
      <c r="J2477" s="7">
        <v>1.8648</v>
      </c>
      <c r="K2477" s="7">
        <f t="shared" si="234"/>
        <v>1.5926815999999999</v>
      </c>
      <c r="L2477" s="8">
        <f t="shared" si="235"/>
        <v>5.0799999999999995E-5</v>
      </c>
      <c r="M2477" s="1">
        <v>0.9929</v>
      </c>
      <c r="N2477" s="2"/>
      <c r="O2477" s="9"/>
    </row>
    <row r="2478" spans="1:15">
      <c r="A2478" s="1">
        <v>2470</v>
      </c>
      <c r="B2478" s="5">
        <v>40652.592781493055</v>
      </c>
      <c r="C2478" s="5">
        <f t="shared" si="230"/>
        <v>2.8576388867804781E-3</v>
      </c>
      <c r="D2478" s="6">
        <f t="shared" si="231"/>
        <v>246.9</v>
      </c>
      <c r="E2478" s="1">
        <v>122.746</v>
      </c>
      <c r="F2478" s="1">
        <v>104.3486</v>
      </c>
      <c r="G2478" s="7">
        <v>1.5355000000000001</v>
      </c>
      <c r="H2478" s="7">
        <f t="shared" si="232"/>
        <v>923.03599500000018</v>
      </c>
      <c r="I2478" s="1">
        <f t="shared" si="233"/>
        <v>0.17236900000000002</v>
      </c>
      <c r="J2478" s="7">
        <v>1.8560000000000001</v>
      </c>
      <c r="K2478" s="7">
        <f t="shared" si="234"/>
        <v>1.5971519999999997</v>
      </c>
      <c r="L2478" s="8">
        <f t="shared" si="235"/>
        <v>5.0799999999999995E-5</v>
      </c>
      <c r="M2478" s="1">
        <v>0.9929</v>
      </c>
      <c r="N2478" s="2"/>
      <c r="O2478" s="9"/>
    </row>
    <row r="2479" spans="1:15">
      <c r="A2479" s="1">
        <v>2471</v>
      </c>
      <c r="B2479" s="5">
        <v>40652.592782650463</v>
      </c>
      <c r="C2479" s="5">
        <f t="shared" si="230"/>
        <v>2.8587962951860391E-3</v>
      </c>
      <c r="D2479" s="6">
        <f t="shared" si="231"/>
        <v>247</v>
      </c>
      <c r="E2479" s="1">
        <v>122.6858</v>
      </c>
      <c r="F2479" s="1">
        <v>104.1511</v>
      </c>
      <c r="G2479" s="7">
        <v>1.5367</v>
      </c>
      <c r="H2479" s="7">
        <f t="shared" si="232"/>
        <v>925.10442299999977</v>
      </c>
      <c r="I2479" s="1">
        <f t="shared" si="233"/>
        <v>0.17236900000000002</v>
      </c>
      <c r="J2479" s="7">
        <v>1.8572</v>
      </c>
      <c r="K2479" s="7">
        <f t="shared" si="234"/>
        <v>1.5965423999999999</v>
      </c>
      <c r="L2479" s="8">
        <f t="shared" si="235"/>
        <v>5.0799999999999995E-5</v>
      </c>
      <c r="M2479" s="1">
        <v>0.9929</v>
      </c>
      <c r="N2479" s="2"/>
      <c r="O2479" s="9"/>
    </row>
    <row r="2480" spans="1:15">
      <c r="A2480" s="1">
        <v>2472</v>
      </c>
      <c r="B2480" s="5">
        <v>40652.592783807871</v>
      </c>
      <c r="C2480" s="5">
        <f t="shared" si="230"/>
        <v>2.8599537035916001E-3</v>
      </c>
      <c r="D2480" s="6">
        <f t="shared" si="231"/>
        <v>247.1</v>
      </c>
      <c r="E2480" s="1">
        <v>122.812</v>
      </c>
      <c r="F2480" s="1">
        <v>104.4104</v>
      </c>
      <c r="G2480" s="7">
        <v>1.5346</v>
      </c>
      <c r="H2480" s="7">
        <f t="shared" si="232"/>
        <v>921.48467399999981</v>
      </c>
      <c r="I2480" s="1">
        <f t="shared" si="233"/>
        <v>0.17236900000000002</v>
      </c>
      <c r="J2480" s="7">
        <v>1.8602000000000001</v>
      </c>
      <c r="K2480" s="7">
        <f t="shared" si="234"/>
        <v>1.5950183999999998</v>
      </c>
      <c r="L2480" s="8">
        <f t="shared" si="235"/>
        <v>5.0799999999999995E-5</v>
      </c>
      <c r="M2480" s="1">
        <v>0.9929</v>
      </c>
      <c r="N2480" s="2"/>
      <c r="O2480" s="9"/>
    </row>
    <row r="2481" spans="1:15">
      <c r="A2481" s="1">
        <v>2473</v>
      </c>
      <c r="B2481" s="5">
        <v>40652.59278496528</v>
      </c>
      <c r="C2481" s="5">
        <f t="shared" si="230"/>
        <v>2.8611111119971611E-3</v>
      </c>
      <c r="D2481" s="6">
        <f t="shared" si="231"/>
        <v>247.2</v>
      </c>
      <c r="E2481" s="1">
        <v>122.6858</v>
      </c>
      <c r="F2481" s="1">
        <v>104.54</v>
      </c>
      <c r="G2481" s="7">
        <v>1.5325</v>
      </c>
      <c r="H2481" s="7">
        <f t="shared" si="232"/>
        <v>917.86492499999986</v>
      </c>
      <c r="I2481" s="1">
        <f t="shared" si="233"/>
        <v>0.17236900000000002</v>
      </c>
      <c r="J2481" s="7">
        <v>1.8595999999999999</v>
      </c>
      <c r="K2481" s="7">
        <f t="shared" si="234"/>
        <v>1.5953231999999999</v>
      </c>
      <c r="L2481" s="8">
        <f t="shared" si="235"/>
        <v>5.0799999999999995E-5</v>
      </c>
      <c r="M2481" s="1">
        <v>0.99229999999999996</v>
      </c>
      <c r="N2481" s="2"/>
      <c r="O2481" s="9"/>
    </row>
    <row r="2482" spans="1:15">
      <c r="A2482" s="1">
        <v>2474</v>
      </c>
      <c r="B2482" s="5">
        <v>40652.592786122688</v>
      </c>
      <c r="C2482" s="5">
        <f t="shared" si="230"/>
        <v>2.8622685204027221E-3</v>
      </c>
      <c r="D2482" s="6">
        <f t="shared" si="231"/>
        <v>247.3</v>
      </c>
      <c r="E2482" s="1">
        <v>122.6858</v>
      </c>
      <c r="F2482" s="1">
        <v>104.4752</v>
      </c>
      <c r="G2482" s="7">
        <v>1.5322</v>
      </c>
      <c r="H2482" s="7">
        <f t="shared" si="232"/>
        <v>917.34781800000019</v>
      </c>
      <c r="I2482" s="1">
        <f t="shared" si="233"/>
        <v>0.17236900000000002</v>
      </c>
      <c r="J2482" s="7">
        <v>1.8602000000000001</v>
      </c>
      <c r="K2482" s="7">
        <f t="shared" si="234"/>
        <v>1.5950183999999998</v>
      </c>
      <c r="L2482" s="8">
        <f t="shared" si="235"/>
        <v>5.0799999999999995E-5</v>
      </c>
      <c r="M2482" s="1">
        <v>0.9929</v>
      </c>
      <c r="N2482" s="2"/>
      <c r="O2482" s="9"/>
    </row>
    <row r="2483" spans="1:15">
      <c r="A2483" s="1">
        <v>2475</v>
      </c>
      <c r="B2483" s="5">
        <v>40652.592787280089</v>
      </c>
      <c r="C2483" s="5">
        <f t="shared" si="230"/>
        <v>2.8634259215323254E-3</v>
      </c>
      <c r="D2483" s="6">
        <f t="shared" si="231"/>
        <v>247.4</v>
      </c>
      <c r="E2483" s="1">
        <v>122.812</v>
      </c>
      <c r="F2483" s="1">
        <v>104.6078</v>
      </c>
      <c r="G2483" s="7">
        <v>1.5337000000000001</v>
      </c>
      <c r="H2483" s="7">
        <f t="shared" si="232"/>
        <v>919.93335300000035</v>
      </c>
      <c r="I2483" s="1">
        <f t="shared" si="233"/>
        <v>0.17236900000000002</v>
      </c>
      <c r="J2483" s="7">
        <v>1.859</v>
      </c>
      <c r="K2483" s="7">
        <f t="shared" si="234"/>
        <v>1.5956279999999998</v>
      </c>
      <c r="L2483" s="8">
        <f t="shared" si="235"/>
        <v>5.0799999999999995E-5</v>
      </c>
      <c r="M2483" s="1">
        <v>0.99260000000000004</v>
      </c>
      <c r="N2483" s="2"/>
      <c r="O2483" s="9"/>
    </row>
    <row r="2484" spans="1:15">
      <c r="A2484" s="1">
        <v>2476</v>
      </c>
      <c r="B2484" s="5">
        <v>40652.592788437498</v>
      </c>
      <c r="C2484" s="5">
        <f t="shared" si="230"/>
        <v>2.8645833299378864E-3</v>
      </c>
      <c r="D2484" s="6">
        <f t="shared" si="231"/>
        <v>247.5</v>
      </c>
      <c r="E2484" s="1">
        <v>122.62269999999999</v>
      </c>
      <c r="F2484" s="1">
        <v>104.2807</v>
      </c>
      <c r="G2484" s="7">
        <v>1.534</v>
      </c>
      <c r="H2484" s="7">
        <f t="shared" si="232"/>
        <v>920.45046000000002</v>
      </c>
      <c r="I2484" s="1">
        <f t="shared" si="233"/>
        <v>0.17236900000000002</v>
      </c>
      <c r="J2484" s="7">
        <v>1.8574999999999999</v>
      </c>
      <c r="K2484" s="7">
        <f t="shared" si="234"/>
        <v>1.5963899999999998</v>
      </c>
      <c r="L2484" s="8">
        <f t="shared" si="235"/>
        <v>5.0799999999999995E-5</v>
      </c>
      <c r="M2484" s="1">
        <v>0.99319999999999997</v>
      </c>
      <c r="N2484" s="2"/>
      <c r="O2484" s="9"/>
    </row>
    <row r="2485" spans="1:15">
      <c r="A2485" s="1">
        <v>2477</v>
      </c>
      <c r="B2485" s="5">
        <v>40652.592789594906</v>
      </c>
      <c r="C2485" s="5">
        <f t="shared" si="230"/>
        <v>2.8657407383434474E-3</v>
      </c>
      <c r="D2485" s="6">
        <f t="shared" si="231"/>
        <v>247.6</v>
      </c>
      <c r="E2485" s="1">
        <v>122.6198</v>
      </c>
      <c r="F2485" s="1">
        <v>104.2807</v>
      </c>
      <c r="G2485" s="7">
        <v>1.5337000000000001</v>
      </c>
      <c r="H2485" s="7">
        <f t="shared" si="232"/>
        <v>919.93335300000035</v>
      </c>
      <c r="I2485" s="1">
        <f t="shared" si="233"/>
        <v>0.17236900000000002</v>
      </c>
      <c r="J2485" s="7">
        <v>1.863</v>
      </c>
      <c r="K2485" s="7">
        <f t="shared" si="234"/>
        <v>1.5935959999999998</v>
      </c>
      <c r="L2485" s="8">
        <f t="shared" si="235"/>
        <v>5.0799999999999995E-5</v>
      </c>
      <c r="M2485" s="1">
        <v>0.99260000000000004</v>
      </c>
      <c r="N2485" s="2"/>
      <c r="O2485" s="9"/>
    </row>
    <row r="2486" spans="1:15">
      <c r="A2486" s="1">
        <v>2478</v>
      </c>
      <c r="B2486" s="5">
        <v>40652.592790752315</v>
      </c>
      <c r="C2486" s="5">
        <f t="shared" si="230"/>
        <v>2.8668981467490084E-3</v>
      </c>
      <c r="D2486" s="6">
        <f t="shared" si="231"/>
        <v>247.7</v>
      </c>
      <c r="E2486" s="1">
        <v>122.5596</v>
      </c>
      <c r="F2486" s="1">
        <v>104.1541</v>
      </c>
      <c r="G2486" s="7">
        <v>1.5319</v>
      </c>
      <c r="H2486" s="7">
        <f t="shared" si="232"/>
        <v>916.83071100000006</v>
      </c>
      <c r="I2486" s="1">
        <f t="shared" si="233"/>
        <v>0.17236900000000002</v>
      </c>
      <c r="J2486" s="7">
        <v>1.8660000000000001</v>
      </c>
      <c r="K2486" s="7">
        <f t="shared" si="234"/>
        <v>1.5920719999999999</v>
      </c>
      <c r="L2486" s="8">
        <f t="shared" si="235"/>
        <v>5.0799999999999995E-5</v>
      </c>
      <c r="M2486" s="1">
        <v>0.99319999999999997</v>
      </c>
      <c r="N2486" s="2"/>
      <c r="O2486" s="9"/>
    </row>
    <row r="2487" spans="1:15">
      <c r="A2487" s="1">
        <v>2479</v>
      </c>
      <c r="B2487" s="5">
        <v>40652.592791909723</v>
      </c>
      <c r="C2487" s="5">
        <f t="shared" si="230"/>
        <v>2.8680555551545694E-3</v>
      </c>
      <c r="D2487" s="6">
        <f t="shared" si="231"/>
        <v>247.8</v>
      </c>
      <c r="E2487" s="1">
        <v>122.62269999999999</v>
      </c>
      <c r="F2487" s="1">
        <v>104.3486</v>
      </c>
      <c r="G2487" s="7">
        <v>1.5303</v>
      </c>
      <c r="H2487" s="7">
        <f t="shared" si="232"/>
        <v>914.07280700000001</v>
      </c>
      <c r="I2487" s="1">
        <f t="shared" si="233"/>
        <v>0.17236900000000002</v>
      </c>
      <c r="J2487" s="7">
        <v>1.8663000000000001</v>
      </c>
      <c r="K2487" s="7">
        <f t="shared" si="234"/>
        <v>1.5919195999999998</v>
      </c>
      <c r="L2487" s="8">
        <f t="shared" si="235"/>
        <v>5.0799999999999995E-5</v>
      </c>
      <c r="M2487" s="1">
        <v>0.99260000000000004</v>
      </c>
      <c r="N2487" s="2"/>
      <c r="O2487" s="9"/>
    </row>
    <row r="2488" spans="1:15">
      <c r="A2488" s="1">
        <v>2480</v>
      </c>
      <c r="B2488" s="5">
        <v>40652.592793067131</v>
      </c>
      <c r="C2488" s="5">
        <f t="shared" si="230"/>
        <v>2.8692129635601304E-3</v>
      </c>
      <c r="D2488" s="6">
        <f t="shared" si="231"/>
        <v>247.9</v>
      </c>
      <c r="E2488" s="1">
        <v>122.62269999999999</v>
      </c>
      <c r="F2488" s="1">
        <v>104.4782</v>
      </c>
      <c r="G2488" s="7">
        <v>1.5315000000000001</v>
      </c>
      <c r="H2488" s="7">
        <f t="shared" si="232"/>
        <v>916.14123500000005</v>
      </c>
      <c r="I2488" s="1">
        <f t="shared" si="233"/>
        <v>0.17236900000000002</v>
      </c>
      <c r="J2488" s="7">
        <v>1.8608</v>
      </c>
      <c r="K2488" s="7">
        <f t="shared" si="234"/>
        <v>1.5947136</v>
      </c>
      <c r="L2488" s="8">
        <f t="shared" si="235"/>
        <v>5.0799999999999995E-5</v>
      </c>
      <c r="M2488" s="1">
        <v>0.99260000000000004</v>
      </c>
      <c r="N2488" s="2"/>
      <c r="O2488" s="9"/>
    </row>
    <row r="2489" spans="1:15">
      <c r="A2489" s="1">
        <v>2481</v>
      </c>
      <c r="B2489" s="5">
        <v>40652.59279422454</v>
      </c>
      <c r="C2489" s="5">
        <f t="shared" si="230"/>
        <v>2.8703703719656914E-3</v>
      </c>
      <c r="D2489" s="6">
        <f t="shared" si="231"/>
        <v>248</v>
      </c>
      <c r="E2489" s="1">
        <v>122.6858</v>
      </c>
      <c r="F2489" s="1">
        <v>104.54300000000001</v>
      </c>
      <c r="G2489" s="7">
        <v>1.5322</v>
      </c>
      <c r="H2489" s="7">
        <f t="shared" si="232"/>
        <v>917.34781800000019</v>
      </c>
      <c r="I2489" s="1">
        <f t="shared" si="233"/>
        <v>0.17236900000000002</v>
      </c>
      <c r="J2489" s="7">
        <v>1.8560000000000001</v>
      </c>
      <c r="K2489" s="7">
        <f t="shared" si="234"/>
        <v>1.5971519999999997</v>
      </c>
      <c r="L2489" s="8">
        <f t="shared" si="235"/>
        <v>5.0799999999999995E-5</v>
      </c>
      <c r="M2489" s="1">
        <v>0.9929</v>
      </c>
      <c r="N2489" s="2"/>
      <c r="O2489" s="9"/>
    </row>
    <row r="2490" spans="1:15">
      <c r="A2490" s="1">
        <v>2482</v>
      </c>
      <c r="B2490" s="5">
        <v>40652.592795381941</v>
      </c>
      <c r="C2490" s="5">
        <f t="shared" si="230"/>
        <v>2.8715277730952948E-3</v>
      </c>
      <c r="D2490" s="6">
        <f t="shared" si="231"/>
        <v>248.1</v>
      </c>
      <c r="E2490" s="1">
        <v>122.5596</v>
      </c>
      <c r="F2490" s="1">
        <v>104.4782</v>
      </c>
      <c r="G2490" s="7">
        <v>1.5325</v>
      </c>
      <c r="H2490" s="7">
        <f t="shared" si="232"/>
        <v>917.86492499999986</v>
      </c>
      <c r="I2490" s="1">
        <f t="shared" si="233"/>
        <v>0.17236900000000002</v>
      </c>
      <c r="J2490" s="7">
        <v>1.8556999999999999</v>
      </c>
      <c r="K2490" s="7">
        <f t="shared" si="234"/>
        <v>1.5973043999999998</v>
      </c>
      <c r="L2490" s="8">
        <f t="shared" si="235"/>
        <v>5.0799999999999995E-5</v>
      </c>
      <c r="M2490" s="1">
        <v>0.99260000000000004</v>
      </c>
      <c r="N2490" s="2"/>
      <c r="O2490" s="9"/>
    </row>
    <row r="2491" spans="1:15">
      <c r="A2491" s="1">
        <v>2483</v>
      </c>
      <c r="B2491" s="5">
        <v>40652.592796539349</v>
      </c>
      <c r="C2491" s="5">
        <f t="shared" si="230"/>
        <v>2.8726851815008558E-3</v>
      </c>
      <c r="D2491" s="6">
        <f t="shared" si="231"/>
        <v>248.2</v>
      </c>
      <c r="E2491" s="1">
        <v>122.6858</v>
      </c>
      <c r="F2491" s="1">
        <v>104.54300000000001</v>
      </c>
      <c r="G2491" s="7">
        <v>1.53</v>
      </c>
      <c r="H2491" s="7">
        <f t="shared" si="232"/>
        <v>913.55569999999989</v>
      </c>
      <c r="I2491" s="1">
        <f t="shared" si="233"/>
        <v>0.17236900000000002</v>
      </c>
      <c r="J2491" s="7">
        <v>1.8602000000000001</v>
      </c>
      <c r="K2491" s="7">
        <f t="shared" si="234"/>
        <v>1.5950183999999998</v>
      </c>
      <c r="L2491" s="8">
        <f t="shared" si="235"/>
        <v>5.0799999999999995E-5</v>
      </c>
      <c r="M2491" s="1">
        <v>0.99170000000000003</v>
      </c>
      <c r="N2491" s="2"/>
      <c r="O2491" s="9"/>
    </row>
    <row r="2492" spans="1:15">
      <c r="A2492" s="1">
        <v>2484</v>
      </c>
      <c r="B2492" s="5">
        <v>40652.592797696758</v>
      </c>
      <c r="C2492" s="5">
        <f t="shared" si="230"/>
        <v>2.8738425899064168E-3</v>
      </c>
      <c r="D2492" s="6">
        <f t="shared" si="231"/>
        <v>248.3</v>
      </c>
      <c r="E2492" s="1">
        <v>122.62269999999999</v>
      </c>
      <c r="F2492" s="1">
        <v>104.1541</v>
      </c>
      <c r="G2492" s="7">
        <v>1.5282</v>
      </c>
      <c r="H2492" s="7">
        <f t="shared" si="232"/>
        <v>910.45305800000006</v>
      </c>
      <c r="I2492" s="1">
        <f t="shared" si="233"/>
        <v>0.17236900000000002</v>
      </c>
      <c r="J2492" s="7">
        <v>1.8682000000000001</v>
      </c>
      <c r="K2492" s="7">
        <f t="shared" si="234"/>
        <v>1.5909543999999998</v>
      </c>
      <c r="L2492" s="8">
        <f t="shared" si="235"/>
        <v>5.0799999999999995E-5</v>
      </c>
      <c r="M2492" s="1">
        <v>0.99199999999999999</v>
      </c>
      <c r="N2492" s="2"/>
      <c r="O2492" s="9"/>
    </row>
    <row r="2493" spans="1:15">
      <c r="A2493" s="1">
        <v>2485</v>
      </c>
      <c r="B2493" s="5">
        <v>40652.592798854166</v>
      </c>
      <c r="C2493" s="5">
        <f t="shared" si="230"/>
        <v>2.8749999983119778E-3</v>
      </c>
      <c r="D2493" s="6">
        <f t="shared" si="231"/>
        <v>248.4</v>
      </c>
      <c r="E2493" s="1">
        <v>122.55670000000001</v>
      </c>
      <c r="F2493" s="1">
        <v>104.08620000000001</v>
      </c>
      <c r="G2493" s="7">
        <v>1.5287999999999999</v>
      </c>
      <c r="H2493" s="7">
        <f t="shared" si="232"/>
        <v>911.48727199999985</v>
      </c>
      <c r="I2493" s="1">
        <f t="shared" si="233"/>
        <v>0.17236900000000002</v>
      </c>
      <c r="J2493" s="7">
        <v>1.8633</v>
      </c>
      <c r="K2493" s="7">
        <f t="shared" si="234"/>
        <v>1.5934435999999998</v>
      </c>
      <c r="L2493" s="8">
        <f t="shared" si="235"/>
        <v>5.0799999999999995E-5</v>
      </c>
      <c r="M2493" s="1">
        <v>0.99170000000000003</v>
      </c>
      <c r="N2493" s="2"/>
      <c r="O2493" s="9"/>
    </row>
    <row r="2494" spans="1:15">
      <c r="A2494" s="1">
        <v>2486</v>
      </c>
      <c r="B2494" s="5">
        <v>40652.592800011575</v>
      </c>
      <c r="C2494" s="5">
        <f t="shared" si="230"/>
        <v>2.8761574067175388E-3</v>
      </c>
      <c r="D2494" s="6">
        <f t="shared" si="231"/>
        <v>248.5</v>
      </c>
      <c r="E2494" s="1">
        <v>122.43049999999999</v>
      </c>
      <c r="F2494" s="1">
        <v>103.95950000000001</v>
      </c>
      <c r="G2494" s="7">
        <v>1.5297000000000001</v>
      </c>
      <c r="H2494" s="7">
        <f t="shared" si="232"/>
        <v>913.03859300000022</v>
      </c>
      <c r="I2494" s="1">
        <f t="shared" si="233"/>
        <v>0.17236900000000002</v>
      </c>
      <c r="J2494" s="7">
        <v>1.863</v>
      </c>
      <c r="K2494" s="7">
        <f t="shared" si="234"/>
        <v>1.5935959999999998</v>
      </c>
      <c r="L2494" s="8">
        <f t="shared" si="235"/>
        <v>5.0799999999999995E-5</v>
      </c>
      <c r="M2494" s="1">
        <v>0.99199999999999999</v>
      </c>
      <c r="N2494" s="2"/>
      <c r="O2494" s="9"/>
    </row>
    <row r="2495" spans="1:15">
      <c r="A2495" s="1">
        <v>2487</v>
      </c>
      <c r="B2495" s="5">
        <v>40652.592801168983</v>
      </c>
      <c r="C2495" s="5">
        <f t="shared" si="230"/>
        <v>2.8773148151230998E-3</v>
      </c>
      <c r="D2495" s="6">
        <f t="shared" si="231"/>
        <v>248.6</v>
      </c>
      <c r="E2495" s="1">
        <v>122.62269999999999</v>
      </c>
      <c r="F2495" s="1">
        <v>103.8946</v>
      </c>
      <c r="G2495" s="7">
        <v>1.5308999999999999</v>
      </c>
      <c r="H2495" s="7">
        <f t="shared" si="232"/>
        <v>915.1070209999998</v>
      </c>
      <c r="I2495" s="1">
        <f t="shared" si="233"/>
        <v>0.17236900000000002</v>
      </c>
      <c r="J2495" s="7">
        <v>1.8648</v>
      </c>
      <c r="K2495" s="7">
        <f t="shared" si="234"/>
        <v>1.5926815999999999</v>
      </c>
      <c r="L2495" s="8">
        <f t="shared" si="235"/>
        <v>5.0799999999999995E-5</v>
      </c>
      <c r="M2495" s="1">
        <v>0.99229999999999996</v>
      </c>
      <c r="N2495" s="2"/>
      <c r="O2495" s="9"/>
    </row>
    <row r="2496" spans="1:15">
      <c r="A2496" s="1">
        <v>2488</v>
      </c>
      <c r="B2496" s="5">
        <v>40652.592802326391</v>
      </c>
      <c r="C2496" s="5">
        <f t="shared" si="230"/>
        <v>2.8784722235286608E-3</v>
      </c>
      <c r="D2496" s="6">
        <f t="shared" si="231"/>
        <v>248.7</v>
      </c>
      <c r="E2496" s="1">
        <v>122.3043</v>
      </c>
      <c r="F2496" s="1">
        <v>103.8916</v>
      </c>
      <c r="G2496" s="7">
        <v>1.5290999999999999</v>
      </c>
      <c r="H2496" s="7">
        <f t="shared" si="232"/>
        <v>912.00437899999997</v>
      </c>
      <c r="I2496" s="1">
        <f t="shared" si="233"/>
        <v>0.17236900000000002</v>
      </c>
      <c r="J2496" s="7">
        <v>1.8669</v>
      </c>
      <c r="K2496" s="7">
        <f t="shared" si="234"/>
        <v>1.5916147999999999</v>
      </c>
      <c r="L2496" s="8">
        <f t="shared" si="235"/>
        <v>5.0799999999999995E-5</v>
      </c>
      <c r="M2496" s="1">
        <v>0.99170000000000003</v>
      </c>
      <c r="N2496" s="2"/>
      <c r="O2496" s="9"/>
    </row>
    <row r="2497" spans="1:15">
      <c r="A2497" s="1">
        <v>2489</v>
      </c>
      <c r="B2497" s="5">
        <v>40652.5928034838</v>
      </c>
      <c r="C2497" s="5">
        <f t="shared" si="230"/>
        <v>2.8796296319342218E-3</v>
      </c>
      <c r="D2497" s="6">
        <f t="shared" si="231"/>
        <v>248.8</v>
      </c>
      <c r="E2497" s="1">
        <v>122.5596</v>
      </c>
      <c r="F2497" s="1">
        <v>103.82980000000001</v>
      </c>
      <c r="G2497" s="7">
        <v>1.5269999999999999</v>
      </c>
      <c r="H2497" s="7">
        <f t="shared" si="232"/>
        <v>908.38463000000002</v>
      </c>
      <c r="I2497" s="1">
        <f t="shared" si="233"/>
        <v>0.17236900000000002</v>
      </c>
      <c r="J2497" s="7">
        <v>1.8666</v>
      </c>
      <c r="K2497" s="7">
        <f t="shared" si="234"/>
        <v>1.5917672</v>
      </c>
      <c r="L2497" s="8">
        <f t="shared" si="235"/>
        <v>5.0799999999999995E-5</v>
      </c>
      <c r="M2497" s="1">
        <v>0.99170000000000003</v>
      </c>
      <c r="N2497" s="2"/>
      <c r="O2497" s="9"/>
    </row>
    <row r="2498" spans="1:15">
      <c r="A2498" s="1">
        <v>2490</v>
      </c>
      <c r="B2498" s="5">
        <v>40652.592804641201</v>
      </c>
      <c r="C2498" s="5">
        <f t="shared" si="230"/>
        <v>2.8807870330638252E-3</v>
      </c>
      <c r="D2498" s="6">
        <f t="shared" si="231"/>
        <v>248.9</v>
      </c>
      <c r="E2498" s="1">
        <v>122.43340000000001</v>
      </c>
      <c r="F2498" s="1">
        <v>104.0244</v>
      </c>
      <c r="G2498" s="7">
        <v>1.5266999999999999</v>
      </c>
      <c r="H2498" s="7">
        <f t="shared" si="232"/>
        <v>907.86752299999989</v>
      </c>
      <c r="I2498" s="1">
        <f t="shared" si="233"/>
        <v>0.17236900000000002</v>
      </c>
      <c r="J2498" s="7">
        <v>1.8675999999999999</v>
      </c>
      <c r="K2498" s="7">
        <f t="shared" si="234"/>
        <v>1.5912591999999999</v>
      </c>
      <c r="L2498" s="8">
        <f t="shared" si="235"/>
        <v>5.0799999999999995E-5</v>
      </c>
      <c r="M2498" s="1">
        <v>0.99199999999999999</v>
      </c>
      <c r="N2498" s="2"/>
      <c r="O2498" s="9"/>
    </row>
    <row r="2499" spans="1:15">
      <c r="A2499" s="1">
        <v>2491</v>
      </c>
      <c r="B2499" s="5">
        <v>40652.592805798609</v>
      </c>
      <c r="C2499" s="5">
        <f t="shared" si="230"/>
        <v>2.8819444414693862E-3</v>
      </c>
      <c r="D2499" s="6">
        <f t="shared" si="231"/>
        <v>249</v>
      </c>
      <c r="E2499" s="1">
        <v>122.4965</v>
      </c>
      <c r="F2499" s="1">
        <v>103.95950000000001</v>
      </c>
      <c r="G2499" s="7">
        <v>1.5266999999999999</v>
      </c>
      <c r="H2499" s="7">
        <f t="shared" si="232"/>
        <v>907.86752299999989</v>
      </c>
      <c r="I2499" s="1">
        <f t="shared" si="233"/>
        <v>0.17236900000000002</v>
      </c>
      <c r="J2499" s="7">
        <v>1.863</v>
      </c>
      <c r="K2499" s="7">
        <f t="shared" si="234"/>
        <v>1.5935959999999998</v>
      </c>
      <c r="L2499" s="8">
        <f t="shared" si="235"/>
        <v>5.0799999999999995E-5</v>
      </c>
      <c r="M2499" s="1">
        <v>0.9929</v>
      </c>
      <c r="N2499" s="2"/>
      <c r="O2499" s="9"/>
    </row>
    <row r="2500" spans="1:15">
      <c r="A2500" s="1">
        <v>2492</v>
      </c>
      <c r="B2500" s="5">
        <v>40652.592806956018</v>
      </c>
      <c r="C2500" s="5">
        <f t="shared" si="230"/>
        <v>2.8831018498749472E-3</v>
      </c>
      <c r="D2500" s="6">
        <f t="shared" si="231"/>
        <v>249.1</v>
      </c>
      <c r="E2500" s="1">
        <v>122.62269999999999</v>
      </c>
      <c r="F2500" s="1">
        <v>103.82980000000001</v>
      </c>
      <c r="G2500" s="7">
        <v>1.5287999999999999</v>
      </c>
      <c r="H2500" s="7">
        <f t="shared" si="232"/>
        <v>911.48727199999985</v>
      </c>
      <c r="I2500" s="1">
        <f t="shared" si="233"/>
        <v>0.17236900000000002</v>
      </c>
      <c r="J2500" s="7">
        <v>1.8584000000000001</v>
      </c>
      <c r="K2500" s="7">
        <f t="shared" si="234"/>
        <v>1.5959327999999999</v>
      </c>
      <c r="L2500" s="8">
        <f t="shared" si="235"/>
        <v>5.0799999999999995E-5</v>
      </c>
      <c r="M2500" s="1">
        <v>0.99350000000000005</v>
      </c>
      <c r="N2500" s="2"/>
      <c r="O2500" s="9"/>
    </row>
    <row r="2501" spans="1:15">
      <c r="A2501" s="1">
        <v>2493</v>
      </c>
      <c r="B2501" s="5">
        <v>40652.592808113426</v>
      </c>
      <c r="C2501" s="5">
        <f t="shared" si="230"/>
        <v>2.8842592582805082E-3</v>
      </c>
      <c r="D2501" s="6">
        <f t="shared" si="231"/>
        <v>249.2</v>
      </c>
      <c r="E2501" s="1">
        <v>122.3703</v>
      </c>
      <c r="F2501" s="1">
        <v>103.7</v>
      </c>
      <c r="G2501" s="7">
        <v>1.5279</v>
      </c>
      <c r="H2501" s="7">
        <f t="shared" si="232"/>
        <v>909.93595099999993</v>
      </c>
      <c r="I2501" s="1">
        <f t="shared" si="233"/>
        <v>0.17236900000000002</v>
      </c>
      <c r="J2501" s="7">
        <v>1.8599000000000001</v>
      </c>
      <c r="K2501" s="7">
        <f t="shared" si="234"/>
        <v>1.5951707999999998</v>
      </c>
      <c r="L2501" s="8">
        <f t="shared" si="235"/>
        <v>5.0799999999999995E-5</v>
      </c>
      <c r="M2501" s="1">
        <v>0.99199999999999999</v>
      </c>
      <c r="N2501" s="2"/>
      <c r="O2501" s="9"/>
    </row>
    <row r="2502" spans="1:15">
      <c r="A2502" s="1">
        <v>2494</v>
      </c>
      <c r="B2502" s="5">
        <v>40652.592809270835</v>
      </c>
      <c r="C2502" s="5">
        <f t="shared" si="230"/>
        <v>2.8854166666860692E-3</v>
      </c>
      <c r="D2502" s="6">
        <f t="shared" si="231"/>
        <v>249.3</v>
      </c>
      <c r="E2502" s="1">
        <v>122.43340000000001</v>
      </c>
      <c r="F2502" s="1">
        <v>103.7</v>
      </c>
      <c r="G2502" s="7">
        <v>1.5261</v>
      </c>
      <c r="H2502" s="7">
        <f t="shared" si="232"/>
        <v>906.8333090000001</v>
      </c>
      <c r="I2502" s="1">
        <f t="shared" si="233"/>
        <v>0.17236900000000002</v>
      </c>
      <c r="J2502" s="7">
        <v>1.8653999999999999</v>
      </c>
      <c r="K2502" s="7">
        <f t="shared" si="234"/>
        <v>1.5923768</v>
      </c>
      <c r="L2502" s="8">
        <f t="shared" si="235"/>
        <v>5.0799999999999995E-5</v>
      </c>
      <c r="M2502" s="1">
        <v>0.99170000000000003</v>
      </c>
      <c r="N2502" s="2"/>
      <c r="O2502" s="9"/>
    </row>
    <row r="2503" spans="1:15">
      <c r="A2503" s="1">
        <v>2495</v>
      </c>
      <c r="B2503" s="5">
        <v>40652.592810428243</v>
      </c>
      <c r="C2503" s="5">
        <f t="shared" si="230"/>
        <v>2.8865740750916302E-3</v>
      </c>
      <c r="D2503" s="6">
        <f t="shared" si="231"/>
        <v>249.4</v>
      </c>
      <c r="E2503" s="1">
        <v>122.3703</v>
      </c>
      <c r="F2503" s="1">
        <v>103.63509999999999</v>
      </c>
      <c r="G2503" s="7">
        <v>1.5242</v>
      </c>
      <c r="H2503" s="7">
        <f t="shared" si="232"/>
        <v>903.55829799999992</v>
      </c>
      <c r="I2503" s="1">
        <f t="shared" si="233"/>
        <v>0.17236900000000002</v>
      </c>
      <c r="J2503" s="7">
        <v>1.8694</v>
      </c>
      <c r="K2503" s="7">
        <f t="shared" si="234"/>
        <v>1.5903447999999998</v>
      </c>
      <c r="L2503" s="8">
        <f t="shared" si="235"/>
        <v>5.0799999999999995E-5</v>
      </c>
      <c r="M2503" s="1">
        <v>0.99199999999999999</v>
      </c>
      <c r="N2503" s="2"/>
      <c r="O2503" s="9"/>
    </row>
    <row r="2504" spans="1:15">
      <c r="A2504" s="1">
        <v>2496</v>
      </c>
      <c r="B2504" s="5">
        <v>40652.592811585651</v>
      </c>
      <c r="C2504" s="5">
        <f t="shared" si="230"/>
        <v>2.8877314834971912E-3</v>
      </c>
      <c r="D2504" s="6">
        <f t="shared" si="231"/>
        <v>249.5</v>
      </c>
      <c r="E2504" s="1">
        <v>122.3703</v>
      </c>
      <c r="F2504" s="1">
        <v>103.4404</v>
      </c>
      <c r="G2504" s="7">
        <v>1.5254000000000001</v>
      </c>
      <c r="H2504" s="7">
        <f t="shared" si="232"/>
        <v>905.62672599999996</v>
      </c>
      <c r="I2504" s="1">
        <f t="shared" si="233"/>
        <v>0.17236900000000002</v>
      </c>
      <c r="J2504" s="7">
        <v>1.8653999999999999</v>
      </c>
      <c r="K2504" s="7">
        <f t="shared" si="234"/>
        <v>1.5923768</v>
      </c>
      <c r="L2504" s="8">
        <f t="shared" si="235"/>
        <v>5.0799999999999995E-5</v>
      </c>
      <c r="M2504" s="1">
        <v>0.9929</v>
      </c>
      <c r="N2504" s="2"/>
      <c r="O2504" s="9"/>
    </row>
    <row r="2505" spans="1:15">
      <c r="A2505" s="1">
        <v>2497</v>
      </c>
      <c r="B2505" s="5">
        <v>40652.592812743052</v>
      </c>
      <c r="C2505" s="5">
        <f t="shared" si="230"/>
        <v>2.8888888846267946E-3</v>
      </c>
      <c r="D2505" s="6">
        <f t="shared" si="231"/>
        <v>249.6</v>
      </c>
      <c r="E2505" s="1">
        <v>122.43340000000001</v>
      </c>
      <c r="F2505" s="1">
        <v>103.7</v>
      </c>
      <c r="G2505" s="7">
        <v>1.5266999999999999</v>
      </c>
      <c r="H2505" s="7">
        <f t="shared" si="232"/>
        <v>907.86752299999989</v>
      </c>
      <c r="I2505" s="1">
        <f t="shared" si="233"/>
        <v>0.17236900000000002</v>
      </c>
      <c r="J2505" s="7">
        <v>1.8566</v>
      </c>
      <c r="K2505" s="7">
        <f t="shared" si="234"/>
        <v>1.5968471999999998</v>
      </c>
      <c r="L2505" s="8">
        <f t="shared" si="235"/>
        <v>5.0799999999999995E-5</v>
      </c>
      <c r="M2505" s="1">
        <v>0.99260000000000004</v>
      </c>
      <c r="N2505" s="2"/>
      <c r="O2505" s="9"/>
    </row>
    <row r="2506" spans="1:15">
      <c r="A2506" s="1">
        <v>2498</v>
      </c>
      <c r="B2506" s="5">
        <v>40652.592813900461</v>
      </c>
      <c r="C2506" s="5">
        <f t="shared" ref="C2506:C2569" si="236">B2506-$B$9</f>
        <v>2.8900462930323556E-3</v>
      </c>
      <c r="D2506" s="6">
        <f t="shared" ref="D2506:D2569" si="237">ROUND((C2506-INT(C2506))*60*60*24,2)</f>
        <v>249.7</v>
      </c>
      <c r="E2506" s="1">
        <v>122.43340000000001</v>
      </c>
      <c r="F2506" s="1">
        <v>103.50530000000001</v>
      </c>
      <c r="G2506" s="7">
        <v>1.5269999999999999</v>
      </c>
      <c r="H2506" s="7">
        <f t="shared" ref="H2506:H2569" si="238">-(8618.45/5)+(8618.45/5)*G2506</f>
        <v>908.38463000000002</v>
      </c>
      <c r="I2506" s="1">
        <f t="shared" ref="I2506:I2569" si="239">0.0001*8618.45/5</f>
        <v>0.17236900000000002</v>
      </c>
      <c r="J2506" s="7">
        <v>1.859</v>
      </c>
      <c r="K2506" s="7">
        <f t="shared" ref="K2506:K2569" si="240">(0.0254/249.0889)*(-(24908.89*J2506/5)+(24908.89))</f>
        <v>1.5956279999999998</v>
      </c>
      <c r="L2506" s="8">
        <f t="shared" ref="L2506:L2569" si="241">24908.89*0.0001*0.0254/(5*249.0889)</f>
        <v>5.0799999999999995E-5</v>
      </c>
      <c r="M2506" s="1">
        <v>0.99170000000000003</v>
      </c>
      <c r="N2506" s="2"/>
      <c r="O2506" s="9"/>
    </row>
    <row r="2507" spans="1:15">
      <c r="A2507" s="1">
        <v>2499</v>
      </c>
      <c r="B2507" s="5">
        <v>40652.592815057869</v>
      </c>
      <c r="C2507" s="5">
        <f t="shared" si="236"/>
        <v>2.8912037014379166E-3</v>
      </c>
      <c r="D2507" s="6">
        <f t="shared" si="237"/>
        <v>249.8</v>
      </c>
      <c r="E2507" s="1">
        <v>122.3703</v>
      </c>
      <c r="F2507" s="1">
        <v>103.7</v>
      </c>
      <c r="G2507" s="7">
        <v>1.5250999999999999</v>
      </c>
      <c r="H2507" s="7">
        <f t="shared" si="238"/>
        <v>905.10961899999984</v>
      </c>
      <c r="I2507" s="1">
        <f t="shared" si="239"/>
        <v>0.17236900000000002</v>
      </c>
      <c r="J2507" s="7">
        <v>1.863</v>
      </c>
      <c r="K2507" s="7">
        <f t="shared" si="240"/>
        <v>1.5935959999999998</v>
      </c>
      <c r="L2507" s="8">
        <f t="shared" si="241"/>
        <v>5.0799999999999995E-5</v>
      </c>
      <c r="M2507" s="1">
        <v>0.99139999999999995</v>
      </c>
      <c r="N2507" s="2"/>
      <c r="O2507" s="9"/>
    </row>
    <row r="2508" spans="1:15">
      <c r="A2508" s="1">
        <v>2500</v>
      </c>
      <c r="B2508" s="5">
        <v>40652.592816215278</v>
      </c>
      <c r="C2508" s="5">
        <f t="shared" si="236"/>
        <v>2.8923611098434776E-3</v>
      </c>
      <c r="D2508" s="6">
        <f t="shared" si="237"/>
        <v>249.9</v>
      </c>
      <c r="E2508" s="1">
        <v>122.3703</v>
      </c>
      <c r="F2508" s="1">
        <v>103.50530000000001</v>
      </c>
      <c r="G2508" s="7">
        <v>1.5226999999999999</v>
      </c>
      <c r="H2508" s="7">
        <f t="shared" si="238"/>
        <v>900.97276299999976</v>
      </c>
      <c r="I2508" s="1">
        <f t="shared" si="239"/>
        <v>0.17236900000000002</v>
      </c>
      <c r="J2508" s="7">
        <v>1.8645</v>
      </c>
      <c r="K2508" s="7">
        <f t="shared" si="240"/>
        <v>1.5928339999999999</v>
      </c>
      <c r="L2508" s="8">
        <f t="shared" si="241"/>
        <v>5.0799999999999995E-5</v>
      </c>
      <c r="M2508" s="1">
        <v>0.99139999999999995</v>
      </c>
      <c r="N2508" s="2"/>
      <c r="O2508" s="9"/>
    </row>
    <row r="2509" spans="1:15">
      <c r="A2509" s="1">
        <v>2501</v>
      </c>
      <c r="B2509" s="5">
        <v>40652.592817372686</v>
      </c>
      <c r="C2509" s="5">
        <f t="shared" si="236"/>
        <v>2.8935185182490386E-3</v>
      </c>
      <c r="D2509" s="6">
        <f t="shared" si="237"/>
        <v>250</v>
      </c>
      <c r="E2509" s="1">
        <v>122.3703</v>
      </c>
      <c r="F2509" s="1">
        <v>103.3755</v>
      </c>
      <c r="G2509" s="7">
        <v>1.5239</v>
      </c>
      <c r="H2509" s="7">
        <f t="shared" si="238"/>
        <v>903.04119100000025</v>
      </c>
      <c r="I2509" s="1">
        <f t="shared" si="239"/>
        <v>0.17236900000000002</v>
      </c>
      <c r="J2509" s="7">
        <v>1.8613999999999999</v>
      </c>
      <c r="K2509" s="7">
        <f t="shared" si="240"/>
        <v>1.5944087999999998</v>
      </c>
      <c r="L2509" s="8">
        <f t="shared" si="241"/>
        <v>5.0799999999999995E-5</v>
      </c>
      <c r="M2509" s="1">
        <v>0.99260000000000004</v>
      </c>
      <c r="N2509" s="2"/>
      <c r="O2509" s="9"/>
    </row>
    <row r="2510" spans="1:15">
      <c r="A2510" s="1">
        <v>2502</v>
      </c>
      <c r="B2510" s="5">
        <v>40652.592818530095</v>
      </c>
      <c r="C2510" s="5">
        <f t="shared" si="236"/>
        <v>2.8946759266545996E-3</v>
      </c>
      <c r="D2510" s="6">
        <f t="shared" si="237"/>
        <v>250.1</v>
      </c>
      <c r="E2510" s="1">
        <v>122.43340000000001</v>
      </c>
      <c r="F2510" s="1">
        <v>103.3755</v>
      </c>
      <c r="G2510" s="7">
        <v>1.5247999999999999</v>
      </c>
      <c r="H2510" s="7">
        <f t="shared" si="238"/>
        <v>904.59251199999972</v>
      </c>
      <c r="I2510" s="1">
        <f t="shared" si="239"/>
        <v>0.17236900000000002</v>
      </c>
      <c r="J2510" s="7">
        <v>1.8593</v>
      </c>
      <c r="K2510" s="7">
        <f t="shared" si="240"/>
        <v>1.5954755999999999</v>
      </c>
      <c r="L2510" s="8">
        <f t="shared" si="241"/>
        <v>5.0799999999999995E-5</v>
      </c>
      <c r="M2510" s="1">
        <v>0.99260000000000004</v>
      </c>
      <c r="N2510" s="2"/>
      <c r="O2510" s="9"/>
    </row>
    <row r="2511" spans="1:15">
      <c r="A2511" s="1">
        <v>2503</v>
      </c>
      <c r="B2511" s="5">
        <v>40652.592819687503</v>
      </c>
      <c r="C2511" s="5">
        <f t="shared" si="236"/>
        <v>2.8958333350601606E-3</v>
      </c>
      <c r="D2511" s="6">
        <f t="shared" si="237"/>
        <v>250.2</v>
      </c>
      <c r="E2511" s="1">
        <v>122.30719999999999</v>
      </c>
      <c r="F2511" s="1">
        <v>103.50530000000001</v>
      </c>
      <c r="G2511" s="7">
        <v>1.5247999999999999</v>
      </c>
      <c r="H2511" s="7">
        <f t="shared" si="238"/>
        <v>904.59251199999972</v>
      </c>
      <c r="I2511" s="1">
        <f t="shared" si="239"/>
        <v>0.17236900000000002</v>
      </c>
      <c r="J2511" s="7">
        <v>1.8595999999999999</v>
      </c>
      <c r="K2511" s="7">
        <f t="shared" si="240"/>
        <v>1.5953231999999999</v>
      </c>
      <c r="L2511" s="8">
        <f t="shared" si="241"/>
        <v>5.0799999999999995E-5</v>
      </c>
      <c r="M2511" s="1">
        <v>0.99229999999999996</v>
      </c>
      <c r="N2511" s="2"/>
      <c r="O2511" s="9"/>
    </row>
    <row r="2512" spans="1:15">
      <c r="A2512" s="1">
        <v>2504</v>
      </c>
      <c r="B2512" s="5">
        <v>40652.592820844904</v>
      </c>
      <c r="C2512" s="5">
        <f t="shared" si="236"/>
        <v>2.896990736189764E-3</v>
      </c>
      <c r="D2512" s="6">
        <f t="shared" si="237"/>
        <v>250.3</v>
      </c>
      <c r="E2512" s="1">
        <v>122.43340000000001</v>
      </c>
      <c r="F2512" s="1">
        <v>103.5702</v>
      </c>
      <c r="G2512" s="7">
        <v>1.5239</v>
      </c>
      <c r="H2512" s="7">
        <f t="shared" si="238"/>
        <v>903.04119100000025</v>
      </c>
      <c r="I2512" s="1">
        <f t="shared" si="239"/>
        <v>0.17236900000000002</v>
      </c>
      <c r="J2512" s="7">
        <v>1.8613999999999999</v>
      </c>
      <c r="K2512" s="7">
        <f t="shared" si="240"/>
        <v>1.5944087999999998</v>
      </c>
      <c r="L2512" s="8">
        <f t="shared" si="241"/>
        <v>5.0799999999999995E-5</v>
      </c>
      <c r="M2512" s="1">
        <v>0.99170000000000003</v>
      </c>
      <c r="N2512" s="2"/>
      <c r="O2512" s="9"/>
    </row>
    <row r="2513" spans="1:15">
      <c r="A2513" s="1">
        <v>2505</v>
      </c>
      <c r="B2513" s="5">
        <v>40652.592822002312</v>
      </c>
      <c r="C2513" s="5">
        <f t="shared" si="236"/>
        <v>2.898148144595325E-3</v>
      </c>
      <c r="D2513" s="6">
        <f t="shared" si="237"/>
        <v>250.4</v>
      </c>
      <c r="E2513" s="1">
        <v>122.30719999999999</v>
      </c>
      <c r="F2513" s="1">
        <v>103.63509999999999</v>
      </c>
      <c r="G2513" s="7">
        <v>1.5212000000000001</v>
      </c>
      <c r="H2513" s="7">
        <f t="shared" si="238"/>
        <v>898.38722800000005</v>
      </c>
      <c r="I2513" s="1">
        <f t="shared" si="239"/>
        <v>0.17236900000000002</v>
      </c>
      <c r="J2513" s="7">
        <v>1.8627</v>
      </c>
      <c r="K2513" s="7">
        <f t="shared" si="240"/>
        <v>1.5937483999999997</v>
      </c>
      <c r="L2513" s="8">
        <f t="shared" si="241"/>
        <v>5.0799999999999995E-5</v>
      </c>
      <c r="M2513" s="1">
        <v>0.99109999999999998</v>
      </c>
      <c r="N2513" s="2"/>
      <c r="O2513" s="9"/>
    </row>
    <row r="2514" spans="1:15">
      <c r="A2514" s="1">
        <v>2506</v>
      </c>
      <c r="B2514" s="5">
        <v>40652.592823159721</v>
      </c>
      <c r="C2514" s="5">
        <f t="shared" si="236"/>
        <v>2.899305553000886E-3</v>
      </c>
      <c r="D2514" s="6">
        <f t="shared" si="237"/>
        <v>250.5</v>
      </c>
      <c r="E2514" s="1">
        <v>122.30719999999999</v>
      </c>
      <c r="F2514" s="1">
        <v>103.63509999999999</v>
      </c>
      <c r="G2514" s="7">
        <v>1.5215000000000001</v>
      </c>
      <c r="H2514" s="7">
        <f t="shared" si="238"/>
        <v>898.90433500000017</v>
      </c>
      <c r="I2514" s="1">
        <f t="shared" si="239"/>
        <v>0.17236900000000002</v>
      </c>
      <c r="J2514" s="7">
        <v>1.8621000000000001</v>
      </c>
      <c r="K2514" s="7">
        <f t="shared" si="240"/>
        <v>1.5940531999999998</v>
      </c>
      <c r="L2514" s="8">
        <f t="shared" si="241"/>
        <v>5.0799999999999995E-5</v>
      </c>
      <c r="M2514" s="1">
        <v>0.99109999999999998</v>
      </c>
      <c r="N2514" s="2"/>
      <c r="O2514" s="9"/>
    </row>
    <row r="2515" spans="1:15">
      <c r="A2515" s="1">
        <v>2507</v>
      </c>
      <c r="B2515" s="5">
        <v>40652.592824317129</v>
      </c>
      <c r="C2515" s="5">
        <f t="shared" si="236"/>
        <v>2.900462961406447E-3</v>
      </c>
      <c r="D2515" s="6">
        <f t="shared" si="237"/>
        <v>250.6</v>
      </c>
      <c r="E2515" s="1">
        <v>122.3703</v>
      </c>
      <c r="F2515" s="1">
        <v>103.7</v>
      </c>
      <c r="G2515" s="7">
        <v>1.5221</v>
      </c>
      <c r="H2515" s="7">
        <f t="shared" si="238"/>
        <v>899.93854899999997</v>
      </c>
      <c r="I2515" s="1">
        <f t="shared" si="239"/>
        <v>0.17236900000000002</v>
      </c>
      <c r="J2515" s="7">
        <v>1.8574999999999999</v>
      </c>
      <c r="K2515" s="7">
        <f t="shared" si="240"/>
        <v>1.5963899999999998</v>
      </c>
      <c r="L2515" s="8">
        <f t="shared" si="241"/>
        <v>5.0799999999999995E-5</v>
      </c>
      <c r="M2515" s="1">
        <v>0.99229999999999996</v>
      </c>
      <c r="N2515" s="2"/>
      <c r="O2515" s="9"/>
    </row>
    <row r="2516" spans="1:15">
      <c r="A2516" s="1">
        <v>2508</v>
      </c>
      <c r="B2516" s="5">
        <v>40652.592825474538</v>
      </c>
      <c r="C2516" s="5">
        <f t="shared" si="236"/>
        <v>2.901620369812008E-3</v>
      </c>
      <c r="D2516" s="6">
        <f t="shared" si="237"/>
        <v>250.7</v>
      </c>
      <c r="E2516" s="1">
        <v>122.43340000000001</v>
      </c>
      <c r="F2516" s="1">
        <v>103.50530000000001</v>
      </c>
      <c r="G2516" s="7">
        <v>1.5236000000000001</v>
      </c>
      <c r="H2516" s="7">
        <f t="shared" si="238"/>
        <v>902.52408400000013</v>
      </c>
      <c r="I2516" s="1">
        <f t="shared" si="239"/>
        <v>0.17236900000000002</v>
      </c>
      <c r="J2516" s="7">
        <v>1.8560000000000001</v>
      </c>
      <c r="K2516" s="7">
        <f t="shared" si="240"/>
        <v>1.5971519999999997</v>
      </c>
      <c r="L2516" s="8">
        <f t="shared" si="241"/>
        <v>5.0799999999999995E-5</v>
      </c>
      <c r="M2516" s="1">
        <v>0.99170000000000003</v>
      </c>
      <c r="N2516" s="2"/>
      <c r="O2516" s="9"/>
    </row>
    <row r="2517" spans="1:15">
      <c r="A2517" s="1">
        <v>2509</v>
      </c>
      <c r="B2517" s="5">
        <v>40652.592826631946</v>
      </c>
      <c r="C2517" s="5">
        <f t="shared" si="236"/>
        <v>2.902777778217569E-3</v>
      </c>
      <c r="D2517" s="6">
        <f t="shared" si="237"/>
        <v>250.8</v>
      </c>
      <c r="E2517" s="1">
        <v>122.3703</v>
      </c>
      <c r="F2517" s="1">
        <v>103.50530000000001</v>
      </c>
      <c r="G2517" s="7">
        <v>1.5224</v>
      </c>
      <c r="H2517" s="7">
        <f t="shared" si="238"/>
        <v>900.45565600000009</v>
      </c>
      <c r="I2517" s="1">
        <f t="shared" si="239"/>
        <v>0.17236900000000002</v>
      </c>
      <c r="J2517" s="7">
        <v>1.8566</v>
      </c>
      <c r="K2517" s="7">
        <f t="shared" si="240"/>
        <v>1.5968471999999998</v>
      </c>
      <c r="L2517" s="8">
        <f t="shared" si="241"/>
        <v>5.0799999999999995E-5</v>
      </c>
      <c r="M2517" s="1">
        <v>0.99170000000000003</v>
      </c>
      <c r="N2517" s="2"/>
      <c r="O2517" s="9"/>
    </row>
    <row r="2518" spans="1:15">
      <c r="A2518" s="1">
        <v>2510</v>
      </c>
      <c r="B2518" s="5">
        <v>40652.592827789354</v>
      </c>
      <c r="C2518" s="5">
        <f t="shared" si="236"/>
        <v>2.90393518662313E-3</v>
      </c>
      <c r="D2518" s="6">
        <f t="shared" si="237"/>
        <v>250.9</v>
      </c>
      <c r="E2518" s="1">
        <v>122.3703</v>
      </c>
      <c r="F2518" s="1">
        <v>103.5702</v>
      </c>
      <c r="G2518" s="7">
        <v>1.5203</v>
      </c>
      <c r="H2518" s="7">
        <f t="shared" si="238"/>
        <v>896.83590700000013</v>
      </c>
      <c r="I2518" s="1">
        <f t="shared" si="239"/>
        <v>0.17236900000000002</v>
      </c>
      <c r="J2518" s="7">
        <v>1.8581000000000001</v>
      </c>
      <c r="K2518" s="7">
        <f t="shared" si="240"/>
        <v>1.5960851999999996</v>
      </c>
      <c r="L2518" s="8">
        <f t="shared" si="241"/>
        <v>5.0799999999999995E-5</v>
      </c>
      <c r="M2518" s="1">
        <v>0.99080000000000001</v>
      </c>
      <c r="N2518" s="2"/>
      <c r="O2518" s="9"/>
    </row>
    <row r="2519" spans="1:15">
      <c r="A2519" s="1">
        <v>2511</v>
      </c>
      <c r="B2519" s="5">
        <v>40652.592828946763</v>
      </c>
      <c r="C2519" s="5">
        <f t="shared" si="236"/>
        <v>2.905092595028691E-3</v>
      </c>
      <c r="D2519" s="6">
        <f t="shared" si="237"/>
        <v>251</v>
      </c>
      <c r="E2519" s="1">
        <v>122.2441</v>
      </c>
      <c r="F2519" s="1">
        <v>103.3755</v>
      </c>
      <c r="G2519" s="7">
        <v>1.5186999999999999</v>
      </c>
      <c r="H2519" s="7">
        <f t="shared" si="238"/>
        <v>894.07800300000008</v>
      </c>
      <c r="I2519" s="1">
        <f t="shared" si="239"/>
        <v>0.17236900000000002</v>
      </c>
      <c r="J2519" s="7">
        <v>1.8638999999999999</v>
      </c>
      <c r="K2519" s="7">
        <f t="shared" si="240"/>
        <v>1.5931388</v>
      </c>
      <c r="L2519" s="8">
        <f t="shared" si="241"/>
        <v>5.0799999999999995E-5</v>
      </c>
      <c r="M2519" s="1">
        <v>0.99109999999999998</v>
      </c>
      <c r="N2519" s="2"/>
      <c r="O2519" s="9"/>
    </row>
    <row r="2520" spans="1:15">
      <c r="A2520" s="1">
        <v>2512</v>
      </c>
      <c r="B2520" s="5">
        <v>40652.592830104164</v>
      </c>
      <c r="C2520" s="5">
        <f t="shared" si="236"/>
        <v>2.9062499961582944E-3</v>
      </c>
      <c r="D2520" s="6">
        <f t="shared" si="237"/>
        <v>251.1</v>
      </c>
      <c r="E2520" s="1">
        <v>122.2441</v>
      </c>
      <c r="F2520" s="1">
        <v>103.50530000000001</v>
      </c>
      <c r="G2520" s="7">
        <v>1.5196000000000001</v>
      </c>
      <c r="H2520" s="7">
        <f t="shared" si="238"/>
        <v>895.629324</v>
      </c>
      <c r="I2520" s="1">
        <f t="shared" si="239"/>
        <v>0.17236900000000002</v>
      </c>
      <c r="J2520" s="7">
        <v>1.8624000000000001</v>
      </c>
      <c r="K2520" s="7">
        <f t="shared" si="240"/>
        <v>1.5939007999999997</v>
      </c>
      <c r="L2520" s="8">
        <f t="shared" si="241"/>
        <v>5.0799999999999995E-5</v>
      </c>
      <c r="M2520" s="1">
        <v>0.99229999999999996</v>
      </c>
      <c r="N2520" s="2"/>
      <c r="O2520" s="9"/>
    </row>
    <row r="2521" spans="1:15">
      <c r="A2521" s="1">
        <v>2513</v>
      </c>
      <c r="B2521" s="5">
        <v>40652.592831261572</v>
      </c>
      <c r="C2521" s="5">
        <f t="shared" si="236"/>
        <v>2.9074074045638554E-3</v>
      </c>
      <c r="D2521" s="6">
        <f t="shared" si="237"/>
        <v>251.2</v>
      </c>
      <c r="E2521" s="1">
        <v>122.30719999999999</v>
      </c>
      <c r="F2521" s="1">
        <v>103.4404</v>
      </c>
      <c r="G2521" s="7">
        <v>1.5215000000000001</v>
      </c>
      <c r="H2521" s="7">
        <f t="shared" si="238"/>
        <v>898.90433500000017</v>
      </c>
      <c r="I2521" s="1">
        <f t="shared" si="239"/>
        <v>0.17236900000000002</v>
      </c>
      <c r="J2521" s="7">
        <v>1.8572</v>
      </c>
      <c r="K2521" s="7">
        <f t="shared" si="240"/>
        <v>1.5965423999999999</v>
      </c>
      <c r="L2521" s="8">
        <f t="shared" si="241"/>
        <v>5.0799999999999995E-5</v>
      </c>
      <c r="M2521" s="1">
        <v>0.99170000000000003</v>
      </c>
      <c r="N2521" s="2"/>
      <c r="O2521" s="9"/>
    </row>
    <row r="2522" spans="1:15">
      <c r="A2522" s="1">
        <v>2514</v>
      </c>
      <c r="B2522" s="5">
        <v>40652.592832418981</v>
      </c>
      <c r="C2522" s="5">
        <f t="shared" si="236"/>
        <v>2.9085648129694164E-3</v>
      </c>
      <c r="D2522" s="6">
        <f t="shared" si="237"/>
        <v>251.3</v>
      </c>
      <c r="E2522" s="1">
        <v>122.2441</v>
      </c>
      <c r="F2522" s="1">
        <v>103.50530000000001</v>
      </c>
      <c r="G2522" s="7">
        <v>1.5218</v>
      </c>
      <c r="H2522" s="7">
        <f t="shared" si="238"/>
        <v>899.4214420000003</v>
      </c>
      <c r="I2522" s="1">
        <f t="shared" si="239"/>
        <v>0.17236900000000002</v>
      </c>
      <c r="J2522" s="7">
        <v>1.8613999999999999</v>
      </c>
      <c r="K2522" s="7">
        <f t="shared" si="240"/>
        <v>1.5944087999999998</v>
      </c>
      <c r="L2522" s="8">
        <f t="shared" si="241"/>
        <v>5.0799999999999995E-5</v>
      </c>
      <c r="M2522" s="1">
        <v>0.99229999999999996</v>
      </c>
      <c r="N2522" s="2"/>
      <c r="O2522" s="9"/>
    </row>
    <row r="2523" spans="1:15">
      <c r="A2523" s="1">
        <v>2515</v>
      </c>
      <c r="B2523" s="5">
        <v>40652.592833576389</v>
      </c>
      <c r="C2523" s="5">
        <f t="shared" si="236"/>
        <v>2.9097222213749774E-3</v>
      </c>
      <c r="D2523" s="6">
        <f t="shared" si="237"/>
        <v>251.4</v>
      </c>
      <c r="E2523" s="1">
        <v>122.2441</v>
      </c>
      <c r="F2523" s="1">
        <v>103.7</v>
      </c>
      <c r="G2523" s="7">
        <v>1.5189999999999999</v>
      </c>
      <c r="H2523" s="7">
        <f t="shared" si="238"/>
        <v>894.59510999999975</v>
      </c>
      <c r="I2523" s="1">
        <f t="shared" si="239"/>
        <v>0.17236900000000002</v>
      </c>
      <c r="J2523" s="7">
        <v>1.8656999999999999</v>
      </c>
      <c r="K2523" s="7">
        <f t="shared" si="240"/>
        <v>1.5922243999999999</v>
      </c>
      <c r="L2523" s="8">
        <f t="shared" si="241"/>
        <v>5.0799999999999995E-5</v>
      </c>
      <c r="M2523" s="1">
        <v>0.99170000000000003</v>
      </c>
      <c r="N2523" s="2"/>
      <c r="O2523" s="9"/>
    </row>
    <row r="2524" spans="1:15">
      <c r="A2524" s="1">
        <v>2516</v>
      </c>
      <c r="B2524" s="5">
        <v>40652.592834733798</v>
      </c>
      <c r="C2524" s="5">
        <f t="shared" si="236"/>
        <v>2.9108796297805384E-3</v>
      </c>
      <c r="D2524" s="6">
        <f t="shared" si="237"/>
        <v>251.5</v>
      </c>
      <c r="E2524" s="1">
        <v>122.18089999999999</v>
      </c>
      <c r="F2524" s="1">
        <v>103.7</v>
      </c>
      <c r="G2524" s="7">
        <v>1.5172000000000001</v>
      </c>
      <c r="H2524" s="7">
        <f t="shared" si="238"/>
        <v>891.49246800000037</v>
      </c>
      <c r="I2524" s="1">
        <f t="shared" si="239"/>
        <v>0.17236900000000002</v>
      </c>
      <c r="J2524" s="7">
        <v>1.8642000000000001</v>
      </c>
      <c r="K2524" s="7">
        <f t="shared" si="240"/>
        <v>1.5929863999999998</v>
      </c>
      <c r="L2524" s="8">
        <f t="shared" si="241"/>
        <v>5.0799999999999995E-5</v>
      </c>
      <c r="M2524" s="1">
        <v>0.99139999999999995</v>
      </c>
      <c r="N2524" s="2"/>
      <c r="O2524" s="9"/>
    </row>
    <row r="2525" spans="1:15">
      <c r="A2525" s="1">
        <v>2517</v>
      </c>
      <c r="B2525" s="5">
        <v>40652.592835891206</v>
      </c>
      <c r="C2525" s="5">
        <f t="shared" si="236"/>
        <v>2.9120370381860994E-3</v>
      </c>
      <c r="D2525" s="6">
        <f t="shared" si="237"/>
        <v>251.6</v>
      </c>
      <c r="E2525" s="1">
        <v>122.18089999999999</v>
      </c>
      <c r="F2525" s="1">
        <v>103.63509999999999</v>
      </c>
      <c r="G2525" s="7">
        <v>1.5178</v>
      </c>
      <c r="H2525" s="7">
        <f t="shared" si="238"/>
        <v>892.52668200000016</v>
      </c>
      <c r="I2525" s="1">
        <f t="shared" si="239"/>
        <v>0.17236900000000002</v>
      </c>
      <c r="J2525" s="7">
        <v>1.8688</v>
      </c>
      <c r="K2525" s="7">
        <f t="shared" si="240"/>
        <v>1.5906495999999999</v>
      </c>
      <c r="L2525" s="8">
        <f t="shared" si="241"/>
        <v>5.0799999999999995E-5</v>
      </c>
      <c r="M2525" s="1">
        <v>0.99139999999999995</v>
      </c>
      <c r="N2525" s="2"/>
      <c r="O2525" s="9"/>
    </row>
    <row r="2526" spans="1:15">
      <c r="A2526" s="1">
        <v>2518</v>
      </c>
      <c r="B2526" s="5">
        <v>40652.592837048614</v>
      </c>
      <c r="C2526" s="5">
        <f t="shared" si="236"/>
        <v>2.9131944465916604E-3</v>
      </c>
      <c r="D2526" s="6">
        <f t="shared" si="237"/>
        <v>251.7</v>
      </c>
      <c r="E2526" s="1">
        <v>122.1178</v>
      </c>
      <c r="F2526" s="1">
        <v>103.50530000000001</v>
      </c>
      <c r="G2526" s="7">
        <v>1.5186999999999999</v>
      </c>
      <c r="H2526" s="7">
        <f t="shared" si="238"/>
        <v>894.07800300000008</v>
      </c>
      <c r="I2526" s="1">
        <f t="shared" si="239"/>
        <v>0.17236900000000002</v>
      </c>
      <c r="J2526" s="7">
        <v>1.8675999999999999</v>
      </c>
      <c r="K2526" s="7">
        <f t="shared" si="240"/>
        <v>1.5912591999999999</v>
      </c>
      <c r="L2526" s="8">
        <f t="shared" si="241"/>
        <v>5.0799999999999995E-5</v>
      </c>
      <c r="M2526" s="1">
        <v>0.99080000000000001</v>
      </c>
      <c r="N2526" s="2"/>
      <c r="O2526" s="9"/>
    </row>
    <row r="2527" spans="1:15">
      <c r="A2527" s="1">
        <v>2519</v>
      </c>
      <c r="B2527" s="5">
        <v>40652.592838206016</v>
      </c>
      <c r="C2527" s="5">
        <f t="shared" si="236"/>
        <v>2.9143518477212638E-3</v>
      </c>
      <c r="D2527" s="6">
        <f t="shared" si="237"/>
        <v>251.8</v>
      </c>
      <c r="E2527" s="1">
        <v>122.18380000000001</v>
      </c>
      <c r="F2527" s="1">
        <v>103.3755</v>
      </c>
      <c r="G2527" s="7">
        <v>1.5203</v>
      </c>
      <c r="H2527" s="7">
        <f t="shared" si="238"/>
        <v>896.83590700000013</v>
      </c>
      <c r="I2527" s="1">
        <f t="shared" si="239"/>
        <v>0.17236900000000002</v>
      </c>
      <c r="J2527" s="7">
        <v>1.8648</v>
      </c>
      <c r="K2527" s="7">
        <f t="shared" si="240"/>
        <v>1.5926815999999999</v>
      </c>
      <c r="L2527" s="8">
        <f t="shared" si="241"/>
        <v>5.0799999999999995E-5</v>
      </c>
      <c r="M2527" s="1">
        <v>0.99139999999999995</v>
      </c>
      <c r="N2527" s="2"/>
      <c r="O2527" s="9"/>
    </row>
    <row r="2528" spans="1:15">
      <c r="A2528" s="1">
        <v>2520</v>
      </c>
      <c r="B2528" s="5">
        <v>40652.592839363424</v>
      </c>
      <c r="C2528" s="5">
        <f t="shared" si="236"/>
        <v>2.9155092561268248E-3</v>
      </c>
      <c r="D2528" s="6">
        <f t="shared" si="237"/>
        <v>251.9</v>
      </c>
      <c r="E2528" s="1">
        <v>121.9915</v>
      </c>
      <c r="F2528" s="1">
        <v>103.4404</v>
      </c>
      <c r="G2528" s="7">
        <v>1.5189999999999999</v>
      </c>
      <c r="H2528" s="7">
        <f t="shared" si="238"/>
        <v>894.59510999999975</v>
      </c>
      <c r="I2528" s="1">
        <f t="shared" si="239"/>
        <v>0.17236900000000002</v>
      </c>
      <c r="J2528" s="7">
        <v>1.8648</v>
      </c>
      <c r="K2528" s="7">
        <f t="shared" si="240"/>
        <v>1.5926815999999999</v>
      </c>
      <c r="L2528" s="8">
        <f t="shared" si="241"/>
        <v>5.0799999999999995E-5</v>
      </c>
      <c r="M2528" s="1">
        <v>0.99109999999999998</v>
      </c>
      <c r="N2528" s="2"/>
      <c r="O2528" s="9"/>
    </row>
    <row r="2529" spans="1:15">
      <c r="A2529" s="1">
        <v>2521</v>
      </c>
      <c r="B2529" s="5">
        <v>40652.592840520832</v>
      </c>
      <c r="C2529" s="5">
        <f t="shared" si="236"/>
        <v>2.9166666645323858E-3</v>
      </c>
      <c r="D2529" s="6">
        <f t="shared" si="237"/>
        <v>252</v>
      </c>
      <c r="E2529" s="1">
        <v>122.1207</v>
      </c>
      <c r="F2529" s="1">
        <v>103.5702</v>
      </c>
      <c r="G2529" s="7">
        <v>1.5157</v>
      </c>
      <c r="H2529" s="7">
        <f t="shared" si="238"/>
        <v>888.90693300000021</v>
      </c>
      <c r="I2529" s="1">
        <f t="shared" si="239"/>
        <v>0.17236900000000002</v>
      </c>
      <c r="J2529" s="7">
        <v>1.8651</v>
      </c>
      <c r="K2529" s="7">
        <f t="shared" si="240"/>
        <v>1.5925292</v>
      </c>
      <c r="L2529" s="8">
        <f t="shared" si="241"/>
        <v>5.0799999999999995E-5</v>
      </c>
      <c r="M2529" s="1">
        <v>0.99109999999999998</v>
      </c>
      <c r="N2529" s="2"/>
      <c r="O2529" s="9"/>
    </row>
    <row r="2530" spans="1:15">
      <c r="A2530" s="1">
        <v>2522</v>
      </c>
      <c r="B2530" s="5">
        <v>40652.592841678241</v>
      </c>
      <c r="C2530" s="5">
        <f t="shared" si="236"/>
        <v>2.9178240729379468E-3</v>
      </c>
      <c r="D2530" s="6">
        <f t="shared" si="237"/>
        <v>252.1</v>
      </c>
      <c r="E2530" s="1">
        <v>122.0547</v>
      </c>
      <c r="F2530" s="1">
        <v>103.4404</v>
      </c>
      <c r="G2530" s="7">
        <v>1.516</v>
      </c>
      <c r="H2530" s="7">
        <f t="shared" si="238"/>
        <v>889.42403999999988</v>
      </c>
      <c r="I2530" s="1">
        <f t="shared" si="239"/>
        <v>0.17236900000000002</v>
      </c>
      <c r="J2530" s="7">
        <v>1.8624000000000001</v>
      </c>
      <c r="K2530" s="7">
        <f t="shared" si="240"/>
        <v>1.5939007999999997</v>
      </c>
      <c r="L2530" s="8">
        <f t="shared" si="241"/>
        <v>5.0799999999999995E-5</v>
      </c>
      <c r="M2530" s="1">
        <v>0.99019999999999997</v>
      </c>
      <c r="N2530" s="2"/>
      <c r="O2530" s="9"/>
    </row>
    <row r="2531" spans="1:15">
      <c r="A2531" s="1">
        <v>2523</v>
      </c>
      <c r="B2531" s="5">
        <v>40652.592842835649</v>
      </c>
      <c r="C2531" s="5">
        <f t="shared" si="236"/>
        <v>2.9189814813435078E-3</v>
      </c>
      <c r="D2531" s="6">
        <f t="shared" si="237"/>
        <v>252.2</v>
      </c>
      <c r="E2531" s="1">
        <v>122.1178</v>
      </c>
      <c r="F2531" s="1">
        <v>103.63509999999999</v>
      </c>
      <c r="G2531" s="7">
        <v>1.5168999999999999</v>
      </c>
      <c r="H2531" s="7">
        <f t="shared" si="238"/>
        <v>890.97536099999979</v>
      </c>
      <c r="I2531" s="1">
        <f t="shared" si="239"/>
        <v>0.17236900000000002</v>
      </c>
      <c r="J2531" s="7">
        <v>1.8608</v>
      </c>
      <c r="K2531" s="7">
        <f t="shared" si="240"/>
        <v>1.5947136</v>
      </c>
      <c r="L2531" s="8">
        <f t="shared" si="241"/>
        <v>5.0799999999999995E-5</v>
      </c>
      <c r="M2531" s="1">
        <v>0.99050000000000005</v>
      </c>
      <c r="N2531" s="2"/>
      <c r="O2531" s="9"/>
    </row>
    <row r="2532" spans="1:15">
      <c r="A2532" s="1">
        <v>2524</v>
      </c>
      <c r="B2532" s="5">
        <v>40652.592843993058</v>
      </c>
      <c r="C2532" s="5">
        <f t="shared" si="236"/>
        <v>2.9201388897490688E-3</v>
      </c>
      <c r="D2532" s="6">
        <f t="shared" si="237"/>
        <v>252.3</v>
      </c>
      <c r="E2532" s="1">
        <v>122.18089999999999</v>
      </c>
      <c r="F2532" s="1">
        <v>103.63509999999999</v>
      </c>
      <c r="G2532" s="7">
        <v>1.5181</v>
      </c>
      <c r="H2532" s="7">
        <f t="shared" si="238"/>
        <v>893.04378899999983</v>
      </c>
      <c r="I2532" s="1">
        <f t="shared" si="239"/>
        <v>0.17236900000000002</v>
      </c>
      <c r="J2532" s="7">
        <v>1.8605</v>
      </c>
      <c r="K2532" s="7">
        <f t="shared" si="240"/>
        <v>1.5948659999999999</v>
      </c>
      <c r="L2532" s="8">
        <f t="shared" si="241"/>
        <v>5.0799999999999995E-5</v>
      </c>
      <c r="M2532" s="1">
        <v>0.99139999999999995</v>
      </c>
      <c r="N2532" s="2"/>
      <c r="O2532" s="9"/>
    </row>
    <row r="2533" spans="1:15">
      <c r="A2533" s="1">
        <v>2525</v>
      </c>
      <c r="B2533" s="5">
        <v>40652.592845150466</v>
      </c>
      <c r="C2533" s="5">
        <f t="shared" si="236"/>
        <v>2.9212962981546298E-3</v>
      </c>
      <c r="D2533" s="6">
        <f t="shared" si="237"/>
        <v>252.4</v>
      </c>
      <c r="E2533" s="1">
        <v>122.1178</v>
      </c>
      <c r="F2533" s="1">
        <v>103.7</v>
      </c>
      <c r="G2533" s="7">
        <v>1.5172000000000001</v>
      </c>
      <c r="H2533" s="7">
        <f t="shared" si="238"/>
        <v>891.49246800000037</v>
      </c>
      <c r="I2533" s="1">
        <f t="shared" si="239"/>
        <v>0.17236900000000002</v>
      </c>
      <c r="J2533" s="7">
        <v>1.8645</v>
      </c>
      <c r="K2533" s="7">
        <f t="shared" si="240"/>
        <v>1.5928339999999999</v>
      </c>
      <c r="L2533" s="8">
        <f t="shared" si="241"/>
        <v>5.0799999999999995E-5</v>
      </c>
      <c r="M2533" s="1">
        <v>0.99109999999999998</v>
      </c>
      <c r="N2533" s="2"/>
      <c r="O2533" s="9"/>
    </row>
    <row r="2534" spans="1:15">
      <c r="A2534" s="1">
        <v>2526</v>
      </c>
      <c r="B2534" s="5">
        <v>40652.592846307867</v>
      </c>
      <c r="C2534" s="5">
        <f t="shared" si="236"/>
        <v>2.9224536992842332E-3</v>
      </c>
      <c r="D2534" s="6">
        <f t="shared" si="237"/>
        <v>252.5</v>
      </c>
      <c r="E2534" s="1">
        <v>122.0547</v>
      </c>
      <c r="F2534" s="1">
        <v>103.63509999999999</v>
      </c>
      <c r="G2534" s="7">
        <v>1.5147999999999999</v>
      </c>
      <c r="H2534" s="7">
        <f t="shared" si="238"/>
        <v>887.35561199999984</v>
      </c>
      <c r="I2534" s="1">
        <f t="shared" si="239"/>
        <v>0.17236900000000002</v>
      </c>
      <c r="J2534" s="7">
        <v>1.8688</v>
      </c>
      <c r="K2534" s="7">
        <f t="shared" si="240"/>
        <v>1.5906495999999999</v>
      </c>
      <c r="L2534" s="8">
        <f t="shared" si="241"/>
        <v>5.0799999999999995E-5</v>
      </c>
      <c r="M2534" s="1">
        <v>0.99109999999999998</v>
      </c>
      <c r="N2534" s="2"/>
      <c r="O2534" s="9"/>
    </row>
    <row r="2535" spans="1:15">
      <c r="A2535" s="1">
        <v>2527</v>
      </c>
      <c r="B2535" s="5">
        <v>40652.592847465276</v>
      </c>
      <c r="C2535" s="5">
        <f t="shared" si="236"/>
        <v>2.9236111076897942E-3</v>
      </c>
      <c r="D2535" s="6">
        <f t="shared" si="237"/>
        <v>252.6</v>
      </c>
      <c r="E2535" s="1">
        <v>121.9915</v>
      </c>
      <c r="F2535" s="1">
        <v>103.5702</v>
      </c>
      <c r="G2535" s="7">
        <v>1.5135000000000001</v>
      </c>
      <c r="H2535" s="7">
        <f t="shared" si="238"/>
        <v>885.11481500000036</v>
      </c>
      <c r="I2535" s="1">
        <f t="shared" si="239"/>
        <v>0.17236900000000002</v>
      </c>
      <c r="J2535" s="7">
        <v>1.8666</v>
      </c>
      <c r="K2535" s="7">
        <f t="shared" si="240"/>
        <v>1.5917672</v>
      </c>
      <c r="L2535" s="8">
        <f t="shared" si="241"/>
        <v>5.0799999999999995E-5</v>
      </c>
      <c r="M2535" s="1">
        <v>0.9899</v>
      </c>
      <c r="N2535" s="2"/>
      <c r="O2535" s="9"/>
    </row>
    <row r="2536" spans="1:15">
      <c r="A2536" s="1">
        <v>2528</v>
      </c>
      <c r="B2536" s="5">
        <v>40652.592848622684</v>
      </c>
      <c r="C2536" s="5">
        <f t="shared" si="236"/>
        <v>2.9247685160953552E-3</v>
      </c>
      <c r="D2536" s="6">
        <f t="shared" si="237"/>
        <v>252.7</v>
      </c>
      <c r="E2536" s="1">
        <v>122.18380000000001</v>
      </c>
      <c r="F2536" s="1">
        <v>103.63509999999999</v>
      </c>
      <c r="G2536" s="7">
        <v>1.5150999999999999</v>
      </c>
      <c r="H2536" s="7">
        <f t="shared" si="238"/>
        <v>887.87271899999996</v>
      </c>
      <c r="I2536" s="1">
        <f t="shared" si="239"/>
        <v>0.17236900000000002</v>
      </c>
      <c r="J2536" s="7">
        <v>1.8660000000000001</v>
      </c>
      <c r="K2536" s="7">
        <f t="shared" si="240"/>
        <v>1.5920719999999999</v>
      </c>
      <c r="L2536" s="8">
        <f t="shared" si="241"/>
        <v>5.0799999999999995E-5</v>
      </c>
      <c r="M2536" s="1">
        <v>0.99050000000000005</v>
      </c>
      <c r="N2536" s="2"/>
      <c r="O2536" s="9"/>
    </row>
    <row r="2537" spans="1:15">
      <c r="A2537" s="1">
        <v>2529</v>
      </c>
      <c r="B2537" s="5">
        <v>40652.592849780092</v>
      </c>
      <c r="C2537" s="5">
        <f t="shared" si="236"/>
        <v>2.9259259245009162E-3</v>
      </c>
      <c r="D2537" s="6">
        <f t="shared" si="237"/>
        <v>252.8</v>
      </c>
      <c r="E2537" s="1">
        <v>121.8652</v>
      </c>
      <c r="F2537" s="1">
        <v>103.50530000000001</v>
      </c>
      <c r="G2537" s="7">
        <v>1.516</v>
      </c>
      <c r="H2537" s="7">
        <f t="shared" si="238"/>
        <v>889.42403999999988</v>
      </c>
      <c r="I2537" s="1">
        <f t="shared" si="239"/>
        <v>0.17236900000000002</v>
      </c>
      <c r="J2537" s="7">
        <v>1.8645</v>
      </c>
      <c r="K2537" s="7">
        <f t="shared" si="240"/>
        <v>1.5928339999999999</v>
      </c>
      <c r="L2537" s="8">
        <f t="shared" si="241"/>
        <v>5.0799999999999995E-5</v>
      </c>
      <c r="M2537" s="1">
        <v>0.99080000000000001</v>
      </c>
      <c r="N2537" s="2"/>
      <c r="O2537" s="9"/>
    </row>
    <row r="2538" spans="1:15">
      <c r="A2538" s="1">
        <v>2530</v>
      </c>
      <c r="B2538" s="5">
        <v>40652.592850937501</v>
      </c>
      <c r="C2538" s="5">
        <f t="shared" si="236"/>
        <v>2.9270833329064772E-3</v>
      </c>
      <c r="D2538" s="6">
        <f t="shared" si="237"/>
        <v>252.9</v>
      </c>
      <c r="E2538" s="1">
        <v>122.1207</v>
      </c>
      <c r="F2538" s="1">
        <v>103.50830000000001</v>
      </c>
      <c r="G2538" s="7">
        <v>1.516</v>
      </c>
      <c r="H2538" s="7">
        <f t="shared" si="238"/>
        <v>889.42403999999988</v>
      </c>
      <c r="I2538" s="1">
        <f t="shared" si="239"/>
        <v>0.17236900000000002</v>
      </c>
      <c r="J2538" s="7">
        <v>1.8638999999999999</v>
      </c>
      <c r="K2538" s="7">
        <f t="shared" si="240"/>
        <v>1.5931388</v>
      </c>
      <c r="L2538" s="8">
        <f t="shared" si="241"/>
        <v>5.0799999999999995E-5</v>
      </c>
      <c r="M2538" s="1">
        <v>0.99050000000000005</v>
      </c>
      <c r="N2538" s="2"/>
      <c r="O2538" s="9"/>
    </row>
    <row r="2539" spans="1:15">
      <c r="A2539" s="1">
        <v>2531</v>
      </c>
      <c r="B2539" s="5">
        <v>40652.592852094909</v>
      </c>
      <c r="C2539" s="5">
        <f t="shared" si="236"/>
        <v>2.9282407413120382E-3</v>
      </c>
      <c r="D2539" s="6">
        <f t="shared" si="237"/>
        <v>253</v>
      </c>
      <c r="E2539" s="1">
        <v>121.9284</v>
      </c>
      <c r="F2539" s="1">
        <v>103.63509999999999</v>
      </c>
      <c r="G2539" s="7">
        <v>1.5142</v>
      </c>
      <c r="H2539" s="7">
        <f t="shared" si="238"/>
        <v>886.32139800000004</v>
      </c>
      <c r="I2539" s="1">
        <f t="shared" si="239"/>
        <v>0.17236900000000002</v>
      </c>
      <c r="J2539" s="7">
        <v>1.8656999999999999</v>
      </c>
      <c r="K2539" s="7">
        <f t="shared" si="240"/>
        <v>1.5922243999999999</v>
      </c>
      <c r="L2539" s="8">
        <f t="shared" si="241"/>
        <v>5.0799999999999995E-5</v>
      </c>
      <c r="M2539" s="1">
        <v>0.99109999999999998</v>
      </c>
      <c r="N2539" s="2"/>
      <c r="O2539" s="9"/>
    </row>
    <row r="2540" spans="1:15">
      <c r="A2540" s="1">
        <v>2532</v>
      </c>
      <c r="B2540" s="5">
        <v>40652.592853252318</v>
      </c>
      <c r="C2540" s="5">
        <f t="shared" si="236"/>
        <v>2.9293981497175992E-3</v>
      </c>
      <c r="D2540" s="6">
        <f t="shared" si="237"/>
        <v>253.1</v>
      </c>
      <c r="E2540" s="1">
        <v>121.93129999999999</v>
      </c>
      <c r="F2540" s="1">
        <v>103.7649</v>
      </c>
      <c r="G2540" s="7">
        <v>1.5123</v>
      </c>
      <c r="H2540" s="7">
        <f t="shared" si="238"/>
        <v>883.04638699999987</v>
      </c>
      <c r="I2540" s="1">
        <f t="shared" si="239"/>
        <v>0.17236900000000002</v>
      </c>
      <c r="J2540" s="7">
        <v>1.8714999999999999</v>
      </c>
      <c r="K2540" s="7">
        <f t="shared" si="240"/>
        <v>1.589278</v>
      </c>
      <c r="L2540" s="8">
        <f t="shared" si="241"/>
        <v>5.0799999999999995E-5</v>
      </c>
      <c r="M2540" s="1">
        <v>0.99019999999999997</v>
      </c>
      <c r="N2540" s="2"/>
      <c r="O2540" s="9"/>
    </row>
    <row r="2541" spans="1:15">
      <c r="A2541" s="1">
        <v>2533</v>
      </c>
      <c r="B2541" s="5">
        <v>40652.592854409719</v>
      </c>
      <c r="C2541" s="5">
        <f t="shared" si="236"/>
        <v>2.9305555508472025E-3</v>
      </c>
      <c r="D2541" s="6">
        <f t="shared" si="237"/>
        <v>253.2</v>
      </c>
      <c r="E2541" s="1">
        <v>122.0547</v>
      </c>
      <c r="F2541" s="1">
        <v>103.7</v>
      </c>
      <c r="G2541" s="7">
        <v>1.5125999999999999</v>
      </c>
      <c r="H2541" s="7">
        <f t="shared" si="238"/>
        <v>883.56349399999999</v>
      </c>
      <c r="I2541" s="1">
        <f t="shared" si="239"/>
        <v>0.17236900000000002</v>
      </c>
      <c r="J2541" s="7">
        <v>1.8669</v>
      </c>
      <c r="K2541" s="7">
        <f t="shared" si="240"/>
        <v>1.5916147999999999</v>
      </c>
      <c r="L2541" s="8">
        <f t="shared" si="241"/>
        <v>5.0799999999999995E-5</v>
      </c>
      <c r="M2541" s="1">
        <v>0.99080000000000001</v>
      </c>
      <c r="N2541" s="2"/>
      <c r="O2541" s="9"/>
    </row>
    <row r="2542" spans="1:15">
      <c r="A2542" s="1">
        <v>2534</v>
      </c>
      <c r="B2542" s="5">
        <v>40652.592855567127</v>
      </c>
      <c r="C2542" s="5">
        <f t="shared" si="236"/>
        <v>2.9317129592527635E-3</v>
      </c>
      <c r="D2542" s="6">
        <f t="shared" si="237"/>
        <v>253.3</v>
      </c>
      <c r="E2542" s="1">
        <v>121.9915</v>
      </c>
      <c r="F2542" s="1">
        <v>103.82980000000001</v>
      </c>
      <c r="G2542" s="7">
        <v>1.5135000000000001</v>
      </c>
      <c r="H2542" s="7">
        <f t="shared" si="238"/>
        <v>885.11481500000036</v>
      </c>
      <c r="I2542" s="1">
        <f t="shared" si="239"/>
        <v>0.17236900000000002</v>
      </c>
      <c r="J2542" s="7">
        <v>1.859</v>
      </c>
      <c r="K2542" s="7">
        <f t="shared" si="240"/>
        <v>1.5956279999999998</v>
      </c>
      <c r="L2542" s="8">
        <f t="shared" si="241"/>
        <v>5.0799999999999995E-5</v>
      </c>
      <c r="M2542" s="1">
        <v>0.99139999999999995</v>
      </c>
      <c r="N2542" s="2"/>
      <c r="O2542" s="9"/>
    </row>
    <row r="2543" spans="1:15">
      <c r="A2543" s="1">
        <v>2535</v>
      </c>
      <c r="B2543" s="5">
        <v>40652.592856724536</v>
      </c>
      <c r="C2543" s="5">
        <f t="shared" si="236"/>
        <v>2.9328703676583245E-3</v>
      </c>
      <c r="D2543" s="6">
        <f t="shared" si="237"/>
        <v>253.4</v>
      </c>
      <c r="E2543" s="1">
        <v>121.93129999999999</v>
      </c>
      <c r="F2543" s="1">
        <v>103.63809999999999</v>
      </c>
      <c r="G2543" s="7">
        <v>1.5147999999999999</v>
      </c>
      <c r="H2543" s="7">
        <f t="shared" si="238"/>
        <v>887.35561199999984</v>
      </c>
      <c r="I2543" s="1">
        <f t="shared" si="239"/>
        <v>0.17236900000000002</v>
      </c>
      <c r="J2543" s="7">
        <v>1.8611</v>
      </c>
      <c r="K2543" s="7">
        <f t="shared" si="240"/>
        <v>1.5945612</v>
      </c>
      <c r="L2543" s="8">
        <f t="shared" si="241"/>
        <v>5.0799999999999995E-5</v>
      </c>
      <c r="M2543" s="1">
        <v>0.9899</v>
      </c>
      <c r="N2543" s="2"/>
      <c r="O2543" s="9"/>
    </row>
    <row r="2544" spans="1:15">
      <c r="A2544" s="1">
        <v>2536</v>
      </c>
      <c r="B2544" s="5">
        <v>40652.592857881944</v>
      </c>
      <c r="C2544" s="5">
        <f t="shared" si="236"/>
        <v>2.9340277760638855E-3</v>
      </c>
      <c r="D2544" s="6">
        <f t="shared" si="237"/>
        <v>253.5</v>
      </c>
      <c r="E2544" s="1">
        <v>121.8681</v>
      </c>
      <c r="F2544" s="1">
        <v>103.7</v>
      </c>
      <c r="G2544" s="7">
        <v>1.5128999999999999</v>
      </c>
      <c r="H2544" s="7">
        <f t="shared" si="238"/>
        <v>884.08060099999966</v>
      </c>
      <c r="I2544" s="1">
        <f t="shared" si="239"/>
        <v>0.17236900000000002</v>
      </c>
      <c r="J2544" s="7">
        <v>1.8621000000000001</v>
      </c>
      <c r="K2544" s="7">
        <f t="shared" si="240"/>
        <v>1.5940531999999998</v>
      </c>
      <c r="L2544" s="8">
        <f t="shared" si="241"/>
        <v>5.0799999999999995E-5</v>
      </c>
      <c r="M2544" s="1">
        <v>0.99019999999999997</v>
      </c>
      <c r="N2544" s="2"/>
      <c r="O2544" s="9"/>
    </row>
    <row r="2545" spans="1:15">
      <c r="A2545" s="1">
        <v>2537</v>
      </c>
      <c r="B2545" s="5">
        <v>40652.592859039352</v>
      </c>
      <c r="C2545" s="5">
        <f t="shared" si="236"/>
        <v>2.9351851844694465E-3</v>
      </c>
      <c r="D2545" s="6">
        <f t="shared" si="237"/>
        <v>253.6</v>
      </c>
      <c r="E2545" s="1">
        <v>121.8049</v>
      </c>
      <c r="F2545" s="1">
        <v>103.7</v>
      </c>
      <c r="G2545" s="7">
        <v>1.5107999999999999</v>
      </c>
      <c r="H2545" s="7">
        <f t="shared" si="238"/>
        <v>880.4608519999997</v>
      </c>
      <c r="I2545" s="1">
        <f t="shared" si="239"/>
        <v>0.17236900000000002</v>
      </c>
      <c r="J2545" s="7">
        <v>1.8638999999999999</v>
      </c>
      <c r="K2545" s="7">
        <f t="shared" si="240"/>
        <v>1.5931388</v>
      </c>
      <c r="L2545" s="8">
        <f t="shared" si="241"/>
        <v>5.0799999999999995E-5</v>
      </c>
      <c r="M2545" s="1">
        <v>0.98950000000000005</v>
      </c>
      <c r="N2545" s="2"/>
      <c r="O2545" s="9"/>
    </row>
    <row r="2546" spans="1:15">
      <c r="A2546" s="1">
        <v>2538</v>
      </c>
      <c r="B2546" s="5">
        <v>40652.592860196761</v>
      </c>
      <c r="C2546" s="5">
        <f t="shared" si="236"/>
        <v>2.9363425928750075E-3</v>
      </c>
      <c r="D2546" s="6">
        <f t="shared" si="237"/>
        <v>253.7</v>
      </c>
      <c r="E2546" s="1">
        <v>121.8681</v>
      </c>
      <c r="F2546" s="1">
        <v>103.703</v>
      </c>
      <c r="G2546" s="7">
        <v>1.5107999999999999</v>
      </c>
      <c r="H2546" s="7">
        <f t="shared" si="238"/>
        <v>880.4608519999997</v>
      </c>
      <c r="I2546" s="1">
        <f t="shared" si="239"/>
        <v>0.17236900000000002</v>
      </c>
      <c r="J2546" s="7">
        <v>1.8645</v>
      </c>
      <c r="K2546" s="7">
        <f t="shared" si="240"/>
        <v>1.5928339999999999</v>
      </c>
      <c r="L2546" s="8">
        <f t="shared" si="241"/>
        <v>5.0799999999999995E-5</v>
      </c>
      <c r="M2546" s="1">
        <v>0.99050000000000005</v>
      </c>
      <c r="N2546" s="2"/>
      <c r="O2546" s="9"/>
    </row>
    <row r="2547" spans="1:15">
      <c r="A2547" s="1">
        <v>2539</v>
      </c>
      <c r="B2547" s="5">
        <v>40652.592861354169</v>
      </c>
      <c r="C2547" s="5">
        <f t="shared" si="236"/>
        <v>2.9375000012805685E-3</v>
      </c>
      <c r="D2547" s="6">
        <f t="shared" si="237"/>
        <v>253.8</v>
      </c>
      <c r="E2547" s="1">
        <v>121.9944</v>
      </c>
      <c r="F2547" s="1">
        <v>103.7679</v>
      </c>
      <c r="G2547" s="7">
        <v>1.5117</v>
      </c>
      <c r="H2547" s="7">
        <f t="shared" si="238"/>
        <v>882.01217300000008</v>
      </c>
      <c r="I2547" s="1">
        <f t="shared" si="239"/>
        <v>0.17236900000000002</v>
      </c>
      <c r="J2547" s="7">
        <v>1.8595999999999999</v>
      </c>
      <c r="K2547" s="7">
        <f t="shared" si="240"/>
        <v>1.5953231999999999</v>
      </c>
      <c r="L2547" s="8">
        <f t="shared" si="241"/>
        <v>5.0799999999999995E-5</v>
      </c>
      <c r="M2547" s="1">
        <v>0.99080000000000001</v>
      </c>
      <c r="N2547" s="2"/>
      <c r="O2547" s="9"/>
    </row>
    <row r="2548" spans="1:15">
      <c r="A2548" s="1">
        <v>2540</v>
      </c>
      <c r="B2548" s="5">
        <v>40652.592862511578</v>
      </c>
      <c r="C2548" s="5">
        <f t="shared" si="236"/>
        <v>2.9386574096861295E-3</v>
      </c>
      <c r="D2548" s="6">
        <f t="shared" si="237"/>
        <v>253.9</v>
      </c>
      <c r="E2548" s="1">
        <v>122.05759999999999</v>
      </c>
      <c r="F2548" s="1">
        <v>103.5702</v>
      </c>
      <c r="G2548" s="7">
        <v>1.5135000000000001</v>
      </c>
      <c r="H2548" s="7">
        <f t="shared" si="238"/>
        <v>885.11481500000036</v>
      </c>
      <c r="I2548" s="1">
        <f t="shared" si="239"/>
        <v>0.17236900000000002</v>
      </c>
      <c r="J2548" s="7">
        <v>1.863</v>
      </c>
      <c r="K2548" s="7">
        <f t="shared" si="240"/>
        <v>1.5935959999999998</v>
      </c>
      <c r="L2548" s="8">
        <f t="shared" si="241"/>
        <v>5.0799999999999995E-5</v>
      </c>
      <c r="M2548" s="1">
        <v>0.99109999999999998</v>
      </c>
      <c r="N2548" s="2"/>
      <c r="O2548" s="9"/>
    </row>
    <row r="2549" spans="1:15">
      <c r="A2549" s="1">
        <v>2541</v>
      </c>
      <c r="B2549" s="5">
        <v>40652.592863668979</v>
      </c>
      <c r="C2549" s="5">
        <f t="shared" si="236"/>
        <v>2.9398148108157329E-3</v>
      </c>
      <c r="D2549" s="6">
        <f t="shared" si="237"/>
        <v>254</v>
      </c>
      <c r="E2549" s="1">
        <v>121.9915</v>
      </c>
      <c r="F2549" s="1">
        <v>103.7</v>
      </c>
      <c r="G2549" s="7">
        <v>1.5125999999999999</v>
      </c>
      <c r="H2549" s="7">
        <f t="shared" si="238"/>
        <v>883.56349399999999</v>
      </c>
      <c r="I2549" s="1">
        <f t="shared" si="239"/>
        <v>0.17236900000000002</v>
      </c>
      <c r="J2549" s="7">
        <v>1.8627</v>
      </c>
      <c r="K2549" s="7">
        <f t="shared" si="240"/>
        <v>1.5937483999999997</v>
      </c>
      <c r="L2549" s="8">
        <f t="shared" si="241"/>
        <v>5.0799999999999995E-5</v>
      </c>
      <c r="M2549" s="1">
        <v>0.99050000000000005</v>
      </c>
      <c r="N2549" s="2"/>
      <c r="O2549" s="9"/>
    </row>
    <row r="2550" spans="1:15">
      <c r="A2550" s="1">
        <v>2542</v>
      </c>
      <c r="B2550" s="5">
        <v>40652.592864826387</v>
      </c>
      <c r="C2550" s="5">
        <f t="shared" si="236"/>
        <v>2.9409722192212939E-3</v>
      </c>
      <c r="D2550" s="6">
        <f t="shared" si="237"/>
        <v>254.1</v>
      </c>
      <c r="E2550" s="1">
        <v>121.9944</v>
      </c>
      <c r="F2550" s="1">
        <v>103.50830000000001</v>
      </c>
      <c r="G2550" s="7">
        <v>1.5105</v>
      </c>
      <c r="H2550" s="7">
        <f t="shared" si="238"/>
        <v>879.94374500000004</v>
      </c>
      <c r="I2550" s="1">
        <f t="shared" si="239"/>
        <v>0.17236900000000002</v>
      </c>
      <c r="J2550" s="7">
        <v>1.8621000000000001</v>
      </c>
      <c r="K2550" s="7">
        <f t="shared" si="240"/>
        <v>1.5940531999999998</v>
      </c>
      <c r="L2550" s="8">
        <f t="shared" si="241"/>
        <v>5.0799999999999995E-5</v>
      </c>
      <c r="M2550" s="1">
        <v>0.99050000000000005</v>
      </c>
      <c r="N2550" s="2"/>
      <c r="O2550" s="9"/>
    </row>
    <row r="2551" spans="1:15">
      <c r="A2551" s="1">
        <v>2543</v>
      </c>
      <c r="B2551" s="5">
        <v>40652.592865983795</v>
      </c>
      <c r="C2551" s="5">
        <f t="shared" si="236"/>
        <v>2.9421296276268549E-3</v>
      </c>
      <c r="D2551" s="6">
        <f t="shared" si="237"/>
        <v>254.2</v>
      </c>
      <c r="E2551" s="1">
        <v>121.93129999999999</v>
      </c>
      <c r="F2551" s="1">
        <v>103.7</v>
      </c>
      <c r="G2551" s="7">
        <v>1.5086999999999999</v>
      </c>
      <c r="H2551" s="7">
        <f t="shared" si="238"/>
        <v>876.84110299999975</v>
      </c>
      <c r="I2551" s="1">
        <f t="shared" si="239"/>
        <v>0.17236900000000002</v>
      </c>
      <c r="J2551" s="7">
        <v>1.8624000000000001</v>
      </c>
      <c r="K2551" s="7">
        <f t="shared" si="240"/>
        <v>1.5939007999999997</v>
      </c>
      <c r="L2551" s="8">
        <f t="shared" si="241"/>
        <v>5.0799999999999995E-5</v>
      </c>
      <c r="M2551" s="1">
        <v>0.99080000000000001</v>
      </c>
      <c r="N2551" s="2"/>
      <c r="O2551" s="9"/>
    </row>
    <row r="2552" spans="1:15">
      <c r="A2552" s="1">
        <v>2544</v>
      </c>
      <c r="B2552" s="5">
        <v>40652.592867141204</v>
      </c>
      <c r="C2552" s="5">
        <f t="shared" si="236"/>
        <v>2.9432870360324159E-3</v>
      </c>
      <c r="D2552" s="6">
        <f t="shared" si="237"/>
        <v>254.3</v>
      </c>
      <c r="E2552" s="1">
        <v>121.7418</v>
      </c>
      <c r="F2552" s="1">
        <v>103.50530000000001</v>
      </c>
      <c r="G2552" s="7">
        <v>1.5099</v>
      </c>
      <c r="H2552" s="7">
        <f t="shared" si="238"/>
        <v>878.90953100000024</v>
      </c>
      <c r="I2552" s="1">
        <f t="shared" si="239"/>
        <v>0.17236900000000002</v>
      </c>
      <c r="J2552" s="7">
        <v>1.8608</v>
      </c>
      <c r="K2552" s="7">
        <f t="shared" si="240"/>
        <v>1.5947136</v>
      </c>
      <c r="L2552" s="8">
        <f t="shared" si="241"/>
        <v>5.0799999999999995E-5</v>
      </c>
      <c r="M2552" s="1">
        <v>0.99109999999999998</v>
      </c>
      <c r="N2552" s="2"/>
      <c r="O2552" s="9"/>
    </row>
    <row r="2553" spans="1:15">
      <c r="A2553" s="1">
        <v>2545</v>
      </c>
      <c r="B2553" s="5">
        <v>40652.592868298612</v>
      </c>
      <c r="C2553" s="5">
        <f t="shared" si="236"/>
        <v>2.9444444444379769E-3</v>
      </c>
      <c r="D2553" s="6">
        <f t="shared" si="237"/>
        <v>254.4</v>
      </c>
      <c r="E2553" s="1">
        <v>121.93129999999999</v>
      </c>
      <c r="F2553" s="1">
        <v>103.50830000000001</v>
      </c>
      <c r="G2553" s="7">
        <v>1.5114000000000001</v>
      </c>
      <c r="H2553" s="7">
        <f t="shared" si="238"/>
        <v>881.49506599999995</v>
      </c>
      <c r="I2553" s="1">
        <f t="shared" si="239"/>
        <v>0.17236900000000002</v>
      </c>
      <c r="J2553" s="7">
        <v>1.8572</v>
      </c>
      <c r="K2553" s="7">
        <f t="shared" si="240"/>
        <v>1.5965423999999999</v>
      </c>
      <c r="L2553" s="8">
        <f t="shared" si="241"/>
        <v>5.0799999999999995E-5</v>
      </c>
      <c r="M2553" s="1">
        <v>0.99080000000000001</v>
      </c>
      <c r="N2553" s="2"/>
      <c r="O2553" s="9"/>
    </row>
    <row r="2554" spans="1:15">
      <c r="A2554" s="1">
        <v>2546</v>
      </c>
      <c r="B2554" s="5">
        <v>40652.592869456021</v>
      </c>
      <c r="C2554" s="5">
        <f t="shared" si="236"/>
        <v>2.9456018528435379E-3</v>
      </c>
      <c r="D2554" s="6">
        <f t="shared" si="237"/>
        <v>254.5</v>
      </c>
      <c r="E2554" s="1">
        <v>121.8681</v>
      </c>
      <c r="F2554" s="1">
        <v>103.4434</v>
      </c>
      <c r="G2554" s="7">
        <v>1.5111000000000001</v>
      </c>
      <c r="H2554" s="7">
        <f t="shared" si="238"/>
        <v>880.97795900000028</v>
      </c>
      <c r="I2554" s="1">
        <f t="shared" si="239"/>
        <v>0.17236900000000002</v>
      </c>
      <c r="J2554" s="7">
        <v>1.8581000000000001</v>
      </c>
      <c r="K2554" s="7">
        <f t="shared" si="240"/>
        <v>1.5960851999999996</v>
      </c>
      <c r="L2554" s="8">
        <f t="shared" si="241"/>
        <v>5.0799999999999995E-5</v>
      </c>
      <c r="M2554" s="1">
        <v>0.99080000000000001</v>
      </c>
      <c r="N2554" s="2"/>
      <c r="O2554" s="9"/>
    </row>
    <row r="2555" spans="1:15">
      <c r="A2555" s="1">
        <v>2547</v>
      </c>
      <c r="B2555" s="5">
        <v>40652.592870613429</v>
      </c>
      <c r="C2555" s="5">
        <f t="shared" si="236"/>
        <v>2.9467592612490989E-3</v>
      </c>
      <c r="D2555" s="6">
        <f t="shared" si="237"/>
        <v>254.6</v>
      </c>
      <c r="E2555" s="1">
        <v>121.8049</v>
      </c>
      <c r="F2555" s="1">
        <v>103.4434</v>
      </c>
      <c r="G2555" s="7">
        <v>1.5096000000000001</v>
      </c>
      <c r="H2555" s="7">
        <f t="shared" si="238"/>
        <v>878.39242400000012</v>
      </c>
      <c r="I2555" s="1">
        <f t="shared" si="239"/>
        <v>0.17236900000000002</v>
      </c>
      <c r="J2555" s="7">
        <v>1.8651</v>
      </c>
      <c r="K2555" s="7">
        <f t="shared" si="240"/>
        <v>1.5925292</v>
      </c>
      <c r="L2555" s="8">
        <f t="shared" si="241"/>
        <v>5.0799999999999995E-5</v>
      </c>
      <c r="M2555" s="1">
        <v>0.9899</v>
      </c>
      <c r="N2555" s="2"/>
      <c r="O2555" s="9"/>
    </row>
    <row r="2556" spans="1:15">
      <c r="A2556" s="1">
        <v>2548</v>
      </c>
      <c r="B2556" s="5">
        <v>40652.59287177083</v>
      </c>
      <c r="C2556" s="5">
        <f t="shared" si="236"/>
        <v>2.9479166623787023E-3</v>
      </c>
      <c r="D2556" s="6">
        <f t="shared" si="237"/>
        <v>254.7</v>
      </c>
      <c r="E2556" s="1">
        <v>121.8681</v>
      </c>
      <c r="F2556" s="1">
        <v>103.50830000000001</v>
      </c>
      <c r="G2556" s="7">
        <v>1.5074000000000001</v>
      </c>
      <c r="H2556" s="7">
        <f t="shared" si="238"/>
        <v>874.60030600000027</v>
      </c>
      <c r="I2556" s="1">
        <f t="shared" si="239"/>
        <v>0.17236900000000002</v>
      </c>
      <c r="J2556" s="7">
        <v>1.8653999999999999</v>
      </c>
      <c r="K2556" s="7">
        <f t="shared" si="240"/>
        <v>1.5923768</v>
      </c>
      <c r="L2556" s="8">
        <f t="shared" si="241"/>
        <v>5.0799999999999995E-5</v>
      </c>
      <c r="M2556" s="1">
        <v>0.99170000000000003</v>
      </c>
      <c r="N2556" s="2"/>
      <c r="O2556" s="9"/>
    </row>
    <row r="2557" spans="1:15">
      <c r="A2557" s="1">
        <v>2549</v>
      </c>
      <c r="B2557" s="5">
        <v>40652.592872928239</v>
      </c>
      <c r="C2557" s="5">
        <f t="shared" si="236"/>
        <v>2.9490740707842633E-3</v>
      </c>
      <c r="D2557" s="6">
        <f t="shared" si="237"/>
        <v>254.8</v>
      </c>
      <c r="E2557" s="1">
        <v>121.8681</v>
      </c>
      <c r="F2557" s="1">
        <v>103.2486</v>
      </c>
      <c r="G2557" s="7">
        <v>1.5074000000000001</v>
      </c>
      <c r="H2557" s="7">
        <f t="shared" si="238"/>
        <v>874.60030600000027</v>
      </c>
      <c r="I2557" s="1">
        <f t="shared" si="239"/>
        <v>0.17236900000000002</v>
      </c>
      <c r="J2557" s="7">
        <v>1.8651</v>
      </c>
      <c r="K2557" s="7">
        <f t="shared" si="240"/>
        <v>1.5925292</v>
      </c>
      <c r="L2557" s="8">
        <f t="shared" si="241"/>
        <v>5.0799999999999995E-5</v>
      </c>
      <c r="M2557" s="1">
        <v>0.99139999999999995</v>
      </c>
      <c r="N2557" s="2"/>
      <c r="O2557" s="9"/>
    </row>
    <row r="2558" spans="1:15">
      <c r="A2558" s="1">
        <v>2550</v>
      </c>
      <c r="B2558" s="5">
        <v>40652.592874085647</v>
      </c>
      <c r="C2558" s="5">
        <f t="shared" si="236"/>
        <v>2.9502314791898243E-3</v>
      </c>
      <c r="D2558" s="6">
        <f t="shared" si="237"/>
        <v>254.9</v>
      </c>
      <c r="E2558" s="1">
        <v>121.8681</v>
      </c>
      <c r="F2558" s="1">
        <v>103.3135</v>
      </c>
      <c r="G2558" s="7">
        <v>1.5089999999999999</v>
      </c>
      <c r="H2558" s="7">
        <f t="shared" si="238"/>
        <v>877.35820999999987</v>
      </c>
      <c r="I2558" s="1">
        <f t="shared" si="239"/>
        <v>0.17236900000000002</v>
      </c>
      <c r="J2558" s="7">
        <v>1.8611</v>
      </c>
      <c r="K2558" s="7">
        <f t="shared" si="240"/>
        <v>1.5945612</v>
      </c>
      <c r="L2558" s="8">
        <f t="shared" si="241"/>
        <v>5.0799999999999995E-5</v>
      </c>
      <c r="M2558" s="1">
        <v>0.99080000000000001</v>
      </c>
      <c r="N2558" s="2"/>
      <c r="O2558" s="9"/>
    </row>
    <row r="2559" spans="1:15">
      <c r="A2559" s="1">
        <v>2551</v>
      </c>
      <c r="B2559" s="5">
        <v>40652.592875243055</v>
      </c>
      <c r="C2559" s="5">
        <f t="shared" si="236"/>
        <v>2.9513888875953853E-3</v>
      </c>
      <c r="D2559" s="6">
        <f t="shared" si="237"/>
        <v>255</v>
      </c>
      <c r="E2559" s="1">
        <v>121.93129999999999</v>
      </c>
      <c r="F2559" s="1">
        <v>103.4434</v>
      </c>
      <c r="G2559" s="7">
        <v>1.5107999999999999</v>
      </c>
      <c r="H2559" s="7">
        <f t="shared" si="238"/>
        <v>880.4608519999997</v>
      </c>
      <c r="I2559" s="1">
        <f t="shared" si="239"/>
        <v>0.17236900000000002</v>
      </c>
      <c r="J2559" s="7">
        <v>1.8560000000000001</v>
      </c>
      <c r="K2559" s="7">
        <f t="shared" si="240"/>
        <v>1.5971519999999997</v>
      </c>
      <c r="L2559" s="8">
        <f t="shared" si="241"/>
        <v>5.0799999999999995E-5</v>
      </c>
      <c r="M2559" s="1">
        <v>0.99199999999999999</v>
      </c>
      <c r="N2559" s="2"/>
      <c r="O2559" s="9"/>
    </row>
    <row r="2560" spans="1:15">
      <c r="A2560" s="1">
        <v>2552</v>
      </c>
      <c r="B2560" s="5">
        <v>40652.592876400464</v>
      </c>
      <c r="C2560" s="5">
        <f t="shared" si="236"/>
        <v>2.9525462960009463E-3</v>
      </c>
      <c r="D2560" s="6">
        <f t="shared" si="237"/>
        <v>255.1</v>
      </c>
      <c r="E2560" s="1">
        <v>121.8049</v>
      </c>
      <c r="F2560" s="1">
        <v>103.2486</v>
      </c>
      <c r="G2560" s="7">
        <v>1.5084</v>
      </c>
      <c r="H2560" s="7">
        <f t="shared" si="238"/>
        <v>876.32399600000008</v>
      </c>
      <c r="I2560" s="1">
        <f t="shared" si="239"/>
        <v>0.17236900000000002</v>
      </c>
      <c r="J2560" s="7">
        <v>1.8602000000000001</v>
      </c>
      <c r="K2560" s="7">
        <f t="shared" si="240"/>
        <v>1.5950183999999998</v>
      </c>
      <c r="L2560" s="8">
        <f t="shared" si="241"/>
        <v>5.0799999999999995E-5</v>
      </c>
      <c r="M2560" s="1">
        <v>0.99080000000000001</v>
      </c>
      <c r="N2560" s="2"/>
      <c r="O2560" s="9"/>
    </row>
    <row r="2561" spans="1:15">
      <c r="A2561" s="1">
        <v>2553</v>
      </c>
      <c r="B2561" s="5">
        <v>40652.592877557872</v>
      </c>
      <c r="C2561" s="5">
        <f t="shared" si="236"/>
        <v>2.9537037044065073E-3</v>
      </c>
      <c r="D2561" s="6">
        <f t="shared" si="237"/>
        <v>255.2</v>
      </c>
      <c r="E2561" s="1">
        <v>121.8049</v>
      </c>
      <c r="F2561" s="1">
        <v>103.3135</v>
      </c>
      <c r="G2561" s="7">
        <v>1.5053000000000001</v>
      </c>
      <c r="H2561" s="7">
        <f t="shared" si="238"/>
        <v>870.98055700000032</v>
      </c>
      <c r="I2561" s="1">
        <f t="shared" si="239"/>
        <v>0.17236900000000002</v>
      </c>
      <c r="J2561" s="7">
        <v>1.8669</v>
      </c>
      <c r="K2561" s="7">
        <f t="shared" si="240"/>
        <v>1.5916147999999999</v>
      </c>
      <c r="L2561" s="8">
        <f t="shared" si="241"/>
        <v>5.0799999999999995E-5</v>
      </c>
      <c r="M2561" s="1">
        <v>0.99109999999999998</v>
      </c>
      <c r="N2561" s="2"/>
      <c r="O2561" s="9"/>
    </row>
    <row r="2562" spans="1:15">
      <c r="A2562" s="1">
        <v>2554</v>
      </c>
      <c r="B2562" s="5">
        <v>40652.592878715281</v>
      </c>
      <c r="C2562" s="5">
        <f t="shared" si="236"/>
        <v>2.9548611128120683E-3</v>
      </c>
      <c r="D2562" s="6">
        <f t="shared" si="237"/>
        <v>255.3</v>
      </c>
      <c r="E2562" s="1">
        <v>121.8049</v>
      </c>
      <c r="F2562" s="1">
        <v>103.0538</v>
      </c>
      <c r="G2562" s="7">
        <v>1.5059</v>
      </c>
      <c r="H2562" s="7">
        <f t="shared" si="238"/>
        <v>872.01477100000011</v>
      </c>
      <c r="I2562" s="1">
        <f t="shared" si="239"/>
        <v>0.17236900000000002</v>
      </c>
      <c r="J2562" s="7">
        <v>1.8638999999999999</v>
      </c>
      <c r="K2562" s="7">
        <f t="shared" si="240"/>
        <v>1.5931388</v>
      </c>
      <c r="L2562" s="8">
        <f t="shared" si="241"/>
        <v>5.0799999999999995E-5</v>
      </c>
      <c r="M2562" s="1">
        <v>0.99109999999999998</v>
      </c>
      <c r="N2562" s="2"/>
      <c r="O2562" s="9"/>
    </row>
    <row r="2563" spans="1:15">
      <c r="A2563" s="1">
        <v>2555</v>
      </c>
      <c r="B2563" s="5">
        <v>40652.592879872682</v>
      </c>
      <c r="C2563" s="5">
        <f t="shared" si="236"/>
        <v>2.9560185139416717E-3</v>
      </c>
      <c r="D2563" s="6">
        <f t="shared" si="237"/>
        <v>255.4</v>
      </c>
      <c r="E2563" s="1">
        <v>121.8049</v>
      </c>
      <c r="F2563" s="1">
        <v>103.1187</v>
      </c>
      <c r="G2563" s="7">
        <v>1.5071000000000001</v>
      </c>
      <c r="H2563" s="7">
        <f t="shared" si="238"/>
        <v>874.08319900000015</v>
      </c>
      <c r="I2563" s="1">
        <f t="shared" si="239"/>
        <v>0.17236900000000002</v>
      </c>
      <c r="J2563" s="7">
        <v>1.8574999999999999</v>
      </c>
      <c r="K2563" s="7">
        <f t="shared" si="240"/>
        <v>1.5963899999999998</v>
      </c>
      <c r="L2563" s="8">
        <f t="shared" si="241"/>
        <v>5.0799999999999995E-5</v>
      </c>
      <c r="M2563" s="1">
        <v>0.99139999999999995</v>
      </c>
      <c r="N2563" s="2"/>
      <c r="O2563" s="9"/>
    </row>
    <row r="2564" spans="1:15">
      <c r="A2564" s="1">
        <v>2556</v>
      </c>
      <c r="B2564" s="5">
        <v>40652.59288103009</v>
      </c>
      <c r="C2564" s="5">
        <f t="shared" si="236"/>
        <v>2.9571759223472327E-3</v>
      </c>
      <c r="D2564" s="6">
        <f t="shared" si="237"/>
        <v>255.5</v>
      </c>
      <c r="E2564" s="1">
        <v>121.8681</v>
      </c>
      <c r="F2564" s="1">
        <v>103.1157</v>
      </c>
      <c r="G2564" s="7">
        <v>1.5084</v>
      </c>
      <c r="H2564" s="7">
        <f t="shared" si="238"/>
        <v>876.32399600000008</v>
      </c>
      <c r="I2564" s="1">
        <f t="shared" si="239"/>
        <v>0.17236900000000002</v>
      </c>
      <c r="J2564" s="7">
        <v>1.8563000000000001</v>
      </c>
      <c r="K2564" s="7">
        <f t="shared" si="240"/>
        <v>1.5969995999999997</v>
      </c>
      <c r="L2564" s="8">
        <f t="shared" si="241"/>
        <v>5.0799999999999995E-5</v>
      </c>
      <c r="M2564" s="1">
        <v>0.99080000000000001</v>
      </c>
      <c r="N2564" s="2"/>
      <c r="O2564" s="9"/>
    </row>
    <row r="2565" spans="1:15">
      <c r="A2565" s="1">
        <v>2557</v>
      </c>
      <c r="B2565" s="5">
        <v>40652.592882187499</v>
      </c>
      <c r="C2565" s="5">
        <f t="shared" si="236"/>
        <v>2.9583333307527937E-3</v>
      </c>
      <c r="D2565" s="6">
        <f t="shared" si="237"/>
        <v>255.6</v>
      </c>
      <c r="E2565" s="1">
        <v>121.93129999999999</v>
      </c>
      <c r="F2565" s="1">
        <v>103.1187</v>
      </c>
      <c r="G2565" s="7">
        <v>1.5074000000000001</v>
      </c>
      <c r="H2565" s="7">
        <f t="shared" si="238"/>
        <v>874.60030600000027</v>
      </c>
      <c r="I2565" s="1">
        <f t="shared" si="239"/>
        <v>0.17236900000000002</v>
      </c>
      <c r="J2565" s="7">
        <v>1.8621000000000001</v>
      </c>
      <c r="K2565" s="7">
        <f t="shared" si="240"/>
        <v>1.5940531999999998</v>
      </c>
      <c r="L2565" s="8">
        <f t="shared" si="241"/>
        <v>5.0799999999999995E-5</v>
      </c>
      <c r="M2565" s="1">
        <v>0.99019999999999997</v>
      </c>
      <c r="N2565" s="2"/>
      <c r="O2565" s="9"/>
    </row>
    <row r="2566" spans="1:15">
      <c r="A2566" s="1">
        <v>2558</v>
      </c>
      <c r="B2566" s="5">
        <v>40652.592883344907</v>
      </c>
      <c r="C2566" s="5">
        <f t="shared" si="236"/>
        <v>2.9594907391583547E-3</v>
      </c>
      <c r="D2566" s="6">
        <f t="shared" si="237"/>
        <v>255.7</v>
      </c>
      <c r="E2566" s="1">
        <v>121.93129999999999</v>
      </c>
      <c r="F2566" s="1">
        <v>102.9888</v>
      </c>
      <c r="G2566" s="7">
        <v>1.5046999999999999</v>
      </c>
      <c r="H2566" s="7">
        <f t="shared" si="238"/>
        <v>869.94634300000007</v>
      </c>
      <c r="I2566" s="1">
        <f t="shared" si="239"/>
        <v>0.17236900000000002</v>
      </c>
      <c r="J2566" s="7">
        <v>1.8666</v>
      </c>
      <c r="K2566" s="7">
        <f t="shared" si="240"/>
        <v>1.5917672</v>
      </c>
      <c r="L2566" s="8">
        <f t="shared" si="241"/>
        <v>5.0799999999999995E-5</v>
      </c>
      <c r="M2566" s="1">
        <v>0.99019999999999997</v>
      </c>
      <c r="N2566" s="2"/>
      <c r="O2566" s="9"/>
    </row>
    <row r="2567" spans="1:15">
      <c r="A2567" s="1">
        <v>2559</v>
      </c>
      <c r="B2567" s="5">
        <v>40652.592884502315</v>
      </c>
      <c r="C2567" s="5">
        <f t="shared" si="236"/>
        <v>2.9606481475639157E-3</v>
      </c>
      <c r="D2567" s="6">
        <f t="shared" si="237"/>
        <v>255.8</v>
      </c>
      <c r="E2567" s="1">
        <v>121.8049</v>
      </c>
      <c r="F2567" s="1">
        <v>102.9888</v>
      </c>
      <c r="G2567" s="7">
        <v>1.5044</v>
      </c>
      <c r="H2567" s="7">
        <f t="shared" si="238"/>
        <v>869.42923599999995</v>
      </c>
      <c r="I2567" s="1">
        <f t="shared" si="239"/>
        <v>0.17236900000000002</v>
      </c>
      <c r="J2567" s="7">
        <v>1.8666</v>
      </c>
      <c r="K2567" s="7">
        <f t="shared" si="240"/>
        <v>1.5917672</v>
      </c>
      <c r="L2567" s="8">
        <f t="shared" si="241"/>
        <v>5.0799999999999995E-5</v>
      </c>
      <c r="M2567" s="1">
        <v>0.99050000000000005</v>
      </c>
      <c r="N2567" s="2"/>
      <c r="O2567" s="9"/>
    </row>
    <row r="2568" spans="1:15">
      <c r="A2568" s="1">
        <v>2560</v>
      </c>
      <c r="B2568" s="5">
        <v>40652.592885659724</v>
      </c>
      <c r="C2568" s="5">
        <f t="shared" si="236"/>
        <v>2.9618055559694767E-3</v>
      </c>
      <c r="D2568" s="6">
        <f t="shared" si="237"/>
        <v>255.9</v>
      </c>
      <c r="E2568" s="1">
        <v>121.93129999999999</v>
      </c>
      <c r="F2568" s="1">
        <v>102.9239</v>
      </c>
      <c r="G2568" s="7">
        <v>1.5056</v>
      </c>
      <c r="H2568" s="7">
        <f t="shared" si="238"/>
        <v>871.49766399999999</v>
      </c>
      <c r="I2568" s="1">
        <f t="shared" si="239"/>
        <v>0.17236900000000002</v>
      </c>
      <c r="J2568" s="7">
        <v>1.8663000000000001</v>
      </c>
      <c r="K2568" s="7">
        <f t="shared" si="240"/>
        <v>1.5919195999999998</v>
      </c>
      <c r="L2568" s="8">
        <f t="shared" si="241"/>
        <v>5.0799999999999995E-5</v>
      </c>
      <c r="M2568" s="1">
        <v>0.99080000000000001</v>
      </c>
      <c r="N2568" s="2"/>
      <c r="O2568" s="9"/>
    </row>
    <row r="2569" spans="1:15">
      <c r="A2569" s="1">
        <v>2561</v>
      </c>
      <c r="B2569" s="5">
        <v>40652.592886817132</v>
      </c>
      <c r="C2569" s="5">
        <f t="shared" si="236"/>
        <v>2.9629629643750377E-3</v>
      </c>
      <c r="D2569" s="6">
        <f t="shared" si="237"/>
        <v>256</v>
      </c>
      <c r="E2569" s="1">
        <v>121.6815</v>
      </c>
      <c r="F2569" s="1">
        <v>102.79389999999999</v>
      </c>
      <c r="G2569" s="7">
        <v>1.5056</v>
      </c>
      <c r="H2569" s="7">
        <f t="shared" si="238"/>
        <v>871.49766399999999</v>
      </c>
      <c r="I2569" s="1">
        <f t="shared" si="239"/>
        <v>0.17236900000000002</v>
      </c>
      <c r="J2569" s="7">
        <v>1.8608</v>
      </c>
      <c r="K2569" s="7">
        <f t="shared" si="240"/>
        <v>1.5947136</v>
      </c>
      <c r="L2569" s="8">
        <f t="shared" si="241"/>
        <v>5.0799999999999995E-5</v>
      </c>
      <c r="M2569" s="1">
        <v>0.99050000000000005</v>
      </c>
      <c r="N2569" s="2"/>
      <c r="O2569" s="9"/>
    </row>
    <row r="2570" spans="1:15">
      <c r="A2570" s="1">
        <v>2562</v>
      </c>
      <c r="B2570" s="5">
        <v>40652.592887974541</v>
      </c>
      <c r="C2570" s="5">
        <f t="shared" ref="C2570:C2633" si="242">B2570-$B$9</f>
        <v>2.9641203727805987E-3</v>
      </c>
      <c r="D2570" s="6">
        <f t="shared" ref="D2570:D2633" si="243">ROUND((C2570-INT(C2570))*60*60*24,2)</f>
        <v>256.10000000000002</v>
      </c>
      <c r="E2570" s="1">
        <v>121.7418</v>
      </c>
      <c r="F2570" s="1">
        <v>102.79389999999999</v>
      </c>
      <c r="G2570" s="7">
        <v>1.5059</v>
      </c>
      <c r="H2570" s="7">
        <f t="shared" ref="H2570:H2633" si="244">-(8618.45/5)+(8618.45/5)*G2570</f>
        <v>872.01477100000011</v>
      </c>
      <c r="I2570" s="1">
        <f t="shared" ref="I2570:I2633" si="245">0.0001*8618.45/5</f>
        <v>0.17236900000000002</v>
      </c>
      <c r="J2570" s="7">
        <v>1.8593</v>
      </c>
      <c r="K2570" s="7">
        <f t="shared" ref="K2570:K2633" si="246">(0.0254/249.0889)*(-(24908.89*J2570/5)+(24908.89))</f>
        <v>1.5954755999999999</v>
      </c>
      <c r="L2570" s="8">
        <f t="shared" ref="L2570:L2633" si="247">24908.89*0.0001*0.0254/(5*249.0889)</f>
        <v>5.0799999999999995E-5</v>
      </c>
      <c r="M2570" s="1">
        <v>0.99080000000000001</v>
      </c>
      <c r="N2570" s="2"/>
      <c r="O2570" s="9"/>
    </row>
    <row r="2571" spans="1:15">
      <c r="A2571" s="1">
        <v>2563</v>
      </c>
      <c r="B2571" s="5">
        <v>40652.592889131942</v>
      </c>
      <c r="C2571" s="5">
        <f t="shared" si="242"/>
        <v>2.9652777739102021E-3</v>
      </c>
      <c r="D2571" s="6">
        <f t="shared" si="243"/>
        <v>256.2</v>
      </c>
      <c r="E2571" s="1">
        <v>121.6786</v>
      </c>
      <c r="F2571" s="1">
        <v>102.85890000000001</v>
      </c>
      <c r="G2571" s="7">
        <v>1.5041</v>
      </c>
      <c r="H2571" s="7">
        <f t="shared" si="244"/>
        <v>868.91212899999982</v>
      </c>
      <c r="I2571" s="1">
        <f t="shared" si="245"/>
        <v>0.17236900000000002</v>
      </c>
      <c r="J2571" s="7">
        <v>1.8613999999999999</v>
      </c>
      <c r="K2571" s="7">
        <f t="shared" si="246"/>
        <v>1.5944087999999998</v>
      </c>
      <c r="L2571" s="8">
        <f t="shared" si="247"/>
        <v>5.0799999999999995E-5</v>
      </c>
      <c r="M2571" s="1">
        <v>0.98950000000000005</v>
      </c>
      <c r="N2571" s="2"/>
      <c r="O2571" s="9"/>
    </row>
    <row r="2572" spans="1:15">
      <c r="A2572" s="1">
        <v>2564</v>
      </c>
      <c r="B2572" s="5">
        <v>40652.59289028935</v>
      </c>
      <c r="C2572" s="5">
        <f t="shared" si="242"/>
        <v>2.9664351823157631E-3</v>
      </c>
      <c r="D2572" s="6">
        <f t="shared" si="243"/>
        <v>256.3</v>
      </c>
      <c r="E2572" s="1">
        <v>121.5522</v>
      </c>
      <c r="F2572" s="1">
        <v>102.79389999999999</v>
      </c>
      <c r="G2572" s="7">
        <v>1.5025999999999999</v>
      </c>
      <c r="H2572" s="7">
        <f t="shared" si="244"/>
        <v>866.32659400000011</v>
      </c>
      <c r="I2572" s="1">
        <f t="shared" si="245"/>
        <v>0.17236900000000002</v>
      </c>
      <c r="J2572" s="7">
        <v>1.8694</v>
      </c>
      <c r="K2572" s="7">
        <f t="shared" si="246"/>
        <v>1.5903447999999998</v>
      </c>
      <c r="L2572" s="8">
        <f t="shared" si="247"/>
        <v>5.0799999999999995E-5</v>
      </c>
      <c r="M2572" s="1">
        <v>0.99050000000000005</v>
      </c>
      <c r="N2572" s="2"/>
      <c r="O2572" s="9"/>
    </row>
    <row r="2573" spans="1:15">
      <c r="A2573" s="1">
        <v>2565</v>
      </c>
      <c r="B2573" s="5">
        <v>40652.592891446759</v>
      </c>
      <c r="C2573" s="5">
        <f t="shared" si="242"/>
        <v>2.9675925907213241E-3</v>
      </c>
      <c r="D2573" s="6">
        <f t="shared" si="243"/>
        <v>256.39999999999998</v>
      </c>
      <c r="E2573" s="1">
        <v>121.61539999999999</v>
      </c>
      <c r="F2573" s="1">
        <v>102.6639</v>
      </c>
      <c r="G2573" s="7">
        <v>1.5028999999999999</v>
      </c>
      <c r="H2573" s="7">
        <f t="shared" si="244"/>
        <v>866.84370099999978</v>
      </c>
      <c r="I2573" s="1">
        <f t="shared" si="245"/>
        <v>0.17236900000000002</v>
      </c>
      <c r="J2573" s="7">
        <v>1.8635999999999999</v>
      </c>
      <c r="K2573" s="7">
        <f t="shared" si="246"/>
        <v>1.5932911999999999</v>
      </c>
      <c r="L2573" s="8">
        <f t="shared" si="247"/>
        <v>5.0799999999999995E-5</v>
      </c>
      <c r="M2573" s="1">
        <v>0.99080000000000001</v>
      </c>
      <c r="N2573" s="2"/>
      <c r="O2573" s="9"/>
    </row>
    <row r="2574" spans="1:15">
      <c r="A2574" s="1">
        <v>2566</v>
      </c>
      <c r="B2574" s="5">
        <v>40652.592892604167</v>
      </c>
      <c r="C2574" s="5">
        <f t="shared" si="242"/>
        <v>2.9687499991268851E-3</v>
      </c>
      <c r="D2574" s="6">
        <f t="shared" si="243"/>
        <v>256.5</v>
      </c>
      <c r="E2574" s="1">
        <v>121.6786</v>
      </c>
      <c r="F2574" s="1">
        <v>102.85890000000001</v>
      </c>
      <c r="G2574" s="7">
        <v>1.5038</v>
      </c>
      <c r="H2574" s="7">
        <f t="shared" si="244"/>
        <v>868.39502200000015</v>
      </c>
      <c r="I2574" s="1">
        <f t="shared" si="245"/>
        <v>0.17236900000000002</v>
      </c>
      <c r="J2574" s="7">
        <v>1.8560000000000001</v>
      </c>
      <c r="K2574" s="7">
        <f t="shared" si="246"/>
        <v>1.5971519999999997</v>
      </c>
      <c r="L2574" s="8">
        <f t="shared" si="247"/>
        <v>5.0799999999999995E-5</v>
      </c>
      <c r="M2574" s="1">
        <v>0.99050000000000005</v>
      </c>
      <c r="N2574" s="2"/>
      <c r="O2574" s="9"/>
    </row>
    <row r="2575" spans="1:15">
      <c r="A2575" s="1">
        <v>2567</v>
      </c>
      <c r="B2575" s="5">
        <v>40652.592893761575</v>
      </c>
      <c r="C2575" s="5">
        <f t="shared" si="242"/>
        <v>2.9699074075324461E-3</v>
      </c>
      <c r="D2575" s="6">
        <f t="shared" si="243"/>
        <v>256.60000000000002</v>
      </c>
      <c r="E2575" s="1">
        <v>121.5551</v>
      </c>
      <c r="F2575" s="1">
        <v>102.6639</v>
      </c>
      <c r="G2575" s="7">
        <v>1.5035000000000001</v>
      </c>
      <c r="H2575" s="7">
        <f t="shared" si="244"/>
        <v>867.87791500000003</v>
      </c>
      <c r="I2575" s="1">
        <f t="shared" si="245"/>
        <v>0.17236900000000002</v>
      </c>
      <c r="J2575" s="7">
        <v>1.8566</v>
      </c>
      <c r="K2575" s="7">
        <f t="shared" si="246"/>
        <v>1.5968471999999998</v>
      </c>
      <c r="L2575" s="8">
        <f t="shared" si="247"/>
        <v>5.0799999999999995E-5</v>
      </c>
      <c r="M2575" s="1">
        <v>0.99139999999999995</v>
      </c>
      <c r="N2575" s="2"/>
      <c r="O2575" s="9"/>
    </row>
    <row r="2576" spans="1:15">
      <c r="A2576" s="1">
        <v>2568</v>
      </c>
      <c r="B2576" s="5">
        <v>40652.592894918984</v>
      </c>
      <c r="C2576" s="5">
        <f t="shared" si="242"/>
        <v>2.9710648159380071E-3</v>
      </c>
      <c r="D2576" s="6">
        <f t="shared" si="243"/>
        <v>256.7</v>
      </c>
      <c r="E2576" s="1">
        <v>121.6786</v>
      </c>
      <c r="F2576" s="1">
        <v>102.6639</v>
      </c>
      <c r="G2576" s="7">
        <v>1.5025999999999999</v>
      </c>
      <c r="H2576" s="7">
        <f t="shared" si="244"/>
        <v>866.32659400000011</v>
      </c>
      <c r="I2576" s="1">
        <f t="shared" si="245"/>
        <v>0.17236900000000002</v>
      </c>
      <c r="J2576" s="7">
        <v>1.8587</v>
      </c>
      <c r="K2576" s="7">
        <f t="shared" si="246"/>
        <v>1.5957803999999998</v>
      </c>
      <c r="L2576" s="8">
        <f t="shared" si="247"/>
        <v>5.0799999999999995E-5</v>
      </c>
      <c r="M2576" s="1">
        <v>0.99050000000000005</v>
      </c>
      <c r="N2576" s="2"/>
      <c r="O2576" s="9"/>
    </row>
    <row r="2577" spans="1:15">
      <c r="A2577" s="1">
        <v>2569</v>
      </c>
      <c r="B2577" s="5">
        <v>40652.592896076392</v>
      </c>
      <c r="C2577" s="5">
        <f t="shared" si="242"/>
        <v>2.9722222243435681E-3</v>
      </c>
      <c r="D2577" s="6">
        <f t="shared" si="243"/>
        <v>256.8</v>
      </c>
      <c r="E2577" s="1">
        <v>121.61539999999999</v>
      </c>
      <c r="F2577" s="1">
        <v>102.4689</v>
      </c>
      <c r="G2577" s="7">
        <v>1.5001</v>
      </c>
      <c r="H2577" s="7">
        <f t="shared" si="244"/>
        <v>862.01736900000014</v>
      </c>
      <c r="I2577" s="1">
        <f t="shared" si="245"/>
        <v>0.17236900000000002</v>
      </c>
      <c r="J2577" s="7">
        <v>1.8642000000000001</v>
      </c>
      <c r="K2577" s="7">
        <f t="shared" si="246"/>
        <v>1.5929863999999998</v>
      </c>
      <c r="L2577" s="8">
        <f t="shared" si="247"/>
        <v>5.0799999999999995E-5</v>
      </c>
      <c r="M2577" s="1">
        <v>0.99050000000000005</v>
      </c>
      <c r="N2577" s="2"/>
      <c r="O2577" s="9"/>
    </row>
    <row r="2578" spans="1:15">
      <c r="A2578" s="1">
        <v>2570</v>
      </c>
      <c r="B2578" s="5">
        <v>40652.592897233793</v>
      </c>
      <c r="C2578" s="5">
        <f t="shared" si="242"/>
        <v>2.9733796254731715E-3</v>
      </c>
      <c r="D2578" s="6">
        <f t="shared" si="243"/>
        <v>256.89999999999998</v>
      </c>
      <c r="E2578" s="1">
        <v>121.6786</v>
      </c>
      <c r="F2578" s="1">
        <v>102.40389999999999</v>
      </c>
      <c r="G2578" s="7">
        <v>1.5006999999999999</v>
      </c>
      <c r="H2578" s="7">
        <f t="shared" si="244"/>
        <v>863.05158299999994</v>
      </c>
      <c r="I2578" s="1">
        <f t="shared" si="245"/>
        <v>0.17236900000000002</v>
      </c>
      <c r="J2578" s="7">
        <v>1.8653999999999999</v>
      </c>
      <c r="K2578" s="7">
        <f t="shared" si="246"/>
        <v>1.5923768</v>
      </c>
      <c r="L2578" s="8">
        <f t="shared" si="247"/>
        <v>5.0799999999999995E-5</v>
      </c>
      <c r="M2578" s="1">
        <v>0.99080000000000001</v>
      </c>
      <c r="N2578" s="2"/>
      <c r="O2578" s="9"/>
    </row>
    <row r="2579" spans="1:15">
      <c r="A2579" s="1">
        <v>2571</v>
      </c>
      <c r="B2579" s="5">
        <v>40652.592898391202</v>
      </c>
      <c r="C2579" s="5">
        <f t="shared" si="242"/>
        <v>2.9745370338787325E-3</v>
      </c>
      <c r="D2579" s="6">
        <f t="shared" si="243"/>
        <v>257</v>
      </c>
      <c r="E2579" s="1">
        <v>121.5522</v>
      </c>
      <c r="F2579" s="1">
        <v>102.4689</v>
      </c>
      <c r="G2579" s="7">
        <v>1.5019</v>
      </c>
      <c r="H2579" s="7">
        <f t="shared" si="244"/>
        <v>865.12001099999998</v>
      </c>
      <c r="I2579" s="1">
        <f t="shared" si="245"/>
        <v>0.17236900000000002</v>
      </c>
      <c r="J2579" s="7">
        <v>1.8642000000000001</v>
      </c>
      <c r="K2579" s="7">
        <f t="shared" si="246"/>
        <v>1.5929863999999998</v>
      </c>
      <c r="L2579" s="8">
        <f t="shared" si="247"/>
        <v>5.0799999999999995E-5</v>
      </c>
      <c r="M2579" s="1">
        <v>0.9899</v>
      </c>
      <c r="N2579" s="2"/>
      <c r="O2579" s="9"/>
    </row>
    <row r="2580" spans="1:15">
      <c r="A2580" s="1">
        <v>2572</v>
      </c>
      <c r="B2580" s="5">
        <v>40652.59289954861</v>
      </c>
      <c r="C2580" s="5">
        <f t="shared" si="242"/>
        <v>2.9756944422842935E-3</v>
      </c>
      <c r="D2580" s="6">
        <f t="shared" si="243"/>
        <v>257.10000000000002</v>
      </c>
      <c r="E2580" s="1">
        <v>121.8049</v>
      </c>
      <c r="F2580" s="1">
        <v>102.5339</v>
      </c>
      <c r="G2580" s="7">
        <v>1.5025999999999999</v>
      </c>
      <c r="H2580" s="7">
        <f t="shared" si="244"/>
        <v>866.32659400000011</v>
      </c>
      <c r="I2580" s="1">
        <f t="shared" si="245"/>
        <v>0.17236900000000002</v>
      </c>
      <c r="J2580" s="7">
        <v>1.8621000000000001</v>
      </c>
      <c r="K2580" s="7">
        <f t="shared" si="246"/>
        <v>1.5940531999999998</v>
      </c>
      <c r="L2580" s="8">
        <f t="shared" si="247"/>
        <v>5.0799999999999995E-5</v>
      </c>
      <c r="M2580" s="1">
        <v>0.99019999999999997</v>
      </c>
      <c r="N2580" s="2"/>
      <c r="O2580" s="9"/>
    </row>
    <row r="2581" spans="1:15">
      <c r="A2581" s="1">
        <v>2573</v>
      </c>
      <c r="B2581" s="5">
        <v>40652.592900706019</v>
      </c>
      <c r="C2581" s="5">
        <f t="shared" si="242"/>
        <v>2.9768518506898545E-3</v>
      </c>
      <c r="D2581" s="6">
        <f t="shared" si="243"/>
        <v>257.2</v>
      </c>
      <c r="E2581" s="1">
        <v>121.7418</v>
      </c>
      <c r="F2581" s="1">
        <v>102.5339</v>
      </c>
      <c r="G2581" s="7">
        <v>1.5023</v>
      </c>
      <c r="H2581" s="7">
        <f t="shared" si="244"/>
        <v>865.80948699999999</v>
      </c>
      <c r="I2581" s="1">
        <f t="shared" si="245"/>
        <v>0.17236900000000002</v>
      </c>
      <c r="J2581" s="7">
        <v>1.8624000000000001</v>
      </c>
      <c r="K2581" s="7">
        <f t="shared" si="246"/>
        <v>1.5939007999999997</v>
      </c>
      <c r="L2581" s="8">
        <f t="shared" si="247"/>
        <v>5.0799999999999995E-5</v>
      </c>
      <c r="M2581" s="1">
        <v>0.99050000000000005</v>
      </c>
      <c r="N2581" s="2"/>
      <c r="O2581" s="9"/>
    </row>
    <row r="2582" spans="1:15">
      <c r="A2582" s="1">
        <v>2574</v>
      </c>
      <c r="B2582" s="5">
        <v>40652.592901863427</v>
      </c>
      <c r="C2582" s="5">
        <f t="shared" si="242"/>
        <v>2.9780092590954155E-3</v>
      </c>
      <c r="D2582" s="6">
        <f t="shared" si="243"/>
        <v>257.3</v>
      </c>
      <c r="E2582" s="1">
        <v>121.61539999999999</v>
      </c>
      <c r="F2582" s="1">
        <v>102.5339</v>
      </c>
      <c r="G2582" s="7">
        <v>1.5001</v>
      </c>
      <c r="H2582" s="7">
        <f t="shared" si="244"/>
        <v>862.01736900000014</v>
      </c>
      <c r="I2582" s="1">
        <f t="shared" si="245"/>
        <v>0.17236900000000002</v>
      </c>
      <c r="J2582" s="7">
        <v>1.8638999999999999</v>
      </c>
      <c r="K2582" s="7">
        <f t="shared" si="246"/>
        <v>1.5931388</v>
      </c>
      <c r="L2582" s="8">
        <f t="shared" si="247"/>
        <v>5.0799999999999995E-5</v>
      </c>
      <c r="M2582" s="1">
        <v>0.9899</v>
      </c>
      <c r="N2582" s="2"/>
      <c r="O2582" s="9"/>
    </row>
    <row r="2583" spans="1:15">
      <c r="A2583" s="1">
        <v>2575</v>
      </c>
      <c r="B2583" s="5">
        <v>40652.592903020835</v>
      </c>
      <c r="C2583" s="5">
        <f t="shared" si="242"/>
        <v>2.9791666675009765E-3</v>
      </c>
      <c r="D2583" s="6">
        <f t="shared" si="243"/>
        <v>257.39999999999998</v>
      </c>
      <c r="E2583" s="1">
        <v>121.8078</v>
      </c>
      <c r="F2583" s="1">
        <v>102.5339</v>
      </c>
      <c r="G2583" s="7">
        <v>1.4985999999999999</v>
      </c>
      <c r="H2583" s="7">
        <f t="shared" si="244"/>
        <v>859.43183399999998</v>
      </c>
      <c r="I2583" s="1">
        <f t="shared" si="245"/>
        <v>0.17236900000000002</v>
      </c>
      <c r="J2583" s="7">
        <v>1.8621000000000001</v>
      </c>
      <c r="K2583" s="7">
        <f t="shared" si="246"/>
        <v>1.5940531999999998</v>
      </c>
      <c r="L2583" s="8">
        <f t="shared" si="247"/>
        <v>5.0799999999999995E-5</v>
      </c>
      <c r="M2583" s="1">
        <v>0.99050000000000005</v>
      </c>
      <c r="N2583" s="2"/>
      <c r="O2583" s="9"/>
    </row>
    <row r="2584" spans="1:15">
      <c r="A2584" s="1">
        <v>2576</v>
      </c>
      <c r="B2584" s="5">
        <v>40652.592904178244</v>
      </c>
      <c r="C2584" s="5">
        <f t="shared" si="242"/>
        <v>2.9803240759065375E-3</v>
      </c>
      <c r="D2584" s="6">
        <f t="shared" si="243"/>
        <v>257.5</v>
      </c>
      <c r="E2584" s="1">
        <v>121.61539999999999</v>
      </c>
      <c r="F2584" s="1">
        <v>102.40389999999999</v>
      </c>
      <c r="G2584" s="7">
        <v>1.5001</v>
      </c>
      <c r="H2584" s="7">
        <f t="shared" si="244"/>
        <v>862.01736900000014</v>
      </c>
      <c r="I2584" s="1">
        <f t="shared" si="245"/>
        <v>0.17236900000000002</v>
      </c>
      <c r="J2584" s="7">
        <v>1.8608</v>
      </c>
      <c r="K2584" s="7">
        <f t="shared" si="246"/>
        <v>1.5947136</v>
      </c>
      <c r="L2584" s="8">
        <f t="shared" si="247"/>
        <v>5.0799999999999995E-5</v>
      </c>
      <c r="M2584" s="1">
        <v>0.99080000000000001</v>
      </c>
      <c r="N2584" s="2"/>
      <c r="O2584" s="9"/>
    </row>
    <row r="2585" spans="1:15">
      <c r="A2585" s="1">
        <v>2577</v>
      </c>
      <c r="B2585" s="5">
        <v>40652.592905335645</v>
      </c>
      <c r="C2585" s="5">
        <f t="shared" si="242"/>
        <v>2.9814814770361409E-3</v>
      </c>
      <c r="D2585" s="6">
        <f t="shared" si="243"/>
        <v>257.60000000000002</v>
      </c>
      <c r="E2585" s="1">
        <v>121.61539999999999</v>
      </c>
      <c r="F2585" s="1">
        <v>102.2118</v>
      </c>
      <c r="G2585" s="7">
        <v>1.5009999999999999</v>
      </c>
      <c r="H2585" s="7">
        <f t="shared" si="244"/>
        <v>863.56869000000006</v>
      </c>
      <c r="I2585" s="1">
        <f t="shared" si="245"/>
        <v>0.17236900000000002</v>
      </c>
      <c r="J2585" s="7">
        <v>1.8642000000000001</v>
      </c>
      <c r="K2585" s="7">
        <f t="shared" si="246"/>
        <v>1.5929863999999998</v>
      </c>
      <c r="L2585" s="8">
        <f t="shared" si="247"/>
        <v>5.0799999999999995E-5</v>
      </c>
      <c r="M2585" s="1">
        <v>0.99080000000000001</v>
      </c>
      <c r="N2585" s="2"/>
      <c r="O2585" s="9"/>
    </row>
    <row r="2586" spans="1:15">
      <c r="A2586" s="1">
        <v>2578</v>
      </c>
      <c r="B2586" s="5">
        <v>40652.592906493053</v>
      </c>
      <c r="C2586" s="5">
        <f t="shared" si="242"/>
        <v>2.9826388854417019E-3</v>
      </c>
      <c r="D2586" s="6">
        <f t="shared" si="243"/>
        <v>257.7</v>
      </c>
      <c r="E2586" s="1">
        <v>121.5551</v>
      </c>
      <c r="F2586" s="1">
        <v>102.2118</v>
      </c>
      <c r="G2586" s="7">
        <v>1.5013000000000001</v>
      </c>
      <c r="H2586" s="7">
        <f t="shared" si="244"/>
        <v>864.08579700000018</v>
      </c>
      <c r="I2586" s="1">
        <f t="shared" si="245"/>
        <v>0.17236900000000002</v>
      </c>
      <c r="J2586" s="7">
        <v>1.8660000000000001</v>
      </c>
      <c r="K2586" s="7">
        <f t="shared" si="246"/>
        <v>1.5920719999999999</v>
      </c>
      <c r="L2586" s="8">
        <f t="shared" si="247"/>
        <v>5.0799999999999995E-5</v>
      </c>
      <c r="M2586" s="1">
        <v>0.98919999999999997</v>
      </c>
      <c r="N2586" s="2"/>
      <c r="O2586" s="9"/>
    </row>
    <row r="2587" spans="1:15">
      <c r="A2587" s="1">
        <v>2579</v>
      </c>
      <c r="B2587" s="5">
        <v>40652.592907650462</v>
      </c>
      <c r="C2587" s="5">
        <f t="shared" si="242"/>
        <v>2.9837962938472629E-3</v>
      </c>
      <c r="D2587" s="6">
        <f t="shared" si="243"/>
        <v>257.8</v>
      </c>
      <c r="E2587" s="1">
        <v>121.5551</v>
      </c>
      <c r="F2587" s="1">
        <v>102.2088</v>
      </c>
      <c r="G2587" s="7">
        <v>1.4992000000000001</v>
      </c>
      <c r="H2587" s="7">
        <f t="shared" si="244"/>
        <v>860.46604800000023</v>
      </c>
      <c r="I2587" s="1">
        <f t="shared" si="245"/>
        <v>0.17236900000000002</v>
      </c>
      <c r="J2587" s="7">
        <v>1.8694</v>
      </c>
      <c r="K2587" s="7">
        <f t="shared" si="246"/>
        <v>1.5903447999999998</v>
      </c>
      <c r="L2587" s="8">
        <f t="shared" si="247"/>
        <v>5.0799999999999995E-5</v>
      </c>
      <c r="M2587" s="1">
        <v>0.99019999999999997</v>
      </c>
      <c r="N2587" s="2"/>
      <c r="O2587" s="9"/>
    </row>
    <row r="2588" spans="1:15">
      <c r="A2588" s="1">
        <v>2580</v>
      </c>
      <c r="B2588" s="5">
        <v>40652.59290880787</v>
      </c>
      <c r="C2588" s="5">
        <f t="shared" si="242"/>
        <v>2.9849537022528239E-3</v>
      </c>
      <c r="D2588" s="6">
        <f t="shared" si="243"/>
        <v>257.89999999999998</v>
      </c>
      <c r="E2588" s="1">
        <v>121.4919</v>
      </c>
      <c r="F2588" s="1">
        <v>102.3389</v>
      </c>
      <c r="G2588" s="7">
        <v>1.4967999999999999</v>
      </c>
      <c r="H2588" s="7">
        <f t="shared" si="244"/>
        <v>856.32919199999969</v>
      </c>
      <c r="I2588" s="1">
        <f t="shared" si="245"/>
        <v>0.17236900000000002</v>
      </c>
      <c r="J2588" s="7">
        <v>1.8703000000000001</v>
      </c>
      <c r="K2588" s="7">
        <f t="shared" si="246"/>
        <v>1.5898876</v>
      </c>
      <c r="L2588" s="8">
        <f t="shared" si="247"/>
        <v>5.0799999999999995E-5</v>
      </c>
      <c r="M2588" s="1">
        <v>0.99080000000000001</v>
      </c>
      <c r="N2588" s="2"/>
      <c r="O2588" s="9"/>
    </row>
    <row r="2589" spans="1:15">
      <c r="A2589" s="1">
        <v>2581</v>
      </c>
      <c r="B2589" s="5">
        <v>40652.592909965279</v>
      </c>
      <c r="C2589" s="5">
        <f t="shared" si="242"/>
        <v>2.9861111106583849E-3</v>
      </c>
      <c r="D2589" s="6">
        <f t="shared" si="243"/>
        <v>258</v>
      </c>
      <c r="E2589" s="1">
        <v>121.3626</v>
      </c>
      <c r="F2589" s="1">
        <v>102.40389999999999</v>
      </c>
      <c r="G2589" s="7">
        <v>1.4983</v>
      </c>
      <c r="H2589" s="7">
        <f t="shared" si="244"/>
        <v>858.91472699999986</v>
      </c>
      <c r="I2589" s="1">
        <f t="shared" si="245"/>
        <v>0.17236900000000002</v>
      </c>
      <c r="J2589" s="7">
        <v>1.8663000000000001</v>
      </c>
      <c r="K2589" s="7">
        <f t="shared" si="246"/>
        <v>1.5919195999999998</v>
      </c>
      <c r="L2589" s="8">
        <f t="shared" si="247"/>
        <v>5.0799999999999995E-5</v>
      </c>
      <c r="M2589" s="1">
        <v>0.99080000000000001</v>
      </c>
      <c r="N2589" s="2"/>
      <c r="O2589" s="9"/>
    </row>
    <row r="2590" spans="1:15">
      <c r="A2590" s="1">
        <v>2582</v>
      </c>
      <c r="B2590" s="5">
        <v>40652.592911122687</v>
      </c>
      <c r="C2590" s="5">
        <f t="shared" si="242"/>
        <v>2.9872685190639459E-3</v>
      </c>
      <c r="D2590" s="6">
        <f t="shared" si="243"/>
        <v>258.10000000000002</v>
      </c>
      <c r="E2590" s="1">
        <v>121.4919</v>
      </c>
      <c r="F2590" s="1">
        <v>102.40689999999999</v>
      </c>
      <c r="G2590" s="7">
        <v>1.4992000000000001</v>
      </c>
      <c r="H2590" s="7">
        <f t="shared" si="244"/>
        <v>860.46604800000023</v>
      </c>
      <c r="I2590" s="1">
        <f t="shared" si="245"/>
        <v>0.17236900000000002</v>
      </c>
      <c r="J2590" s="7">
        <v>1.8595999999999999</v>
      </c>
      <c r="K2590" s="7">
        <f t="shared" si="246"/>
        <v>1.5953231999999999</v>
      </c>
      <c r="L2590" s="8">
        <f t="shared" si="247"/>
        <v>5.0799999999999995E-5</v>
      </c>
      <c r="M2590" s="1">
        <v>0.99050000000000005</v>
      </c>
      <c r="N2590" s="2"/>
      <c r="O2590" s="9"/>
    </row>
    <row r="2591" spans="1:15">
      <c r="A2591" s="1">
        <v>2583</v>
      </c>
      <c r="B2591" s="5">
        <v>40652.592912280095</v>
      </c>
      <c r="C2591" s="5">
        <f t="shared" si="242"/>
        <v>2.9884259274695069E-3</v>
      </c>
      <c r="D2591" s="6">
        <f t="shared" si="243"/>
        <v>258.2</v>
      </c>
      <c r="E2591" s="1">
        <v>121.42870000000001</v>
      </c>
      <c r="F2591" s="1">
        <v>102.3389</v>
      </c>
      <c r="G2591" s="7">
        <v>1.5004</v>
      </c>
      <c r="H2591" s="7">
        <f t="shared" si="244"/>
        <v>862.53447599999981</v>
      </c>
      <c r="I2591" s="1">
        <f t="shared" si="245"/>
        <v>0.17236900000000002</v>
      </c>
      <c r="J2591" s="7">
        <v>1.8688</v>
      </c>
      <c r="K2591" s="7">
        <f t="shared" si="246"/>
        <v>1.5906495999999999</v>
      </c>
      <c r="L2591" s="8">
        <f t="shared" si="247"/>
        <v>5.0799999999999995E-5</v>
      </c>
      <c r="M2591" s="1">
        <v>0.99080000000000001</v>
      </c>
      <c r="N2591" s="2"/>
      <c r="O2591" s="9"/>
    </row>
    <row r="2592" spans="1:15">
      <c r="A2592" s="1">
        <v>2584</v>
      </c>
      <c r="B2592" s="5">
        <v>40652.592913437496</v>
      </c>
      <c r="C2592" s="5">
        <f t="shared" si="242"/>
        <v>2.9895833285991102E-3</v>
      </c>
      <c r="D2592" s="6">
        <f t="shared" si="243"/>
        <v>258.3</v>
      </c>
      <c r="E2592" s="1">
        <v>121.6815</v>
      </c>
      <c r="F2592" s="1">
        <v>102.0137</v>
      </c>
      <c r="G2592" s="7">
        <v>1.4985999999999999</v>
      </c>
      <c r="H2592" s="7">
        <f t="shared" si="244"/>
        <v>859.43183399999998</v>
      </c>
      <c r="I2592" s="1">
        <f t="shared" si="245"/>
        <v>0.17236900000000002</v>
      </c>
      <c r="J2592" s="7">
        <v>1.8672</v>
      </c>
      <c r="K2592" s="7">
        <f t="shared" si="246"/>
        <v>1.5914623999999999</v>
      </c>
      <c r="L2592" s="8">
        <f t="shared" si="247"/>
        <v>5.0799999999999995E-5</v>
      </c>
      <c r="M2592" s="1">
        <v>0.99019999999999997</v>
      </c>
      <c r="N2592" s="2"/>
      <c r="O2592" s="9"/>
    </row>
    <row r="2593" spans="1:15">
      <c r="A2593" s="1">
        <v>2585</v>
      </c>
      <c r="B2593" s="5">
        <v>40652.592914594905</v>
      </c>
      <c r="C2593" s="5">
        <f t="shared" si="242"/>
        <v>2.9907407370046712E-3</v>
      </c>
      <c r="D2593" s="6">
        <f t="shared" si="243"/>
        <v>258.39999999999998</v>
      </c>
      <c r="E2593" s="1">
        <v>121.6183</v>
      </c>
      <c r="F2593" s="1">
        <v>102.2088</v>
      </c>
      <c r="G2593" s="7">
        <v>1.4955000000000001</v>
      </c>
      <c r="H2593" s="7">
        <f t="shared" si="244"/>
        <v>854.08839500000022</v>
      </c>
      <c r="I2593" s="1">
        <f t="shared" si="245"/>
        <v>0.17236900000000002</v>
      </c>
      <c r="J2593" s="7">
        <v>1.8678999999999999</v>
      </c>
      <c r="K2593" s="7">
        <f t="shared" si="246"/>
        <v>1.5911067999999997</v>
      </c>
      <c r="L2593" s="8">
        <f t="shared" si="247"/>
        <v>5.0799999999999995E-5</v>
      </c>
      <c r="M2593" s="1">
        <v>0.99019999999999997</v>
      </c>
      <c r="N2593" s="2"/>
      <c r="O2593" s="9"/>
    </row>
    <row r="2594" spans="1:15">
      <c r="A2594" s="1">
        <v>2586</v>
      </c>
      <c r="B2594" s="5">
        <v>40652.592915752313</v>
      </c>
      <c r="C2594" s="5">
        <f t="shared" si="242"/>
        <v>2.9918981454102322E-3</v>
      </c>
      <c r="D2594" s="6">
        <f t="shared" si="243"/>
        <v>258.5</v>
      </c>
      <c r="E2594" s="1">
        <v>121.4919</v>
      </c>
      <c r="F2594" s="1">
        <v>102.0167</v>
      </c>
      <c r="G2594" s="7">
        <v>1.4958</v>
      </c>
      <c r="H2594" s="7">
        <f t="shared" si="244"/>
        <v>854.60550199999989</v>
      </c>
      <c r="I2594" s="1">
        <f t="shared" si="245"/>
        <v>0.17236900000000002</v>
      </c>
      <c r="J2594" s="7">
        <v>1.8653999999999999</v>
      </c>
      <c r="K2594" s="7">
        <f t="shared" si="246"/>
        <v>1.5923768</v>
      </c>
      <c r="L2594" s="8">
        <f t="shared" si="247"/>
        <v>5.0799999999999995E-5</v>
      </c>
      <c r="M2594" s="1">
        <v>0.99050000000000005</v>
      </c>
      <c r="N2594" s="2"/>
      <c r="O2594" s="9"/>
    </row>
    <row r="2595" spans="1:15">
      <c r="A2595" s="1">
        <v>2587</v>
      </c>
      <c r="B2595" s="5">
        <v>40652.592916909722</v>
      </c>
      <c r="C2595" s="5">
        <f t="shared" si="242"/>
        <v>2.9930555538157932E-3</v>
      </c>
      <c r="D2595" s="6">
        <f t="shared" si="243"/>
        <v>258.60000000000002</v>
      </c>
      <c r="E2595" s="1">
        <v>121.5551</v>
      </c>
      <c r="F2595" s="1">
        <v>102.0817</v>
      </c>
      <c r="G2595" s="7">
        <v>1.4971000000000001</v>
      </c>
      <c r="H2595" s="7">
        <f t="shared" si="244"/>
        <v>856.84629900000027</v>
      </c>
      <c r="I2595" s="1">
        <f t="shared" si="245"/>
        <v>0.17236900000000002</v>
      </c>
      <c r="J2595" s="7">
        <v>1.8617999999999999</v>
      </c>
      <c r="K2595" s="7">
        <f t="shared" si="246"/>
        <v>1.5942055999999998</v>
      </c>
      <c r="L2595" s="8">
        <f t="shared" si="247"/>
        <v>5.0799999999999995E-5</v>
      </c>
      <c r="M2595" s="1">
        <v>0.99109999999999998</v>
      </c>
      <c r="N2595" s="2"/>
      <c r="O2595" s="9"/>
    </row>
    <row r="2596" spans="1:15">
      <c r="A2596" s="1">
        <v>2588</v>
      </c>
      <c r="B2596" s="5">
        <v>40652.59291806713</v>
      </c>
      <c r="C2596" s="5">
        <f t="shared" si="242"/>
        <v>2.9942129622213542E-3</v>
      </c>
      <c r="D2596" s="6">
        <f t="shared" si="243"/>
        <v>258.7</v>
      </c>
      <c r="E2596" s="1">
        <v>121.42870000000001</v>
      </c>
      <c r="F2596" s="1">
        <v>102.0167</v>
      </c>
      <c r="G2596" s="7">
        <v>1.4977</v>
      </c>
      <c r="H2596" s="7">
        <f t="shared" si="244"/>
        <v>857.88051300000006</v>
      </c>
      <c r="I2596" s="1">
        <f t="shared" si="245"/>
        <v>0.17236900000000002</v>
      </c>
      <c r="J2596" s="7">
        <v>1.8651</v>
      </c>
      <c r="K2596" s="7">
        <f t="shared" si="246"/>
        <v>1.5925292</v>
      </c>
      <c r="L2596" s="8">
        <f t="shared" si="247"/>
        <v>5.0799999999999995E-5</v>
      </c>
      <c r="M2596" s="1">
        <v>0.99080000000000001</v>
      </c>
      <c r="N2596" s="2"/>
      <c r="O2596" s="9"/>
    </row>
    <row r="2597" spans="1:15">
      <c r="A2597" s="1">
        <v>2589</v>
      </c>
      <c r="B2597" s="5">
        <v>40652.592919224538</v>
      </c>
      <c r="C2597" s="5">
        <f t="shared" si="242"/>
        <v>2.9953703706269152E-3</v>
      </c>
      <c r="D2597" s="6">
        <f t="shared" si="243"/>
        <v>258.8</v>
      </c>
      <c r="E2597" s="1">
        <v>121.6183</v>
      </c>
      <c r="F2597" s="1">
        <v>102.1468</v>
      </c>
      <c r="G2597" s="7">
        <v>1.4964999999999999</v>
      </c>
      <c r="H2597" s="7">
        <f t="shared" si="244"/>
        <v>855.81208500000002</v>
      </c>
      <c r="I2597" s="1">
        <f t="shared" si="245"/>
        <v>0.17236900000000002</v>
      </c>
      <c r="J2597" s="7">
        <v>1.8685</v>
      </c>
      <c r="K2597" s="7">
        <f t="shared" si="246"/>
        <v>1.5908019999999998</v>
      </c>
      <c r="L2597" s="8">
        <f t="shared" si="247"/>
        <v>5.0799999999999995E-5</v>
      </c>
      <c r="M2597" s="1">
        <v>0.9899</v>
      </c>
      <c r="N2597" s="2"/>
      <c r="O2597" s="9"/>
    </row>
    <row r="2598" spans="1:15">
      <c r="A2598" s="1">
        <v>2590</v>
      </c>
      <c r="B2598" s="5">
        <v>40652.592920381947</v>
      </c>
      <c r="C2598" s="5">
        <f t="shared" si="242"/>
        <v>2.9965277790324762E-3</v>
      </c>
      <c r="D2598" s="6">
        <f t="shared" si="243"/>
        <v>258.89999999999998</v>
      </c>
      <c r="E2598" s="1">
        <v>121.42870000000001</v>
      </c>
      <c r="F2598" s="1">
        <v>102.0787</v>
      </c>
      <c r="G2598" s="7">
        <v>1.4948999999999999</v>
      </c>
      <c r="H2598" s="7">
        <f t="shared" si="244"/>
        <v>853.05418099999997</v>
      </c>
      <c r="I2598" s="1">
        <f t="shared" si="245"/>
        <v>0.17236900000000002</v>
      </c>
      <c r="J2598" s="7">
        <v>1.8752</v>
      </c>
      <c r="K2598" s="7">
        <f t="shared" si="246"/>
        <v>1.5873983999999999</v>
      </c>
      <c r="L2598" s="8">
        <f t="shared" si="247"/>
        <v>5.0799999999999995E-5</v>
      </c>
      <c r="M2598" s="1">
        <v>0.99050000000000005</v>
      </c>
      <c r="N2598" s="2"/>
      <c r="O2598" s="9"/>
    </row>
    <row r="2599" spans="1:15">
      <c r="A2599" s="1">
        <v>2591</v>
      </c>
      <c r="B2599" s="5">
        <v>40652.592921539355</v>
      </c>
      <c r="C2599" s="5">
        <f t="shared" si="242"/>
        <v>2.9976851874380372E-3</v>
      </c>
      <c r="D2599" s="6">
        <f t="shared" si="243"/>
        <v>259</v>
      </c>
      <c r="E2599" s="1">
        <v>121.5551</v>
      </c>
      <c r="F2599" s="1">
        <v>101.9516</v>
      </c>
      <c r="G2599" s="7">
        <v>1.4937</v>
      </c>
      <c r="H2599" s="7">
        <f t="shared" si="244"/>
        <v>850.98575299999993</v>
      </c>
      <c r="I2599" s="1">
        <f t="shared" si="245"/>
        <v>0.17236900000000002</v>
      </c>
      <c r="J2599" s="7">
        <v>1.8746</v>
      </c>
      <c r="K2599" s="7">
        <f t="shared" si="246"/>
        <v>1.5877031999999998</v>
      </c>
      <c r="L2599" s="8">
        <f t="shared" si="247"/>
        <v>5.0799999999999995E-5</v>
      </c>
      <c r="M2599" s="1">
        <v>0.99019999999999997</v>
      </c>
      <c r="N2599" s="2"/>
      <c r="O2599" s="9"/>
    </row>
    <row r="2600" spans="1:15">
      <c r="A2600" s="1">
        <v>2592</v>
      </c>
      <c r="B2600" s="5">
        <v>40652.592922696756</v>
      </c>
      <c r="C2600" s="5">
        <f t="shared" si="242"/>
        <v>2.9988425885676406E-3</v>
      </c>
      <c r="D2600" s="6">
        <f t="shared" si="243"/>
        <v>259.10000000000002</v>
      </c>
      <c r="E2600" s="1">
        <v>121.4919</v>
      </c>
      <c r="F2600" s="1">
        <v>102.0817</v>
      </c>
      <c r="G2600" s="7">
        <v>1.4955000000000001</v>
      </c>
      <c r="H2600" s="7">
        <f t="shared" si="244"/>
        <v>854.08839500000022</v>
      </c>
      <c r="I2600" s="1">
        <f t="shared" si="245"/>
        <v>0.17236900000000002</v>
      </c>
      <c r="J2600" s="7">
        <v>1.8666</v>
      </c>
      <c r="K2600" s="7">
        <f t="shared" si="246"/>
        <v>1.5917672</v>
      </c>
      <c r="L2600" s="8">
        <f t="shared" si="247"/>
        <v>5.0799999999999995E-5</v>
      </c>
      <c r="M2600" s="1">
        <v>0.99019999999999997</v>
      </c>
      <c r="N2600" s="2"/>
      <c r="O2600" s="9"/>
    </row>
    <row r="2601" spans="1:15">
      <c r="A2601" s="1">
        <v>2593</v>
      </c>
      <c r="B2601" s="5">
        <v>40652.592923854165</v>
      </c>
      <c r="C2601" s="5">
        <f t="shared" si="242"/>
        <v>2.9999999969732016E-3</v>
      </c>
      <c r="D2601" s="6">
        <f t="shared" si="243"/>
        <v>259.2</v>
      </c>
      <c r="E2601" s="1">
        <v>121.3023</v>
      </c>
      <c r="F2601" s="1">
        <v>102.1468</v>
      </c>
      <c r="G2601" s="7">
        <v>1.4967999999999999</v>
      </c>
      <c r="H2601" s="7">
        <f t="shared" si="244"/>
        <v>856.32919199999969</v>
      </c>
      <c r="I2601" s="1">
        <f t="shared" si="245"/>
        <v>0.17236900000000002</v>
      </c>
      <c r="J2601" s="7">
        <v>1.8624000000000001</v>
      </c>
      <c r="K2601" s="7">
        <f t="shared" si="246"/>
        <v>1.5939007999999997</v>
      </c>
      <c r="L2601" s="8">
        <f t="shared" si="247"/>
        <v>5.0799999999999995E-5</v>
      </c>
      <c r="M2601" s="1">
        <v>0.99080000000000001</v>
      </c>
      <c r="N2601" s="2"/>
      <c r="O2601" s="9"/>
    </row>
    <row r="2602" spans="1:15">
      <c r="A2602" s="1">
        <v>2594</v>
      </c>
      <c r="B2602" s="5">
        <v>40652.592925011573</v>
      </c>
      <c r="C2602" s="5">
        <f t="shared" si="242"/>
        <v>3.0011574053787626E-3</v>
      </c>
      <c r="D2602" s="6">
        <f t="shared" si="243"/>
        <v>259.3</v>
      </c>
      <c r="E2602" s="1">
        <v>121.3655</v>
      </c>
      <c r="F2602" s="1">
        <v>102.2118</v>
      </c>
      <c r="G2602" s="7">
        <v>1.4961</v>
      </c>
      <c r="H2602" s="7">
        <f t="shared" si="244"/>
        <v>855.12260900000001</v>
      </c>
      <c r="I2602" s="1">
        <f t="shared" si="245"/>
        <v>0.17236900000000002</v>
      </c>
      <c r="J2602" s="7">
        <v>1.8633</v>
      </c>
      <c r="K2602" s="7">
        <f t="shared" si="246"/>
        <v>1.5934435999999998</v>
      </c>
      <c r="L2602" s="8">
        <f t="shared" si="247"/>
        <v>5.0799999999999995E-5</v>
      </c>
      <c r="M2602" s="1">
        <v>0.9899</v>
      </c>
      <c r="N2602" s="2"/>
      <c r="O2602" s="9"/>
    </row>
    <row r="2603" spans="1:15">
      <c r="A2603" s="1">
        <v>2595</v>
      </c>
      <c r="B2603" s="5">
        <v>40652.592926168982</v>
      </c>
      <c r="C2603" s="5">
        <f t="shared" si="242"/>
        <v>3.0023148137843236E-3</v>
      </c>
      <c r="D2603" s="6">
        <f t="shared" si="243"/>
        <v>259.39999999999998</v>
      </c>
      <c r="E2603" s="1">
        <v>121.42870000000001</v>
      </c>
      <c r="F2603" s="1">
        <v>102.0817</v>
      </c>
      <c r="G2603" s="7">
        <v>1.4952000000000001</v>
      </c>
      <c r="H2603" s="7">
        <f t="shared" si="244"/>
        <v>853.5712880000001</v>
      </c>
      <c r="I2603" s="1">
        <f t="shared" si="245"/>
        <v>0.17236900000000002</v>
      </c>
      <c r="J2603" s="7">
        <v>1.8694</v>
      </c>
      <c r="K2603" s="7">
        <f t="shared" si="246"/>
        <v>1.5903447999999998</v>
      </c>
      <c r="L2603" s="8">
        <f t="shared" si="247"/>
        <v>5.0799999999999995E-5</v>
      </c>
      <c r="M2603" s="1">
        <v>0.99050000000000005</v>
      </c>
      <c r="N2603" s="2"/>
      <c r="O2603" s="9"/>
    </row>
    <row r="2604" spans="1:15">
      <c r="A2604" s="1">
        <v>2596</v>
      </c>
      <c r="B2604" s="5">
        <v>40652.59292732639</v>
      </c>
      <c r="C2604" s="5">
        <f t="shared" si="242"/>
        <v>3.0034722221898846E-3</v>
      </c>
      <c r="D2604" s="6">
        <f t="shared" si="243"/>
        <v>259.5</v>
      </c>
      <c r="E2604" s="1">
        <v>121.3655</v>
      </c>
      <c r="F2604" s="1">
        <v>102.2769</v>
      </c>
      <c r="G2604" s="7">
        <v>1.4924999999999999</v>
      </c>
      <c r="H2604" s="7">
        <f t="shared" si="244"/>
        <v>848.91732499999989</v>
      </c>
      <c r="I2604" s="1">
        <f t="shared" si="245"/>
        <v>0.17236900000000002</v>
      </c>
      <c r="J2604" s="7">
        <v>1.8724000000000001</v>
      </c>
      <c r="K2604" s="7">
        <f t="shared" si="246"/>
        <v>1.5888207999999997</v>
      </c>
      <c r="L2604" s="8">
        <f t="shared" si="247"/>
        <v>5.0799999999999995E-5</v>
      </c>
      <c r="M2604" s="1">
        <v>0.99050000000000005</v>
      </c>
      <c r="N2604" s="2"/>
      <c r="O2604" s="9"/>
    </row>
    <row r="2605" spans="1:15">
      <c r="A2605" s="1">
        <v>2597</v>
      </c>
      <c r="B2605" s="5">
        <v>40652.592928483798</v>
      </c>
      <c r="C2605" s="5">
        <f t="shared" si="242"/>
        <v>3.0046296305954456E-3</v>
      </c>
      <c r="D2605" s="6">
        <f t="shared" si="243"/>
        <v>259.60000000000002</v>
      </c>
      <c r="E2605" s="1">
        <v>121.1759</v>
      </c>
      <c r="F2605" s="1">
        <v>102.2769</v>
      </c>
      <c r="G2605" s="7">
        <v>1.4931000000000001</v>
      </c>
      <c r="H2605" s="7">
        <f t="shared" si="244"/>
        <v>849.95153900000014</v>
      </c>
      <c r="I2605" s="1">
        <f t="shared" si="245"/>
        <v>0.17236900000000002</v>
      </c>
      <c r="J2605" s="7">
        <v>1.8682000000000001</v>
      </c>
      <c r="K2605" s="7">
        <f t="shared" si="246"/>
        <v>1.5909543999999998</v>
      </c>
      <c r="L2605" s="8">
        <f t="shared" si="247"/>
        <v>5.0799999999999995E-5</v>
      </c>
      <c r="M2605" s="1">
        <v>0.99080000000000001</v>
      </c>
      <c r="N2605" s="2"/>
      <c r="O2605" s="9"/>
    </row>
    <row r="2606" spans="1:15">
      <c r="A2606" s="1">
        <v>2598</v>
      </c>
      <c r="B2606" s="5">
        <v>40652.592929641207</v>
      </c>
      <c r="C2606" s="5">
        <f t="shared" si="242"/>
        <v>3.0057870390010066E-3</v>
      </c>
      <c r="D2606" s="6">
        <f t="shared" si="243"/>
        <v>259.7</v>
      </c>
      <c r="E2606" s="1">
        <v>121.1759</v>
      </c>
      <c r="F2606" s="1">
        <v>102.3419</v>
      </c>
      <c r="G2606" s="7">
        <v>1.4948999999999999</v>
      </c>
      <c r="H2606" s="7">
        <f t="shared" si="244"/>
        <v>853.05418099999997</v>
      </c>
      <c r="I2606" s="1">
        <f t="shared" si="245"/>
        <v>0.17236900000000002</v>
      </c>
      <c r="J2606" s="7">
        <v>1.8696999999999999</v>
      </c>
      <c r="K2606" s="7">
        <f t="shared" si="246"/>
        <v>1.5901924000000001</v>
      </c>
      <c r="L2606" s="8">
        <f t="shared" si="247"/>
        <v>5.0799999999999995E-5</v>
      </c>
      <c r="M2606" s="1">
        <v>0.99050000000000005</v>
      </c>
      <c r="N2606" s="2"/>
      <c r="O2606" s="9"/>
    </row>
    <row r="2607" spans="1:15">
      <c r="A2607" s="1">
        <v>2599</v>
      </c>
      <c r="B2607" s="5">
        <v>40652.592930798608</v>
      </c>
      <c r="C2607" s="5">
        <f t="shared" si="242"/>
        <v>3.00694444013061E-3</v>
      </c>
      <c r="D2607" s="6">
        <f t="shared" si="243"/>
        <v>259.8</v>
      </c>
      <c r="E2607" s="1">
        <v>121.3023</v>
      </c>
      <c r="F2607" s="1">
        <v>102.2769</v>
      </c>
      <c r="G2607" s="7">
        <v>1.4948999999999999</v>
      </c>
      <c r="H2607" s="7">
        <f t="shared" si="244"/>
        <v>853.05418099999997</v>
      </c>
      <c r="I2607" s="1">
        <f t="shared" si="245"/>
        <v>0.17236900000000002</v>
      </c>
      <c r="J2607" s="7">
        <v>1.8691</v>
      </c>
      <c r="K2607" s="7">
        <f t="shared" si="246"/>
        <v>1.5904971999999999</v>
      </c>
      <c r="L2607" s="8">
        <f t="shared" si="247"/>
        <v>5.0799999999999995E-5</v>
      </c>
      <c r="M2607" s="1">
        <v>0.99050000000000005</v>
      </c>
      <c r="N2607" s="2"/>
      <c r="O2607" s="9"/>
    </row>
    <row r="2608" spans="1:15">
      <c r="A2608" s="1">
        <v>2600</v>
      </c>
      <c r="B2608" s="5">
        <v>40652.592931956016</v>
      </c>
      <c r="C2608" s="5">
        <f t="shared" si="242"/>
        <v>3.008101848536171E-3</v>
      </c>
      <c r="D2608" s="6">
        <f t="shared" si="243"/>
        <v>259.89999999999998</v>
      </c>
      <c r="E2608" s="1">
        <v>121.3023</v>
      </c>
      <c r="F2608" s="1">
        <v>102.2769</v>
      </c>
      <c r="G2608" s="7">
        <v>1.494</v>
      </c>
      <c r="H2608" s="7">
        <f t="shared" si="244"/>
        <v>851.50286000000006</v>
      </c>
      <c r="I2608" s="1">
        <f t="shared" si="245"/>
        <v>0.17236900000000002</v>
      </c>
      <c r="J2608" s="7">
        <v>1.8678999999999999</v>
      </c>
      <c r="K2608" s="7">
        <f t="shared" si="246"/>
        <v>1.5911067999999997</v>
      </c>
      <c r="L2608" s="8">
        <f t="shared" si="247"/>
        <v>5.0799999999999995E-5</v>
      </c>
      <c r="M2608" s="1">
        <v>0.99019999999999997</v>
      </c>
      <c r="N2608" s="2"/>
      <c r="O2608" s="9"/>
    </row>
    <row r="2609" spans="1:15">
      <c r="A2609" s="1">
        <v>2601</v>
      </c>
      <c r="B2609" s="5">
        <v>40652.592933113425</v>
      </c>
      <c r="C2609" s="5">
        <f t="shared" si="242"/>
        <v>3.009259256941732E-3</v>
      </c>
      <c r="D2609" s="6">
        <f t="shared" si="243"/>
        <v>260</v>
      </c>
      <c r="E2609" s="1">
        <v>121.3655</v>
      </c>
      <c r="F2609" s="1">
        <v>102.2118</v>
      </c>
      <c r="G2609" s="7">
        <v>1.4916</v>
      </c>
      <c r="H2609" s="7">
        <f t="shared" si="244"/>
        <v>847.36600399999998</v>
      </c>
      <c r="I2609" s="1">
        <f t="shared" si="245"/>
        <v>0.17236900000000002</v>
      </c>
      <c r="J2609" s="7">
        <v>1.8672</v>
      </c>
      <c r="K2609" s="7">
        <f t="shared" si="246"/>
        <v>1.5914623999999999</v>
      </c>
      <c r="L2609" s="8">
        <f t="shared" si="247"/>
        <v>5.0799999999999995E-5</v>
      </c>
      <c r="M2609" s="1">
        <v>0.99050000000000005</v>
      </c>
      <c r="N2609" s="2"/>
      <c r="O2609" s="9"/>
    </row>
    <row r="2610" spans="1:15">
      <c r="A2610" s="1">
        <v>2602</v>
      </c>
      <c r="B2610" s="5">
        <v>40652.592934270833</v>
      </c>
      <c r="C2610" s="5">
        <f t="shared" si="242"/>
        <v>3.010416665347293E-3</v>
      </c>
      <c r="D2610" s="6">
        <f t="shared" si="243"/>
        <v>260.10000000000002</v>
      </c>
      <c r="E2610" s="1">
        <v>121.3655</v>
      </c>
      <c r="F2610" s="1">
        <v>102.3419</v>
      </c>
      <c r="G2610" s="7">
        <v>1.4916</v>
      </c>
      <c r="H2610" s="7">
        <f t="shared" si="244"/>
        <v>847.36600399999998</v>
      </c>
      <c r="I2610" s="1">
        <f t="shared" si="245"/>
        <v>0.17236900000000002</v>
      </c>
      <c r="J2610" s="7">
        <v>1.8635999999999999</v>
      </c>
      <c r="K2610" s="7">
        <f t="shared" si="246"/>
        <v>1.5932911999999999</v>
      </c>
      <c r="L2610" s="8">
        <f t="shared" si="247"/>
        <v>5.0799999999999995E-5</v>
      </c>
      <c r="M2610" s="1">
        <v>0.99050000000000005</v>
      </c>
      <c r="N2610" s="2"/>
      <c r="O2610" s="9"/>
    </row>
    <row r="2611" spans="1:15">
      <c r="A2611" s="1">
        <v>2603</v>
      </c>
      <c r="B2611" s="5">
        <v>40652.592935428242</v>
      </c>
      <c r="C2611" s="5">
        <f t="shared" si="242"/>
        <v>3.011574073752854E-3</v>
      </c>
      <c r="D2611" s="6">
        <f t="shared" si="243"/>
        <v>260.2</v>
      </c>
      <c r="E2611" s="1">
        <v>121.42870000000001</v>
      </c>
      <c r="F2611" s="1">
        <v>102.2118</v>
      </c>
      <c r="G2611" s="7">
        <v>1.4924999999999999</v>
      </c>
      <c r="H2611" s="7">
        <f t="shared" si="244"/>
        <v>848.91732499999989</v>
      </c>
      <c r="I2611" s="1">
        <f t="shared" si="245"/>
        <v>0.17236900000000002</v>
      </c>
      <c r="J2611" s="7">
        <v>1.8587</v>
      </c>
      <c r="K2611" s="7">
        <f t="shared" si="246"/>
        <v>1.5957803999999998</v>
      </c>
      <c r="L2611" s="8">
        <f t="shared" si="247"/>
        <v>5.0799999999999995E-5</v>
      </c>
      <c r="M2611" s="1">
        <v>0.99109999999999998</v>
      </c>
      <c r="N2611" s="2"/>
      <c r="O2611" s="9"/>
    </row>
    <row r="2612" spans="1:15">
      <c r="A2612" s="1">
        <v>2604</v>
      </c>
      <c r="B2612" s="5">
        <v>40652.59293658565</v>
      </c>
      <c r="C2612" s="5">
        <f t="shared" si="242"/>
        <v>3.012731482158415E-3</v>
      </c>
      <c r="D2612" s="6">
        <f t="shared" si="243"/>
        <v>260.3</v>
      </c>
      <c r="E2612" s="1">
        <v>121.3655</v>
      </c>
      <c r="F2612" s="1">
        <v>102.2769</v>
      </c>
      <c r="G2612" s="7">
        <v>1.494</v>
      </c>
      <c r="H2612" s="7">
        <f t="shared" si="244"/>
        <v>851.50286000000006</v>
      </c>
      <c r="I2612" s="1">
        <f t="shared" si="245"/>
        <v>0.17236900000000002</v>
      </c>
      <c r="J2612" s="7">
        <v>1.8613999999999999</v>
      </c>
      <c r="K2612" s="7">
        <f t="shared" si="246"/>
        <v>1.5944087999999998</v>
      </c>
      <c r="L2612" s="8">
        <f t="shared" si="247"/>
        <v>5.0799999999999995E-5</v>
      </c>
      <c r="M2612" s="1">
        <v>0.98919999999999997</v>
      </c>
      <c r="N2612" s="2"/>
      <c r="O2612" s="9"/>
    </row>
    <row r="2613" spans="1:15">
      <c r="A2613" s="1">
        <v>2605</v>
      </c>
      <c r="B2613" s="5">
        <v>40652.592937743058</v>
      </c>
      <c r="C2613" s="5">
        <f t="shared" si="242"/>
        <v>3.013888890563976E-3</v>
      </c>
      <c r="D2613" s="6">
        <f t="shared" si="243"/>
        <v>260.39999999999998</v>
      </c>
      <c r="E2613" s="1">
        <v>121.1127</v>
      </c>
      <c r="F2613" s="1">
        <v>102.2118</v>
      </c>
      <c r="G2613" s="7">
        <v>1.4922</v>
      </c>
      <c r="H2613" s="7">
        <f t="shared" si="244"/>
        <v>848.40021799999977</v>
      </c>
      <c r="I2613" s="1">
        <f t="shared" si="245"/>
        <v>0.17236900000000002</v>
      </c>
      <c r="J2613" s="7">
        <v>1.8660000000000001</v>
      </c>
      <c r="K2613" s="7">
        <f t="shared" si="246"/>
        <v>1.5920719999999999</v>
      </c>
      <c r="L2613" s="8">
        <f t="shared" si="247"/>
        <v>5.0799999999999995E-5</v>
      </c>
      <c r="M2613" s="1">
        <v>0.99019999999999997</v>
      </c>
      <c r="N2613" s="2"/>
      <c r="O2613" s="9"/>
    </row>
    <row r="2614" spans="1:15">
      <c r="A2614" s="1">
        <v>2606</v>
      </c>
      <c r="B2614" s="5">
        <v>40652.59293890046</v>
      </c>
      <c r="C2614" s="5">
        <f t="shared" si="242"/>
        <v>3.0150462916935794E-3</v>
      </c>
      <c r="D2614" s="6">
        <f t="shared" si="243"/>
        <v>260.5</v>
      </c>
      <c r="E2614" s="1">
        <v>121.3052</v>
      </c>
      <c r="F2614" s="1">
        <v>102.47190000000001</v>
      </c>
      <c r="G2614" s="7">
        <v>1.4906999999999999</v>
      </c>
      <c r="H2614" s="7">
        <f t="shared" si="244"/>
        <v>845.81468300000006</v>
      </c>
      <c r="I2614" s="1">
        <f t="shared" si="245"/>
        <v>0.17236900000000002</v>
      </c>
      <c r="J2614" s="7">
        <v>1.8685</v>
      </c>
      <c r="K2614" s="7">
        <f t="shared" si="246"/>
        <v>1.5908019999999998</v>
      </c>
      <c r="L2614" s="8">
        <f t="shared" si="247"/>
        <v>5.0799999999999995E-5</v>
      </c>
      <c r="M2614" s="1">
        <v>0.99139999999999995</v>
      </c>
      <c r="N2614" s="2"/>
      <c r="O2614" s="9"/>
    </row>
    <row r="2615" spans="1:15">
      <c r="A2615" s="1">
        <v>2607</v>
      </c>
      <c r="B2615" s="5">
        <v>40652.592940057868</v>
      </c>
      <c r="C2615" s="5">
        <f t="shared" si="242"/>
        <v>3.0162037000991404E-3</v>
      </c>
      <c r="D2615" s="6">
        <f t="shared" si="243"/>
        <v>260.60000000000002</v>
      </c>
      <c r="E2615" s="1">
        <v>121.23909999999999</v>
      </c>
      <c r="F2615" s="1">
        <v>102.2118</v>
      </c>
      <c r="G2615" s="7">
        <v>1.4894000000000001</v>
      </c>
      <c r="H2615" s="7">
        <f t="shared" si="244"/>
        <v>843.57388600000013</v>
      </c>
      <c r="I2615" s="1">
        <f t="shared" si="245"/>
        <v>0.17236900000000002</v>
      </c>
      <c r="J2615" s="7">
        <v>1.8663000000000001</v>
      </c>
      <c r="K2615" s="7">
        <f t="shared" si="246"/>
        <v>1.5919195999999998</v>
      </c>
      <c r="L2615" s="8">
        <f t="shared" si="247"/>
        <v>5.0799999999999995E-5</v>
      </c>
      <c r="M2615" s="1">
        <v>0.99080000000000001</v>
      </c>
      <c r="N2615" s="2"/>
      <c r="O2615" s="9"/>
    </row>
    <row r="2616" spans="1:15">
      <c r="A2616" s="1">
        <v>2608</v>
      </c>
      <c r="B2616" s="5">
        <v>40652.592941215276</v>
      </c>
      <c r="C2616" s="5">
        <f t="shared" si="242"/>
        <v>3.0173611085047014E-3</v>
      </c>
      <c r="D2616" s="6">
        <f t="shared" si="243"/>
        <v>260.7</v>
      </c>
      <c r="E2616" s="1">
        <v>121.4919</v>
      </c>
      <c r="F2616" s="1">
        <v>102.40689999999999</v>
      </c>
      <c r="G2616" s="7">
        <v>1.4906999999999999</v>
      </c>
      <c r="H2616" s="7">
        <f t="shared" si="244"/>
        <v>845.81468300000006</v>
      </c>
      <c r="I2616" s="1">
        <f t="shared" si="245"/>
        <v>0.17236900000000002</v>
      </c>
      <c r="J2616" s="7">
        <v>1.8617999999999999</v>
      </c>
      <c r="K2616" s="7">
        <f t="shared" si="246"/>
        <v>1.5942055999999998</v>
      </c>
      <c r="L2616" s="8">
        <f t="shared" si="247"/>
        <v>5.0799999999999995E-5</v>
      </c>
      <c r="M2616" s="1">
        <v>0.99050000000000005</v>
      </c>
      <c r="N2616" s="2"/>
      <c r="O2616" s="9"/>
    </row>
    <row r="2617" spans="1:15">
      <c r="A2617" s="1">
        <v>2609</v>
      </c>
      <c r="B2617" s="5">
        <v>40652.592942372685</v>
      </c>
      <c r="C2617" s="5">
        <f t="shared" si="242"/>
        <v>3.0185185169102624E-3</v>
      </c>
      <c r="D2617" s="6">
        <f t="shared" si="243"/>
        <v>260.8</v>
      </c>
      <c r="E2617" s="1">
        <v>121.3655</v>
      </c>
      <c r="F2617" s="1">
        <v>102.47190000000001</v>
      </c>
      <c r="G2617" s="7">
        <v>1.4922</v>
      </c>
      <c r="H2617" s="7">
        <f t="shared" si="244"/>
        <v>848.40021799999977</v>
      </c>
      <c r="I2617" s="1">
        <f t="shared" si="245"/>
        <v>0.17236900000000002</v>
      </c>
      <c r="J2617" s="7">
        <v>1.8611</v>
      </c>
      <c r="K2617" s="7">
        <f t="shared" si="246"/>
        <v>1.5945612</v>
      </c>
      <c r="L2617" s="8">
        <f t="shared" si="247"/>
        <v>5.0799999999999995E-5</v>
      </c>
      <c r="M2617" s="1">
        <v>0.99050000000000005</v>
      </c>
      <c r="N2617" s="2"/>
      <c r="O2617" s="9"/>
    </row>
    <row r="2618" spans="1:15">
      <c r="A2618" s="1">
        <v>2610</v>
      </c>
      <c r="B2618" s="5">
        <v>40652.592943530093</v>
      </c>
      <c r="C2618" s="5">
        <f t="shared" si="242"/>
        <v>3.0196759253158234E-3</v>
      </c>
      <c r="D2618" s="6">
        <f t="shared" si="243"/>
        <v>260.89999999999998</v>
      </c>
      <c r="E2618" s="1">
        <v>121.3052</v>
      </c>
      <c r="F2618" s="1">
        <v>102.47190000000001</v>
      </c>
      <c r="G2618" s="7">
        <v>1.4913000000000001</v>
      </c>
      <c r="H2618" s="7">
        <f t="shared" si="244"/>
        <v>846.84889700000031</v>
      </c>
      <c r="I2618" s="1">
        <f t="shared" si="245"/>
        <v>0.17236900000000002</v>
      </c>
      <c r="J2618" s="7">
        <v>1.8645</v>
      </c>
      <c r="K2618" s="7">
        <f t="shared" si="246"/>
        <v>1.5928339999999999</v>
      </c>
      <c r="L2618" s="8">
        <f t="shared" si="247"/>
        <v>5.0799999999999995E-5</v>
      </c>
      <c r="M2618" s="1">
        <v>0.99019999999999997</v>
      </c>
      <c r="N2618" s="2"/>
      <c r="O2618" s="9"/>
    </row>
    <row r="2619" spans="1:15">
      <c r="A2619" s="1">
        <v>2611</v>
      </c>
      <c r="B2619" s="5">
        <v>40652.592944687502</v>
      </c>
      <c r="C2619" s="5">
        <f t="shared" si="242"/>
        <v>3.0208333337213844E-3</v>
      </c>
      <c r="D2619" s="6">
        <f t="shared" si="243"/>
        <v>261</v>
      </c>
      <c r="E2619" s="1">
        <v>121.4949</v>
      </c>
      <c r="F2619" s="1">
        <v>102.40689999999999</v>
      </c>
      <c r="G2619" s="7">
        <v>1.4894000000000001</v>
      </c>
      <c r="H2619" s="7">
        <f t="shared" si="244"/>
        <v>843.57388600000013</v>
      </c>
      <c r="I2619" s="1">
        <f t="shared" si="245"/>
        <v>0.17236900000000002</v>
      </c>
      <c r="J2619" s="7">
        <v>1.8678999999999999</v>
      </c>
      <c r="K2619" s="7">
        <f t="shared" si="246"/>
        <v>1.5911067999999997</v>
      </c>
      <c r="L2619" s="8">
        <f t="shared" si="247"/>
        <v>5.0799999999999995E-5</v>
      </c>
      <c r="M2619" s="1">
        <v>0.99050000000000005</v>
      </c>
      <c r="N2619" s="2"/>
      <c r="O2619" s="9"/>
    </row>
    <row r="2620" spans="1:15">
      <c r="A2620" s="1">
        <v>2612</v>
      </c>
      <c r="B2620" s="5">
        <v>40652.59294584491</v>
      </c>
      <c r="C2620" s="5">
        <f t="shared" si="242"/>
        <v>3.0219907421269454E-3</v>
      </c>
      <c r="D2620" s="6">
        <f t="shared" si="243"/>
        <v>261.10000000000002</v>
      </c>
      <c r="E2620" s="1">
        <v>121.1759</v>
      </c>
      <c r="F2620" s="1">
        <v>102.5369</v>
      </c>
      <c r="G2620" s="7">
        <v>1.4870000000000001</v>
      </c>
      <c r="H2620" s="7">
        <f t="shared" si="244"/>
        <v>839.43703000000005</v>
      </c>
      <c r="I2620" s="1">
        <f t="shared" si="245"/>
        <v>0.17236900000000002</v>
      </c>
      <c r="J2620" s="7">
        <v>1.8678999999999999</v>
      </c>
      <c r="K2620" s="7">
        <f t="shared" si="246"/>
        <v>1.5911067999999997</v>
      </c>
      <c r="L2620" s="8">
        <f t="shared" si="247"/>
        <v>5.0799999999999995E-5</v>
      </c>
      <c r="M2620" s="1">
        <v>0.99080000000000001</v>
      </c>
      <c r="N2620" s="2"/>
      <c r="O2620" s="9"/>
    </row>
    <row r="2621" spans="1:15">
      <c r="A2621" s="1">
        <v>2613</v>
      </c>
      <c r="B2621" s="5">
        <v>40652.592947002318</v>
      </c>
      <c r="C2621" s="5">
        <f t="shared" si="242"/>
        <v>3.0231481505325064E-3</v>
      </c>
      <c r="D2621" s="6">
        <f t="shared" si="243"/>
        <v>261.2</v>
      </c>
      <c r="E2621" s="1">
        <v>121.1127</v>
      </c>
      <c r="F2621" s="1">
        <v>102.3419</v>
      </c>
      <c r="G2621" s="7">
        <v>1.4891000000000001</v>
      </c>
      <c r="H2621" s="7">
        <f t="shared" si="244"/>
        <v>843.05677900000001</v>
      </c>
      <c r="I2621" s="1">
        <f t="shared" si="245"/>
        <v>0.17236900000000002</v>
      </c>
      <c r="J2621" s="7">
        <v>1.8660000000000001</v>
      </c>
      <c r="K2621" s="7">
        <f t="shared" si="246"/>
        <v>1.5920719999999999</v>
      </c>
      <c r="L2621" s="8">
        <f t="shared" si="247"/>
        <v>5.0799999999999995E-5</v>
      </c>
      <c r="M2621" s="1">
        <v>0.99050000000000005</v>
      </c>
      <c r="N2621" s="2"/>
      <c r="O2621" s="9"/>
    </row>
    <row r="2622" spans="1:15">
      <c r="A2622" s="1">
        <v>2614</v>
      </c>
      <c r="B2622" s="5">
        <v>40652.59294815972</v>
      </c>
      <c r="C2622" s="5">
        <f t="shared" si="242"/>
        <v>3.0243055516621098E-3</v>
      </c>
      <c r="D2622" s="6">
        <f t="shared" si="243"/>
        <v>261.3</v>
      </c>
      <c r="E2622" s="1">
        <v>121.23909999999999</v>
      </c>
      <c r="F2622" s="1">
        <v>102.3419</v>
      </c>
      <c r="G2622" s="7">
        <v>1.4897</v>
      </c>
      <c r="H2622" s="7">
        <f t="shared" si="244"/>
        <v>844.09099300000025</v>
      </c>
      <c r="I2622" s="1">
        <f t="shared" si="245"/>
        <v>0.17236900000000002</v>
      </c>
      <c r="J2622" s="7">
        <v>1.8617999999999999</v>
      </c>
      <c r="K2622" s="7">
        <f t="shared" si="246"/>
        <v>1.5942055999999998</v>
      </c>
      <c r="L2622" s="8">
        <f t="shared" si="247"/>
        <v>5.0799999999999995E-5</v>
      </c>
      <c r="M2622" s="1">
        <v>0.9899</v>
      </c>
      <c r="N2622" s="2"/>
      <c r="O2622" s="9"/>
    </row>
    <row r="2623" spans="1:15">
      <c r="A2623" s="1">
        <v>2615</v>
      </c>
      <c r="B2623" s="5">
        <v>40652.592949317128</v>
      </c>
      <c r="C2623" s="5">
        <f t="shared" si="242"/>
        <v>3.0254629600676708E-3</v>
      </c>
      <c r="D2623" s="6">
        <f t="shared" si="243"/>
        <v>261.39999999999998</v>
      </c>
      <c r="E2623" s="1">
        <v>121.3023</v>
      </c>
      <c r="F2623" s="1">
        <v>102.2769</v>
      </c>
      <c r="G2623" s="7">
        <v>1.4903</v>
      </c>
      <c r="H2623" s="7">
        <f t="shared" si="244"/>
        <v>845.12520700000005</v>
      </c>
      <c r="I2623" s="1">
        <f t="shared" si="245"/>
        <v>0.17236900000000002</v>
      </c>
      <c r="J2623" s="7">
        <v>1.8651</v>
      </c>
      <c r="K2623" s="7">
        <f t="shared" si="246"/>
        <v>1.5925292</v>
      </c>
      <c r="L2623" s="8">
        <f t="shared" si="247"/>
        <v>5.0799999999999995E-5</v>
      </c>
      <c r="M2623" s="1">
        <v>0.9899</v>
      </c>
      <c r="N2623" s="2"/>
      <c r="O2623" s="9"/>
    </row>
    <row r="2624" spans="1:15">
      <c r="A2624" s="1">
        <v>2616</v>
      </c>
      <c r="B2624" s="5">
        <v>40652.592950474536</v>
      </c>
      <c r="C2624" s="5">
        <f t="shared" si="242"/>
        <v>3.0266203684732318E-3</v>
      </c>
      <c r="D2624" s="6">
        <f t="shared" si="243"/>
        <v>261.5</v>
      </c>
      <c r="E2624" s="1">
        <v>121.42870000000001</v>
      </c>
      <c r="F2624" s="1">
        <v>102.2769</v>
      </c>
      <c r="G2624" s="7">
        <v>1.4887999999999999</v>
      </c>
      <c r="H2624" s="7">
        <f t="shared" si="244"/>
        <v>842.53967199999988</v>
      </c>
      <c r="I2624" s="1">
        <f t="shared" si="245"/>
        <v>0.17236900000000002</v>
      </c>
      <c r="J2624" s="7">
        <v>1.8645</v>
      </c>
      <c r="K2624" s="7">
        <f t="shared" si="246"/>
        <v>1.5928339999999999</v>
      </c>
      <c r="L2624" s="8">
        <f t="shared" si="247"/>
        <v>5.0799999999999995E-5</v>
      </c>
      <c r="M2624" s="1">
        <v>0.9899</v>
      </c>
      <c r="N2624" s="2"/>
      <c r="O2624" s="9"/>
    </row>
    <row r="2625" spans="1:15">
      <c r="A2625" s="1">
        <v>2617</v>
      </c>
      <c r="B2625" s="5">
        <v>40652.592951631945</v>
      </c>
      <c r="C2625" s="5">
        <f t="shared" si="242"/>
        <v>3.0277777768787928E-3</v>
      </c>
      <c r="D2625" s="6">
        <f t="shared" si="243"/>
        <v>261.60000000000002</v>
      </c>
      <c r="E2625" s="1">
        <v>121.3052</v>
      </c>
      <c r="F2625" s="1">
        <v>102.2148</v>
      </c>
      <c r="G2625" s="7">
        <v>1.4858</v>
      </c>
      <c r="H2625" s="7">
        <f t="shared" si="244"/>
        <v>837.36860200000001</v>
      </c>
      <c r="I2625" s="1">
        <f t="shared" si="245"/>
        <v>0.17236900000000002</v>
      </c>
      <c r="J2625" s="7">
        <v>1.8672</v>
      </c>
      <c r="K2625" s="7">
        <f t="shared" si="246"/>
        <v>1.5914623999999999</v>
      </c>
      <c r="L2625" s="8">
        <f t="shared" si="247"/>
        <v>5.0799999999999995E-5</v>
      </c>
      <c r="M2625" s="1">
        <v>0.99050000000000005</v>
      </c>
      <c r="N2625" s="2"/>
      <c r="O2625" s="9"/>
    </row>
    <row r="2626" spans="1:15">
      <c r="A2626" s="1">
        <v>2618</v>
      </c>
      <c r="B2626" s="5">
        <v>40652.592952789353</v>
      </c>
      <c r="C2626" s="5">
        <f t="shared" si="242"/>
        <v>3.0289351852843538E-3</v>
      </c>
      <c r="D2626" s="6">
        <f t="shared" si="243"/>
        <v>261.7</v>
      </c>
      <c r="E2626" s="1">
        <v>121.36839999999999</v>
      </c>
      <c r="F2626" s="1">
        <v>102.2118</v>
      </c>
      <c r="G2626" s="7">
        <v>1.4861</v>
      </c>
      <c r="H2626" s="7">
        <f t="shared" si="244"/>
        <v>837.88570900000013</v>
      </c>
      <c r="I2626" s="1">
        <f t="shared" si="245"/>
        <v>0.17236900000000002</v>
      </c>
      <c r="J2626" s="7">
        <v>1.8678999999999999</v>
      </c>
      <c r="K2626" s="7">
        <f t="shared" si="246"/>
        <v>1.5911067999999997</v>
      </c>
      <c r="L2626" s="8">
        <f t="shared" si="247"/>
        <v>5.0799999999999995E-5</v>
      </c>
      <c r="M2626" s="1">
        <v>0.99019999999999997</v>
      </c>
      <c r="N2626" s="2"/>
      <c r="O2626" s="9"/>
    </row>
    <row r="2627" spans="1:15">
      <c r="A2627" s="1">
        <v>2619</v>
      </c>
      <c r="B2627" s="5">
        <v>40652.592953946762</v>
      </c>
      <c r="C2627" s="5">
        <f t="shared" si="242"/>
        <v>3.0300925936899148E-3</v>
      </c>
      <c r="D2627" s="6">
        <f t="shared" si="243"/>
        <v>261.8</v>
      </c>
      <c r="E2627" s="1">
        <v>121.3052</v>
      </c>
      <c r="F2627" s="1">
        <v>102.0167</v>
      </c>
      <c r="G2627" s="7">
        <v>1.4870000000000001</v>
      </c>
      <c r="H2627" s="7">
        <f t="shared" si="244"/>
        <v>839.43703000000005</v>
      </c>
      <c r="I2627" s="1">
        <f t="shared" si="245"/>
        <v>0.17236900000000002</v>
      </c>
      <c r="J2627" s="7">
        <v>1.8660000000000001</v>
      </c>
      <c r="K2627" s="7">
        <f t="shared" si="246"/>
        <v>1.5920719999999999</v>
      </c>
      <c r="L2627" s="8">
        <f t="shared" si="247"/>
        <v>5.0799999999999995E-5</v>
      </c>
      <c r="M2627" s="1">
        <v>0.99019999999999997</v>
      </c>
      <c r="N2627" s="2"/>
      <c r="O2627" s="9"/>
    </row>
    <row r="2628" spans="1:15">
      <c r="A2628" s="1">
        <v>2620</v>
      </c>
      <c r="B2628" s="5">
        <v>40652.59295510417</v>
      </c>
      <c r="C2628" s="5">
        <f t="shared" si="242"/>
        <v>3.0312500020954758E-3</v>
      </c>
      <c r="D2628" s="6">
        <f t="shared" si="243"/>
        <v>261.89999999999998</v>
      </c>
      <c r="E2628" s="1">
        <v>121.3052</v>
      </c>
      <c r="F2628" s="1">
        <v>102.1498</v>
      </c>
      <c r="G2628" s="7">
        <v>1.4891000000000001</v>
      </c>
      <c r="H2628" s="7">
        <f t="shared" si="244"/>
        <v>843.05677900000001</v>
      </c>
      <c r="I2628" s="1">
        <f t="shared" si="245"/>
        <v>0.17236900000000002</v>
      </c>
      <c r="J2628" s="7">
        <v>1.8627</v>
      </c>
      <c r="K2628" s="7">
        <f t="shared" si="246"/>
        <v>1.5937483999999997</v>
      </c>
      <c r="L2628" s="8">
        <f t="shared" si="247"/>
        <v>5.0799999999999995E-5</v>
      </c>
      <c r="M2628" s="1">
        <v>0.98919999999999997</v>
      </c>
      <c r="N2628" s="2"/>
      <c r="O2628" s="9"/>
    </row>
    <row r="2629" spans="1:15">
      <c r="A2629" s="1">
        <v>2621</v>
      </c>
      <c r="B2629" s="5">
        <v>40652.592956261571</v>
      </c>
      <c r="C2629" s="5">
        <f t="shared" si="242"/>
        <v>3.0324074032250792E-3</v>
      </c>
      <c r="D2629" s="6">
        <f t="shared" si="243"/>
        <v>262</v>
      </c>
      <c r="E2629" s="1">
        <v>121.42870000000001</v>
      </c>
      <c r="F2629" s="1">
        <v>102.0817</v>
      </c>
      <c r="G2629" s="7">
        <v>1.4873000000000001</v>
      </c>
      <c r="H2629" s="7">
        <f t="shared" si="244"/>
        <v>839.95413700000017</v>
      </c>
      <c r="I2629" s="1">
        <f t="shared" si="245"/>
        <v>0.17236900000000002</v>
      </c>
      <c r="J2629" s="7">
        <v>1.8653999999999999</v>
      </c>
      <c r="K2629" s="7">
        <f t="shared" si="246"/>
        <v>1.5923768</v>
      </c>
      <c r="L2629" s="8">
        <f t="shared" si="247"/>
        <v>5.0799999999999995E-5</v>
      </c>
      <c r="M2629" s="1">
        <v>0.99050000000000005</v>
      </c>
      <c r="N2629" s="2"/>
      <c r="O2629" s="9"/>
    </row>
    <row r="2630" spans="1:15">
      <c r="A2630" s="1">
        <v>2622</v>
      </c>
      <c r="B2630" s="5">
        <v>40652.592957418979</v>
      </c>
      <c r="C2630" s="5">
        <f t="shared" si="242"/>
        <v>3.0335648116306402E-3</v>
      </c>
      <c r="D2630" s="6">
        <f t="shared" si="243"/>
        <v>262.10000000000002</v>
      </c>
      <c r="E2630" s="1">
        <v>121.04940000000001</v>
      </c>
      <c r="F2630" s="1">
        <v>101.9516</v>
      </c>
      <c r="G2630" s="7">
        <v>1.4849000000000001</v>
      </c>
      <c r="H2630" s="7">
        <f t="shared" si="244"/>
        <v>835.81728100000009</v>
      </c>
      <c r="I2630" s="1">
        <f t="shared" si="245"/>
        <v>0.17236900000000002</v>
      </c>
      <c r="J2630" s="7">
        <v>1.8703000000000001</v>
      </c>
      <c r="K2630" s="7">
        <f t="shared" si="246"/>
        <v>1.5898876</v>
      </c>
      <c r="L2630" s="8">
        <f t="shared" si="247"/>
        <v>5.0799999999999995E-5</v>
      </c>
      <c r="M2630" s="1">
        <v>0.9899</v>
      </c>
      <c r="N2630" s="2"/>
      <c r="O2630" s="9"/>
    </row>
    <row r="2631" spans="1:15">
      <c r="A2631" s="1">
        <v>2623</v>
      </c>
      <c r="B2631" s="5">
        <v>40652.592958576388</v>
      </c>
      <c r="C2631" s="5">
        <f t="shared" si="242"/>
        <v>3.0347222200362012E-3</v>
      </c>
      <c r="D2631" s="6">
        <f t="shared" si="243"/>
        <v>262.2</v>
      </c>
      <c r="E2631" s="1">
        <v>121.3023</v>
      </c>
      <c r="F2631" s="1">
        <v>102.2148</v>
      </c>
      <c r="G2631" s="7">
        <v>1.4845999999999999</v>
      </c>
      <c r="H2631" s="7">
        <f t="shared" si="244"/>
        <v>835.30017399999997</v>
      </c>
      <c r="I2631" s="1">
        <f t="shared" si="245"/>
        <v>0.17236900000000002</v>
      </c>
      <c r="J2631" s="7">
        <v>1.8703000000000001</v>
      </c>
      <c r="K2631" s="7">
        <f t="shared" si="246"/>
        <v>1.5898876</v>
      </c>
      <c r="L2631" s="8">
        <f t="shared" si="247"/>
        <v>5.0799999999999995E-5</v>
      </c>
      <c r="M2631" s="1">
        <v>0.99050000000000005</v>
      </c>
      <c r="N2631" s="2"/>
      <c r="O2631" s="9"/>
    </row>
    <row r="2632" spans="1:15">
      <c r="A2632" s="1">
        <v>2624</v>
      </c>
      <c r="B2632" s="5">
        <v>40652.592959733796</v>
      </c>
      <c r="C2632" s="5">
        <f t="shared" si="242"/>
        <v>3.0358796284417622E-3</v>
      </c>
      <c r="D2632" s="6">
        <f t="shared" si="243"/>
        <v>262.3</v>
      </c>
      <c r="E2632" s="1">
        <v>121.1788</v>
      </c>
      <c r="F2632" s="1">
        <v>102.0167</v>
      </c>
      <c r="G2632" s="7">
        <v>1.4855</v>
      </c>
      <c r="H2632" s="7">
        <f t="shared" si="244"/>
        <v>836.85149499999989</v>
      </c>
      <c r="I2632" s="1">
        <f t="shared" si="245"/>
        <v>0.17236900000000002</v>
      </c>
      <c r="J2632" s="7">
        <v>1.8672</v>
      </c>
      <c r="K2632" s="7">
        <f t="shared" si="246"/>
        <v>1.5914623999999999</v>
      </c>
      <c r="L2632" s="8">
        <f t="shared" si="247"/>
        <v>5.0799999999999995E-5</v>
      </c>
      <c r="M2632" s="1">
        <v>0.98919999999999997</v>
      </c>
      <c r="N2632" s="2"/>
      <c r="O2632" s="9"/>
    </row>
    <row r="2633" spans="1:15">
      <c r="A2633" s="1">
        <v>2625</v>
      </c>
      <c r="B2633" s="5">
        <v>40652.592960891205</v>
      </c>
      <c r="C2633" s="5">
        <f t="shared" si="242"/>
        <v>3.0370370368473232E-3</v>
      </c>
      <c r="D2633" s="6">
        <f t="shared" si="243"/>
        <v>262.39999999999998</v>
      </c>
      <c r="E2633" s="1">
        <v>121.242</v>
      </c>
      <c r="F2633" s="1">
        <v>102.1498</v>
      </c>
      <c r="G2633" s="7">
        <v>1.4866999999999999</v>
      </c>
      <c r="H2633" s="7">
        <f t="shared" si="244"/>
        <v>838.91992299999993</v>
      </c>
      <c r="I2633" s="1">
        <f t="shared" si="245"/>
        <v>0.17236900000000002</v>
      </c>
      <c r="J2633" s="7">
        <v>1.8666</v>
      </c>
      <c r="K2633" s="7">
        <f t="shared" si="246"/>
        <v>1.5917672</v>
      </c>
      <c r="L2633" s="8">
        <f t="shared" si="247"/>
        <v>5.0799999999999995E-5</v>
      </c>
      <c r="M2633" s="1">
        <v>0.99019999999999997</v>
      </c>
      <c r="N2633" s="2"/>
      <c r="O2633" s="9"/>
    </row>
    <row r="2634" spans="1:15">
      <c r="A2634" s="1">
        <v>2626</v>
      </c>
      <c r="B2634" s="5">
        <v>40652.592962048613</v>
      </c>
      <c r="C2634" s="5">
        <f t="shared" ref="C2634:C2697" si="248">B2634-$B$9</f>
        <v>3.0381944452528842E-3</v>
      </c>
      <c r="D2634" s="6">
        <f t="shared" ref="D2634:D2697" si="249">ROUND((C2634-INT(C2634))*60*60*24,2)</f>
        <v>262.5</v>
      </c>
      <c r="E2634" s="1">
        <v>121.0523</v>
      </c>
      <c r="F2634" s="1">
        <v>102.0817</v>
      </c>
      <c r="G2634" s="7">
        <v>1.4866999999999999</v>
      </c>
      <c r="H2634" s="7">
        <f t="shared" ref="H2634:H2697" si="250">-(8618.45/5)+(8618.45/5)*G2634</f>
        <v>838.91992299999993</v>
      </c>
      <c r="I2634" s="1">
        <f t="shared" ref="I2634:I2697" si="251">0.0001*8618.45/5</f>
        <v>0.17236900000000002</v>
      </c>
      <c r="J2634" s="7">
        <v>1.8656999999999999</v>
      </c>
      <c r="K2634" s="7">
        <f t="shared" ref="K2634:K2697" si="252">(0.0254/249.0889)*(-(24908.89*J2634/5)+(24908.89))</f>
        <v>1.5922243999999999</v>
      </c>
      <c r="L2634" s="8">
        <f t="shared" ref="L2634:L2697" si="253">24908.89*0.0001*0.0254/(5*249.0889)</f>
        <v>5.0799999999999995E-5</v>
      </c>
      <c r="M2634" s="1">
        <v>0.98950000000000005</v>
      </c>
      <c r="N2634" s="2"/>
      <c r="O2634" s="9"/>
    </row>
    <row r="2635" spans="1:15">
      <c r="A2635" s="1">
        <v>2627</v>
      </c>
      <c r="B2635" s="5">
        <v>40652.592963206022</v>
      </c>
      <c r="C2635" s="5">
        <f t="shared" si="248"/>
        <v>3.0393518536584452E-3</v>
      </c>
      <c r="D2635" s="6">
        <f t="shared" si="249"/>
        <v>262.60000000000002</v>
      </c>
      <c r="E2635" s="1">
        <v>121.1788</v>
      </c>
      <c r="F2635" s="1">
        <v>102.0167</v>
      </c>
      <c r="G2635" s="7">
        <v>1.4849000000000001</v>
      </c>
      <c r="H2635" s="7">
        <f t="shared" si="250"/>
        <v>835.81728100000009</v>
      </c>
      <c r="I2635" s="1">
        <f t="shared" si="251"/>
        <v>0.17236900000000002</v>
      </c>
      <c r="J2635" s="7">
        <v>1.8672</v>
      </c>
      <c r="K2635" s="7">
        <f t="shared" si="252"/>
        <v>1.5914623999999999</v>
      </c>
      <c r="L2635" s="8">
        <f t="shared" si="253"/>
        <v>5.0799999999999995E-5</v>
      </c>
      <c r="M2635" s="1">
        <v>0.99019999999999997</v>
      </c>
      <c r="N2635" s="2"/>
      <c r="O2635" s="9"/>
    </row>
    <row r="2636" spans="1:15">
      <c r="A2636" s="1">
        <v>2628</v>
      </c>
      <c r="B2636" s="5">
        <v>40652.592964363423</v>
      </c>
      <c r="C2636" s="5">
        <f t="shared" si="248"/>
        <v>3.0405092547880486E-3</v>
      </c>
      <c r="D2636" s="6">
        <f t="shared" si="249"/>
        <v>262.7</v>
      </c>
      <c r="E2636" s="1">
        <v>121.1127</v>
      </c>
      <c r="F2636" s="1">
        <v>102.0817</v>
      </c>
      <c r="G2636" s="7">
        <v>1.4833000000000001</v>
      </c>
      <c r="H2636" s="7">
        <f t="shared" si="250"/>
        <v>833.05937700000004</v>
      </c>
      <c r="I2636" s="1">
        <f t="shared" si="251"/>
        <v>0.17236900000000002</v>
      </c>
      <c r="J2636" s="7">
        <v>1.8678999999999999</v>
      </c>
      <c r="K2636" s="7">
        <f t="shared" si="252"/>
        <v>1.5911067999999997</v>
      </c>
      <c r="L2636" s="8">
        <f t="shared" si="253"/>
        <v>5.0799999999999995E-5</v>
      </c>
      <c r="M2636" s="1">
        <v>0.99019999999999997</v>
      </c>
      <c r="N2636" s="2"/>
      <c r="O2636" s="9"/>
    </row>
    <row r="2637" spans="1:15">
      <c r="A2637" s="1">
        <v>2629</v>
      </c>
      <c r="B2637" s="5">
        <v>40652.592965520831</v>
      </c>
      <c r="C2637" s="5">
        <f t="shared" si="248"/>
        <v>3.0416666631936096E-3</v>
      </c>
      <c r="D2637" s="6">
        <f t="shared" si="249"/>
        <v>262.8</v>
      </c>
      <c r="E2637" s="1">
        <v>120.79940000000001</v>
      </c>
      <c r="F2637" s="1">
        <v>101.8895</v>
      </c>
      <c r="G2637" s="7">
        <v>1.4836</v>
      </c>
      <c r="H2637" s="7">
        <f t="shared" si="250"/>
        <v>833.57648400000016</v>
      </c>
      <c r="I2637" s="1">
        <f t="shared" si="251"/>
        <v>0.17236900000000002</v>
      </c>
      <c r="J2637" s="7">
        <v>1.8621000000000001</v>
      </c>
      <c r="K2637" s="7">
        <f t="shared" si="252"/>
        <v>1.5940531999999998</v>
      </c>
      <c r="L2637" s="8">
        <f t="shared" si="253"/>
        <v>5.0799999999999995E-5</v>
      </c>
      <c r="M2637" s="1">
        <v>0.99019999999999997</v>
      </c>
      <c r="N2637" s="2"/>
      <c r="O2637" s="9"/>
    </row>
    <row r="2638" spans="1:15">
      <c r="A2638" s="1">
        <v>2630</v>
      </c>
      <c r="B2638" s="5">
        <v>40652.592966678239</v>
      </c>
      <c r="C2638" s="5">
        <f t="shared" si="248"/>
        <v>3.0428240715991706E-3</v>
      </c>
      <c r="D2638" s="6">
        <f t="shared" si="249"/>
        <v>262.89999999999998</v>
      </c>
      <c r="E2638" s="1">
        <v>121.0523</v>
      </c>
      <c r="F2638" s="1">
        <v>101.9546</v>
      </c>
      <c r="G2638" s="7">
        <v>1.4845999999999999</v>
      </c>
      <c r="H2638" s="7">
        <f t="shared" si="250"/>
        <v>835.30017399999997</v>
      </c>
      <c r="I2638" s="1">
        <f t="shared" si="251"/>
        <v>0.17236900000000002</v>
      </c>
      <c r="J2638" s="7">
        <v>1.8624000000000001</v>
      </c>
      <c r="K2638" s="7">
        <f t="shared" si="252"/>
        <v>1.5939007999999997</v>
      </c>
      <c r="L2638" s="8">
        <f t="shared" si="253"/>
        <v>5.0799999999999995E-5</v>
      </c>
      <c r="M2638" s="1">
        <v>0.98919999999999997</v>
      </c>
      <c r="N2638" s="2"/>
      <c r="O2638" s="9"/>
    </row>
    <row r="2639" spans="1:15">
      <c r="A2639" s="1">
        <v>2631</v>
      </c>
      <c r="B2639" s="5">
        <v>40652.592967835648</v>
      </c>
      <c r="C2639" s="5">
        <f t="shared" si="248"/>
        <v>3.0439814800047316E-3</v>
      </c>
      <c r="D2639" s="6">
        <f t="shared" si="249"/>
        <v>263</v>
      </c>
      <c r="E2639" s="1">
        <v>120.9259</v>
      </c>
      <c r="F2639" s="1">
        <v>102.0817</v>
      </c>
      <c r="G2639" s="7">
        <v>1.4858</v>
      </c>
      <c r="H2639" s="7">
        <f t="shared" si="250"/>
        <v>837.36860200000001</v>
      </c>
      <c r="I2639" s="1">
        <f t="shared" si="251"/>
        <v>0.17236900000000002</v>
      </c>
      <c r="J2639" s="7">
        <v>1.8663000000000001</v>
      </c>
      <c r="K2639" s="7">
        <f t="shared" si="252"/>
        <v>1.5919195999999998</v>
      </c>
      <c r="L2639" s="8">
        <f t="shared" si="253"/>
        <v>5.0799999999999995E-5</v>
      </c>
      <c r="M2639" s="1">
        <v>0.98919999999999997</v>
      </c>
      <c r="N2639" s="2"/>
      <c r="O2639" s="9"/>
    </row>
    <row r="2640" spans="1:15">
      <c r="A2640" s="1">
        <v>2632</v>
      </c>
      <c r="B2640" s="5">
        <v>40652.592968993056</v>
      </c>
      <c r="C2640" s="5">
        <f t="shared" si="248"/>
        <v>3.0451388884102926E-3</v>
      </c>
      <c r="D2640" s="6">
        <f t="shared" si="249"/>
        <v>263.10000000000002</v>
      </c>
      <c r="E2640" s="1">
        <v>120.79940000000001</v>
      </c>
      <c r="F2640" s="1">
        <v>101.8895</v>
      </c>
      <c r="G2640" s="7">
        <v>1.4842</v>
      </c>
      <c r="H2640" s="7">
        <f t="shared" si="250"/>
        <v>834.61069799999996</v>
      </c>
      <c r="I2640" s="1">
        <f t="shared" si="251"/>
        <v>0.17236900000000002</v>
      </c>
      <c r="J2640" s="7">
        <v>1.8672</v>
      </c>
      <c r="K2640" s="7">
        <f t="shared" si="252"/>
        <v>1.5914623999999999</v>
      </c>
      <c r="L2640" s="8">
        <f t="shared" si="253"/>
        <v>5.0799999999999995E-5</v>
      </c>
      <c r="M2640" s="1">
        <v>0.98950000000000005</v>
      </c>
      <c r="N2640" s="2"/>
      <c r="O2640" s="9"/>
    </row>
    <row r="2641" spans="1:15">
      <c r="A2641" s="1">
        <v>2633</v>
      </c>
      <c r="B2641" s="5">
        <v>40652.592970150465</v>
      </c>
      <c r="C2641" s="5">
        <f t="shared" si="248"/>
        <v>3.0462962968158536E-3</v>
      </c>
      <c r="D2641" s="6">
        <f t="shared" si="249"/>
        <v>263.2</v>
      </c>
      <c r="E2641" s="1">
        <v>121.0523</v>
      </c>
      <c r="F2641" s="1">
        <v>101.8895</v>
      </c>
      <c r="G2641" s="7">
        <v>1.4815</v>
      </c>
      <c r="H2641" s="7">
        <f t="shared" si="250"/>
        <v>829.95673500000021</v>
      </c>
      <c r="I2641" s="1">
        <f t="shared" si="251"/>
        <v>0.17236900000000002</v>
      </c>
      <c r="J2641" s="7">
        <v>1.8672</v>
      </c>
      <c r="K2641" s="7">
        <f t="shared" si="252"/>
        <v>1.5914623999999999</v>
      </c>
      <c r="L2641" s="8">
        <f t="shared" si="253"/>
        <v>5.0799999999999995E-5</v>
      </c>
      <c r="M2641" s="1">
        <v>0.99019999999999997</v>
      </c>
      <c r="N2641" s="2"/>
      <c r="O2641" s="9"/>
    </row>
    <row r="2642" spans="1:15">
      <c r="A2642" s="1">
        <v>2634</v>
      </c>
      <c r="B2642" s="5">
        <v>40652.592971307873</v>
      </c>
      <c r="C2642" s="5">
        <f t="shared" si="248"/>
        <v>3.0474537052214146E-3</v>
      </c>
      <c r="D2642" s="6">
        <f t="shared" si="249"/>
        <v>263.3</v>
      </c>
      <c r="E2642" s="1">
        <v>121.1156</v>
      </c>
      <c r="F2642" s="1">
        <v>101.8895</v>
      </c>
      <c r="G2642" s="7">
        <v>1.4812000000000001</v>
      </c>
      <c r="H2642" s="7">
        <f t="shared" si="250"/>
        <v>829.43962800000008</v>
      </c>
      <c r="I2642" s="1">
        <f t="shared" si="251"/>
        <v>0.17236900000000002</v>
      </c>
      <c r="J2642" s="7">
        <v>1.8648</v>
      </c>
      <c r="K2642" s="7">
        <f t="shared" si="252"/>
        <v>1.5926815999999999</v>
      </c>
      <c r="L2642" s="8">
        <f t="shared" si="253"/>
        <v>5.0799999999999995E-5</v>
      </c>
      <c r="M2642" s="1">
        <v>0.99019999999999997</v>
      </c>
      <c r="N2642" s="2"/>
      <c r="O2642" s="9"/>
    </row>
    <row r="2643" spans="1:15">
      <c r="A2643" s="1">
        <v>2635</v>
      </c>
      <c r="B2643" s="5">
        <v>40652.592972465274</v>
      </c>
      <c r="C2643" s="5">
        <f t="shared" si="248"/>
        <v>3.048611106351018E-3</v>
      </c>
      <c r="D2643" s="6">
        <f t="shared" si="249"/>
        <v>263.39999999999998</v>
      </c>
      <c r="E2643" s="1">
        <v>121.1156</v>
      </c>
      <c r="F2643" s="1">
        <v>101.8895</v>
      </c>
      <c r="G2643" s="7">
        <v>1.4823999999999999</v>
      </c>
      <c r="H2643" s="7">
        <f t="shared" si="250"/>
        <v>831.50805600000012</v>
      </c>
      <c r="I2643" s="1">
        <f t="shared" si="251"/>
        <v>0.17236900000000002</v>
      </c>
      <c r="J2643" s="7">
        <v>1.863</v>
      </c>
      <c r="K2643" s="7">
        <f t="shared" si="252"/>
        <v>1.5935959999999998</v>
      </c>
      <c r="L2643" s="8">
        <f t="shared" si="253"/>
        <v>5.0799999999999995E-5</v>
      </c>
      <c r="M2643" s="1">
        <v>0.98919999999999997</v>
      </c>
      <c r="N2643" s="2"/>
      <c r="O2643" s="9"/>
    </row>
    <row r="2644" spans="1:15">
      <c r="A2644" s="1">
        <v>2636</v>
      </c>
      <c r="B2644" s="5">
        <v>40652.592973622683</v>
      </c>
      <c r="C2644" s="5">
        <f t="shared" si="248"/>
        <v>3.049768514756579E-3</v>
      </c>
      <c r="D2644" s="6">
        <f t="shared" si="249"/>
        <v>263.5</v>
      </c>
      <c r="E2644" s="1">
        <v>120.9259</v>
      </c>
      <c r="F2644" s="1">
        <v>101.8895</v>
      </c>
      <c r="G2644" s="7">
        <v>1.4839</v>
      </c>
      <c r="H2644" s="7">
        <f t="shared" si="250"/>
        <v>834.09359099999983</v>
      </c>
      <c r="I2644" s="1">
        <f t="shared" si="251"/>
        <v>0.17236900000000002</v>
      </c>
      <c r="J2644" s="7">
        <v>1.8608</v>
      </c>
      <c r="K2644" s="7">
        <f t="shared" si="252"/>
        <v>1.5947136</v>
      </c>
      <c r="L2644" s="8">
        <f t="shared" si="253"/>
        <v>5.0799999999999995E-5</v>
      </c>
      <c r="M2644" s="1">
        <v>0.98919999999999997</v>
      </c>
      <c r="N2644" s="2"/>
      <c r="O2644" s="9"/>
    </row>
    <row r="2645" spans="1:15">
      <c r="A2645" s="1">
        <v>2637</v>
      </c>
      <c r="B2645" s="5">
        <v>40652.592974780091</v>
      </c>
      <c r="C2645" s="5">
        <f t="shared" si="248"/>
        <v>3.05092592316214E-3</v>
      </c>
      <c r="D2645" s="6">
        <f t="shared" si="249"/>
        <v>263.60000000000002</v>
      </c>
      <c r="E2645" s="1">
        <v>120.98909999999999</v>
      </c>
      <c r="F2645" s="1">
        <v>101.8245</v>
      </c>
      <c r="G2645" s="7">
        <v>1.4823999999999999</v>
      </c>
      <c r="H2645" s="7">
        <f t="shared" si="250"/>
        <v>831.50805600000012</v>
      </c>
      <c r="I2645" s="1">
        <f t="shared" si="251"/>
        <v>0.17236900000000002</v>
      </c>
      <c r="J2645" s="7">
        <v>1.8621000000000001</v>
      </c>
      <c r="K2645" s="7">
        <f t="shared" si="252"/>
        <v>1.5940531999999998</v>
      </c>
      <c r="L2645" s="8">
        <f t="shared" si="253"/>
        <v>5.0799999999999995E-5</v>
      </c>
      <c r="M2645" s="1">
        <v>0.9899</v>
      </c>
      <c r="N2645" s="2"/>
      <c r="O2645" s="9"/>
    </row>
    <row r="2646" spans="1:15">
      <c r="A2646" s="1">
        <v>2638</v>
      </c>
      <c r="B2646" s="5">
        <v>40652.592975937499</v>
      </c>
      <c r="C2646" s="5">
        <f t="shared" si="248"/>
        <v>3.052083331567701E-3</v>
      </c>
      <c r="D2646" s="6">
        <f t="shared" si="249"/>
        <v>263.7</v>
      </c>
      <c r="E2646" s="1">
        <v>121.0523</v>
      </c>
      <c r="F2646" s="1">
        <v>101.8245</v>
      </c>
      <c r="G2646" s="7">
        <v>1.48</v>
      </c>
      <c r="H2646" s="7">
        <f t="shared" si="250"/>
        <v>827.37120000000004</v>
      </c>
      <c r="I2646" s="1">
        <f t="shared" si="251"/>
        <v>0.17236900000000002</v>
      </c>
      <c r="J2646" s="7">
        <v>1.8678999999999999</v>
      </c>
      <c r="K2646" s="7">
        <f t="shared" si="252"/>
        <v>1.5911067999999997</v>
      </c>
      <c r="L2646" s="8">
        <f t="shared" si="253"/>
        <v>5.0799999999999995E-5</v>
      </c>
      <c r="M2646" s="1">
        <v>0.99019999999999997</v>
      </c>
      <c r="N2646" s="2"/>
      <c r="O2646" s="9"/>
    </row>
    <row r="2647" spans="1:15">
      <c r="A2647" s="1">
        <v>2639</v>
      </c>
      <c r="B2647" s="5">
        <v>40652.592977094908</v>
      </c>
      <c r="C2647" s="5">
        <f t="shared" si="248"/>
        <v>3.053240739973262E-3</v>
      </c>
      <c r="D2647" s="6">
        <f t="shared" si="249"/>
        <v>263.8</v>
      </c>
      <c r="E2647" s="1">
        <v>121.0523</v>
      </c>
      <c r="F2647" s="1">
        <v>101.8245</v>
      </c>
      <c r="G2647" s="7">
        <v>1.4797</v>
      </c>
      <c r="H2647" s="7">
        <f t="shared" si="250"/>
        <v>826.85409299999992</v>
      </c>
      <c r="I2647" s="1">
        <f t="shared" si="251"/>
        <v>0.17236900000000002</v>
      </c>
      <c r="J2647" s="7">
        <v>1.8714999999999999</v>
      </c>
      <c r="K2647" s="7">
        <f t="shared" si="252"/>
        <v>1.589278</v>
      </c>
      <c r="L2647" s="8">
        <f t="shared" si="253"/>
        <v>5.0799999999999995E-5</v>
      </c>
      <c r="M2647" s="1">
        <v>0.99019999999999997</v>
      </c>
      <c r="N2647" s="2"/>
      <c r="O2647" s="9"/>
    </row>
    <row r="2648" spans="1:15">
      <c r="A2648" s="1">
        <v>2640</v>
      </c>
      <c r="B2648" s="5">
        <v>40652.592978252316</v>
      </c>
      <c r="C2648" s="5">
        <f t="shared" si="248"/>
        <v>3.054398148378823E-3</v>
      </c>
      <c r="D2648" s="6">
        <f t="shared" si="249"/>
        <v>263.89999999999998</v>
      </c>
      <c r="E2648" s="1">
        <v>120.9259</v>
      </c>
      <c r="F2648" s="1">
        <v>101.8245</v>
      </c>
      <c r="G2648" s="7">
        <v>1.4802999999999999</v>
      </c>
      <c r="H2648" s="7">
        <f t="shared" si="250"/>
        <v>827.88830699999971</v>
      </c>
      <c r="I2648" s="1">
        <f t="shared" si="251"/>
        <v>0.17236900000000002</v>
      </c>
      <c r="J2648" s="7">
        <v>1.8672</v>
      </c>
      <c r="K2648" s="7">
        <f t="shared" si="252"/>
        <v>1.5914623999999999</v>
      </c>
      <c r="L2648" s="8">
        <f t="shared" si="253"/>
        <v>5.0799999999999995E-5</v>
      </c>
      <c r="M2648" s="1">
        <v>0.9899</v>
      </c>
      <c r="N2648" s="2"/>
      <c r="O2648" s="9"/>
    </row>
    <row r="2649" spans="1:15">
      <c r="A2649" s="1">
        <v>2641</v>
      </c>
      <c r="B2649" s="5">
        <v>40652.592979409725</v>
      </c>
      <c r="C2649" s="5">
        <f t="shared" si="248"/>
        <v>3.055555556784384E-3</v>
      </c>
      <c r="D2649" s="6">
        <f t="shared" si="249"/>
        <v>264</v>
      </c>
      <c r="E2649" s="1">
        <v>121.0523</v>
      </c>
      <c r="F2649" s="1">
        <v>101.9546</v>
      </c>
      <c r="G2649" s="7">
        <v>1.4815</v>
      </c>
      <c r="H2649" s="7">
        <f t="shared" si="250"/>
        <v>829.95673500000021</v>
      </c>
      <c r="I2649" s="1">
        <f t="shared" si="251"/>
        <v>0.17236900000000002</v>
      </c>
      <c r="J2649" s="7">
        <v>1.8651</v>
      </c>
      <c r="K2649" s="7">
        <f t="shared" si="252"/>
        <v>1.5925292</v>
      </c>
      <c r="L2649" s="8">
        <f t="shared" si="253"/>
        <v>5.0799999999999995E-5</v>
      </c>
      <c r="M2649" s="1">
        <v>0.98919999999999997</v>
      </c>
      <c r="N2649" s="2"/>
      <c r="O2649" s="9"/>
    </row>
    <row r="2650" spans="1:15">
      <c r="A2650" s="1">
        <v>2642</v>
      </c>
      <c r="B2650" s="5">
        <v>40652.592980567133</v>
      </c>
      <c r="C2650" s="5">
        <f t="shared" si="248"/>
        <v>3.056712965189945E-3</v>
      </c>
      <c r="D2650" s="6">
        <f t="shared" si="249"/>
        <v>264.10000000000002</v>
      </c>
      <c r="E2650" s="1">
        <v>120.98909999999999</v>
      </c>
      <c r="F2650" s="1">
        <v>101.6292</v>
      </c>
      <c r="G2650" s="7">
        <v>1.4815</v>
      </c>
      <c r="H2650" s="7">
        <f t="shared" si="250"/>
        <v>829.95673500000021</v>
      </c>
      <c r="I2650" s="1">
        <f t="shared" si="251"/>
        <v>0.17236900000000002</v>
      </c>
      <c r="J2650" s="7">
        <v>1.8672</v>
      </c>
      <c r="K2650" s="7">
        <f t="shared" si="252"/>
        <v>1.5914623999999999</v>
      </c>
      <c r="L2650" s="8">
        <f t="shared" si="253"/>
        <v>5.0799999999999995E-5</v>
      </c>
      <c r="M2650" s="1">
        <v>0.98919999999999997</v>
      </c>
      <c r="N2650" s="2"/>
      <c r="O2650" s="9"/>
    </row>
    <row r="2651" spans="1:15">
      <c r="A2651" s="1">
        <v>2643</v>
      </c>
      <c r="B2651" s="5">
        <v>40652.592981724534</v>
      </c>
      <c r="C2651" s="5">
        <f t="shared" si="248"/>
        <v>3.0578703663195483E-3</v>
      </c>
      <c r="D2651" s="6">
        <f t="shared" si="249"/>
        <v>264.2</v>
      </c>
      <c r="E2651" s="1">
        <v>120.98909999999999</v>
      </c>
      <c r="F2651" s="1">
        <v>101.7594</v>
      </c>
      <c r="G2651" s="7">
        <v>1.4791000000000001</v>
      </c>
      <c r="H2651" s="7">
        <f t="shared" si="250"/>
        <v>825.81987900000013</v>
      </c>
      <c r="I2651" s="1">
        <f t="shared" si="251"/>
        <v>0.17236900000000002</v>
      </c>
      <c r="J2651" s="7">
        <v>1.8696999999999999</v>
      </c>
      <c r="K2651" s="7">
        <f t="shared" si="252"/>
        <v>1.5901924000000001</v>
      </c>
      <c r="L2651" s="8">
        <f t="shared" si="253"/>
        <v>5.0799999999999995E-5</v>
      </c>
      <c r="M2651" s="1">
        <v>0.99050000000000005</v>
      </c>
      <c r="N2651" s="2"/>
      <c r="O2651" s="9"/>
    </row>
    <row r="2652" spans="1:15">
      <c r="A2652" s="1">
        <v>2644</v>
      </c>
      <c r="B2652" s="5">
        <v>40652.592982881943</v>
      </c>
      <c r="C2652" s="5">
        <f t="shared" si="248"/>
        <v>3.0590277747251093E-3</v>
      </c>
      <c r="D2652" s="6">
        <f t="shared" si="249"/>
        <v>264.3</v>
      </c>
      <c r="E2652" s="1">
        <v>120.9259</v>
      </c>
      <c r="F2652" s="1">
        <v>101.6943</v>
      </c>
      <c r="G2652" s="7">
        <v>1.4772000000000001</v>
      </c>
      <c r="H2652" s="7">
        <f t="shared" si="250"/>
        <v>822.54486799999995</v>
      </c>
      <c r="I2652" s="1">
        <f t="shared" si="251"/>
        <v>0.17236900000000002</v>
      </c>
      <c r="J2652" s="7">
        <v>1.8678999999999999</v>
      </c>
      <c r="K2652" s="7">
        <f t="shared" si="252"/>
        <v>1.5911067999999997</v>
      </c>
      <c r="L2652" s="8">
        <f t="shared" si="253"/>
        <v>5.0799999999999995E-5</v>
      </c>
      <c r="M2652" s="1">
        <v>0.99139999999999995</v>
      </c>
      <c r="N2652" s="2"/>
      <c r="O2652" s="9"/>
    </row>
    <row r="2653" spans="1:15">
      <c r="A2653" s="1">
        <v>2645</v>
      </c>
      <c r="B2653" s="5">
        <v>40652.592984039351</v>
      </c>
      <c r="C2653" s="5">
        <f t="shared" si="248"/>
        <v>3.0601851831306703E-3</v>
      </c>
      <c r="D2653" s="6">
        <f t="shared" si="249"/>
        <v>264.39999999999998</v>
      </c>
      <c r="E2653" s="1">
        <v>120.98909999999999</v>
      </c>
      <c r="F2653" s="1">
        <v>101.8245</v>
      </c>
      <c r="G2653" s="7">
        <v>1.4775</v>
      </c>
      <c r="H2653" s="7">
        <f t="shared" si="250"/>
        <v>823.06197500000007</v>
      </c>
      <c r="I2653" s="1">
        <f t="shared" si="251"/>
        <v>0.17236900000000002</v>
      </c>
      <c r="J2653" s="7">
        <v>1.8651</v>
      </c>
      <c r="K2653" s="7">
        <f t="shared" si="252"/>
        <v>1.5925292</v>
      </c>
      <c r="L2653" s="8">
        <f t="shared" si="253"/>
        <v>5.0799999999999995E-5</v>
      </c>
      <c r="M2653" s="1">
        <v>0.9899</v>
      </c>
      <c r="N2653" s="2"/>
      <c r="O2653" s="9"/>
    </row>
    <row r="2654" spans="1:15">
      <c r="A2654" s="1">
        <v>2646</v>
      </c>
      <c r="B2654" s="5">
        <v>40652.592985196759</v>
      </c>
      <c r="C2654" s="5">
        <f t="shared" si="248"/>
        <v>3.0613425915362313E-3</v>
      </c>
      <c r="D2654" s="6">
        <f t="shared" si="249"/>
        <v>264.5</v>
      </c>
      <c r="E2654" s="1">
        <v>120.9259</v>
      </c>
      <c r="F2654" s="1">
        <v>101.6943</v>
      </c>
      <c r="G2654" s="7">
        <v>1.4794</v>
      </c>
      <c r="H2654" s="7">
        <f t="shared" si="250"/>
        <v>826.33698600000025</v>
      </c>
      <c r="I2654" s="1">
        <f t="shared" si="251"/>
        <v>0.17236900000000002</v>
      </c>
      <c r="J2654" s="7">
        <v>1.8675999999999999</v>
      </c>
      <c r="K2654" s="7">
        <f t="shared" si="252"/>
        <v>1.5912591999999999</v>
      </c>
      <c r="L2654" s="8">
        <f t="shared" si="253"/>
        <v>5.0799999999999995E-5</v>
      </c>
      <c r="M2654" s="1">
        <v>0.98950000000000005</v>
      </c>
      <c r="N2654" s="2"/>
      <c r="O2654" s="9"/>
    </row>
    <row r="2655" spans="1:15">
      <c r="A2655" s="1">
        <v>2647</v>
      </c>
      <c r="B2655" s="5">
        <v>40652.592986354168</v>
      </c>
      <c r="C2655" s="5">
        <f t="shared" si="248"/>
        <v>3.0624999999417923E-3</v>
      </c>
      <c r="D2655" s="6">
        <f t="shared" si="249"/>
        <v>264.60000000000002</v>
      </c>
      <c r="E2655" s="1">
        <v>120.73609999999999</v>
      </c>
      <c r="F2655" s="1">
        <v>101.7594</v>
      </c>
      <c r="G2655" s="7">
        <v>1.4805999999999999</v>
      </c>
      <c r="H2655" s="7">
        <f t="shared" si="250"/>
        <v>828.40541399999984</v>
      </c>
      <c r="I2655" s="1">
        <f t="shared" si="251"/>
        <v>0.17236900000000002</v>
      </c>
      <c r="J2655" s="7">
        <v>1.8740000000000001</v>
      </c>
      <c r="K2655" s="7">
        <f t="shared" si="252"/>
        <v>1.5880079999999999</v>
      </c>
      <c r="L2655" s="8">
        <f t="shared" si="253"/>
        <v>5.0799999999999995E-5</v>
      </c>
      <c r="M2655" s="1">
        <v>0.9899</v>
      </c>
      <c r="N2655" s="2"/>
      <c r="O2655" s="9"/>
    </row>
    <row r="2656" spans="1:15">
      <c r="A2656" s="1">
        <v>2648</v>
      </c>
      <c r="B2656" s="5">
        <v>40652.592987511576</v>
      </c>
      <c r="C2656" s="5">
        <f t="shared" si="248"/>
        <v>3.0636574083473533E-3</v>
      </c>
      <c r="D2656" s="6">
        <f t="shared" si="249"/>
        <v>264.7</v>
      </c>
      <c r="E2656" s="1">
        <v>120.73609999999999</v>
      </c>
      <c r="F2656" s="1">
        <v>101.8895</v>
      </c>
      <c r="G2656" s="7">
        <v>1.4781</v>
      </c>
      <c r="H2656" s="7">
        <f t="shared" si="250"/>
        <v>824.09618899999987</v>
      </c>
      <c r="I2656" s="1">
        <f t="shared" si="251"/>
        <v>0.17236900000000002</v>
      </c>
      <c r="J2656" s="7">
        <v>1.8734</v>
      </c>
      <c r="K2656" s="7">
        <f t="shared" si="252"/>
        <v>1.5883128</v>
      </c>
      <c r="L2656" s="8">
        <f t="shared" si="253"/>
        <v>5.0799999999999995E-5</v>
      </c>
      <c r="M2656" s="1">
        <v>0.9899</v>
      </c>
      <c r="N2656" s="2"/>
      <c r="O2656" s="9"/>
    </row>
    <row r="2657" spans="1:15">
      <c r="A2657" s="1">
        <v>2649</v>
      </c>
      <c r="B2657" s="5">
        <v>40652.592988668985</v>
      </c>
      <c r="C2657" s="5">
        <f t="shared" si="248"/>
        <v>3.0648148167529143E-3</v>
      </c>
      <c r="D2657" s="6">
        <f t="shared" si="249"/>
        <v>264.8</v>
      </c>
      <c r="E2657" s="1">
        <v>120.9259</v>
      </c>
      <c r="F2657" s="1">
        <v>101.7594</v>
      </c>
      <c r="G2657" s="7">
        <v>1.4769000000000001</v>
      </c>
      <c r="H2657" s="7">
        <f t="shared" si="250"/>
        <v>822.02776100000028</v>
      </c>
      <c r="I2657" s="1">
        <f t="shared" si="251"/>
        <v>0.17236900000000002</v>
      </c>
      <c r="J2657" s="7">
        <v>1.873</v>
      </c>
      <c r="K2657" s="7">
        <f t="shared" si="252"/>
        <v>1.5885159999999998</v>
      </c>
      <c r="L2657" s="8">
        <f t="shared" si="253"/>
        <v>5.0799999999999995E-5</v>
      </c>
      <c r="M2657" s="1">
        <v>0.98950000000000005</v>
      </c>
      <c r="N2657" s="2"/>
      <c r="O2657" s="9"/>
    </row>
    <row r="2658" spans="1:15">
      <c r="A2658" s="1">
        <v>2650</v>
      </c>
      <c r="B2658" s="5">
        <v>40652.592989826386</v>
      </c>
      <c r="C2658" s="5">
        <f t="shared" si="248"/>
        <v>3.0659722178825177E-3</v>
      </c>
      <c r="D2658" s="6">
        <f t="shared" si="249"/>
        <v>264.89999999999998</v>
      </c>
      <c r="E2658" s="1">
        <v>120.9259</v>
      </c>
      <c r="F2658" s="1">
        <v>101.8245</v>
      </c>
      <c r="G2658" s="7">
        <v>1.4765999999999999</v>
      </c>
      <c r="H2658" s="7">
        <f t="shared" si="250"/>
        <v>821.5106539999997</v>
      </c>
      <c r="I2658" s="1">
        <f t="shared" si="251"/>
        <v>0.17236900000000002</v>
      </c>
      <c r="J2658" s="7">
        <v>1.8703000000000001</v>
      </c>
      <c r="K2658" s="7">
        <f t="shared" si="252"/>
        <v>1.5898876</v>
      </c>
      <c r="L2658" s="8">
        <f t="shared" si="253"/>
        <v>5.0799999999999995E-5</v>
      </c>
      <c r="M2658" s="1">
        <v>0.98950000000000005</v>
      </c>
      <c r="N2658" s="2"/>
      <c r="O2658" s="9"/>
    </row>
    <row r="2659" spans="1:15">
      <c r="A2659" s="1">
        <v>2651</v>
      </c>
      <c r="B2659" s="5">
        <v>40652.592990983794</v>
      </c>
      <c r="C2659" s="5">
        <f t="shared" si="248"/>
        <v>3.0671296262880787E-3</v>
      </c>
      <c r="D2659" s="6">
        <f t="shared" si="249"/>
        <v>265</v>
      </c>
      <c r="E2659" s="1">
        <v>120.79940000000001</v>
      </c>
      <c r="F2659" s="1">
        <v>101.8245</v>
      </c>
      <c r="G2659" s="7">
        <v>1.4772000000000001</v>
      </c>
      <c r="H2659" s="7">
        <f t="shared" si="250"/>
        <v>822.54486799999995</v>
      </c>
      <c r="I2659" s="1">
        <f t="shared" si="251"/>
        <v>0.17236900000000002</v>
      </c>
      <c r="J2659" s="7">
        <v>1.8613999999999999</v>
      </c>
      <c r="K2659" s="7">
        <f t="shared" si="252"/>
        <v>1.5944087999999998</v>
      </c>
      <c r="L2659" s="8">
        <f t="shared" si="253"/>
        <v>5.0799999999999995E-5</v>
      </c>
      <c r="M2659" s="1">
        <v>0.9889</v>
      </c>
      <c r="N2659" s="2"/>
      <c r="O2659" s="9"/>
    </row>
    <row r="2660" spans="1:15">
      <c r="A2660" s="1">
        <v>2652</v>
      </c>
      <c r="B2660" s="5">
        <v>40652.592992141203</v>
      </c>
      <c r="C2660" s="5">
        <f t="shared" si="248"/>
        <v>3.0682870346936397E-3</v>
      </c>
      <c r="D2660" s="6">
        <f t="shared" si="249"/>
        <v>265.10000000000002</v>
      </c>
      <c r="E2660" s="1">
        <v>120.9259</v>
      </c>
      <c r="F2660" s="1">
        <v>101.8895</v>
      </c>
      <c r="G2660" s="7">
        <v>1.4781</v>
      </c>
      <c r="H2660" s="7">
        <f t="shared" si="250"/>
        <v>824.09618899999987</v>
      </c>
      <c r="I2660" s="1">
        <f t="shared" si="251"/>
        <v>0.17236900000000002</v>
      </c>
      <c r="J2660" s="7">
        <v>1.8621000000000001</v>
      </c>
      <c r="K2660" s="7">
        <f t="shared" si="252"/>
        <v>1.5940531999999998</v>
      </c>
      <c r="L2660" s="8">
        <f t="shared" si="253"/>
        <v>5.0799999999999995E-5</v>
      </c>
      <c r="M2660" s="1">
        <v>0.98919999999999997</v>
      </c>
      <c r="N2660" s="2"/>
      <c r="O2660" s="9"/>
    </row>
    <row r="2661" spans="1:15">
      <c r="A2661" s="1">
        <v>2653</v>
      </c>
      <c r="B2661" s="5">
        <v>40652.592993298611</v>
      </c>
      <c r="C2661" s="5">
        <f t="shared" si="248"/>
        <v>3.0694444430992007E-3</v>
      </c>
      <c r="D2661" s="6">
        <f t="shared" si="249"/>
        <v>265.2</v>
      </c>
      <c r="E2661" s="1">
        <v>120.9259</v>
      </c>
      <c r="F2661" s="1">
        <v>101.7594</v>
      </c>
      <c r="G2661" s="7">
        <v>1.476</v>
      </c>
      <c r="H2661" s="7">
        <f t="shared" si="250"/>
        <v>820.47643999999991</v>
      </c>
      <c r="I2661" s="1">
        <f t="shared" si="251"/>
        <v>0.17236900000000002</v>
      </c>
      <c r="J2661" s="7">
        <v>1.8696999999999999</v>
      </c>
      <c r="K2661" s="7">
        <f t="shared" si="252"/>
        <v>1.5901924000000001</v>
      </c>
      <c r="L2661" s="8">
        <f t="shared" si="253"/>
        <v>5.0799999999999995E-5</v>
      </c>
      <c r="M2661" s="1">
        <v>0.98919999999999997</v>
      </c>
      <c r="N2661" s="2"/>
      <c r="O2661" s="9"/>
    </row>
    <row r="2662" spans="1:15">
      <c r="A2662" s="1">
        <v>2654</v>
      </c>
      <c r="B2662" s="5">
        <v>40652.592994456019</v>
      </c>
      <c r="C2662" s="5">
        <f t="shared" si="248"/>
        <v>3.0706018515047617E-3</v>
      </c>
      <c r="D2662" s="6">
        <f t="shared" si="249"/>
        <v>265.3</v>
      </c>
      <c r="E2662" s="1">
        <v>120.79940000000001</v>
      </c>
      <c r="F2662" s="1">
        <v>101.8895</v>
      </c>
      <c r="G2662" s="7">
        <v>1.4748000000000001</v>
      </c>
      <c r="H2662" s="7">
        <f t="shared" si="250"/>
        <v>818.40801200000033</v>
      </c>
      <c r="I2662" s="1">
        <f t="shared" si="251"/>
        <v>0.17236900000000002</v>
      </c>
      <c r="J2662" s="7">
        <v>1.873</v>
      </c>
      <c r="K2662" s="7">
        <f t="shared" si="252"/>
        <v>1.5885159999999998</v>
      </c>
      <c r="L2662" s="8">
        <f t="shared" si="253"/>
        <v>5.0799999999999995E-5</v>
      </c>
      <c r="M2662" s="1">
        <v>0.9899</v>
      </c>
      <c r="N2662" s="2"/>
      <c r="O2662" s="9"/>
    </row>
    <row r="2663" spans="1:15">
      <c r="A2663" s="1">
        <v>2655</v>
      </c>
      <c r="B2663" s="5">
        <v>40652.592995613428</v>
      </c>
      <c r="C2663" s="5">
        <f t="shared" si="248"/>
        <v>3.0717592599103227E-3</v>
      </c>
      <c r="D2663" s="6">
        <f t="shared" si="249"/>
        <v>265.39999999999998</v>
      </c>
      <c r="E2663" s="1">
        <v>120.6728</v>
      </c>
      <c r="F2663" s="1">
        <v>101.6292</v>
      </c>
      <c r="G2663" s="7">
        <v>1.4739</v>
      </c>
      <c r="H2663" s="7">
        <f t="shared" si="250"/>
        <v>816.85669099999996</v>
      </c>
      <c r="I2663" s="1">
        <f t="shared" si="251"/>
        <v>0.17236900000000002</v>
      </c>
      <c r="J2663" s="7">
        <v>1.8746</v>
      </c>
      <c r="K2663" s="7">
        <f t="shared" si="252"/>
        <v>1.5877031999999998</v>
      </c>
      <c r="L2663" s="8">
        <f t="shared" si="253"/>
        <v>5.0799999999999995E-5</v>
      </c>
      <c r="M2663" s="1">
        <v>0.9889</v>
      </c>
      <c r="N2663" s="2"/>
      <c r="O2663" s="9"/>
    </row>
    <row r="2664" spans="1:15">
      <c r="A2664" s="1">
        <v>2656</v>
      </c>
      <c r="B2664" s="5">
        <v>40652.592996770836</v>
      </c>
      <c r="C2664" s="5">
        <f t="shared" si="248"/>
        <v>3.0729166683158837E-3</v>
      </c>
      <c r="D2664" s="6">
        <f t="shared" si="249"/>
        <v>265.5</v>
      </c>
      <c r="E2664" s="1">
        <v>120.6728</v>
      </c>
      <c r="F2664" s="1">
        <v>101.8245</v>
      </c>
      <c r="G2664" s="7">
        <v>1.4751000000000001</v>
      </c>
      <c r="H2664" s="7">
        <f t="shared" si="250"/>
        <v>818.925119</v>
      </c>
      <c r="I2664" s="1">
        <f t="shared" si="251"/>
        <v>0.17236900000000002</v>
      </c>
      <c r="J2664" s="7">
        <v>1.8721000000000001</v>
      </c>
      <c r="K2664" s="7">
        <f t="shared" si="252"/>
        <v>1.5889731999999999</v>
      </c>
      <c r="L2664" s="8">
        <f t="shared" si="253"/>
        <v>5.0799999999999995E-5</v>
      </c>
      <c r="M2664" s="1">
        <v>0.98950000000000005</v>
      </c>
      <c r="N2664" s="2"/>
      <c r="O2664" s="9"/>
    </row>
    <row r="2665" spans="1:15">
      <c r="A2665" s="1">
        <v>2657</v>
      </c>
      <c r="B2665" s="5">
        <v>40652.592997928237</v>
      </c>
      <c r="C2665" s="5">
        <f t="shared" si="248"/>
        <v>3.0740740694454871E-3</v>
      </c>
      <c r="D2665" s="6">
        <f t="shared" si="249"/>
        <v>265.60000000000002</v>
      </c>
      <c r="E2665" s="1">
        <v>120.73609999999999</v>
      </c>
      <c r="F2665" s="1">
        <v>101.8245</v>
      </c>
      <c r="G2665" s="7">
        <v>1.4762999999999999</v>
      </c>
      <c r="H2665" s="7">
        <f t="shared" si="250"/>
        <v>820.99354700000004</v>
      </c>
      <c r="I2665" s="1">
        <f t="shared" si="251"/>
        <v>0.17236900000000002</v>
      </c>
      <c r="J2665" s="7">
        <v>1.8703000000000001</v>
      </c>
      <c r="K2665" s="7">
        <f t="shared" si="252"/>
        <v>1.5898876</v>
      </c>
      <c r="L2665" s="8">
        <f t="shared" si="253"/>
        <v>5.0799999999999995E-5</v>
      </c>
      <c r="M2665" s="1">
        <v>0.98919999999999997</v>
      </c>
      <c r="N2665" s="2"/>
      <c r="O2665" s="9"/>
    </row>
    <row r="2666" spans="1:15">
      <c r="A2666" s="1">
        <v>2658</v>
      </c>
      <c r="B2666" s="5">
        <v>40652.592999085646</v>
      </c>
      <c r="C2666" s="5">
        <f t="shared" si="248"/>
        <v>3.0752314778510481E-3</v>
      </c>
      <c r="D2666" s="6">
        <f t="shared" si="249"/>
        <v>265.7</v>
      </c>
      <c r="E2666" s="1">
        <v>120.6728</v>
      </c>
      <c r="F2666" s="1">
        <v>101.6322</v>
      </c>
      <c r="G2666" s="7">
        <v>1.476</v>
      </c>
      <c r="H2666" s="7">
        <f t="shared" si="250"/>
        <v>820.47643999999991</v>
      </c>
      <c r="I2666" s="1">
        <f t="shared" si="251"/>
        <v>0.17236900000000002</v>
      </c>
      <c r="J2666" s="7">
        <v>1.8682000000000001</v>
      </c>
      <c r="K2666" s="7">
        <f t="shared" si="252"/>
        <v>1.5909543999999998</v>
      </c>
      <c r="L2666" s="8">
        <f t="shared" si="253"/>
        <v>5.0799999999999995E-5</v>
      </c>
      <c r="M2666" s="1">
        <v>0.98919999999999997</v>
      </c>
      <c r="N2666" s="2"/>
      <c r="O2666" s="9"/>
    </row>
    <row r="2667" spans="1:15">
      <c r="A2667" s="1">
        <v>2659</v>
      </c>
      <c r="B2667" s="5">
        <v>40652.593000243054</v>
      </c>
      <c r="C2667" s="5">
        <f t="shared" si="248"/>
        <v>3.0763888862566091E-3</v>
      </c>
      <c r="D2667" s="6">
        <f t="shared" si="249"/>
        <v>265.8</v>
      </c>
      <c r="E2667" s="1">
        <v>120.6728</v>
      </c>
      <c r="F2667" s="1">
        <v>101.6292</v>
      </c>
      <c r="G2667" s="7">
        <v>1.4751000000000001</v>
      </c>
      <c r="H2667" s="7">
        <f t="shared" si="250"/>
        <v>818.925119</v>
      </c>
      <c r="I2667" s="1">
        <f t="shared" si="251"/>
        <v>0.17236900000000002</v>
      </c>
      <c r="J2667" s="7">
        <v>1.8746</v>
      </c>
      <c r="K2667" s="7">
        <f t="shared" si="252"/>
        <v>1.5877031999999998</v>
      </c>
      <c r="L2667" s="8">
        <f t="shared" si="253"/>
        <v>5.0799999999999995E-5</v>
      </c>
      <c r="M2667" s="1">
        <v>0.98860000000000003</v>
      </c>
      <c r="N2667" s="2"/>
      <c r="O2667" s="9"/>
    </row>
    <row r="2668" spans="1:15">
      <c r="A2668" s="1">
        <v>2660</v>
      </c>
      <c r="B2668" s="5">
        <v>40652.593001400463</v>
      </c>
      <c r="C2668" s="5">
        <f t="shared" si="248"/>
        <v>3.0775462946621701E-3</v>
      </c>
      <c r="D2668" s="6">
        <f t="shared" si="249"/>
        <v>265.89999999999998</v>
      </c>
      <c r="E2668" s="1">
        <v>120.739</v>
      </c>
      <c r="F2668" s="1">
        <v>101.5641</v>
      </c>
      <c r="G2668" s="7">
        <v>1.4722999999999999</v>
      </c>
      <c r="H2668" s="7">
        <f t="shared" si="250"/>
        <v>814.0987869999999</v>
      </c>
      <c r="I2668" s="1">
        <f t="shared" si="251"/>
        <v>0.17236900000000002</v>
      </c>
      <c r="J2668" s="7">
        <v>1.87</v>
      </c>
      <c r="K2668" s="7">
        <f t="shared" si="252"/>
        <v>1.5900399999999997</v>
      </c>
      <c r="L2668" s="8">
        <f t="shared" si="253"/>
        <v>5.0799999999999995E-5</v>
      </c>
      <c r="M2668" s="1">
        <v>0.99050000000000005</v>
      </c>
      <c r="N2668" s="2"/>
      <c r="O2668" s="9"/>
    </row>
    <row r="2669" spans="1:15">
      <c r="A2669" s="1">
        <v>2661</v>
      </c>
      <c r="B2669" s="5">
        <v>40652.593002557871</v>
      </c>
      <c r="C2669" s="5">
        <f t="shared" si="248"/>
        <v>3.0787037030677311E-3</v>
      </c>
      <c r="D2669" s="6">
        <f t="shared" si="249"/>
        <v>266</v>
      </c>
      <c r="E2669" s="1">
        <v>120.73609999999999</v>
      </c>
      <c r="F2669" s="1">
        <v>101.43389999999999</v>
      </c>
      <c r="G2669" s="7">
        <v>1.4730000000000001</v>
      </c>
      <c r="H2669" s="7">
        <f t="shared" si="250"/>
        <v>815.30537000000004</v>
      </c>
      <c r="I2669" s="1">
        <f t="shared" si="251"/>
        <v>0.17236900000000002</v>
      </c>
      <c r="J2669" s="7">
        <v>1.8682000000000001</v>
      </c>
      <c r="K2669" s="7">
        <f t="shared" si="252"/>
        <v>1.5909543999999998</v>
      </c>
      <c r="L2669" s="8">
        <f t="shared" si="253"/>
        <v>5.0799999999999995E-5</v>
      </c>
      <c r="M2669" s="1">
        <v>0.98919999999999997</v>
      </c>
      <c r="N2669" s="2"/>
      <c r="O2669" s="9"/>
    </row>
    <row r="2670" spans="1:15">
      <c r="A2670" s="1">
        <v>2662</v>
      </c>
      <c r="B2670" s="5">
        <v>40652.593003715279</v>
      </c>
      <c r="C2670" s="5">
        <f t="shared" si="248"/>
        <v>3.0798611114732921E-3</v>
      </c>
      <c r="D2670" s="6">
        <f t="shared" si="249"/>
        <v>266.10000000000002</v>
      </c>
      <c r="E2670" s="1">
        <v>120.9259</v>
      </c>
      <c r="F2670" s="1">
        <v>101.36879999999999</v>
      </c>
      <c r="G2670" s="7">
        <v>1.4742</v>
      </c>
      <c r="H2670" s="7">
        <f t="shared" si="250"/>
        <v>817.37379800000008</v>
      </c>
      <c r="I2670" s="1">
        <f t="shared" si="251"/>
        <v>0.17236900000000002</v>
      </c>
      <c r="J2670" s="7">
        <v>1.8703000000000001</v>
      </c>
      <c r="K2670" s="7">
        <f t="shared" si="252"/>
        <v>1.5898876</v>
      </c>
      <c r="L2670" s="8">
        <f t="shared" si="253"/>
        <v>5.0799999999999995E-5</v>
      </c>
      <c r="M2670" s="1">
        <v>0.98860000000000003</v>
      </c>
      <c r="N2670" s="2"/>
      <c r="O2670" s="9"/>
    </row>
    <row r="2671" spans="1:15">
      <c r="A2671" s="1">
        <v>2663</v>
      </c>
      <c r="B2671" s="5">
        <v>40652.593004872688</v>
      </c>
      <c r="C2671" s="5">
        <f t="shared" si="248"/>
        <v>3.0810185198788531E-3</v>
      </c>
      <c r="D2671" s="6">
        <f t="shared" si="249"/>
        <v>266.2</v>
      </c>
      <c r="E2671" s="1">
        <v>120.67570000000001</v>
      </c>
      <c r="F2671" s="1">
        <v>101.43389999999999</v>
      </c>
      <c r="G2671" s="7">
        <v>1.4748000000000001</v>
      </c>
      <c r="H2671" s="7">
        <f t="shared" si="250"/>
        <v>818.40801200000033</v>
      </c>
      <c r="I2671" s="1">
        <f t="shared" si="251"/>
        <v>0.17236900000000002</v>
      </c>
      <c r="J2671" s="7">
        <v>1.8721000000000001</v>
      </c>
      <c r="K2671" s="7">
        <f t="shared" si="252"/>
        <v>1.5889731999999999</v>
      </c>
      <c r="L2671" s="8">
        <f t="shared" si="253"/>
        <v>5.0799999999999995E-5</v>
      </c>
      <c r="M2671" s="1">
        <v>0.9889</v>
      </c>
      <c r="N2671" s="2"/>
      <c r="O2671" s="9"/>
    </row>
    <row r="2672" spans="1:15">
      <c r="A2672" s="1">
        <v>2664</v>
      </c>
      <c r="B2672" s="5">
        <v>40652.593006030096</v>
      </c>
      <c r="C2672" s="5">
        <f t="shared" si="248"/>
        <v>3.0821759282844141E-3</v>
      </c>
      <c r="D2672" s="6">
        <f t="shared" si="249"/>
        <v>266.3</v>
      </c>
      <c r="E2672" s="1">
        <v>120.67570000000001</v>
      </c>
      <c r="F2672" s="1">
        <v>101.3066</v>
      </c>
      <c r="G2672" s="7">
        <v>1.4736</v>
      </c>
      <c r="H2672" s="7">
        <f t="shared" si="250"/>
        <v>816.33958400000029</v>
      </c>
      <c r="I2672" s="1">
        <f t="shared" si="251"/>
        <v>0.17236900000000002</v>
      </c>
      <c r="J2672" s="7">
        <v>1.87</v>
      </c>
      <c r="K2672" s="7">
        <f t="shared" si="252"/>
        <v>1.5900399999999997</v>
      </c>
      <c r="L2672" s="8">
        <f t="shared" si="253"/>
        <v>5.0799999999999995E-5</v>
      </c>
      <c r="M2672" s="1">
        <v>0.98919999999999997</v>
      </c>
      <c r="N2672" s="2"/>
      <c r="O2672" s="9"/>
    </row>
    <row r="2673" spans="1:15">
      <c r="A2673" s="1">
        <v>2665</v>
      </c>
      <c r="B2673" s="5">
        <v>40652.593007187497</v>
      </c>
      <c r="C2673" s="5">
        <f t="shared" si="248"/>
        <v>3.0833333294140175E-3</v>
      </c>
      <c r="D2673" s="6">
        <f t="shared" si="249"/>
        <v>266.39999999999998</v>
      </c>
      <c r="E2673" s="1">
        <v>120.67570000000001</v>
      </c>
      <c r="F2673" s="1">
        <v>101.36879999999999</v>
      </c>
      <c r="G2673" s="7">
        <v>1.4708000000000001</v>
      </c>
      <c r="H2673" s="7">
        <f t="shared" si="250"/>
        <v>811.51325200000019</v>
      </c>
      <c r="I2673" s="1">
        <f t="shared" si="251"/>
        <v>0.17236900000000002</v>
      </c>
      <c r="J2673" s="7">
        <v>1.8749</v>
      </c>
      <c r="K2673" s="7">
        <f t="shared" si="252"/>
        <v>1.5875507999999998</v>
      </c>
      <c r="L2673" s="8">
        <f t="shared" si="253"/>
        <v>5.0799999999999995E-5</v>
      </c>
      <c r="M2673" s="1">
        <v>0.9899</v>
      </c>
      <c r="N2673" s="2"/>
      <c r="O2673" s="9"/>
    </row>
    <row r="2674" spans="1:15">
      <c r="A2674" s="1">
        <v>2666</v>
      </c>
      <c r="B2674" s="5">
        <v>40652.593008344906</v>
      </c>
      <c r="C2674" s="5">
        <f t="shared" si="248"/>
        <v>3.0844907378195785E-3</v>
      </c>
      <c r="D2674" s="6">
        <f t="shared" si="249"/>
        <v>266.5</v>
      </c>
      <c r="E2674" s="1">
        <v>120.6125</v>
      </c>
      <c r="F2674" s="1">
        <v>101.1734</v>
      </c>
      <c r="G2674" s="7">
        <v>1.4714</v>
      </c>
      <c r="H2674" s="7">
        <f t="shared" si="250"/>
        <v>812.54746599999999</v>
      </c>
      <c r="I2674" s="1">
        <f t="shared" si="251"/>
        <v>0.17236900000000002</v>
      </c>
      <c r="J2674" s="7">
        <v>1.8761000000000001</v>
      </c>
      <c r="K2674" s="7">
        <f t="shared" si="252"/>
        <v>1.5869411999999996</v>
      </c>
      <c r="L2674" s="8">
        <f t="shared" si="253"/>
        <v>5.0799999999999995E-5</v>
      </c>
      <c r="M2674" s="1">
        <v>0.98950000000000005</v>
      </c>
      <c r="N2674" s="2"/>
      <c r="O2674" s="9"/>
    </row>
    <row r="2675" spans="1:15">
      <c r="A2675" s="1">
        <v>2667</v>
      </c>
      <c r="B2675" s="5">
        <v>40652.593009502314</v>
      </c>
      <c r="C2675" s="5">
        <f t="shared" si="248"/>
        <v>3.0856481462251395E-3</v>
      </c>
      <c r="D2675" s="6">
        <f t="shared" si="249"/>
        <v>266.60000000000002</v>
      </c>
      <c r="E2675" s="1">
        <v>120.6125</v>
      </c>
      <c r="F2675" s="1">
        <v>101.43389999999999</v>
      </c>
      <c r="G2675" s="7">
        <v>1.472</v>
      </c>
      <c r="H2675" s="7">
        <f t="shared" si="250"/>
        <v>813.58167999999978</v>
      </c>
      <c r="I2675" s="1">
        <f t="shared" si="251"/>
        <v>0.17236900000000002</v>
      </c>
      <c r="J2675" s="7">
        <v>1.8717999999999999</v>
      </c>
      <c r="K2675" s="7">
        <f t="shared" si="252"/>
        <v>1.5891255999999998</v>
      </c>
      <c r="L2675" s="8">
        <f t="shared" si="253"/>
        <v>5.0799999999999995E-5</v>
      </c>
      <c r="M2675" s="1">
        <v>0.9889</v>
      </c>
      <c r="N2675" s="2"/>
      <c r="O2675" s="9"/>
    </row>
    <row r="2676" spans="1:15">
      <c r="A2676" s="1">
        <v>2668</v>
      </c>
      <c r="B2676" s="5">
        <v>40652.593010659722</v>
      </c>
      <c r="C2676" s="5">
        <f t="shared" si="248"/>
        <v>3.0868055546307005E-3</v>
      </c>
      <c r="D2676" s="6">
        <f t="shared" si="249"/>
        <v>266.7</v>
      </c>
      <c r="E2676" s="1">
        <v>120.4859</v>
      </c>
      <c r="F2676" s="1">
        <v>101.2385</v>
      </c>
      <c r="G2676" s="7">
        <v>1.4742</v>
      </c>
      <c r="H2676" s="7">
        <f t="shared" si="250"/>
        <v>817.37379800000008</v>
      </c>
      <c r="I2676" s="1">
        <f t="shared" si="251"/>
        <v>0.17236900000000002</v>
      </c>
      <c r="J2676" s="7">
        <v>1.8706</v>
      </c>
      <c r="K2676" s="7">
        <f t="shared" si="252"/>
        <v>1.5897351999999998</v>
      </c>
      <c r="L2676" s="8">
        <f t="shared" si="253"/>
        <v>5.0799999999999995E-5</v>
      </c>
      <c r="M2676" s="1">
        <v>0.9889</v>
      </c>
      <c r="N2676" s="2"/>
      <c r="O2676" s="9"/>
    </row>
    <row r="2677" spans="1:15">
      <c r="A2677" s="1">
        <v>2669</v>
      </c>
      <c r="B2677" s="5">
        <v>40652.593011817131</v>
      </c>
      <c r="C2677" s="5">
        <f t="shared" si="248"/>
        <v>3.0879629630362615E-3</v>
      </c>
      <c r="D2677" s="6">
        <f t="shared" si="249"/>
        <v>266.8</v>
      </c>
      <c r="E2677" s="1">
        <v>120.67570000000001</v>
      </c>
      <c r="F2677" s="1">
        <v>101.43389999999999</v>
      </c>
      <c r="G2677" s="7">
        <v>1.4725999999999999</v>
      </c>
      <c r="H2677" s="7">
        <f t="shared" si="250"/>
        <v>814.61589400000003</v>
      </c>
      <c r="I2677" s="1">
        <f t="shared" si="251"/>
        <v>0.17236900000000002</v>
      </c>
      <c r="J2677" s="7">
        <v>1.8727</v>
      </c>
      <c r="K2677" s="7">
        <f t="shared" si="252"/>
        <v>1.5886684</v>
      </c>
      <c r="L2677" s="8">
        <f t="shared" si="253"/>
        <v>5.0799999999999995E-5</v>
      </c>
      <c r="M2677" s="1">
        <v>0.98919999999999997</v>
      </c>
      <c r="N2677" s="2"/>
      <c r="O2677" s="9"/>
    </row>
    <row r="2678" spans="1:15">
      <c r="A2678" s="1">
        <v>2670</v>
      </c>
      <c r="B2678" s="5">
        <v>40652.593012974539</v>
      </c>
      <c r="C2678" s="5">
        <f t="shared" si="248"/>
        <v>3.0891203714418225E-3</v>
      </c>
      <c r="D2678" s="6">
        <f t="shared" si="249"/>
        <v>266.89999999999998</v>
      </c>
      <c r="E2678" s="1">
        <v>120.67570000000001</v>
      </c>
      <c r="F2678" s="1">
        <v>101.3036</v>
      </c>
      <c r="G2678" s="7">
        <v>1.4702</v>
      </c>
      <c r="H2678" s="7">
        <f t="shared" si="250"/>
        <v>810.47903799999995</v>
      </c>
      <c r="I2678" s="1">
        <f t="shared" si="251"/>
        <v>0.17236900000000002</v>
      </c>
      <c r="J2678" s="7">
        <v>1.8749</v>
      </c>
      <c r="K2678" s="7">
        <f t="shared" si="252"/>
        <v>1.5875507999999998</v>
      </c>
      <c r="L2678" s="8">
        <f t="shared" si="253"/>
        <v>5.0799999999999995E-5</v>
      </c>
      <c r="M2678" s="1">
        <v>0.9889</v>
      </c>
      <c r="N2678" s="2"/>
      <c r="O2678" s="9"/>
    </row>
    <row r="2679" spans="1:15">
      <c r="A2679" s="1">
        <v>2671</v>
      </c>
      <c r="B2679" s="5">
        <v>40652.593014131948</v>
      </c>
      <c r="C2679" s="5">
        <f t="shared" si="248"/>
        <v>3.0902777798473835E-3</v>
      </c>
      <c r="D2679" s="6">
        <f t="shared" si="249"/>
        <v>267</v>
      </c>
      <c r="E2679" s="1">
        <v>120.4859</v>
      </c>
      <c r="F2679" s="1">
        <v>101.3066</v>
      </c>
      <c r="G2679" s="7">
        <v>1.4702</v>
      </c>
      <c r="H2679" s="7">
        <f t="shared" si="250"/>
        <v>810.47903799999995</v>
      </c>
      <c r="I2679" s="1">
        <f t="shared" si="251"/>
        <v>0.17236900000000002</v>
      </c>
      <c r="J2679" s="7">
        <v>1.8721000000000001</v>
      </c>
      <c r="K2679" s="7">
        <f t="shared" si="252"/>
        <v>1.5889731999999999</v>
      </c>
      <c r="L2679" s="8">
        <f t="shared" si="253"/>
        <v>5.0799999999999995E-5</v>
      </c>
      <c r="M2679" s="1">
        <v>0.98950000000000005</v>
      </c>
      <c r="N2679" s="2"/>
      <c r="O2679" s="9"/>
    </row>
    <row r="2680" spans="1:15">
      <c r="A2680" s="1">
        <v>2672</v>
      </c>
      <c r="B2680" s="5">
        <v>40652.593015289349</v>
      </c>
      <c r="C2680" s="5">
        <f t="shared" si="248"/>
        <v>3.0914351809769869E-3</v>
      </c>
      <c r="D2680" s="6">
        <f t="shared" si="249"/>
        <v>267.10000000000002</v>
      </c>
      <c r="E2680" s="1">
        <v>120.4859</v>
      </c>
      <c r="F2680" s="1">
        <v>101.43389999999999</v>
      </c>
      <c r="G2680" s="7">
        <v>1.4704999999999999</v>
      </c>
      <c r="H2680" s="7">
        <f t="shared" si="250"/>
        <v>810.99614500000007</v>
      </c>
      <c r="I2680" s="1">
        <f t="shared" si="251"/>
        <v>0.17236900000000002</v>
      </c>
      <c r="J2680" s="7">
        <v>1.8721000000000001</v>
      </c>
      <c r="K2680" s="7">
        <f t="shared" si="252"/>
        <v>1.5889731999999999</v>
      </c>
      <c r="L2680" s="8">
        <f t="shared" si="253"/>
        <v>5.0799999999999995E-5</v>
      </c>
      <c r="M2680" s="1">
        <v>0.98950000000000005</v>
      </c>
      <c r="N2680" s="2"/>
      <c r="O2680" s="9"/>
    </row>
    <row r="2681" spans="1:15">
      <c r="A2681" s="1">
        <v>2673</v>
      </c>
      <c r="B2681" s="5">
        <v>40652.593016446757</v>
      </c>
      <c r="C2681" s="5">
        <f t="shared" si="248"/>
        <v>3.0925925893825479E-3</v>
      </c>
      <c r="D2681" s="6">
        <f t="shared" si="249"/>
        <v>267.2</v>
      </c>
      <c r="E2681" s="1">
        <v>120.29600000000001</v>
      </c>
      <c r="F2681" s="1">
        <v>101.43689999999999</v>
      </c>
      <c r="G2681" s="7">
        <v>1.4722999999999999</v>
      </c>
      <c r="H2681" s="7">
        <f t="shared" si="250"/>
        <v>814.0987869999999</v>
      </c>
      <c r="I2681" s="1">
        <f t="shared" si="251"/>
        <v>0.17236900000000002</v>
      </c>
      <c r="J2681" s="7">
        <v>1.8712</v>
      </c>
      <c r="K2681" s="7">
        <f t="shared" si="252"/>
        <v>1.5894303999999999</v>
      </c>
      <c r="L2681" s="8">
        <f t="shared" si="253"/>
        <v>5.0799999999999995E-5</v>
      </c>
      <c r="M2681" s="1">
        <v>0.9889</v>
      </c>
      <c r="N2681" s="2"/>
      <c r="O2681" s="9"/>
    </row>
    <row r="2682" spans="1:15">
      <c r="A2682" s="1">
        <v>2674</v>
      </c>
      <c r="B2682" s="5">
        <v>40652.593017604166</v>
      </c>
      <c r="C2682" s="5">
        <f t="shared" si="248"/>
        <v>3.0937499977881089E-3</v>
      </c>
      <c r="D2682" s="6">
        <f t="shared" si="249"/>
        <v>267.3</v>
      </c>
      <c r="E2682" s="1">
        <v>120.4226</v>
      </c>
      <c r="F2682" s="1">
        <v>101.5671</v>
      </c>
      <c r="G2682" s="7">
        <v>1.472</v>
      </c>
      <c r="H2682" s="7">
        <f t="shared" si="250"/>
        <v>813.58167999999978</v>
      </c>
      <c r="I2682" s="1">
        <f t="shared" si="251"/>
        <v>0.17236900000000002</v>
      </c>
      <c r="J2682" s="7">
        <v>1.8694</v>
      </c>
      <c r="K2682" s="7">
        <f t="shared" si="252"/>
        <v>1.5903447999999998</v>
      </c>
      <c r="L2682" s="8">
        <f t="shared" si="253"/>
        <v>5.0799999999999995E-5</v>
      </c>
      <c r="M2682" s="1">
        <v>0.98919999999999997</v>
      </c>
      <c r="N2682" s="2"/>
      <c r="O2682" s="9"/>
    </row>
    <row r="2683" spans="1:15">
      <c r="A2683" s="1">
        <v>2675</v>
      </c>
      <c r="B2683" s="5">
        <v>40652.593018761574</v>
      </c>
      <c r="C2683" s="5">
        <f t="shared" si="248"/>
        <v>3.0949074061936699E-3</v>
      </c>
      <c r="D2683" s="6">
        <f t="shared" si="249"/>
        <v>267.39999999999998</v>
      </c>
      <c r="E2683" s="1">
        <v>120.3593</v>
      </c>
      <c r="F2683" s="1">
        <v>101.37179999999999</v>
      </c>
      <c r="G2683" s="7">
        <v>1.4699</v>
      </c>
      <c r="H2683" s="7">
        <f t="shared" si="250"/>
        <v>809.96193099999982</v>
      </c>
      <c r="I2683" s="1">
        <f t="shared" si="251"/>
        <v>0.17236900000000002</v>
      </c>
      <c r="J2683" s="7">
        <v>1.8691</v>
      </c>
      <c r="K2683" s="7">
        <f t="shared" si="252"/>
        <v>1.5904971999999999</v>
      </c>
      <c r="L2683" s="8">
        <f t="shared" si="253"/>
        <v>5.0799999999999995E-5</v>
      </c>
      <c r="M2683" s="1">
        <v>0.98919999999999997</v>
      </c>
      <c r="N2683" s="2"/>
      <c r="O2683" s="9"/>
    </row>
    <row r="2684" spans="1:15">
      <c r="A2684" s="1">
        <v>2676</v>
      </c>
      <c r="B2684" s="5">
        <v>40652.593019918982</v>
      </c>
      <c r="C2684" s="5">
        <f t="shared" si="248"/>
        <v>3.0960648145992309E-3</v>
      </c>
      <c r="D2684" s="6">
        <f t="shared" si="249"/>
        <v>267.5</v>
      </c>
      <c r="E2684" s="1">
        <v>120.6096</v>
      </c>
      <c r="F2684" s="1">
        <v>101.3036</v>
      </c>
      <c r="G2684" s="7">
        <v>1.4683999999999999</v>
      </c>
      <c r="H2684" s="7">
        <f t="shared" si="250"/>
        <v>807.37639600000011</v>
      </c>
      <c r="I2684" s="1">
        <f t="shared" si="251"/>
        <v>0.17236900000000002</v>
      </c>
      <c r="J2684" s="7">
        <v>1.8694</v>
      </c>
      <c r="K2684" s="7">
        <f t="shared" si="252"/>
        <v>1.5903447999999998</v>
      </c>
      <c r="L2684" s="8">
        <f t="shared" si="253"/>
        <v>5.0799999999999995E-5</v>
      </c>
      <c r="M2684" s="1">
        <v>0.99080000000000001</v>
      </c>
      <c r="N2684" s="2"/>
      <c r="O2684" s="9"/>
    </row>
    <row r="2685" spans="1:15">
      <c r="A2685" s="1">
        <v>2677</v>
      </c>
      <c r="B2685" s="5">
        <v>40652.593021076391</v>
      </c>
      <c r="C2685" s="5">
        <f t="shared" si="248"/>
        <v>3.0972222230047919E-3</v>
      </c>
      <c r="D2685" s="6">
        <f t="shared" si="249"/>
        <v>267.60000000000002</v>
      </c>
      <c r="E2685" s="1">
        <v>120.6125</v>
      </c>
      <c r="F2685" s="1">
        <v>101.3066</v>
      </c>
      <c r="G2685" s="7">
        <v>1.4690000000000001</v>
      </c>
      <c r="H2685" s="7">
        <f t="shared" si="250"/>
        <v>808.41061000000036</v>
      </c>
      <c r="I2685" s="1">
        <f t="shared" si="251"/>
        <v>0.17236900000000002</v>
      </c>
      <c r="J2685" s="7">
        <v>1.8678999999999999</v>
      </c>
      <c r="K2685" s="7">
        <f t="shared" si="252"/>
        <v>1.5911067999999997</v>
      </c>
      <c r="L2685" s="8">
        <f t="shared" si="253"/>
        <v>5.0799999999999995E-5</v>
      </c>
      <c r="M2685" s="1">
        <v>0.99019999999999997</v>
      </c>
      <c r="N2685" s="2"/>
      <c r="O2685" s="9"/>
    </row>
    <row r="2686" spans="1:15">
      <c r="A2686" s="1">
        <v>2678</v>
      </c>
      <c r="B2686" s="5">
        <v>40652.593022233799</v>
      </c>
      <c r="C2686" s="5">
        <f t="shared" si="248"/>
        <v>3.0983796314103529E-3</v>
      </c>
      <c r="D2686" s="6">
        <f t="shared" si="249"/>
        <v>267.7</v>
      </c>
      <c r="E2686" s="1">
        <v>120.67570000000001</v>
      </c>
      <c r="F2686" s="1">
        <v>101.2415</v>
      </c>
      <c r="G2686" s="7">
        <v>1.4704999999999999</v>
      </c>
      <c r="H2686" s="7">
        <f t="shared" si="250"/>
        <v>810.99614500000007</v>
      </c>
      <c r="I2686" s="1">
        <f t="shared" si="251"/>
        <v>0.17236900000000002</v>
      </c>
      <c r="J2686" s="7">
        <v>1.863</v>
      </c>
      <c r="K2686" s="7">
        <f t="shared" si="252"/>
        <v>1.5935959999999998</v>
      </c>
      <c r="L2686" s="8">
        <f t="shared" si="253"/>
        <v>5.0799999999999995E-5</v>
      </c>
      <c r="M2686" s="1">
        <v>0.98829999999999996</v>
      </c>
      <c r="N2686" s="2"/>
      <c r="O2686" s="9"/>
    </row>
    <row r="2687" spans="1:15">
      <c r="A2687" s="1">
        <v>2679</v>
      </c>
      <c r="B2687" s="5">
        <v>40652.5930233912</v>
      </c>
      <c r="C2687" s="5">
        <f t="shared" si="248"/>
        <v>3.0995370325399563E-3</v>
      </c>
      <c r="D2687" s="6">
        <f t="shared" si="249"/>
        <v>267.8</v>
      </c>
      <c r="E2687" s="1">
        <v>120.6125</v>
      </c>
      <c r="F2687" s="1">
        <v>101.1764</v>
      </c>
      <c r="G2687" s="7">
        <v>1.4714</v>
      </c>
      <c r="H2687" s="7">
        <f t="shared" si="250"/>
        <v>812.54746599999999</v>
      </c>
      <c r="I2687" s="1">
        <f t="shared" si="251"/>
        <v>0.17236900000000002</v>
      </c>
      <c r="J2687" s="7">
        <v>1.8635999999999999</v>
      </c>
      <c r="K2687" s="7">
        <f t="shared" si="252"/>
        <v>1.5932911999999999</v>
      </c>
      <c r="L2687" s="8">
        <f t="shared" si="253"/>
        <v>5.0799999999999995E-5</v>
      </c>
      <c r="M2687" s="1">
        <v>0.9889</v>
      </c>
      <c r="N2687" s="2"/>
      <c r="O2687" s="9"/>
    </row>
    <row r="2688" spans="1:15">
      <c r="A2688" s="1">
        <v>2680</v>
      </c>
      <c r="B2688" s="5">
        <v>40652.593024548609</v>
      </c>
      <c r="C2688" s="5">
        <f t="shared" si="248"/>
        <v>3.1006944409455173E-3</v>
      </c>
      <c r="D2688" s="6">
        <f t="shared" si="249"/>
        <v>267.89999999999998</v>
      </c>
      <c r="E2688" s="1">
        <v>120.4226</v>
      </c>
      <c r="F2688" s="1">
        <v>100.98090000000001</v>
      </c>
      <c r="G2688" s="7">
        <v>1.4690000000000001</v>
      </c>
      <c r="H2688" s="7">
        <f t="shared" si="250"/>
        <v>808.41061000000036</v>
      </c>
      <c r="I2688" s="1">
        <f t="shared" si="251"/>
        <v>0.17236900000000002</v>
      </c>
      <c r="J2688" s="7">
        <v>1.8663000000000001</v>
      </c>
      <c r="K2688" s="7">
        <f t="shared" si="252"/>
        <v>1.5919195999999998</v>
      </c>
      <c r="L2688" s="8">
        <f t="shared" si="253"/>
        <v>5.0799999999999995E-5</v>
      </c>
      <c r="M2688" s="1">
        <v>0.98950000000000005</v>
      </c>
      <c r="N2688" s="2"/>
      <c r="O2688" s="9"/>
    </row>
    <row r="2689" spans="1:15">
      <c r="A2689" s="1">
        <v>2681</v>
      </c>
      <c r="B2689" s="5">
        <v>40652.593025706017</v>
      </c>
      <c r="C2689" s="5">
        <f t="shared" si="248"/>
        <v>3.1018518493510783E-3</v>
      </c>
      <c r="D2689" s="6">
        <f t="shared" si="249"/>
        <v>268</v>
      </c>
      <c r="E2689" s="1">
        <v>120.4859</v>
      </c>
      <c r="F2689" s="1">
        <v>100.98090000000001</v>
      </c>
      <c r="G2689" s="7">
        <v>1.4672000000000001</v>
      </c>
      <c r="H2689" s="7">
        <f t="shared" si="250"/>
        <v>805.30796800000007</v>
      </c>
      <c r="I2689" s="1">
        <f t="shared" si="251"/>
        <v>0.17236900000000002</v>
      </c>
      <c r="J2689" s="7">
        <v>1.8660000000000001</v>
      </c>
      <c r="K2689" s="7">
        <f t="shared" si="252"/>
        <v>1.5920719999999999</v>
      </c>
      <c r="L2689" s="8">
        <f t="shared" si="253"/>
        <v>5.0799999999999995E-5</v>
      </c>
      <c r="M2689" s="1">
        <v>0.9899</v>
      </c>
      <c r="N2689" s="2"/>
      <c r="O2689" s="9"/>
    </row>
    <row r="2690" spans="1:15">
      <c r="A2690" s="1">
        <v>2682</v>
      </c>
      <c r="B2690" s="5">
        <v>40652.593026863426</v>
      </c>
      <c r="C2690" s="5">
        <f t="shared" si="248"/>
        <v>3.1030092577566393E-3</v>
      </c>
      <c r="D2690" s="6">
        <f t="shared" si="249"/>
        <v>268.10000000000002</v>
      </c>
      <c r="E2690" s="1">
        <v>120.3593</v>
      </c>
      <c r="F2690" s="1">
        <v>101.0461</v>
      </c>
      <c r="G2690" s="7">
        <v>1.4672000000000001</v>
      </c>
      <c r="H2690" s="7">
        <f t="shared" si="250"/>
        <v>805.30796800000007</v>
      </c>
      <c r="I2690" s="1">
        <f t="shared" si="251"/>
        <v>0.17236900000000002</v>
      </c>
      <c r="J2690" s="7">
        <v>1.8624000000000001</v>
      </c>
      <c r="K2690" s="7">
        <f t="shared" si="252"/>
        <v>1.5939007999999997</v>
      </c>
      <c r="L2690" s="8">
        <f t="shared" si="253"/>
        <v>5.0799999999999995E-5</v>
      </c>
      <c r="M2690" s="1">
        <v>0.98919999999999997</v>
      </c>
      <c r="N2690" s="2"/>
      <c r="O2690" s="9"/>
    </row>
    <row r="2691" spans="1:15">
      <c r="A2691" s="1">
        <v>2683</v>
      </c>
      <c r="B2691" s="5">
        <v>40652.593028020834</v>
      </c>
      <c r="C2691" s="5">
        <f t="shared" si="248"/>
        <v>3.1041666661622003E-3</v>
      </c>
      <c r="D2691" s="6">
        <f t="shared" si="249"/>
        <v>268.2</v>
      </c>
      <c r="E2691" s="1">
        <v>120.3593</v>
      </c>
      <c r="F2691" s="1">
        <v>100.9157</v>
      </c>
      <c r="G2691" s="7">
        <v>1.4683999999999999</v>
      </c>
      <c r="H2691" s="7">
        <f t="shared" si="250"/>
        <v>807.37639600000011</v>
      </c>
      <c r="I2691" s="1">
        <f t="shared" si="251"/>
        <v>0.17236900000000002</v>
      </c>
      <c r="J2691" s="7">
        <v>1.8633</v>
      </c>
      <c r="K2691" s="7">
        <f t="shared" si="252"/>
        <v>1.5934435999999998</v>
      </c>
      <c r="L2691" s="8">
        <f t="shared" si="253"/>
        <v>5.0799999999999995E-5</v>
      </c>
      <c r="M2691" s="1">
        <v>0.9889</v>
      </c>
      <c r="N2691" s="2"/>
      <c r="O2691" s="9"/>
    </row>
    <row r="2692" spans="1:15">
      <c r="A2692" s="1">
        <v>2684</v>
      </c>
      <c r="B2692" s="5">
        <v>40652.593029178242</v>
      </c>
      <c r="C2692" s="5">
        <f t="shared" si="248"/>
        <v>3.1053240745677613E-3</v>
      </c>
      <c r="D2692" s="6">
        <f t="shared" si="249"/>
        <v>268.3</v>
      </c>
      <c r="E2692" s="1">
        <v>120.4226</v>
      </c>
      <c r="F2692" s="1">
        <v>100.9157</v>
      </c>
      <c r="G2692" s="7">
        <v>1.4702</v>
      </c>
      <c r="H2692" s="7">
        <f t="shared" si="250"/>
        <v>810.47903799999995</v>
      </c>
      <c r="I2692" s="1">
        <f t="shared" si="251"/>
        <v>0.17236900000000002</v>
      </c>
      <c r="J2692" s="7">
        <v>1.8696999999999999</v>
      </c>
      <c r="K2692" s="7">
        <f t="shared" si="252"/>
        <v>1.5901924000000001</v>
      </c>
      <c r="L2692" s="8">
        <f t="shared" si="253"/>
        <v>5.0799999999999995E-5</v>
      </c>
      <c r="M2692" s="1">
        <v>0.9889</v>
      </c>
      <c r="N2692" s="2"/>
      <c r="O2692" s="9"/>
    </row>
    <row r="2693" spans="1:15">
      <c r="A2693" s="1">
        <v>2685</v>
      </c>
      <c r="B2693" s="5">
        <v>40652.593030335651</v>
      </c>
      <c r="C2693" s="5">
        <f t="shared" si="248"/>
        <v>3.1064814829733223E-3</v>
      </c>
      <c r="D2693" s="6">
        <f t="shared" si="249"/>
        <v>268.39999999999998</v>
      </c>
      <c r="E2693" s="1">
        <v>120.4226</v>
      </c>
      <c r="F2693" s="1">
        <v>100.98090000000001</v>
      </c>
      <c r="G2693" s="7">
        <v>1.4678</v>
      </c>
      <c r="H2693" s="7">
        <f t="shared" si="250"/>
        <v>806.34218199999987</v>
      </c>
      <c r="I2693" s="1">
        <f t="shared" si="251"/>
        <v>0.17236900000000002</v>
      </c>
      <c r="J2693" s="7">
        <v>1.8724000000000001</v>
      </c>
      <c r="K2693" s="7">
        <f t="shared" si="252"/>
        <v>1.5888207999999997</v>
      </c>
      <c r="L2693" s="8">
        <f t="shared" si="253"/>
        <v>5.0799999999999995E-5</v>
      </c>
      <c r="M2693" s="1">
        <v>0.98919999999999997</v>
      </c>
      <c r="N2693" s="2"/>
      <c r="O2693" s="9"/>
    </row>
    <row r="2694" spans="1:15">
      <c r="A2694" s="1">
        <v>2686</v>
      </c>
      <c r="B2694" s="5">
        <v>40652.593031493052</v>
      </c>
      <c r="C2694" s="5">
        <f t="shared" si="248"/>
        <v>3.1076388841029257E-3</v>
      </c>
      <c r="D2694" s="6">
        <f t="shared" si="249"/>
        <v>268.5</v>
      </c>
      <c r="E2694" s="1">
        <v>120.4226</v>
      </c>
      <c r="F2694" s="1">
        <v>100.8506</v>
      </c>
      <c r="G2694" s="7">
        <v>1.4659</v>
      </c>
      <c r="H2694" s="7">
        <f t="shared" si="250"/>
        <v>803.06717100000014</v>
      </c>
      <c r="I2694" s="1">
        <f t="shared" si="251"/>
        <v>0.17236900000000002</v>
      </c>
      <c r="J2694" s="7">
        <v>1.8746</v>
      </c>
      <c r="K2694" s="7">
        <f t="shared" si="252"/>
        <v>1.5877031999999998</v>
      </c>
      <c r="L2694" s="8">
        <f t="shared" si="253"/>
        <v>5.0799999999999995E-5</v>
      </c>
      <c r="M2694" s="1">
        <v>0.99019999999999997</v>
      </c>
      <c r="N2694" s="2"/>
      <c r="O2694" s="9"/>
    </row>
    <row r="2695" spans="1:15">
      <c r="A2695" s="1">
        <v>2687</v>
      </c>
      <c r="B2695" s="5">
        <v>40652.59303265046</v>
      </c>
      <c r="C2695" s="5">
        <f t="shared" si="248"/>
        <v>3.1087962925084867E-3</v>
      </c>
      <c r="D2695" s="6">
        <f t="shared" si="249"/>
        <v>268.60000000000002</v>
      </c>
      <c r="E2695" s="1">
        <v>120.4859</v>
      </c>
      <c r="F2695" s="1">
        <v>100.5898</v>
      </c>
      <c r="G2695" s="7">
        <v>1.4656</v>
      </c>
      <c r="H2695" s="7">
        <f t="shared" si="250"/>
        <v>802.55006400000002</v>
      </c>
      <c r="I2695" s="1">
        <f t="shared" si="251"/>
        <v>0.17236900000000002</v>
      </c>
      <c r="J2695" s="7">
        <v>1.8721000000000001</v>
      </c>
      <c r="K2695" s="7">
        <f t="shared" si="252"/>
        <v>1.5889731999999999</v>
      </c>
      <c r="L2695" s="8">
        <f t="shared" si="253"/>
        <v>5.0799999999999995E-5</v>
      </c>
      <c r="M2695" s="1">
        <v>0.99019999999999997</v>
      </c>
      <c r="N2695" s="2"/>
      <c r="O2695" s="9"/>
    </row>
    <row r="2696" spans="1:15">
      <c r="A2696" s="1">
        <v>2688</v>
      </c>
      <c r="B2696" s="5">
        <v>40652.593033807869</v>
      </c>
      <c r="C2696" s="5">
        <f t="shared" si="248"/>
        <v>3.1099537009140477E-3</v>
      </c>
      <c r="D2696" s="6">
        <f t="shared" si="249"/>
        <v>268.7</v>
      </c>
      <c r="E2696" s="1">
        <v>120.4226</v>
      </c>
      <c r="F2696" s="1">
        <v>100.5898</v>
      </c>
      <c r="G2696" s="7">
        <v>1.4669000000000001</v>
      </c>
      <c r="H2696" s="7">
        <f t="shared" si="250"/>
        <v>804.7908610000004</v>
      </c>
      <c r="I2696" s="1">
        <f t="shared" si="251"/>
        <v>0.17236900000000002</v>
      </c>
      <c r="J2696" s="7">
        <v>1.8691</v>
      </c>
      <c r="K2696" s="7">
        <f t="shared" si="252"/>
        <v>1.5904971999999999</v>
      </c>
      <c r="L2696" s="8">
        <f t="shared" si="253"/>
        <v>5.0799999999999995E-5</v>
      </c>
      <c r="M2696" s="1">
        <v>0.98919999999999997</v>
      </c>
      <c r="N2696" s="2"/>
      <c r="O2696" s="9"/>
    </row>
    <row r="2697" spans="1:15">
      <c r="A2697" s="1">
        <v>2689</v>
      </c>
      <c r="B2697" s="5">
        <v>40652.593034965277</v>
      </c>
      <c r="C2697" s="5">
        <f t="shared" si="248"/>
        <v>3.1111111093196087E-3</v>
      </c>
      <c r="D2697" s="6">
        <f t="shared" si="249"/>
        <v>268.8</v>
      </c>
      <c r="E2697" s="1">
        <v>120.3593</v>
      </c>
      <c r="F2697" s="1">
        <v>100.7854</v>
      </c>
      <c r="G2697" s="7">
        <v>1.4683999999999999</v>
      </c>
      <c r="H2697" s="7">
        <f t="shared" si="250"/>
        <v>807.37639600000011</v>
      </c>
      <c r="I2697" s="1">
        <f t="shared" si="251"/>
        <v>0.17236900000000002</v>
      </c>
      <c r="J2697" s="7">
        <v>1.8721000000000001</v>
      </c>
      <c r="K2697" s="7">
        <f t="shared" si="252"/>
        <v>1.5889731999999999</v>
      </c>
      <c r="L2697" s="8">
        <f t="shared" si="253"/>
        <v>5.0799999999999995E-5</v>
      </c>
      <c r="M2697" s="1">
        <v>0.9889</v>
      </c>
      <c r="N2697" s="2"/>
      <c r="O2697" s="9"/>
    </row>
    <row r="2698" spans="1:15">
      <c r="A2698" s="1">
        <v>2690</v>
      </c>
      <c r="B2698" s="5">
        <v>40652.593036122686</v>
      </c>
      <c r="C2698" s="5">
        <f t="shared" ref="C2698:C2761" si="254">B2698-$B$9</f>
        <v>3.1122685177251697E-3</v>
      </c>
      <c r="D2698" s="6">
        <f t="shared" ref="D2698:D2761" si="255">ROUND((C2698-INT(C2698))*60*60*24,2)</f>
        <v>268.89999999999998</v>
      </c>
      <c r="E2698" s="1">
        <v>120.23269999999999</v>
      </c>
      <c r="F2698" s="1">
        <v>100.72020000000001</v>
      </c>
      <c r="G2698" s="7">
        <v>1.4678</v>
      </c>
      <c r="H2698" s="7">
        <f t="shared" ref="H2698:H2761" si="256">-(8618.45/5)+(8618.45/5)*G2698</f>
        <v>806.34218199999987</v>
      </c>
      <c r="I2698" s="1">
        <f t="shared" ref="I2698:I2761" si="257">0.0001*8618.45/5</f>
        <v>0.17236900000000002</v>
      </c>
      <c r="J2698" s="7">
        <v>1.8761000000000001</v>
      </c>
      <c r="K2698" s="7">
        <f t="shared" ref="K2698:K2761" si="258">(0.0254/249.0889)*(-(24908.89*J2698/5)+(24908.89))</f>
        <v>1.5869411999999996</v>
      </c>
      <c r="L2698" s="8">
        <f t="shared" ref="L2698:L2761" si="259">24908.89*0.0001*0.0254/(5*249.0889)</f>
        <v>5.0799999999999995E-5</v>
      </c>
      <c r="M2698" s="1">
        <v>0.98919999999999997</v>
      </c>
      <c r="N2698" s="2"/>
      <c r="O2698" s="9"/>
    </row>
    <row r="2699" spans="1:15">
      <c r="A2699" s="1">
        <v>2691</v>
      </c>
      <c r="B2699" s="5">
        <v>40652.593037280094</v>
      </c>
      <c r="C2699" s="5">
        <f t="shared" si="254"/>
        <v>3.1134259261307307E-3</v>
      </c>
      <c r="D2699" s="6">
        <f t="shared" si="255"/>
        <v>269</v>
      </c>
      <c r="E2699" s="1">
        <v>120.29600000000001</v>
      </c>
      <c r="F2699" s="1">
        <v>100.72020000000001</v>
      </c>
      <c r="G2699" s="7">
        <v>1.4659</v>
      </c>
      <c r="H2699" s="7">
        <f t="shared" si="256"/>
        <v>803.06717100000014</v>
      </c>
      <c r="I2699" s="1">
        <f t="shared" si="257"/>
        <v>0.17236900000000002</v>
      </c>
      <c r="J2699" s="7">
        <v>1.8743000000000001</v>
      </c>
      <c r="K2699" s="7">
        <f t="shared" si="258"/>
        <v>1.5878555999999997</v>
      </c>
      <c r="L2699" s="8">
        <f t="shared" si="259"/>
        <v>5.0799999999999995E-5</v>
      </c>
      <c r="M2699" s="1">
        <v>0.98950000000000005</v>
      </c>
      <c r="N2699" s="2"/>
      <c r="O2699" s="9"/>
    </row>
    <row r="2700" spans="1:15">
      <c r="A2700" s="1">
        <v>2692</v>
      </c>
      <c r="B2700" s="5">
        <v>40652.593038437502</v>
      </c>
      <c r="C2700" s="5">
        <f t="shared" si="254"/>
        <v>3.1145833345362917E-3</v>
      </c>
      <c r="D2700" s="6">
        <f t="shared" si="255"/>
        <v>269.10000000000002</v>
      </c>
      <c r="E2700" s="1">
        <v>120.4226</v>
      </c>
      <c r="F2700" s="1">
        <v>100.655</v>
      </c>
      <c r="G2700" s="7">
        <v>1.4638</v>
      </c>
      <c r="H2700" s="7">
        <f t="shared" si="256"/>
        <v>799.44742200000019</v>
      </c>
      <c r="I2700" s="1">
        <f t="shared" si="257"/>
        <v>0.17236900000000002</v>
      </c>
      <c r="J2700" s="7">
        <v>1.8740000000000001</v>
      </c>
      <c r="K2700" s="7">
        <f t="shared" si="258"/>
        <v>1.5880079999999999</v>
      </c>
      <c r="L2700" s="8">
        <f t="shared" si="259"/>
        <v>5.0799999999999995E-5</v>
      </c>
      <c r="M2700" s="1">
        <v>0.9899</v>
      </c>
      <c r="N2700" s="2"/>
      <c r="O2700" s="9"/>
    </row>
    <row r="2701" spans="1:15">
      <c r="A2701" s="1">
        <v>2693</v>
      </c>
      <c r="B2701" s="5">
        <v>40652.593039594911</v>
      </c>
      <c r="C2701" s="5">
        <f t="shared" si="254"/>
        <v>3.1157407429418527E-3</v>
      </c>
      <c r="D2701" s="6">
        <f t="shared" si="255"/>
        <v>269.2</v>
      </c>
      <c r="E2701" s="1">
        <v>120.4226</v>
      </c>
      <c r="F2701" s="1">
        <v>100.72020000000001</v>
      </c>
      <c r="G2701" s="7">
        <v>1.4656</v>
      </c>
      <c r="H2701" s="7">
        <f t="shared" si="256"/>
        <v>802.55006400000002</v>
      </c>
      <c r="I2701" s="1">
        <f t="shared" si="257"/>
        <v>0.17236900000000002</v>
      </c>
      <c r="J2701" s="7">
        <v>1.8706</v>
      </c>
      <c r="K2701" s="7">
        <f t="shared" si="258"/>
        <v>1.5897351999999998</v>
      </c>
      <c r="L2701" s="8">
        <f t="shared" si="259"/>
        <v>5.0799999999999995E-5</v>
      </c>
      <c r="M2701" s="1">
        <v>0.9889</v>
      </c>
      <c r="N2701" s="2"/>
      <c r="O2701" s="9"/>
    </row>
    <row r="2702" spans="1:15">
      <c r="A2702" s="1">
        <v>2694</v>
      </c>
      <c r="B2702" s="5">
        <v>40652.593040752312</v>
      </c>
      <c r="C2702" s="5">
        <f t="shared" si="254"/>
        <v>3.116898144071456E-3</v>
      </c>
      <c r="D2702" s="6">
        <f t="shared" si="255"/>
        <v>269.3</v>
      </c>
      <c r="E2702" s="1">
        <v>120.3622</v>
      </c>
      <c r="F2702" s="1">
        <v>100.655</v>
      </c>
      <c r="G2702" s="7">
        <v>1.4659</v>
      </c>
      <c r="H2702" s="7">
        <f t="shared" si="256"/>
        <v>803.06717100000014</v>
      </c>
      <c r="I2702" s="1">
        <f t="shared" si="257"/>
        <v>0.17236900000000002</v>
      </c>
      <c r="J2702" s="7">
        <v>1.8672</v>
      </c>
      <c r="K2702" s="7">
        <f t="shared" si="258"/>
        <v>1.5914623999999999</v>
      </c>
      <c r="L2702" s="8">
        <f t="shared" si="259"/>
        <v>5.0799999999999995E-5</v>
      </c>
      <c r="M2702" s="1">
        <v>0.98919999999999997</v>
      </c>
      <c r="N2702" s="2"/>
      <c r="O2702" s="9"/>
    </row>
    <row r="2703" spans="1:15">
      <c r="A2703" s="1">
        <v>2695</v>
      </c>
      <c r="B2703" s="5">
        <v>40652.59304190972</v>
      </c>
      <c r="C2703" s="5">
        <f t="shared" si="254"/>
        <v>3.118055552477017E-3</v>
      </c>
      <c r="D2703" s="6">
        <f t="shared" si="255"/>
        <v>269.39999999999998</v>
      </c>
      <c r="E2703" s="1">
        <v>120.3593</v>
      </c>
      <c r="F2703" s="1">
        <v>100.52460000000001</v>
      </c>
      <c r="G2703" s="7">
        <v>1.4669000000000001</v>
      </c>
      <c r="H2703" s="7">
        <f t="shared" si="256"/>
        <v>804.7908610000004</v>
      </c>
      <c r="I2703" s="1">
        <f t="shared" si="257"/>
        <v>0.17236900000000002</v>
      </c>
      <c r="J2703" s="7">
        <v>1.8648</v>
      </c>
      <c r="K2703" s="7">
        <f t="shared" si="258"/>
        <v>1.5926815999999999</v>
      </c>
      <c r="L2703" s="8">
        <f t="shared" si="259"/>
        <v>5.0799999999999995E-5</v>
      </c>
      <c r="M2703" s="1">
        <v>0.98829999999999996</v>
      </c>
      <c r="N2703" s="2"/>
      <c r="O2703" s="9"/>
    </row>
    <row r="2704" spans="1:15">
      <c r="A2704" s="1">
        <v>2696</v>
      </c>
      <c r="B2704" s="5">
        <v>40652.593043067129</v>
      </c>
      <c r="C2704" s="5">
        <f t="shared" si="254"/>
        <v>3.119212960882578E-3</v>
      </c>
      <c r="D2704" s="6">
        <f t="shared" si="255"/>
        <v>269.5</v>
      </c>
      <c r="E2704" s="1">
        <v>120.3622</v>
      </c>
      <c r="F2704" s="1">
        <v>100.39409999999999</v>
      </c>
      <c r="G2704" s="7">
        <v>1.4646999999999999</v>
      </c>
      <c r="H2704" s="7">
        <f t="shared" si="256"/>
        <v>800.99874299999965</v>
      </c>
      <c r="I2704" s="1">
        <f t="shared" si="257"/>
        <v>0.17236900000000002</v>
      </c>
      <c r="J2704" s="7">
        <v>1.8666</v>
      </c>
      <c r="K2704" s="7">
        <f t="shared" si="258"/>
        <v>1.5917672</v>
      </c>
      <c r="L2704" s="8">
        <f t="shared" si="259"/>
        <v>5.0799999999999995E-5</v>
      </c>
      <c r="M2704" s="1">
        <v>0.98950000000000005</v>
      </c>
      <c r="N2704" s="2"/>
      <c r="O2704" s="9"/>
    </row>
    <row r="2705" spans="1:15">
      <c r="A2705" s="1">
        <v>2697</v>
      </c>
      <c r="B2705" s="5">
        <v>40652.593044224537</v>
      </c>
      <c r="C2705" s="5">
        <f t="shared" si="254"/>
        <v>3.120370369288139E-3</v>
      </c>
      <c r="D2705" s="6">
        <f t="shared" si="255"/>
        <v>269.60000000000002</v>
      </c>
      <c r="E2705" s="1">
        <v>120.29600000000001</v>
      </c>
      <c r="F2705" s="1">
        <v>100.3289</v>
      </c>
      <c r="G2705" s="7">
        <v>1.4625999999999999</v>
      </c>
      <c r="H2705" s="7">
        <f t="shared" si="256"/>
        <v>797.37899399999969</v>
      </c>
      <c r="I2705" s="1">
        <f t="shared" si="257"/>
        <v>0.17236900000000002</v>
      </c>
      <c r="J2705" s="7">
        <v>1.8672</v>
      </c>
      <c r="K2705" s="7">
        <f t="shared" si="258"/>
        <v>1.5914623999999999</v>
      </c>
      <c r="L2705" s="8">
        <f t="shared" si="259"/>
        <v>5.0799999999999995E-5</v>
      </c>
      <c r="M2705" s="1">
        <v>0.9899</v>
      </c>
      <c r="N2705" s="2"/>
      <c r="O2705" s="9"/>
    </row>
    <row r="2706" spans="1:15">
      <c r="A2706" s="1">
        <v>2698</v>
      </c>
      <c r="B2706" s="5">
        <v>40652.593045381946</v>
      </c>
      <c r="C2706" s="5">
        <f t="shared" si="254"/>
        <v>3.1215277776937E-3</v>
      </c>
      <c r="D2706" s="6">
        <f t="shared" si="255"/>
        <v>269.7</v>
      </c>
      <c r="E2706" s="1">
        <v>120.23269999999999</v>
      </c>
      <c r="F2706" s="1">
        <v>100.39409999999999</v>
      </c>
      <c r="G2706" s="7">
        <v>1.4625999999999999</v>
      </c>
      <c r="H2706" s="7">
        <f t="shared" si="256"/>
        <v>797.37899399999969</v>
      </c>
      <c r="I2706" s="1">
        <f t="shared" si="257"/>
        <v>0.17236900000000002</v>
      </c>
      <c r="J2706" s="7">
        <v>1.8648</v>
      </c>
      <c r="K2706" s="7">
        <f t="shared" si="258"/>
        <v>1.5926815999999999</v>
      </c>
      <c r="L2706" s="8">
        <f t="shared" si="259"/>
        <v>5.0799999999999995E-5</v>
      </c>
      <c r="M2706" s="1">
        <v>0.98950000000000005</v>
      </c>
      <c r="N2706" s="2"/>
      <c r="O2706" s="9"/>
    </row>
    <row r="2707" spans="1:15">
      <c r="A2707" s="1">
        <v>2699</v>
      </c>
      <c r="B2707" s="5">
        <v>40652.593046539354</v>
      </c>
      <c r="C2707" s="5">
        <f t="shared" si="254"/>
        <v>3.122685186099261E-3</v>
      </c>
      <c r="D2707" s="6">
        <f t="shared" si="255"/>
        <v>269.8</v>
      </c>
      <c r="E2707" s="1">
        <v>120.0428</v>
      </c>
      <c r="F2707" s="1">
        <v>100.39409999999999</v>
      </c>
      <c r="G2707" s="7">
        <v>1.4635</v>
      </c>
      <c r="H2707" s="7">
        <f t="shared" si="256"/>
        <v>798.93031500000006</v>
      </c>
      <c r="I2707" s="1">
        <f t="shared" si="257"/>
        <v>0.17236900000000002</v>
      </c>
      <c r="J2707" s="7">
        <v>1.8642000000000001</v>
      </c>
      <c r="K2707" s="7">
        <f t="shared" si="258"/>
        <v>1.5929863999999998</v>
      </c>
      <c r="L2707" s="8">
        <f t="shared" si="259"/>
        <v>5.0799999999999995E-5</v>
      </c>
      <c r="M2707" s="1">
        <v>0.98860000000000003</v>
      </c>
      <c r="N2707" s="2"/>
      <c r="O2707" s="9"/>
    </row>
    <row r="2708" spans="1:15">
      <c r="A2708" s="1">
        <v>2700</v>
      </c>
      <c r="B2708" s="5">
        <v>40652.593047696762</v>
      </c>
      <c r="C2708" s="5">
        <f t="shared" si="254"/>
        <v>3.123842594504822E-3</v>
      </c>
      <c r="D2708" s="6">
        <f t="shared" si="255"/>
        <v>269.89999999999998</v>
      </c>
      <c r="E2708" s="1">
        <v>120.0428</v>
      </c>
      <c r="F2708" s="1">
        <v>100.39409999999999</v>
      </c>
      <c r="G2708" s="7">
        <v>1.4653</v>
      </c>
      <c r="H2708" s="7">
        <f t="shared" si="256"/>
        <v>802.0329569999999</v>
      </c>
      <c r="I2708" s="1">
        <f t="shared" si="257"/>
        <v>0.17236900000000002</v>
      </c>
      <c r="J2708" s="7">
        <v>1.8660000000000001</v>
      </c>
      <c r="K2708" s="7">
        <f t="shared" si="258"/>
        <v>1.5920719999999999</v>
      </c>
      <c r="L2708" s="8">
        <f t="shared" si="259"/>
        <v>5.0799999999999995E-5</v>
      </c>
      <c r="M2708" s="1">
        <v>0.98860000000000003</v>
      </c>
      <c r="N2708" s="2"/>
      <c r="O2708" s="9"/>
    </row>
    <row r="2709" spans="1:15">
      <c r="A2709" s="1">
        <v>2701</v>
      </c>
      <c r="B2709" s="5">
        <v>40652.593048854163</v>
      </c>
      <c r="C2709" s="5">
        <f t="shared" si="254"/>
        <v>3.1249999956344254E-3</v>
      </c>
      <c r="D2709" s="6">
        <f t="shared" si="255"/>
        <v>270</v>
      </c>
      <c r="E2709" s="1">
        <v>120.1694</v>
      </c>
      <c r="F2709" s="1">
        <v>100.52460000000001</v>
      </c>
      <c r="G2709" s="7">
        <v>1.4635</v>
      </c>
      <c r="H2709" s="7">
        <f t="shared" si="256"/>
        <v>798.93031500000006</v>
      </c>
      <c r="I2709" s="1">
        <f t="shared" si="257"/>
        <v>0.17236900000000002</v>
      </c>
      <c r="J2709" s="7">
        <v>1.8669</v>
      </c>
      <c r="K2709" s="7">
        <f t="shared" si="258"/>
        <v>1.5916147999999999</v>
      </c>
      <c r="L2709" s="8">
        <f t="shared" si="259"/>
        <v>5.0799999999999995E-5</v>
      </c>
      <c r="M2709" s="1">
        <v>0.98860000000000003</v>
      </c>
      <c r="N2709" s="2"/>
      <c r="O2709" s="9"/>
    </row>
    <row r="2710" spans="1:15">
      <c r="A2710" s="1">
        <v>2702</v>
      </c>
      <c r="B2710" s="5">
        <v>40652.593050011572</v>
      </c>
      <c r="C2710" s="5">
        <f t="shared" si="254"/>
        <v>3.1261574040399864E-3</v>
      </c>
      <c r="D2710" s="6">
        <f t="shared" si="255"/>
        <v>270.10000000000002</v>
      </c>
      <c r="E2710" s="1">
        <v>120.3593</v>
      </c>
      <c r="F2710" s="1">
        <v>100.4594</v>
      </c>
      <c r="G2710" s="7">
        <v>1.4614</v>
      </c>
      <c r="H2710" s="7">
        <f t="shared" si="256"/>
        <v>795.31056600000011</v>
      </c>
      <c r="I2710" s="1">
        <f t="shared" si="257"/>
        <v>0.17236900000000002</v>
      </c>
      <c r="J2710" s="7">
        <v>1.8669</v>
      </c>
      <c r="K2710" s="7">
        <f t="shared" si="258"/>
        <v>1.5916147999999999</v>
      </c>
      <c r="L2710" s="8">
        <f t="shared" si="259"/>
        <v>5.0799999999999995E-5</v>
      </c>
      <c r="M2710" s="1">
        <v>0.9899</v>
      </c>
      <c r="N2710" s="2"/>
      <c r="O2710" s="9"/>
    </row>
    <row r="2711" spans="1:15">
      <c r="A2711" s="1">
        <v>2703</v>
      </c>
      <c r="B2711" s="5">
        <v>40652.59305116898</v>
      </c>
      <c r="C2711" s="5">
        <f t="shared" si="254"/>
        <v>3.1273148124455474E-3</v>
      </c>
      <c r="D2711" s="6">
        <f t="shared" si="255"/>
        <v>270.2</v>
      </c>
      <c r="E2711" s="1">
        <v>120.23560000000001</v>
      </c>
      <c r="F2711" s="1">
        <v>100.39409999999999</v>
      </c>
      <c r="G2711" s="7">
        <v>1.4603999999999999</v>
      </c>
      <c r="H2711" s="7">
        <f t="shared" si="256"/>
        <v>793.58687599999985</v>
      </c>
      <c r="I2711" s="1">
        <f t="shared" si="257"/>
        <v>0.17236900000000002</v>
      </c>
      <c r="J2711" s="7">
        <v>1.8685</v>
      </c>
      <c r="K2711" s="7">
        <f t="shared" si="258"/>
        <v>1.5908019999999998</v>
      </c>
      <c r="L2711" s="8">
        <f t="shared" si="259"/>
        <v>5.0799999999999995E-5</v>
      </c>
      <c r="M2711" s="1">
        <v>0.98919999999999997</v>
      </c>
      <c r="N2711" s="2"/>
      <c r="O2711" s="9"/>
    </row>
    <row r="2712" spans="1:15">
      <c r="A2712" s="1">
        <v>2704</v>
      </c>
      <c r="B2712" s="5">
        <v>40652.593052326389</v>
      </c>
      <c r="C2712" s="5">
        <f t="shared" si="254"/>
        <v>3.1284722208511084E-3</v>
      </c>
      <c r="D2712" s="6">
        <f t="shared" si="255"/>
        <v>270.3</v>
      </c>
      <c r="E2712" s="1">
        <v>120.29600000000001</v>
      </c>
      <c r="F2712" s="1">
        <v>100.19840000000001</v>
      </c>
      <c r="G2712" s="7">
        <v>1.462</v>
      </c>
      <c r="H2712" s="7">
        <f t="shared" si="256"/>
        <v>796.3447799999999</v>
      </c>
      <c r="I2712" s="1">
        <f t="shared" si="257"/>
        <v>0.17236900000000002</v>
      </c>
      <c r="J2712" s="7">
        <v>1.8682000000000001</v>
      </c>
      <c r="K2712" s="7">
        <f t="shared" si="258"/>
        <v>1.5909543999999998</v>
      </c>
      <c r="L2712" s="8">
        <f t="shared" si="259"/>
        <v>5.0799999999999995E-5</v>
      </c>
      <c r="M2712" s="1">
        <v>0.9889</v>
      </c>
      <c r="N2712" s="2"/>
      <c r="O2712" s="9"/>
    </row>
    <row r="2713" spans="1:15">
      <c r="A2713" s="1">
        <v>2705</v>
      </c>
      <c r="B2713" s="5">
        <v>40652.593053483797</v>
      </c>
      <c r="C2713" s="5">
        <f t="shared" si="254"/>
        <v>3.1296296292566694E-3</v>
      </c>
      <c r="D2713" s="6">
        <f t="shared" si="255"/>
        <v>270.39999999999998</v>
      </c>
      <c r="E2713" s="1">
        <v>120.17230000000001</v>
      </c>
      <c r="F2713" s="1">
        <v>100.19840000000001</v>
      </c>
      <c r="G2713" s="7">
        <v>1.4629000000000001</v>
      </c>
      <c r="H2713" s="7">
        <f t="shared" si="256"/>
        <v>797.89610100000027</v>
      </c>
      <c r="I2713" s="1">
        <f t="shared" si="257"/>
        <v>0.17236900000000002</v>
      </c>
      <c r="J2713" s="7">
        <v>1.8688</v>
      </c>
      <c r="K2713" s="7">
        <f t="shared" si="258"/>
        <v>1.5906495999999999</v>
      </c>
      <c r="L2713" s="8">
        <f t="shared" si="259"/>
        <v>5.0799999999999995E-5</v>
      </c>
      <c r="M2713" s="1">
        <v>0.98860000000000003</v>
      </c>
      <c r="N2713" s="2"/>
      <c r="O2713" s="9"/>
    </row>
    <row r="2714" spans="1:15">
      <c r="A2714" s="1">
        <v>2706</v>
      </c>
      <c r="B2714" s="5">
        <v>40652.593054641206</v>
      </c>
      <c r="C2714" s="5">
        <f t="shared" si="254"/>
        <v>3.1307870376622304E-3</v>
      </c>
      <c r="D2714" s="6">
        <f t="shared" si="255"/>
        <v>270.5</v>
      </c>
      <c r="E2714" s="1">
        <v>120.3622</v>
      </c>
      <c r="F2714" s="1">
        <v>100.3289</v>
      </c>
      <c r="G2714" s="7">
        <v>1.4617</v>
      </c>
      <c r="H2714" s="7">
        <f t="shared" si="256"/>
        <v>795.82767300000023</v>
      </c>
      <c r="I2714" s="1">
        <f t="shared" si="257"/>
        <v>0.17236900000000002</v>
      </c>
      <c r="J2714" s="7">
        <v>1.8688</v>
      </c>
      <c r="K2714" s="7">
        <f t="shared" si="258"/>
        <v>1.5906495999999999</v>
      </c>
      <c r="L2714" s="8">
        <f t="shared" si="259"/>
        <v>5.0799999999999995E-5</v>
      </c>
      <c r="M2714" s="1">
        <v>0.98919999999999997</v>
      </c>
      <c r="N2714" s="2"/>
      <c r="O2714" s="9"/>
    </row>
    <row r="2715" spans="1:15">
      <c r="A2715" s="1">
        <v>2707</v>
      </c>
      <c r="B2715" s="5">
        <v>40652.593055798614</v>
      </c>
      <c r="C2715" s="5">
        <f t="shared" si="254"/>
        <v>3.1319444460677914E-3</v>
      </c>
      <c r="D2715" s="6">
        <f t="shared" si="255"/>
        <v>270.60000000000002</v>
      </c>
      <c r="E2715" s="1">
        <v>120.10899999999999</v>
      </c>
      <c r="F2715" s="1">
        <v>100.2637</v>
      </c>
      <c r="G2715" s="7">
        <v>1.4607000000000001</v>
      </c>
      <c r="H2715" s="7">
        <f t="shared" si="256"/>
        <v>794.10398300000043</v>
      </c>
      <c r="I2715" s="1">
        <f t="shared" si="257"/>
        <v>0.17236900000000002</v>
      </c>
      <c r="J2715" s="7">
        <v>1.8703000000000001</v>
      </c>
      <c r="K2715" s="7">
        <f t="shared" si="258"/>
        <v>1.5898876</v>
      </c>
      <c r="L2715" s="8">
        <f t="shared" si="259"/>
        <v>5.0799999999999995E-5</v>
      </c>
      <c r="M2715" s="1">
        <v>0.99050000000000005</v>
      </c>
      <c r="N2715" s="2"/>
      <c r="O2715" s="9"/>
    </row>
    <row r="2716" spans="1:15">
      <c r="A2716" s="1">
        <v>2708</v>
      </c>
      <c r="B2716" s="5">
        <v>40652.593056956015</v>
      </c>
      <c r="C2716" s="5">
        <f t="shared" si="254"/>
        <v>3.1331018471973948E-3</v>
      </c>
      <c r="D2716" s="6">
        <f t="shared" si="255"/>
        <v>270.7</v>
      </c>
      <c r="E2716" s="1">
        <v>120.4888</v>
      </c>
      <c r="F2716" s="1">
        <v>100.39409999999999</v>
      </c>
      <c r="G2716" s="7">
        <v>1.4592000000000001</v>
      </c>
      <c r="H2716" s="7">
        <f t="shared" si="256"/>
        <v>791.51844800000026</v>
      </c>
      <c r="I2716" s="1">
        <f t="shared" si="257"/>
        <v>0.17236900000000002</v>
      </c>
      <c r="J2716" s="7">
        <v>1.8717999999999999</v>
      </c>
      <c r="K2716" s="7">
        <f t="shared" si="258"/>
        <v>1.5891255999999998</v>
      </c>
      <c r="L2716" s="8">
        <f t="shared" si="259"/>
        <v>5.0799999999999995E-5</v>
      </c>
      <c r="M2716" s="1">
        <v>0.99019999999999997</v>
      </c>
      <c r="N2716" s="2"/>
      <c r="O2716" s="9"/>
    </row>
    <row r="2717" spans="1:15">
      <c r="A2717" s="1">
        <v>2709</v>
      </c>
      <c r="B2717" s="5">
        <v>40652.593058113423</v>
      </c>
      <c r="C2717" s="5">
        <f t="shared" si="254"/>
        <v>3.1342592556029558E-3</v>
      </c>
      <c r="D2717" s="6">
        <f t="shared" si="255"/>
        <v>270.8</v>
      </c>
      <c r="E2717" s="1">
        <v>120.23560000000001</v>
      </c>
      <c r="F2717" s="1">
        <v>100.39409999999999</v>
      </c>
      <c r="G2717" s="7">
        <v>1.4598</v>
      </c>
      <c r="H2717" s="7">
        <f t="shared" si="256"/>
        <v>792.55266200000005</v>
      </c>
      <c r="I2717" s="1">
        <f t="shared" si="257"/>
        <v>0.17236900000000002</v>
      </c>
      <c r="J2717" s="7">
        <v>1.8663000000000001</v>
      </c>
      <c r="K2717" s="7">
        <f t="shared" si="258"/>
        <v>1.5919195999999998</v>
      </c>
      <c r="L2717" s="8">
        <f t="shared" si="259"/>
        <v>5.0799999999999995E-5</v>
      </c>
      <c r="M2717" s="1">
        <v>0.98919999999999997</v>
      </c>
      <c r="N2717" s="2"/>
      <c r="O2717" s="9"/>
    </row>
    <row r="2718" spans="1:15">
      <c r="A2718" s="1">
        <v>2710</v>
      </c>
      <c r="B2718" s="5">
        <v>40652.593059270832</v>
      </c>
      <c r="C2718" s="5">
        <f t="shared" si="254"/>
        <v>3.1354166640085168E-3</v>
      </c>
      <c r="D2718" s="6">
        <f t="shared" si="255"/>
        <v>270.89999999999998</v>
      </c>
      <c r="E2718" s="1">
        <v>120.2989</v>
      </c>
      <c r="F2718" s="1">
        <v>100.2637</v>
      </c>
      <c r="G2718" s="7">
        <v>1.4603999999999999</v>
      </c>
      <c r="H2718" s="7">
        <f t="shared" si="256"/>
        <v>793.58687599999985</v>
      </c>
      <c r="I2718" s="1">
        <f t="shared" si="257"/>
        <v>0.17236900000000002</v>
      </c>
      <c r="J2718" s="7">
        <v>1.8696999999999999</v>
      </c>
      <c r="K2718" s="7">
        <f t="shared" si="258"/>
        <v>1.5901924000000001</v>
      </c>
      <c r="L2718" s="8">
        <f t="shared" si="259"/>
        <v>5.0799999999999995E-5</v>
      </c>
      <c r="M2718" s="1">
        <v>0.9889</v>
      </c>
      <c r="N2718" s="2"/>
      <c r="O2718" s="9"/>
    </row>
    <row r="2719" spans="1:15">
      <c r="A2719" s="1">
        <v>2711</v>
      </c>
      <c r="B2719" s="5">
        <v>40652.59306042824</v>
      </c>
      <c r="C2719" s="5">
        <f t="shared" si="254"/>
        <v>3.1365740724140778E-3</v>
      </c>
      <c r="D2719" s="6">
        <f t="shared" si="255"/>
        <v>271</v>
      </c>
      <c r="E2719" s="1">
        <v>120.23269999999999</v>
      </c>
      <c r="F2719" s="1">
        <v>100.52460000000001</v>
      </c>
      <c r="G2719" s="7">
        <v>1.462</v>
      </c>
      <c r="H2719" s="7">
        <f t="shared" si="256"/>
        <v>796.3447799999999</v>
      </c>
      <c r="I2719" s="1">
        <f t="shared" si="257"/>
        <v>0.17236900000000002</v>
      </c>
      <c r="J2719" s="7">
        <v>1.8724000000000001</v>
      </c>
      <c r="K2719" s="7">
        <f t="shared" si="258"/>
        <v>1.5888207999999997</v>
      </c>
      <c r="L2719" s="8">
        <f t="shared" si="259"/>
        <v>5.0799999999999995E-5</v>
      </c>
      <c r="M2719" s="1">
        <v>0.98860000000000003</v>
      </c>
      <c r="N2719" s="2"/>
      <c r="O2719" s="9"/>
    </row>
    <row r="2720" spans="1:15">
      <c r="A2720" s="1">
        <v>2712</v>
      </c>
      <c r="B2720" s="5">
        <v>40652.593061585649</v>
      </c>
      <c r="C2720" s="5">
        <f t="shared" si="254"/>
        <v>3.1377314808196388E-3</v>
      </c>
      <c r="D2720" s="6">
        <f t="shared" si="255"/>
        <v>271.10000000000002</v>
      </c>
      <c r="E2720" s="1">
        <v>120.17230000000001</v>
      </c>
      <c r="F2720" s="1">
        <v>100.3319</v>
      </c>
      <c r="G2720" s="7">
        <v>1.4601</v>
      </c>
      <c r="H2720" s="7">
        <f t="shared" si="256"/>
        <v>793.06976899999972</v>
      </c>
      <c r="I2720" s="1">
        <f t="shared" si="257"/>
        <v>0.17236900000000002</v>
      </c>
      <c r="J2720" s="7">
        <v>1.8740000000000001</v>
      </c>
      <c r="K2720" s="7">
        <f t="shared" si="258"/>
        <v>1.5880079999999999</v>
      </c>
      <c r="L2720" s="8">
        <f t="shared" si="259"/>
        <v>5.0799999999999995E-5</v>
      </c>
      <c r="M2720" s="1">
        <v>0.98919999999999997</v>
      </c>
      <c r="N2720" s="2"/>
      <c r="O2720" s="9"/>
    </row>
    <row r="2721" spans="1:15">
      <c r="A2721" s="1">
        <v>2713</v>
      </c>
      <c r="B2721" s="5">
        <v>40652.593062743057</v>
      </c>
      <c r="C2721" s="5">
        <f t="shared" si="254"/>
        <v>3.1388888892251998E-3</v>
      </c>
      <c r="D2721" s="6">
        <f t="shared" si="255"/>
        <v>271.2</v>
      </c>
      <c r="E2721" s="1">
        <v>120.2989</v>
      </c>
      <c r="F2721" s="1">
        <v>100.2637</v>
      </c>
      <c r="G2721" s="7">
        <v>1.458</v>
      </c>
      <c r="H2721" s="7">
        <f t="shared" si="256"/>
        <v>789.45001999999977</v>
      </c>
      <c r="I2721" s="1">
        <f t="shared" si="257"/>
        <v>0.17236900000000002</v>
      </c>
      <c r="J2721" s="7">
        <v>1.8724000000000001</v>
      </c>
      <c r="K2721" s="7">
        <f t="shared" si="258"/>
        <v>1.5888207999999997</v>
      </c>
      <c r="L2721" s="8">
        <f t="shared" si="259"/>
        <v>5.0799999999999995E-5</v>
      </c>
      <c r="M2721" s="1">
        <v>0.98919999999999997</v>
      </c>
      <c r="N2721" s="2"/>
      <c r="O2721" s="9"/>
    </row>
    <row r="2722" spans="1:15">
      <c r="A2722" s="1">
        <v>2714</v>
      </c>
      <c r="B2722" s="5">
        <v>40652.593063900465</v>
      </c>
      <c r="C2722" s="5">
        <f t="shared" si="254"/>
        <v>3.1400462976307608E-3</v>
      </c>
      <c r="D2722" s="6">
        <f t="shared" si="255"/>
        <v>271.3</v>
      </c>
      <c r="E2722" s="1">
        <v>120.0457</v>
      </c>
      <c r="F2722" s="1">
        <v>100.1362</v>
      </c>
      <c r="G2722" s="7">
        <v>1.4582999999999999</v>
      </c>
      <c r="H2722" s="7">
        <f t="shared" si="256"/>
        <v>789.96712699999989</v>
      </c>
      <c r="I2722" s="1">
        <f t="shared" si="257"/>
        <v>0.17236900000000002</v>
      </c>
      <c r="J2722" s="7">
        <v>1.8691</v>
      </c>
      <c r="K2722" s="7">
        <f t="shared" si="258"/>
        <v>1.5904971999999999</v>
      </c>
      <c r="L2722" s="8">
        <f t="shared" si="259"/>
        <v>5.0799999999999995E-5</v>
      </c>
      <c r="M2722" s="1">
        <v>0.98860000000000003</v>
      </c>
      <c r="N2722" s="2"/>
      <c r="O2722" s="9"/>
    </row>
    <row r="2723" spans="1:15">
      <c r="A2723" s="1">
        <v>2715</v>
      </c>
      <c r="B2723" s="5">
        <v>40652.593065057874</v>
      </c>
      <c r="C2723" s="5">
        <f t="shared" si="254"/>
        <v>3.1412037060363218E-3</v>
      </c>
      <c r="D2723" s="6">
        <f t="shared" si="255"/>
        <v>271.39999999999998</v>
      </c>
      <c r="E2723" s="1">
        <v>120.17230000000001</v>
      </c>
      <c r="F2723" s="1">
        <v>100.2015</v>
      </c>
      <c r="G2723" s="7">
        <v>1.4589000000000001</v>
      </c>
      <c r="H2723" s="7">
        <f t="shared" si="256"/>
        <v>791.00134100000014</v>
      </c>
      <c r="I2723" s="1">
        <f t="shared" si="257"/>
        <v>0.17236900000000002</v>
      </c>
      <c r="J2723" s="7">
        <v>1.8675999999999999</v>
      </c>
      <c r="K2723" s="7">
        <f t="shared" si="258"/>
        <v>1.5912591999999999</v>
      </c>
      <c r="L2723" s="8">
        <f t="shared" si="259"/>
        <v>5.0799999999999995E-5</v>
      </c>
      <c r="M2723" s="1">
        <v>0.98829999999999996</v>
      </c>
      <c r="N2723" s="2"/>
      <c r="O2723" s="9"/>
    </row>
    <row r="2724" spans="1:15">
      <c r="A2724" s="1">
        <v>2716</v>
      </c>
      <c r="B2724" s="5">
        <v>40652.593066215275</v>
      </c>
      <c r="C2724" s="5">
        <f t="shared" si="254"/>
        <v>3.1423611071659252E-3</v>
      </c>
      <c r="D2724" s="6">
        <f t="shared" si="255"/>
        <v>271.5</v>
      </c>
      <c r="E2724" s="1">
        <v>120.0428</v>
      </c>
      <c r="F2724" s="1">
        <v>100.4594</v>
      </c>
      <c r="G2724" s="7">
        <v>1.4595</v>
      </c>
      <c r="H2724" s="7">
        <f t="shared" si="256"/>
        <v>792.03555499999993</v>
      </c>
      <c r="I2724" s="1">
        <f t="shared" si="257"/>
        <v>0.17236900000000002</v>
      </c>
      <c r="J2724" s="7">
        <v>1.8669</v>
      </c>
      <c r="K2724" s="7">
        <f t="shared" si="258"/>
        <v>1.5916147999999999</v>
      </c>
      <c r="L2724" s="8">
        <f t="shared" si="259"/>
        <v>5.0799999999999995E-5</v>
      </c>
      <c r="M2724" s="1">
        <v>0.9889</v>
      </c>
      <c r="N2724" s="2"/>
      <c r="O2724" s="9"/>
    </row>
    <row r="2725" spans="1:15">
      <c r="A2725" s="1">
        <v>2717</v>
      </c>
      <c r="B2725" s="5">
        <v>40652.593067372683</v>
      </c>
      <c r="C2725" s="5">
        <f t="shared" si="254"/>
        <v>3.1435185155714862E-3</v>
      </c>
      <c r="D2725" s="6">
        <f t="shared" si="255"/>
        <v>271.60000000000002</v>
      </c>
      <c r="E2725" s="1">
        <v>120.17230000000001</v>
      </c>
      <c r="F2725" s="1">
        <v>100.2015</v>
      </c>
      <c r="G2725" s="7">
        <v>1.4589000000000001</v>
      </c>
      <c r="H2725" s="7">
        <f t="shared" si="256"/>
        <v>791.00134100000014</v>
      </c>
      <c r="I2725" s="1">
        <f t="shared" si="257"/>
        <v>0.17236900000000002</v>
      </c>
      <c r="J2725" s="7">
        <v>1.8678999999999999</v>
      </c>
      <c r="K2725" s="7">
        <f t="shared" si="258"/>
        <v>1.5911067999999997</v>
      </c>
      <c r="L2725" s="8">
        <f t="shared" si="259"/>
        <v>5.0799999999999995E-5</v>
      </c>
      <c r="M2725" s="1">
        <v>0.98950000000000005</v>
      </c>
      <c r="N2725" s="2"/>
      <c r="O2725" s="9"/>
    </row>
    <row r="2726" spans="1:15">
      <c r="A2726" s="1">
        <v>2718</v>
      </c>
      <c r="B2726" s="5">
        <v>40652.593068530092</v>
      </c>
      <c r="C2726" s="5">
        <f t="shared" si="254"/>
        <v>3.1446759239770472E-3</v>
      </c>
      <c r="D2726" s="6">
        <f t="shared" si="255"/>
        <v>271.7</v>
      </c>
      <c r="E2726" s="1">
        <v>120.10899999999999</v>
      </c>
      <c r="F2726" s="1">
        <v>100.3972</v>
      </c>
      <c r="G2726" s="7">
        <v>1.4559</v>
      </c>
      <c r="H2726" s="7">
        <f t="shared" si="256"/>
        <v>785.83027099999981</v>
      </c>
      <c r="I2726" s="1">
        <f t="shared" si="257"/>
        <v>0.17236900000000002</v>
      </c>
      <c r="J2726" s="7">
        <v>1.8685</v>
      </c>
      <c r="K2726" s="7">
        <f t="shared" si="258"/>
        <v>1.5908019999999998</v>
      </c>
      <c r="L2726" s="8">
        <f t="shared" si="259"/>
        <v>5.0799999999999995E-5</v>
      </c>
      <c r="M2726" s="1">
        <v>0.9889</v>
      </c>
      <c r="N2726" s="2"/>
      <c r="O2726" s="9"/>
    </row>
    <row r="2727" spans="1:15">
      <c r="A2727" s="1">
        <v>2719</v>
      </c>
      <c r="B2727" s="5">
        <v>40652.5930696875</v>
      </c>
      <c r="C2727" s="5">
        <f t="shared" si="254"/>
        <v>3.1458333323826082E-3</v>
      </c>
      <c r="D2727" s="6">
        <f t="shared" si="255"/>
        <v>271.8</v>
      </c>
      <c r="E2727" s="1">
        <v>120.0457</v>
      </c>
      <c r="F2727" s="1">
        <v>100.3972</v>
      </c>
      <c r="G2727" s="7">
        <v>1.4553</v>
      </c>
      <c r="H2727" s="7">
        <f t="shared" si="256"/>
        <v>784.79605700000002</v>
      </c>
      <c r="I2727" s="1">
        <f t="shared" si="257"/>
        <v>0.17236900000000002</v>
      </c>
      <c r="J2727" s="7">
        <v>1.8675999999999999</v>
      </c>
      <c r="K2727" s="7">
        <f t="shared" si="258"/>
        <v>1.5912591999999999</v>
      </c>
      <c r="L2727" s="8">
        <f t="shared" si="259"/>
        <v>5.0799999999999995E-5</v>
      </c>
      <c r="M2727" s="1">
        <v>0.98860000000000003</v>
      </c>
      <c r="N2727" s="2"/>
      <c r="O2727" s="9"/>
    </row>
    <row r="2728" spans="1:15">
      <c r="A2728" s="1">
        <v>2720</v>
      </c>
      <c r="B2728" s="5">
        <v>40652.593070844909</v>
      </c>
      <c r="C2728" s="5">
        <f t="shared" si="254"/>
        <v>3.1469907407881692E-3</v>
      </c>
      <c r="D2728" s="6">
        <f t="shared" si="255"/>
        <v>271.89999999999998</v>
      </c>
      <c r="E2728" s="1">
        <v>120.17230000000001</v>
      </c>
      <c r="F2728" s="1">
        <v>100.1362</v>
      </c>
      <c r="G2728" s="7">
        <v>1.4574</v>
      </c>
      <c r="H2728" s="7">
        <f t="shared" si="256"/>
        <v>788.41580599999998</v>
      </c>
      <c r="I2728" s="1">
        <f t="shared" si="257"/>
        <v>0.17236900000000002</v>
      </c>
      <c r="J2728" s="7">
        <v>1.8666</v>
      </c>
      <c r="K2728" s="7">
        <f t="shared" si="258"/>
        <v>1.5917672</v>
      </c>
      <c r="L2728" s="8">
        <f t="shared" si="259"/>
        <v>5.0799999999999995E-5</v>
      </c>
      <c r="M2728" s="1">
        <v>0.98919999999999997</v>
      </c>
      <c r="N2728" s="2"/>
      <c r="O2728" s="9"/>
    </row>
    <row r="2729" spans="1:15">
      <c r="A2729" s="1">
        <v>2721</v>
      </c>
      <c r="B2729" s="5">
        <v>40652.593072002317</v>
      </c>
      <c r="C2729" s="5">
        <f t="shared" si="254"/>
        <v>3.1481481491937302E-3</v>
      </c>
      <c r="D2729" s="6">
        <f t="shared" si="255"/>
        <v>272</v>
      </c>
      <c r="E2729" s="1">
        <v>120.10899999999999</v>
      </c>
      <c r="F2729" s="1">
        <v>100.1362</v>
      </c>
      <c r="G2729" s="7">
        <v>1.4585999999999999</v>
      </c>
      <c r="H2729" s="7">
        <f t="shared" si="256"/>
        <v>790.48423400000001</v>
      </c>
      <c r="I2729" s="1">
        <f t="shared" si="257"/>
        <v>0.17236900000000002</v>
      </c>
      <c r="J2729" s="7">
        <v>1.8672</v>
      </c>
      <c r="K2729" s="7">
        <f t="shared" si="258"/>
        <v>1.5914623999999999</v>
      </c>
      <c r="L2729" s="8">
        <f t="shared" si="259"/>
        <v>5.0799999999999995E-5</v>
      </c>
      <c r="M2729" s="1">
        <v>0.98860000000000003</v>
      </c>
      <c r="N2729" s="2"/>
      <c r="O2729" s="9"/>
    </row>
    <row r="2730" spans="1:15">
      <c r="A2730" s="1">
        <v>2722</v>
      </c>
      <c r="B2730" s="5">
        <v>40652.593073159725</v>
      </c>
      <c r="C2730" s="5">
        <f t="shared" si="254"/>
        <v>3.1493055575992912E-3</v>
      </c>
      <c r="D2730" s="6">
        <f t="shared" si="255"/>
        <v>272.10000000000002</v>
      </c>
      <c r="E2730" s="1">
        <v>120.17230000000001</v>
      </c>
      <c r="F2730" s="1">
        <v>100.2667</v>
      </c>
      <c r="G2730" s="7">
        <v>1.458</v>
      </c>
      <c r="H2730" s="7">
        <f t="shared" si="256"/>
        <v>789.45001999999977</v>
      </c>
      <c r="I2730" s="1">
        <f t="shared" si="257"/>
        <v>0.17236900000000002</v>
      </c>
      <c r="J2730" s="7">
        <v>1.8721000000000001</v>
      </c>
      <c r="K2730" s="7">
        <f t="shared" si="258"/>
        <v>1.5889731999999999</v>
      </c>
      <c r="L2730" s="8">
        <f t="shared" si="259"/>
        <v>5.0799999999999995E-5</v>
      </c>
      <c r="M2730" s="1">
        <v>0.98950000000000005</v>
      </c>
      <c r="N2730" s="2"/>
      <c r="O2730" s="9"/>
    </row>
    <row r="2731" spans="1:15">
      <c r="A2731" s="1">
        <v>2723</v>
      </c>
      <c r="B2731" s="5">
        <v>40652.593074317127</v>
      </c>
      <c r="C2731" s="5">
        <f t="shared" si="254"/>
        <v>3.1504629587288946E-3</v>
      </c>
      <c r="D2731" s="6">
        <f t="shared" si="255"/>
        <v>272.2</v>
      </c>
      <c r="E2731" s="1">
        <v>120.17230000000001</v>
      </c>
      <c r="F2731" s="1">
        <v>100.2667</v>
      </c>
      <c r="G2731" s="7">
        <v>1.4564999999999999</v>
      </c>
      <c r="H2731" s="7">
        <f t="shared" si="256"/>
        <v>786.86448500000006</v>
      </c>
      <c r="I2731" s="1">
        <f t="shared" si="257"/>
        <v>0.17236900000000002</v>
      </c>
      <c r="J2731" s="7">
        <v>1.8749</v>
      </c>
      <c r="K2731" s="7">
        <f t="shared" si="258"/>
        <v>1.5875507999999998</v>
      </c>
      <c r="L2731" s="8">
        <f t="shared" si="259"/>
        <v>5.0799999999999995E-5</v>
      </c>
      <c r="M2731" s="1">
        <v>0.9889</v>
      </c>
      <c r="N2731" s="2"/>
      <c r="O2731" s="9"/>
    </row>
    <row r="2732" spans="1:15">
      <c r="A2732" s="1">
        <v>2724</v>
      </c>
      <c r="B2732" s="5">
        <v>40652.593075474535</v>
      </c>
      <c r="C2732" s="5">
        <f t="shared" si="254"/>
        <v>3.1516203671344556E-3</v>
      </c>
      <c r="D2732" s="6">
        <f t="shared" si="255"/>
        <v>272.3</v>
      </c>
      <c r="E2732" s="1">
        <v>120.0457</v>
      </c>
      <c r="F2732" s="1">
        <v>100.2667</v>
      </c>
      <c r="G2732" s="7">
        <v>1.4545999999999999</v>
      </c>
      <c r="H2732" s="7">
        <f t="shared" si="256"/>
        <v>783.58947399999988</v>
      </c>
      <c r="I2732" s="1">
        <f t="shared" si="257"/>
        <v>0.17236900000000002</v>
      </c>
      <c r="J2732" s="7">
        <v>1.8743000000000001</v>
      </c>
      <c r="K2732" s="7">
        <f t="shared" si="258"/>
        <v>1.5878555999999997</v>
      </c>
      <c r="L2732" s="8">
        <f t="shared" si="259"/>
        <v>5.0799999999999995E-5</v>
      </c>
      <c r="M2732" s="1">
        <v>0.98860000000000003</v>
      </c>
      <c r="N2732" s="2"/>
      <c r="O2732" s="9"/>
    </row>
    <row r="2733" spans="1:15">
      <c r="A2733" s="1">
        <v>2725</v>
      </c>
      <c r="B2733" s="5">
        <v>40652.593076631943</v>
      </c>
      <c r="C2733" s="5">
        <f t="shared" si="254"/>
        <v>3.1527777755400166E-3</v>
      </c>
      <c r="D2733" s="6">
        <f t="shared" si="255"/>
        <v>272.39999999999998</v>
      </c>
      <c r="E2733" s="1">
        <v>120.17230000000001</v>
      </c>
      <c r="F2733" s="1">
        <v>100.19840000000001</v>
      </c>
      <c r="G2733" s="7">
        <v>1.4549000000000001</v>
      </c>
      <c r="H2733" s="7">
        <f t="shared" si="256"/>
        <v>784.10658100000001</v>
      </c>
      <c r="I2733" s="1">
        <f t="shared" si="257"/>
        <v>0.17236900000000002</v>
      </c>
      <c r="J2733" s="7">
        <v>1.8703000000000001</v>
      </c>
      <c r="K2733" s="7">
        <f t="shared" si="258"/>
        <v>1.5898876</v>
      </c>
      <c r="L2733" s="8">
        <f t="shared" si="259"/>
        <v>5.0799999999999995E-5</v>
      </c>
      <c r="M2733" s="1">
        <v>0.98829999999999996</v>
      </c>
      <c r="N2733" s="2"/>
      <c r="O2733" s="9"/>
    </row>
    <row r="2734" spans="1:15">
      <c r="A2734" s="1">
        <v>2726</v>
      </c>
      <c r="B2734" s="5">
        <v>40652.593077789352</v>
      </c>
      <c r="C2734" s="5">
        <f t="shared" si="254"/>
        <v>3.1539351839455776E-3</v>
      </c>
      <c r="D2734" s="6">
        <f t="shared" si="255"/>
        <v>272.5</v>
      </c>
      <c r="E2734" s="1">
        <v>120.0457</v>
      </c>
      <c r="F2734" s="1">
        <v>100.4624</v>
      </c>
      <c r="G2734" s="7">
        <v>1.4564999999999999</v>
      </c>
      <c r="H2734" s="7">
        <f t="shared" si="256"/>
        <v>786.86448500000006</v>
      </c>
      <c r="I2734" s="1">
        <f t="shared" si="257"/>
        <v>0.17236900000000002</v>
      </c>
      <c r="J2734" s="7">
        <v>1.8663000000000001</v>
      </c>
      <c r="K2734" s="7">
        <f t="shared" si="258"/>
        <v>1.5919195999999998</v>
      </c>
      <c r="L2734" s="8">
        <f t="shared" si="259"/>
        <v>5.0799999999999995E-5</v>
      </c>
      <c r="M2734" s="1">
        <v>0.98860000000000003</v>
      </c>
      <c r="N2734" s="2"/>
      <c r="O2734" s="9"/>
    </row>
    <row r="2735" spans="1:15">
      <c r="A2735" s="1">
        <v>2727</v>
      </c>
      <c r="B2735" s="5">
        <v>40652.59307894676</v>
      </c>
      <c r="C2735" s="5">
        <f t="shared" si="254"/>
        <v>3.1550925923511386E-3</v>
      </c>
      <c r="D2735" s="6">
        <f t="shared" si="255"/>
        <v>272.60000000000002</v>
      </c>
      <c r="E2735" s="1">
        <v>120.10899999999999</v>
      </c>
      <c r="F2735" s="1">
        <v>100.3972</v>
      </c>
      <c r="G2735" s="7">
        <v>1.4571000000000001</v>
      </c>
      <c r="H2735" s="7">
        <f t="shared" si="256"/>
        <v>787.89869900000031</v>
      </c>
      <c r="I2735" s="1">
        <f t="shared" si="257"/>
        <v>0.17236900000000002</v>
      </c>
      <c r="J2735" s="7">
        <v>1.8675999999999999</v>
      </c>
      <c r="K2735" s="7">
        <f t="shared" si="258"/>
        <v>1.5912591999999999</v>
      </c>
      <c r="L2735" s="8">
        <f t="shared" si="259"/>
        <v>5.0799999999999995E-5</v>
      </c>
      <c r="M2735" s="1">
        <v>0.98770000000000002</v>
      </c>
      <c r="N2735" s="2"/>
      <c r="O2735" s="9"/>
    </row>
    <row r="2736" spans="1:15">
      <c r="A2736" s="1">
        <v>2728</v>
      </c>
      <c r="B2736" s="5">
        <v>40652.593080104169</v>
      </c>
      <c r="C2736" s="5">
        <f t="shared" si="254"/>
        <v>3.1562500007566996E-3</v>
      </c>
      <c r="D2736" s="6">
        <f t="shared" si="255"/>
        <v>272.7</v>
      </c>
      <c r="E2736" s="1">
        <v>120.0457</v>
      </c>
      <c r="F2736" s="1">
        <v>100.3972</v>
      </c>
      <c r="G2736" s="7">
        <v>1.4559</v>
      </c>
      <c r="H2736" s="7">
        <f t="shared" si="256"/>
        <v>785.83027099999981</v>
      </c>
      <c r="I2736" s="1">
        <f t="shared" si="257"/>
        <v>0.17236900000000002</v>
      </c>
      <c r="J2736" s="7">
        <v>1.8761000000000001</v>
      </c>
      <c r="K2736" s="7">
        <f t="shared" si="258"/>
        <v>1.5869411999999996</v>
      </c>
      <c r="L2736" s="8">
        <f t="shared" si="259"/>
        <v>5.0799999999999995E-5</v>
      </c>
      <c r="M2736" s="1">
        <v>0.9889</v>
      </c>
      <c r="N2736" s="2"/>
      <c r="O2736" s="9"/>
    </row>
    <row r="2737" spans="1:15">
      <c r="A2737" s="1">
        <v>2729</v>
      </c>
      <c r="B2737" s="5">
        <v>40652.593081261577</v>
      </c>
      <c r="C2737" s="5">
        <f t="shared" si="254"/>
        <v>3.1574074091622606E-3</v>
      </c>
      <c r="D2737" s="6">
        <f t="shared" si="255"/>
        <v>272.8</v>
      </c>
      <c r="E2737" s="1">
        <v>120.10899999999999</v>
      </c>
      <c r="F2737" s="1">
        <v>100.1362</v>
      </c>
      <c r="G2737" s="7">
        <v>1.4537</v>
      </c>
      <c r="H2737" s="7">
        <f t="shared" si="256"/>
        <v>782.03815299999997</v>
      </c>
      <c r="I2737" s="1">
        <f t="shared" si="257"/>
        <v>0.17236900000000002</v>
      </c>
      <c r="J2737" s="7">
        <v>1.8740000000000001</v>
      </c>
      <c r="K2737" s="7">
        <f t="shared" si="258"/>
        <v>1.5880079999999999</v>
      </c>
      <c r="L2737" s="8">
        <f t="shared" si="259"/>
        <v>5.0799999999999995E-5</v>
      </c>
      <c r="M2737" s="1">
        <v>0.98919999999999997</v>
      </c>
      <c r="N2737" s="2"/>
      <c r="O2737" s="9"/>
    </row>
    <row r="2738" spans="1:15">
      <c r="A2738" s="1">
        <v>2730</v>
      </c>
      <c r="B2738" s="5">
        <v>40652.593082418978</v>
      </c>
      <c r="C2738" s="5">
        <f t="shared" si="254"/>
        <v>3.158564810291864E-3</v>
      </c>
      <c r="D2738" s="6">
        <f t="shared" si="255"/>
        <v>272.89999999999998</v>
      </c>
      <c r="E2738" s="1">
        <v>120.10899999999999</v>
      </c>
      <c r="F2738" s="1">
        <v>100.071</v>
      </c>
      <c r="G2738" s="7">
        <v>1.4534</v>
      </c>
      <c r="H2738" s="7">
        <f t="shared" si="256"/>
        <v>781.52104599999984</v>
      </c>
      <c r="I2738" s="1">
        <f t="shared" si="257"/>
        <v>0.17236900000000002</v>
      </c>
      <c r="J2738" s="7">
        <v>1.873</v>
      </c>
      <c r="K2738" s="7">
        <f t="shared" si="258"/>
        <v>1.5885159999999998</v>
      </c>
      <c r="L2738" s="8">
        <f t="shared" si="259"/>
        <v>5.0799999999999995E-5</v>
      </c>
      <c r="M2738" s="1">
        <v>0.98829999999999996</v>
      </c>
      <c r="N2738" s="2"/>
      <c r="O2738" s="9"/>
    </row>
    <row r="2739" spans="1:15">
      <c r="A2739" s="1">
        <v>2731</v>
      </c>
      <c r="B2739" s="5">
        <v>40652.593083576387</v>
      </c>
      <c r="C2739" s="5">
        <f t="shared" si="254"/>
        <v>3.159722218697425E-3</v>
      </c>
      <c r="D2739" s="6">
        <f t="shared" si="255"/>
        <v>273</v>
      </c>
      <c r="E2739" s="1">
        <v>119.9823</v>
      </c>
      <c r="F2739" s="1">
        <v>99.940399999999997</v>
      </c>
      <c r="G2739" s="7">
        <v>1.4545999999999999</v>
      </c>
      <c r="H2739" s="7">
        <f t="shared" si="256"/>
        <v>783.58947399999988</v>
      </c>
      <c r="I2739" s="1">
        <f t="shared" si="257"/>
        <v>0.17236900000000002</v>
      </c>
      <c r="J2739" s="7">
        <v>1.873</v>
      </c>
      <c r="K2739" s="7">
        <f t="shared" si="258"/>
        <v>1.5885159999999998</v>
      </c>
      <c r="L2739" s="8">
        <f t="shared" si="259"/>
        <v>5.0799999999999995E-5</v>
      </c>
      <c r="M2739" s="1">
        <v>0.98950000000000005</v>
      </c>
      <c r="N2739" s="2"/>
      <c r="O2739" s="9"/>
    </row>
    <row r="2740" spans="1:15">
      <c r="A2740" s="1">
        <v>2732</v>
      </c>
      <c r="B2740" s="5">
        <v>40652.593084733795</v>
      </c>
      <c r="C2740" s="5">
        <f t="shared" si="254"/>
        <v>3.160879627102986E-3</v>
      </c>
      <c r="D2740" s="6">
        <f t="shared" si="255"/>
        <v>273.10000000000002</v>
      </c>
      <c r="E2740" s="1">
        <v>119.8557</v>
      </c>
      <c r="F2740" s="1">
        <v>100.2015</v>
      </c>
      <c r="G2740" s="7">
        <v>1.4561999999999999</v>
      </c>
      <c r="H2740" s="7">
        <f t="shared" si="256"/>
        <v>786.34737799999994</v>
      </c>
      <c r="I2740" s="1">
        <f t="shared" si="257"/>
        <v>0.17236900000000002</v>
      </c>
      <c r="J2740" s="7">
        <v>1.8721000000000001</v>
      </c>
      <c r="K2740" s="7">
        <f t="shared" si="258"/>
        <v>1.5889731999999999</v>
      </c>
      <c r="L2740" s="8">
        <f t="shared" si="259"/>
        <v>5.0799999999999995E-5</v>
      </c>
      <c r="M2740" s="1">
        <v>0.98919999999999997</v>
      </c>
      <c r="N2740" s="2"/>
      <c r="O2740" s="9"/>
    </row>
    <row r="2741" spans="1:15">
      <c r="A2741" s="1">
        <v>2733</v>
      </c>
      <c r="B2741" s="5">
        <v>40652.593085891203</v>
      </c>
      <c r="C2741" s="5">
        <f t="shared" si="254"/>
        <v>3.162037035508547E-3</v>
      </c>
      <c r="D2741" s="6">
        <f t="shared" si="255"/>
        <v>273.2</v>
      </c>
      <c r="E2741" s="1">
        <v>119.919</v>
      </c>
      <c r="F2741" s="1">
        <v>100.2015</v>
      </c>
      <c r="G2741" s="7">
        <v>1.4542999999999999</v>
      </c>
      <c r="H2741" s="7">
        <f t="shared" si="256"/>
        <v>783.07236699999976</v>
      </c>
      <c r="I2741" s="1">
        <f t="shared" si="257"/>
        <v>0.17236900000000002</v>
      </c>
      <c r="J2741" s="7">
        <v>1.8749</v>
      </c>
      <c r="K2741" s="7">
        <f t="shared" si="258"/>
        <v>1.5875507999999998</v>
      </c>
      <c r="L2741" s="8">
        <f t="shared" si="259"/>
        <v>5.0799999999999995E-5</v>
      </c>
      <c r="M2741" s="1">
        <v>0.98950000000000005</v>
      </c>
      <c r="N2741" s="2"/>
      <c r="O2741" s="9"/>
    </row>
    <row r="2742" spans="1:15">
      <c r="A2742" s="1">
        <v>2734</v>
      </c>
      <c r="B2742" s="5">
        <v>40652.593087048612</v>
      </c>
      <c r="C2742" s="5">
        <f t="shared" si="254"/>
        <v>3.163194443914108E-3</v>
      </c>
      <c r="D2742" s="6">
        <f t="shared" si="255"/>
        <v>273.3</v>
      </c>
      <c r="E2742" s="1">
        <v>119.7923</v>
      </c>
      <c r="F2742" s="1">
        <v>100.2637</v>
      </c>
      <c r="G2742" s="7">
        <v>1.4524999999999999</v>
      </c>
      <c r="H2742" s="7">
        <f t="shared" si="256"/>
        <v>779.96972499999993</v>
      </c>
      <c r="I2742" s="1">
        <f t="shared" si="257"/>
        <v>0.17236900000000002</v>
      </c>
      <c r="J2742" s="7">
        <v>1.8804000000000001</v>
      </c>
      <c r="K2742" s="7">
        <f t="shared" si="258"/>
        <v>1.5847567999999996</v>
      </c>
      <c r="L2742" s="8">
        <f t="shared" si="259"/>
        <v>5.0799999999999995E-5</v>
      </c>
      <c r="M2742" s="1">
        <v>0.98950000000000005</v>
      </c>
      <c r="N2742" s="2"/>
      <c r="O2742" s="9"/>
    </row>
    <row r="2743" spans="1:15">
      <c r="A2743" s="1">
        <v>2735</v>
      </c>
      <c r="B2743" s="5">
        <v>40652.59308820602</v>
      </c>
      <c r="C2743" s="5">
        <f t="shared" si="254"/>
        <v>3.164351852319669E-3</v>
      </c>
      <c r="D2743" s="6">
        <f t="shared" si="255"/>
        <v>273.39999999999998</v>
      </c>
      <c r="E2743" s="1">
        <v>119.919</v>
      </c>
      <c r="F2743" s="1">
        <v>100.2015</v>
      </c>
      <c r="G2743" s="7">
        <v>1.4528000000000001</v>
      </c>
      <c r="H2743" s="7">
        <f t="shared" si="256"/>
        <v>780.48683200000005</v>
      </c>
      <c r="I2743" s="1">
        <f t="shared" si="257"/>
        <v>0.17236900000000002</v>
      </c>
      <c r="J2743" s="7">
        <v>1.8749</v>
      </c>
      <c r="K2743" s="7">
        <f t="shared" si="258"/>
        <v>1.5875507999999998</v>
      </c>
      <c r="L2743" s="8">
        <f t="shared" si="259"/>
        <v>5.0799999999999995E-5</v>
      </c>
      <c r="M2743" s="1">
        <v>0.9889</v>
      </c>
      <c r="N2743" s="2"/>
      <c r="O2743" s="9"/>
    </row>
    <row r="2744" spans="1:15">
      <c r="A2744" s="1">
        <v>2736</v>
      </c>
      <c r="B2744" s="5">
        <v>40652.593089363429</v>
      </c>
      <c r="C2744" s="5">
        <f t="shared" si="254"/>
        <v>3.16550926072523E-3</v>
      </c>
      <c r="D2744" s="6">
        <f t="shared" si="255"/>
        <v>273.5</v>
      </c>
      <c r="E2744" s="1">
        <v>119.919</v>
      </c>
      <c r="F2744" s="1">
        <v>100.2667</v>
      </c>
      <c r="G2744" s="7">
        <v>1.4531000000000001</v>
      </c>
      <c r="H2744" s="7">
        <f t="shared" si="256"/>
        <v>781.00393900000017</v>
      </c>
      <c r="I2744" s="1">
        <f t="shared" si="257"/>
        <v>0.17236900000000002</v>
      </c>
      <c r="J2744" s="7">
        <v>1.8682000000000001</v>
      </c>
      <c r="K2744" s="7">
        <f t="shared" si="258"/>
        <v>1.5909543999999998</v>
      </c>
      <c r="L2744" s="8">
        <f t="shared" si="259"/>
        <v>5.0799999999999995E-5</v>
      </c>
      <c r="M2744" s="1">
        <v>0.98829999999999996</v>
      </c>
      <c r="N2744" s="2"/>
      <c r="O2744" s="9"/>
    </row>
    <row r="2745" spans="1:15">
      <c r="A2745" s="1">
        <v>2737</v>
      </c>
      <c r="B2745" s="5">
        <v>40652.59309052083</v>
      </c>
      <c r="C2745" s="5">
        <f t="shared" si="254"/>
        <v>3.1666666618548334E-3</v>
      </c>
      <c r="D2745" s="6">
        <f t="shared" si="255"/>
        <v>273.60000000000002</v>
      </c>
      <c r="E2745" s="1">
        <v>120.04859999999999</v>
      </c>
      <c r="F2745" s="1">
        <v>100.2015</v>
      </c>
      <c r="G2745" s="7">
        <v>1.4549000000000001</v>
      </c>
      <c r="H2745" s="7">
        <f t="shared" si="256"/>
        <v>784.10658100000001</v>
      </c>
      <c r="I2745" s="1">
        <f t="shared" si="257"/>
        <v>0.17236900000000002</v>
      </c>
      <c r="J2745" s="7">
        <v>1.8672</v>
      </c>
      <c r="K2745" s="7">
        <f t="shared" si="258"/>
        <v>1.5914623999999999</v>
      </c>
      <c r="L2745" s="8">
        <f t="shared" si="259"/>
        <v>5.0799999999999995E-5</v>
      </c>
      <c r="M2745" s="1">
        <v>0.98919999999999997</v>
      </c>
      <c r="N2745" s="2"/>
      <c r="O2745" s="9"/>
    </row>
    <row r="2746" spans="1:15">
      <c r="A2746" s="1">
        <v>2738</v>
      </c>
      <c r="B2746" s="5">
        <v>40652.593091678238</v>
      </c>
      <c r="C2746" s="5">
        <f t="shared" si="254"/>
        <v>3.1678240702603944E-3</v>
      </c>
      <c r="D2746" s="6">
        <f t="shared" si="255"/>
        <v>273.7</v>
      </c>
      <c r="E2746" s="1">
        <v>120.0457</v>
      </c>
      <c r="F2746" s="1">
        <v>100.2015</v>
      </c>
      <c r="G2746" s="7">
        <v>1.4537</v>
      </c>
      <c r="H2746" s="7">
        <f t="shared" si="256"/>
        <v>782.03815299999997</v>
      </c>
      <c r="I2746" s="1">
        <f t="shared" si="257"/>
        <v>0.17236900000000002</v>
      </c>
      <c r="J2746" s="7">
        <v>1.87</v>
      </c>
      <c r="K2746" s="7">
        <f t="shared" si="258"/>
        <v>1.5900399999999997</v>
      </c>
      <c r="L2746" s="8">
        <f t="shared" si="259"/>
        <v>5.0799999999999995E-5</v>
      </c>
      <c r="M2746" s="1">
        <v>0.98919999999999997</v>
      </c>
      <c r="N2746" s="2"/>
      <c r="O2746" s="9"/>
    </row>
    <row r="2747" spans="1:15">
      <c r="A2747" s="1">
        <v>2739</v>
      </c>
      <c r="B2747" s="5">
        <v>40652.593092835647</v>
      </c>
      <c r="C2747" s="5">
        <f t="shared" si="254"/>
        <v>3.1689814786659554E-3</v>
      </c>
      <c r="D2747" s="6">
        <f t="shared" si="255"/>
        <v>273.8</v>
      </c>
      <c r="E2747" s="1">
        <v>120.11190000000001</v>
      </c>
      <c r="F2747" s="1">
        <v>100.2667</v>
      </c>
      <c r="G2747" s="7">
        <v>1.4521999999999999</v>
      </c>
      <c r="H2747" s="7">
        <f t="shared" si="256"/>
        <v>779.4526179999998</v>
      </c>
      <c r="I2747" s="1">
        <f t="shared" si="257"/>
        <v>0.17236900000000002</v>
      </c>
      <c r="J2747" s="7">
        <v>1.8746</v>
      </c>
      <c r="K2747" s="7">
        <f t="shared" si="258"/>
        <v>1.5877031999999998</v>
      </c>
      <c r="L2747" s="8">
        <f t="shared" si="259"/>
        <v>5.0799999999999995E-5</v>
      </c>
      <c r="M2747" s="1">
        <v>0.98919999999999997</v>
      </c>
      <c r="N2747" s="2"/>
      <c r="O2747" s="9"/>
    </row>
    <row r="2748" spans="1:15">
      <c r="A2748" s="1">
        <v>2740</v>
      </c>
      <c r="B2748" s="5">
        <v>40652.593093993055</v>
      </c>
      <c r="C2748" s="5">
        <f t="shared" si="254"/>
        <v>3.1701388870715164E-3</v>
      </c>
      <c r="D2748" s="6">
        <f t="shared" si="255"/>
        <v>273.89999999999998</v>
      </c>
      <c r="E2748" s="1">
        <v>120.10899999999999</v>
      </c>
      <c r="F2748" s="1">
        <v>100.3972</v>
      </c>
      <c r="G2748" s="7">
        <v>1.4503999999999999</v>
      </c>
      <c r="H2748" s="7">
        <f t="shared" si="256"/>
        <v>776.34997599999997</v>
      </c>
      <c r="I2748" s="1">
        <f t="shared" si="257"/>
        <v>0.17236900000000002</v>
      </c>
      <c r="J2748" s="7">
        <v>1.8727</v>
      </c>
      <c r="K2748" s="7">
        <f t="shared" si="258"/>
        <v>1.5886684</v>
      </c>
      <c r="L2748" s="8">
        <f t="shared" si="259"/>
        <v>5.0799999999999995E-5</v>
      </c>
      <c r="M2748" s="1">
        <v>0.98860000000000003</v>
      </c>
      <c r="N2748" s="2"/>
      <c r="O2748" s="9"/>
    </row>
    <row r="2749" spans="1:15">
      <c r="A2749" s="1">
        <v>2741</v>
      </c>
      <c r="B2749" s="5">
        <v>40652.593095150463</v>
      </c>
      <c r="C2749" s="5">
        <f t="shared" si="254"/>
        <v>3.1712962954770774E-3</v>
      </c>
      <c r="D2749" s="6">
        <f t="shared" si="255"/>
        <v>274</v>
      </c>
      <c r="E2749" s="1">
        <v>119.8557</v>
      </c>
      <c r="F2749" s="1">
        <v>100.52760000000001</v>
      </c>
      <c r="G2749" s="7">
        <v>1.4516</v>
      </c>
      <c r="H2749" s="7">
        <f t="shared" si="256"/>
        <v>778.41840400000001</v>
      </c>
      <c r="I2749" s="1">
        <f t="shared" si="257"/>
        <v>0.17236900000000002</v>
      </c>
      <c r="J2749" s="7">
        <v>1.8709</v>
      </c>
      <c r="K2749" s="7">
        <f t="shared" si="258"/>
        <v>1.5895827999999999</v>
      </c>
      <c r="L2749" s="8">
        <f t="shared" si="259"/>
        <v>5.0799999999999995E-5</v>
      </c>
      <c r="M2749" s="1">
        <v>0.98860000000000003</v>
      </c>
      <c r="N2749" s="2"/>
      <c r="O2749" s="9"/>
    </row>
    <row r="2750" spans="1:15">
      <c r="A2750" s="1">
        <v>2742</v>
      </c>
      <c r="B2750" s="5">
        <v>40652.593096307872</v>
      </c>
      <c r="C2750" s="5">
        <f t="shared" si="254"/>
        <v>3.1724537038826384E-3</v>
      </c>
      <c r="D2750" s="6">
        <f t="shared" si="255"/>
        <v>274.10000000000002</v>
      </c>
      <c r="E2750" s="1">
        <v>120.0457</v>
      </c>
      <c r="F2750" s="1">
        <v>100.4624</v>
      </c>
      <c r="G2750" s="7">
        <v>1.4528000000000001</v>
      </c>
      <c r="H2750" s="7">
        <f t="shared" si="256"/>
        <v>780.48683200000005</v>
      </c>
      <c r="I2750" s="1">
        <f t="shared" si="257"/>
        <v>0.17236900000000002</v>
      </c>
      <c r="J2750" s="7">
        <v>1.8706</v>
      </c>
      <c r="K2750" s="7">
        <f t="shared" si="258"/>
        <v>1.5897351999999998</v>
      </c>
      <c r="L2750" s="8">
        <f t="shared" si="259"/>
        <v>5.0799999999999995E-5</v>
      </c>
      <c r="M2750" s="1">
        <v>0.98799999999999999</v>
      </c>
      <c r="N2750" s="2"/>
      <c r="O2750" s="9"/>
    </row>
    <row r="2751" spans="1:15">
      <c r="A2751" s="1">
        <v>2743</v>
      </c>
      <c r="B2751" s="5">
        <v>40652.59309746528</v>
      </c>
      <c r="C2751" s="5">
        <f t="shared" si="254"/>
        <v>3.1736111122881994E-3</v>
      </c>
      <c r="D2751" s="6">
        <f t="shared" si="255"/>
        <v>274.2</v>
      </c>
      <c r="E2751" s="1">
        <v>120.0457</v>
      </c>
      <c r="F2751" s="1">
        <v>100.3972</v>
      </c>
      <c r="G2751" s="7">
        <v>1.4534</v>
      </c>
      <c r="H2751" s="7">
        <f t="shared" si="256"/>
        <v>781.52104599999984</v>
      </c>
      <c r="I2751" s="1">
        <f t="shared" si="257"/>
        <v>0.17236900000000002</v>
      </c>
      <c r="J2751" s="7">
        <v>1.8727</v>
      </c>
      <c r="K2751" s="7">
        <f t="shared" si="258"/>
        <v>1.5886684</v>
      </c>
      <c r="L2751" s="8">
        <f t="shared" si="259"/>
        <v>5.0799999999999995E-5</v>
      </c>
      <c r="M2751" s="1">
        <v>0.9889</v>
      </c>
      <c r="N2751" s="2"/>
      <c r="O2751" s="9"/>
    </row>
    <row r="2752" spans="1:15">
      <c r="A2752" s="1">
        <v>2744</v>
      </c>
      <c r="B2752" s="5">
        <v>40652.593098622689</v>
      </c>
      <c r="C2752" s="5">
        <f t="shared" si="254"/>
        <v>3.1747685206937604E-3</v>
      </c>
      <c r="D2752" s="6">
        <f t="shared" si="255"/>
        <v>274.3</v>
      </c>
      <c r="E2752" s="1">
        <v>119.919</v>
      </c>
      <c r="F2752" s="1">
        <v>100.4624</v>
      </c>
      <c r="G2752" s="7">
        <v>1.4513</v>
      </c>
      <c r="H2752" s="7">
        <f t="shared" si="256"/>
        <v>777.90129699999989</v>
      </c>
      <c r="I2752" s="1">
        <f t="shared" si="257"/>
        <v>0.17236900000000002</v>
      </c>
      <c r="J2752" s="7">
        <v>1.8734</v>
      </c>
      <c r="K2752" s="7">
        <f t="shared" si="258"/>
        <v>1.5883128</v>
      </c>
      <c r="L2752" s="8">
        <f t="shared" si="259"/>
        <v>5.0799999999999995E-5</v>
      </c>
      <c r="M2752" s="1">
        <v>0.98950000000000005</v>
      </c>
      <c r="N2752" s="2"/>
      <c r="O2752" s="9"/>
    </row>
    <row r="2753" spans="1:15">
      <c r="A2753" s="1">
        <v>2745</v>
      </c>
      <c r="B2753" s="5">
        <v>40652.59309978009</v>
      </c>
      <c r="C2753" s="5">
        <f t="shared" si="254"/>
        <v>3.1759259218233638E-3</v>
      </c>
      <c r="D2753" s="6">
        <f t="shared" si="255"/>
        <v>274.39999999999998</v>
      </c>
      <c r="E2753" s="1">
        <v>119.92189999999999</v>
      </c>
      <c r="F2753" s="1">
        <v>100.3972</v>
      </c>
      <c r="G2753" s="7">
        <v>1.4495</v>
      </c>
      <c r="H2753" s="7">
        <f t="shared" si="256"/>
        <v>774.79865500000005</v>
      </c>
      <c r="I2753" s="1">
        <f t="shared" si="257"/>
        <v>0.17236900000000002</v>
      </c>
      <c r="J2753" s="7">
        <v>1.8678999999999999</v>
      </c>
      <c r="K2753" s="7">
        <f t="shared" si="258"/>
        <v>1.5911067999999997</v>
      </c>
      <c r="L2753" s="8">
        <f t="shared" si="259"/>
        <v>5.0799999999999995E-5</v>
      </c>
      <c r="M2753" s="1">
        <v>0.9889</v>
      </c>
      <c r="N2753" s="2"/>
      <c r="O2753" s="9"/>
    </row>
    <row r="2754" spans="1:15">
      <c r="A2754" s="1">
        <v>2746</v>
      </c>
      <c r="B2754" s="5">
        <v>40652.593100937498</v>
      </c>
      <c r="C2754" s="5">
        <f t="shared" si="254"/>
        <v>3.1770833302289248E-3</v>
      </c>
      <c r="D2754" s="6">
        <f t="shared" si="255"/>
        <v>274.5</v>
      </c>
      <c r="E2754" s="1">
        <v>119.919</v>
      </c>
      <c r="F2754" s="1">
        <v>100.3972</v>
      </c>
      <c r="G2754" s="7">
        <v>1.4495</v>
      </c>
      <c r="H2754" s="7">
        <f t="shared" si="256"/>
        <v>774.79865500000005</v>
      </c>
      <c r="I2754" s="1">
        <f t="shared" si="257"/>
        <v>0.17236900000000002</v>
      </c>
      <c r="J2754" s="7">
        <v>1.8599000000000001</v>
      </c>
      <c r="K2754" s="7">
        <f t="shared" si="258"/>
        <v>1.5951707999999998</v>
      </c>
      <c r="L2754" s="8">
        <f t="shared" si="259"/>
        <v>5.0799999999999995E-5</v>
      </c>
      <c r="M2754" s="1">
        <v>0.98799999999999999</v>
      </c>
      <c r="N2754" s="2"/>
      <c r="O2754" s="9"/>
    </row>
    <row r="2755" spans="1:15">
      <c r="A2755" s="1">
        <v>2747</v>
      </c>
      <c r="B2755" s="5">
        <v>40652.593102094906</v>
      </c>
      <c r="C2755" s="5">
        <f t="shared" si="254"/>
        <v>3.1782407386344858E-3</v>
      </c>
      <c r="D2755" s="6">
        <f t="shared" si="255"/>
        <v>274.60000000000002</v>
      </c>
      <c r="E2755" s="1">
        <v>119.92189999999999</v>
      </c>
      <c r="F2755" s="1">
        <v>100.2667</v>
      </c>
      <c r="G2755" s="7">
        <v>1.4507000000000001</v>
      </c>
      <c r="H2755" s="7">
        <f t="shared" si="256"/>
        <v>776.86708300000009</v>
      </c>
      <c r="I2755" s="1">
        <f t="shared" si="257"/>
        <v>0.17236900000000002</v>
      </c>
      <c r="J2755" s="7">
        <v>1.8633</v>
      </c>
      <c r="K2755" s="7">
        <f t="shared" si="258"/>
        <v>1.5934435999999998</v>
      </c>
      <c r="L2755" s="8">
        <f t="shared" si="259"/>
        <v>5.0799999999999995E-5</v>
      </c>
      <c r="M2755" s="1">
        <v>0.9889</v>
      </c>
      <c r="N2755" s="2"/>
      <c r="O2755" s="9"/>
    </row>
    <row r="2756" spans="1:15">
      <c r="A2756" s="1">
        <v>2748</v>
      </c>
      <c r="B2756" s="5">
        <v>40652.593103252315</v>
      </c>
      <c r="C2756" s="5">
        <f t="shared" si="254"/>
        <v>3.1793981470400468E-3</v>
      </c>
      <c r="D2756" s="6">
        <f t="shared" si="255"/>
        <v>274.7</v>
      </c>
      <c r="E2756" s="1">
        <v>119.79519999999999</v>
      </c>
      <c r="F2756" s="1">
        <v>100.3319</v>
      </c>
      <c r="G2756" s="7">
        <v>1.4519</v>
      </c>
      <c r="H2756" s="7">
        <f t="shared" si="256"/>
        <v>778.93551100000013</v>
      </c>
      <c r="I2756" s="1">
        <f t="shared" si="257"/>
        <v>0.17236900000000002</v>
      </c>
      <c r="J2756" s="7">
        <v>1.8672</v>
      </c>
      <c r="K2756" s="7">
        <f t="shared" si="258"/>
        <v>1.5914623999999999</v>
      </c>
      <c r="L2756" s="8">
        <f t="shared" si="259"/>
        <v>5.0799999999999995E-5</v>
      </c>
      <c r="M2756" s="1">
        <v>0.98829999999999996</v>
      </c>
      <c r="N2756" s="2"/>
      <c r="O2756" s="9"/>
    </row>
    <row r="2757" spans="1:15">
      <c r="A2757" s="1">
        <v>2749</v>
      </c>
      <c r="B2757" s="5">
        <v>40652.593104409723</v>
      </c>
      <c r="C2757" s="5">
        <f t="shared" si="254"/>
        <v>3.1805555554456078E-3</v>
      </c>
      <c r="D2757" s="6">
        <f t="shared" si="255"/>
        <v>274.8</v>
      </c>
      <c r="E2757" s="1">
        <v>119.729</v>
      </c>
      <c r="F2757" s="1">
        <v>100.1362</v>
      </c>
      <c r="G2757" s="7">
        <v>1.4503999999999999</v>
      </c>
      <c r="H2757" s="7">
        <f t="shared" si="256"/>
        <v>776.34997599999997</v>
      </c>
      <c r="I2757" s="1">
        <f t="shared" si="257"/>
        <v>0.17236900000000002</v>
      </c>
      <c r="J2757" s="7">
        <v>1.8724000000000001</v>
      </c>
      <c r="K2757" s="7">
        <f t="shared" si="258"/>
        <v>1.5888207999999997</v>
      </c>
      <c r="L2757" s="8">
        <f t="shared" si="259"/>
        <v>5.0799999999999995E-5</v>
      </c>
      <c r="M2757" s="1">
        <v>0.98860000000000003</v>
      </c>
      <c r="N2757" s="2"/>
      <c r="O2757" s="9"/>
    </row>
    <row r="2758" spans="1:15">
      <c r="A2758" s="1">
        <v>2750</v>
      </c>
      <c r="B2758" s="5">
        <v>40652.593105567132</v>
      </c>
      <c r="C2758" s="5">
        <f t="shared" si="254"/>
        <v>3.1817129638511688E-3</v>
      </c>
      <c r="D2758" s="6">
        <f t="shared" si="255"/>
        <v>274.89999999999998</v>
      </c>
      <c r="E2758" s="1">
        <v>119.66849999999999</v>
      </c>
      <c r="F2758" s="1">
        <v>100.2015</v>
      </c>
      <c r="G2758" s="7">
        <v>1.4484999999999999</v>
      </c>
      <c r="H2758" s="7">
        <f t="shared" si="256"/>
        <v>773.07496499999979</v>
      </c>
      <c r="I2758" s="1">
        <f t="shared" si="257"/>
        <v>0.17236900000000002</v>
      </c>
      <c r="J2758" s="7">
        <v>1.8717999999999999</v>
      </c>
      <c r="K2758" s="7">
        <f t="shared" si="258"/>
        <v>1.5891255999999998</v>
      </c>
      <c r="L2758" s="8">
        <f t="shared" si="259"/>
        <v>5.0799999999999995E-5</v>
      </c>
      <c r="M2758" s="1">
        <v>0.98799999999999999</v>
      </c>
      <c r="N2758" s="2"/>
      <c r="O2758" s="9"/>
    </row>
    <row r="2759" spans="1:15">
      <c r="A2759" s="1">
        <v>2751</v>
      </c>
      <c r="B2759" s="5">
        <v>40652.59310672454</v>
      </c>
      <c r="C2759" s="5">
        <f t="shared" si="254"/>
        <v>3.1828703722567298E-3</v>
      </c>
      <c r="D2759" s="6">
        <f t="shared" si="255"/>
        <v>275</v>
      </c>
      <c r="E2759" s="1">
        <v>119.8557</v>
      </c>
      <c r="F2759" s="1">
        <v>100.1392</v>
      </c>
      <c r="G2759" s="7">
        <v>1.4476</v>
      </c>
      <c r="H2759" s="7">
        <f t="shared" si="256"/>
        <v>771.52364399999988</v>
      </c>
      <c r="I2759" s="1">
        <f t="shared" si="257"/>
        <v>0.17236900000000002</v>
      </c>
      <c r="J2759" s="7">
        <v>1.8675999999999999</v>
      </c>
      <c r="K2759" s="7">
        <f t="shared" si="258"/>
        <v>1.5912591999999999</v>
      </c>
      <c r="L2759" s="8">
        <f t="shared" si="259"/>
        <v>5.0799999999999995E-5</v>
      </c>
      <c r="M2759" s="1">
        <v>0.98860000000000003</v>
      </c>
      <c r="N2759" s="2"/>
      <c r="O2759" s="9"/>
    </row>
    <row r="2760" spans="1:15">
      <c r="A2760" s="1">
        <v>2752</v>
      </c>
      <c r="B2760" s="5">
        <v>40652.593107881941</v>
      </c>
      <c r="C2760" s="5">
        <f t="shared" si="254"/>
        <v>3.1840277733863331E-3</v>
      </c>
      <c r="D2760" s="6">
        <f t="shared" si="255"/>
        <v>275.10000000000002</v>
      </c>
      <c r="E2760" s="1">
        <v>119.9853</v>
      </c>
      <c r="F2760" s="1">
        <v>100.2015</v>
      </c>
      <c r="G2760" s="7">
        <v>1.4488000000000001</v>
      </c>
      <c r="H2760" s="7">
        <f t="shared" si="256"/>
        <v>773.59207200000037</v>
      </c>
      <c r="I2760" s="1">
        <f t="shared" si="257"/>
        <v>0.17236900000000002</v>
      </c>
      <c r="J2760" s="7">
        <v>1.8660000000000001</v>
      </c>
      <c r="K2760" s="7">
        <f t="shared" si="258"/>
        <v>1.5920719999999999</v>
      </c>
      <c r="L2760" s="8">
        <f t="shared" si="259"/>
        <v>5.0799999999999995E-5</v>
      </c>
      <c r="M2760" s="1">
        <v>0.9889</v>
      </c>
      <c r="N2760" s="2"/>
      <c r="O2760" s="9"/>
    </row>
    <row r="2761" spans="1:15">
      <c r="A2761" s="1">
        <v>2753</v>
      </c>
      <c r="B2761" s="5">
        <v>40652.59310903935</v>
      </c>
      <c r="C2761" s="5">
        <f t="shared" si="254"/>
        <v>3.1851851817918941E-3</v>
      </c>
      <c r="D2761" s="6">
        <f t="shared" si="255"/>
        <v>275.2</v>
      </c>
      <c r="E2761" s="1">
        <v>119.9853</v>
      </c>
      <c r="F2761" s="1">
        <v>100.3972</v>
      </c>
      <c r="G2761" s="7">
        <v>1.4500999999999999</v>
      </c>
      <c r="H2761" s="7">
        <f t="shared" si="256"/>
        <v>775.83286899999985</v>
      </c>
      <c r="I2761" s="1">
        <f t="shared" si="257"/>
        <v>0.17236900000000002</v>
      </c>
      <c r="J2761" s="7">
        <v>1.8696999999999999</v>
      </c>
      <c r="K2761" s="7">
        <f t="shared" si="258"/>
        <v>1.5901924000000001</v>
      </c>
      <c r="L2761" s="8">
        <f t="shared" si="259"/>
        <v>5.0799999999999995E-5</v>
      </c>
      <c r="M2761" s="1">
        <v>0.98860000000000003</v>
      </c>
      <c r="N2761" s="2"/>
      <c r="O2761" s="9"/>
    </row>
    <row r="2762" spans="1:15">
      <c r="A2762" s="1">
        <v>2754</v>
      </c>
      <c r="B2762" s="5">
        <v>40652.593110196758</v>
      </c>
      <c r="C2762" s="5">
        <f t="shared" ref="C2762:C2825" si="260">B2762-$B$9</f>
        <v>3.1863425901974551E-3</v>
      </c>
      <c r="D2762" s="6">
        <f t="shared" ref="D2762:D2825" si="261">ROUND((C2762-INT(C2762))*60*60*24,2)</f>
        <v>275.3</v>
      </c>
      <c r="E2762" s="1">
        <v>119.8586</v>
      </c>
      <c r="F2762" s="1">
        <v>100.2015</v>
      </c>
      <c r="G2762" s="7">
        <v>1.4491000000000001</v>
      </c>
      <c r="H2762" s="7">
        <f t="shared" ref="H2762:H2825" si="262">-(8618.45/5)+(8618.45/5)*G2762</f>
        <v>774.10917900000004</v>
      </c>
      <c r="I2762" s="1">
        <f t="shared" ref="I2762:I2825" si="263">0.0001*8618.45/5</f>
        <v>0.17236900000000002</v>
      </c>
      <c r="J2762" s="7">
        <v>1.8746</v>
      </c>
      <c r="K2762" s="7">
        <f t="shared" ref="K2762:K2825" si="264">(0.0254/249.0889)*(-(24908.89*J2762/5)+(24908.89))</f>
        <v>1.5877031999999998</v>
      </c>
      <c r="L2762" s="8">
        <f t="shared" ref="L2762:L2825" si="265">24908.89*0.0001*0.0254/(5*249.0889)</f>
        <v>5.0799999999999995E-5</v>
      </c>
      <c r="M2762" s="1">
        <v>0.9889</v>
      </c>
      <c r="N2762" s="2"/>
      <c r="O2762" s="9"/>
    </row>
    <row r="2763" spans="1:15">
      <c r="A2763" s="1">
        <v>2755</v>
      </c>
      <c r="B2763" s="5">
        <v>40652.593111354166</v>
      </c>
      <c r="C2763" s="5">
        <f t="shared" si="260"/>
        <v>3.1874999986030161E-3</v>
      </c>
      <c r="D2763" s="6">
        <f t="shared" si="261"/>
        <v>275.39999999999998</v>
      </c>
      <c r="E2763" s="1">
        <v>120.11190000000001</v>
      </c>
      <c r="F2763" s="1">
        <v>100.2697</v>
      </c>
      <c r="G2763" s="7">
        <v>1.4473</v>
      </c>
      <c r="H2763" s="7">
        <f t="shared" si="262"/>
        <v>771.00653700000021</v>
      </c>
      <c r="I2763" s="1">
        <f t="shared" si="263"/>
        <v>0.17236900000000002</v>
      </c>
      <c r="J2763" s="7">
        <v>1.8746</v>
      </c>
      <c r="K2763" s="7">
        <f t="shared" si="264"/>
        <v>1.5877031999999998</v>
      </c>
      <c r="L2763" s="8">
        <f t="shared" si="265"/>
        <v>5.0799999999999995E-5</v>
      </c>
      <c r="M2763" s="1">
        <v>0.9889</v>
      </c>
      <c r="N2763" s="2"/>
      <c r="O2763" s="9"/>
    </row>
    <row r="2764" spans="1:15">
      <c r="A2764" s="1">
        <v>2756</v>
      </c>
      <c r="B2764" s="5">
        <v>40652.593112511575</v>
      </c>
      <c r="C2764" s="5">
        <f t="shared" si="260"/>
        <v>3.1886574070085771E-3</v>
      </c>
      <c r="D2764" s="6">
        <f t="shared" si="261"/>
        <v>275.5</v>
      </c>
      <c r="E2764" s="1">
        <v>119.8586</v>
      </c>
      <c r="F2764" s="1">
        <v>100.2045</v>
      </c>
      <c r="G2764" s="7">
        <v>1.4460999999999999</v>
      </c>
      <c r="H2764" s="7">
        <f t="shared" si="262"/>
        <v>768.93810899999971</v>
      </c>
      <c r="I2764" s="1">
        <f t="shared" si="263"/>
        <v>0.17236900000000002</v>
      </c>
      <c r="J2764" s="7">
        <v>1.8749</v>
      </c>
      <c r="K2764" s="7">
        <f t="shared" si="264"/>
        <v>1.5875507999999998</v>
      </c>
      <c r="L2764" s="8">
        <f t="shared" si="265"/>
        <v>5.0799999999999995E-5</v>
      </c>
      <c r="M2764" s="1">
        <v>0.9889</v>
      </c>
      <c r="N2764" s="2"/>
      <c r="O2764" s="9"/>
    </row>
    <row r="2765" spans="1:15">
      <c r="A2765" s="1">
        <v>2757</v>
      </c>
      <c r="B2765" s="5">
        <v>40652.593113668983</v>
      </c>
      <c r="C2765" s="5">
        <f t="shared" si="260"/>
        <v>3.1898148154141381E-3</v>
      </c>
      <c r="D2765" s="6">
        <f t="shared" si="261"/>
        <v>275.60000000000002</v>
      </c>
      <c r="E2765" s="1">
        <v>119.8586</v>
      </c>
      <c r="F2765" s="1">
        <v>100.3319</v>
      </c>
      <c r="G2765" s="7">
        <v>1.4470000000000001</v>
      </c>
      <c r="H2765" s="7">
        <f t="shared" si="262"/>
        <v>770.48943000000008</v>
      </c>
      <c r="I2765" s="1">
        <f t="shared" si="263"/>
        <v>0.17236900000000002</v>
      </c>
      <c r="J2765" s="7">
        <v>1.8757999999999999</v>
      </c>
      <c r="K2765" s="7">
        <f t="shared" si="264"/>
        <v>1.5870936</v>
      </c>
      <c r="L2765" s="8">
        <f t="shared" si="265"/>
        <v>5.0799999999999995E-5</v>
      </c>
      <c r="M2765" s="1">
        <v>0.98860000000000003</v>
      </c>
      <c r="N2765" s="2"/>
      <c r="O2765" s="9"/>
    </row>
    <row r="2766" spans="1:15">
      <c r="A2766" s="1">
        <v>2758</v>
      </c>
      <c r="B2766" s="5">
        <v>40652.593114826392</v>
      </c>
      <c r="C2766" s="5">
        <f t="shared" si="260"/>
        <v>3.1909722238196991E-3</v>
      </c>
      <c r="D2766" s="6">
        <f t="shared" si="261"/>
        <v>275.7</v>
      </c>
      <c r="E2766" s="1">
        <v>119.79519999999999</v>
      </c>
      <c r="F2766" s="1">
        <v>100.2697</v>
      </c>
      <c r="G2766" s="7">
        <v>1.4479</v>
      </c>
      <c r="H2766" s="7">
        <f t="shared" si="262"/>
        <v>772.040751</v>
      </c>
      <c r="I2766" s="1">
        <f t="shared" si="263"/>
        <v>0.17236900000000002</v>
      </c>
      <c r="J2766" s="7">
        <v>1.8782000000000001</v>
      </c>
      <c r="K2766" s="7">
        <f t="shared" si="264"/>
        <v>1.5858743999999998</v>
      </c>
      <c r="L2766" s="8">
        <f t="shared" si="265"/>
        <v>5.0799999999999995E-5</v>
      </c>
      <c r="M2766" s="1">
        <v>0.98770000000000002</v>
      </c>
      <c r="N2766" s="2"/>
      <c r="O2766" s="9"/>
    </row>
    <row r="2767" spans="1:15">
      <c r="A2767" s="1">
        <v>2759</v>
      </c>
      <c r="B2767" s="5">
        <v>40652.593115983793</v>
      </c>
      <c r="C2767" s="5">
        <f t="shared" si="260"/>
        <v>3.1921296249493025E-3</v>
      </c>
      <c r="D2767" s="6">
        <f t="shared" si="261"/>
        <v>275.8</v>
      </c>
      <c r="E2767" s="1">
        <v>119.8586</v>
      </c>
      <c r="F2767" s="1">
        <v>100.2697</v>
      </c>
      <c r="G2767" s="7">
        <v>1.4476</v>
      </c>
      <c r="H2767" s="7">
        <f t="shared" si="262"/>
        <v>771.52364399999988</v>
      </c>
      <c r="I2767" s="1">
        <f t="shared" si="263"/>
        <v>0.17236900000000002</v>
      </c>
      <c r="J2767" s="7">
        <v>1.8782000000000001</v>
      </c>
      <c r="K2767" s="7">
        <f t="shared" si="264"/>
        <v>1.5858743999999998</v>
      </c>
      <c r="L2767" s="8">
        <f t="shared" si="265"/>
        <v>5.0799999999999995E-5</v>
      </c>
      <c r="M2767" s="1">
        <v>0.98799999999999999</v>
      </c>
      <c r="N2767" s="2"/>
      <c r="O2767" s="9"/>
    </row>
    <row r="2768" spans="1:15">
      <c r="A2768" s="1">
        <v>2760</v>
      </c>
      <c r="B2768" s="5">
        <v>40652.593117141201</v>
      </c>
      <c r="C2768" s="5">
        <f t="shared" si="260"/>
        <v>3.1932870333548635E-3</v>
      </c>
      <c r="D2768" s="6">
        <f t="shared" si="261"/>
        <v>275.89999999999998</v>
      </c>
      <c r="E2768" s="1">
        <v>119.7319</v>
      </c>
      <c r="F2768" s="1">
        <v>100.4654</v>
      </c>
      <c r="G2768" s="7">
        <v>1.4458</v>
      </c>
      <c r="H2768" s="7">
        <f t="shared" si="262"/>
        <v>768.42100200000004</v>
      </c>
      <c r="I2768" s="1">
        <f t="shared" si="263"/>
        <v>0.17236900000000002</v>
      </c>
      <c r="J2768" s="7">
        <v>1.8791</v>
      </c>
      <c r="K2768" s="7">
        <f t="shared" si="264"/>
        <v>1.5854172</v>
      </c>
      <c r="L2768" s="8">
        <f t="shared" si="265"/>
        <v>5.0799999999999995E-5</v>
      </c>
      <c r="M2768" s="1">
        <v>0.98740000000000006</v>
      </c>
      <c r="N2768" s="2"/>
      <c r="O2768" s="9"/>
    </row>
    <row r="2769" spans="1:15">
      <c r="A2769" s="1">
        <v>2761</v>
      </c>
      <c r="B2769" s="5">
        <v>40652.59311829861</v>
      </c>
      <c r="C2769" s="5">
        <f t="shared" si="260"/>
        <v>3.1944444417604245E-3</v>
      </c>
      <c r="D2769" s="6">
        <f t="shared" si="261"/>
        <v>276</v>
      </c>
      <c r="E2769" s="1">
        <v>119.8586</v>
      </c>
      <c r="F2769" s="1">
        <v>100.53060000000001</v>
      </c>
      <c r="G2769" s="7">
        <v>1.4446000000000001</v>
      </c>
      <c r="H2769" s="7">
        <f t="shared" si="262"/>
        <v>766.352574</v>
      </c>
      <c r="I2769" s="1">
        <f t="shared" si="263"/>
        <v>0.17236900000000002</v>
      </c>
      <c r="J2769" s="7">
        <v>1.8754999999999999</v>
      </c>
      <c r="K2769" s="7">
        <f t="shared" si="264"/>
        <v>1.5872459999999997</v>
      </c>
      <c r="L2769" s="8">
        <f t="shared" si="265"/>
        <v>5.0799999999999995E-5</v>
      </c>
      <c r="M2769" s="1">
        <v>0.98829999999999996</v>
      </c>
      <c r="N2769" s="2"/>
      <c r="O2769" s="9"/>
    </row>
    <row r="2770" spans="1:15">
      <c r="A2770" s="1">
        <v>2762</v>
      </c>
      <c r="B2770" s="5">
        <v>40652.593119456018</v>
      </c>
      <c r="C2770" s="5">
        <f t="shared" si="260"/>
        <v>3.1956018501659855E-3</v>
      </c>
      <c r="D2770" s="6">
        <f t="shared" si="261"/>
        <v>276.10000000000002</v>
      </c>
      <c r="E2770" s="1">
        <v>119.7319</v>
      </c>
      <c r="F2770" s="1">
        <v>100.52760000000001</v>
      </c>
      <c r="G2770" s="7">
        <v>1.4458</v>
      </c>
      <c r="H2770" s="7">
        <f t="shared" si="262"/>
        <v>768.42100200000004</v>
      </c>
      <c r="I2770" s="1">
        <f t="shared" si="263"/>
        <v>0.17236900000000002</v>
      </c>
      <c r="J2770" s="7">
        <v>1.8712</v>
      </c>
      <c r="K2770" s="7">
        <f t="shared" si="264"/>
        <v>1.5894303999999999</v>
      </c>
      <c r="L2770" s="8">
        <f t="shared" si="265"/>
        <v>5.0799999999999995E-5</v>
      </c>
      <c r="M2770" s="1">
        <v>0.98829999999999996</v>
      </c>
      <c r="N2770" s="2"/>
      <c r="O2770" s="9"/>
    </row>
    <row r="2771" spans="1:15">
      <c r="A2771" s="1">
        <v>2763</v>
      </c>
      <c r="B2771" s="5">
        <v>40652.593120613426</v>
      </c>
      <c r="C2771" s="5">
        <f t="shared" si="260"/>
        <v>3.1967592585715465E-3</v>
      </c>
      <c r="D2771" s="6">
        <f t="shared" si="261"/>
        <v>276.2</v>
      </c>
      <c r="E2771" s="1">
        <v>119.7319</v>
      </c>
      <c r="F2771" s="1">
        <v>100.4002</v>
      </c>
      <c r="G2771" s="7">
        <v>1.4458</v>
      </c>
      <c r="H2771" s="7">
        <f t="shared" si="262"/>
        <v>768.42100200000004</v>
      </c>
      <c r="I2771" s="1">
        <f t="shared" si="263"/>
        <v>0.17236900000000002</v>
      </c>
      <c r="J2771" s="7">
        <v>1.8717999999999999</v>
      </c>
      <c r="K2771" s="7">
        <f t="shared" si="264"/>
        <v>1.5891255999999998</v>
      </c>
      <c r="L2771" s="8">
        <f t="shared" si="265"/>
        <v>5.0799999999999995E-5</v>
      </c>
      <c r="M2771" s="1">
        <v>0.98829999999999996</v>
      </c>
      <c r="N2771" s="2"/>
      <c r="O2771" s="9"/>
    </row>
    <row r="2772" spans="1:15">
      <c r="A2772" s="1">
        <v>2764</v>
      </c>
      <c r="B2772" s="5">
        <v>40652.593121770835</v>
      </c>
      <c r="C2772" s="5">
        <f t="shared" si="260"/>
        <v>3.1979166669771075E-3</v>
      </c>
      <c r="D2772" s="6">
        <f t="shared" si="261"/>
        <v>276.3</v>
      </c>
      <c r="E2772" s="1">
        <v>119.6052</v>
      </c>
      <c r="F2772" s="1">
        <v>100.4654</v>
      </c>
      <c r="G2772" s="7">
        <v>1.4463999999999999</v>
      </c>
      <c r="H2772" s="7">
        <f t="shared" si="262"/>
        <v>769.45521599999984</v>
      </c>
      <c r="I2772" s="1">
        <f t="shared" si="263"/>
        <v>0.17236900000000002</v>
      </c>
      <c r="J2772" s="7">
        <v>1.8740000000000001</v>
      </c>
      <c r="K2772" s="7">
        <f t="shared" si="264"/>
        <v>1.5880079999999999</v>
      </c>
      <c r="L2772" s="8">
        <f t="shared" si="265"/>
        <v>5.0799999999999995E-5</v>
      </c>
      <c r="M2772" s="1">
        <v>0.98770000000000002</v>
      </c>
      <c r="N2772" s="2"/>
      <c r="O2772" s="9"/>
    </row>
    <row r="2773" spans="1:15">
      <c r="A2773" s="1">
        <v>2765</v>
      </c>
      <c r="B2773" s="5">
        <v>40652.593122928243</v>
      </c>
      <c r="C2773" s="5">
        <f t="shared" si="260"/>
        <v>3.1990740753826685E-3</v>
      </c>
      <c r="D2773" s="6">
        <f t="shared" si="261"/>
        <v>276.39999999999998</v>
      </c>
      <c r="E2773" s="1">
        <v>119.6052</v>
      </c>
      <c r="F2773" s="1">
        <v>100.2045</v>
      </c>
      <c r="G2773" s="7">
        <v>1.4452</v>
      </c>
      <c r="H2773" s="7">
        <f t="shared" si="262"/>
        <v>767.38678800000025</v>
      </c>
      <c r="I2773" s="1">
        <f t="shared" si="263"/>
        <v>0.17236900000000002</v>
      </c>
      <c r="J2773" s="7">
        <v>1.8694</v>
      </c>
      <c r="K2773" s="7">
        <f t="shared" si="264"/>
        <v>1.5903447999999998</v>
      </c>
      <c r="L2773" s="8">
        <f t="shared" si="265"/>
        <v>5.0799999999999995E-5</v>
      </c>
      <c r="M2773" s="1">
        <v>0.98860000000000003</v>
      </c>
      <c r="N2773" s="2"/>
      <c r="O2773" s="9"/>
    </row>
    <row r="2774" spans="1:15">
      <c r="A2774" s="1">
        <v>2766</v>
      </c>
      <c r="B2774" s="5">
        <v>40652.593124085652</v>
      </c>
      <c r="C2774" s="5">
        <f t="shared" si="260"/>
        <v>3.2002314837882295E-3</v>
      </c>
      <c r="D2774" s="6">
        <f t="shared" si="261"/>
        <v>276.5</v>
      </c>
      <c r="E2774" s="1">
        <v>119.54179999999999</v>
      </c>
      <c r="F2774" s="1">
        <v>100.2667</v>
      </c>
      <c r="G2774" s="7">
        <v>1.4434</v>
      </c>
      <c r="H2774" s="7">
        <f t="shared" si="262"/>
        <v>764.28414599999996</v>
      </c>
      <c r="I2774" s="1">
        <f t="shared" si="263"/>
        <v>0.17236900000000002</v>
      </c>
      <c r="J2774" s="7">
        <v>1.8740000000000001</v>
      </c>
      <c r="K2774" s="7">
        <f t="shared" si="264"/>
        <v>1.5880079999999999</v>
      </c>
      <c r="L2774" s="8">
        <f t="shared" si="265"/>
        <v>5.0799999999999995E-5</v>
      </c>
      <c r="M2774" s="1">
        <v>0.9889</v>
      </c>
      <c r="N2774" s="2"/>
      <c r="O2774" s="9"/>
    </row>
    <row r="2775" spans="1:15">
      <c r="A2775" s="1">
        <v>2767</v>
      </c>
      <c r="B2775" s="5">
        <v>40652.593125243053</v>
      </c>
      <c r="C2775" s="5">
        <f t="shared" si="260"/>
        <v>3.2013888849178329E-3</v>
      </c>
      <c r="D2775" s="6">
        <f t="shared" si="261"/>
        <v>276.60000000000002</v>
      </c>
      <c r="E2775" s="1">
        <v>119.66849999999999</v>
      </c>
      <c r="F2775" s="1">
        <v>100.33499999999999</v>
      </c>
      <c r="G2775" s="7">
        <v>1.444</v>
      </c>
      <c r="H2775" s="7">
        <f t="shared" si="262"/>
        <v>765.31835999999976</v>
      </c>
      <c r="I2775" s="1">
        <f t="shared" si="263"/>
        <v>0.17236900000000002</v>
      </c>
      <c r="J2775" s="7">
        <v>1.8721000000000001</v>
      </c>
      <c r="K2775" s="7">
        <f t="shared" si="264"/>
        <v>1.5889731999999999</v>
      </c>
      <c r="L2775" s="8">
        <f t="shared" si="265"/>
        <v>5.0799999999999995E-5</v>
      </c>
      <c r="M2775" s="1">
        <v>0.98770000000000002</v>
      </c>
      <c r="N2775" s="2"/>
      <c r="O2775" s="9"/>
    </row>
    <row r="2776" spans="1:15">
      <c r="A2776" s="1">
        <v>2768</v>
      </c>
      <c r="B2776" s="5">
        <v>40652.593126400461</v>
      </c>
      <c r="C2776" s="5">
        <f t="shared" si="260"/>
        <v>3.2025462933233939E-3</v>
      </c>
      <c r="D2776" s="6">
        <f t="shared" si="261"/>
        <v>276.7</v>
      </c>
      <c r="E2776" s="1">
        <v>119.6052</v>
      </c>
      <c r="F2776" s="1">
        <v>100.1392</v>
      </c>
      <c r="G2776" s="7">
        <v>1.444</v>
      </c>
      <c r="H2776" s="7">
        <f t="shared" si="262"/>
        <v>765.31835999999976</v>
      </c>
      <c r="I2776" s="1">
        <f t="shared" si="263"/>
        <v>0.17236900000000002</v>
      </c>
      <c r="J2776" s="7">
        <v>1.8675999999999999</v>
      </c>
      <c r="K2776" s="7">
        <f t="shared" si="264"/>
        <v>1.5912591999999999</v>
      </c>
      <c r="L2776" s="8">
        <f t="shared" si="265"/>
        <v>5.0799999999999995E-5</v>
      </c>
      <c r="M2776" s="1">
        <v>0.98799999999999999</v>
      </c>
      <c r="N2776" s="2"/>
      <c r="O2776" s="9"/>
    </row>
    <row r="2777" spans="1:15">
      <c r="A2777" s="1">
        <v>2769</v>
      </c>
      <c r="B2777" s="5">
        <v>40652.59312755787</v>
      </c>
      <c r="C2777" s="5">
        <f t="shared" si="260"/>
        <v>3.2037037017289549E-3</v>
      </c>
      <c r="D2777" s="6">
        <f t="shared" si="261"/>
        <v>276.8</v>
      </c>
      <c r="E2777" s="1">
        <v>119.8586</v>
      </c>
      <c r="F2777" s="1">
        <v>100.1392</v>
      </c>
      <c r="G2777" s="7">
        <v>1.4446000000000001</v>
      </c>
      <c r="H2777" s="7">
        <f t="shared" si="262"/>
        <v>766.352574</v>
      </c>
      <c r="I2777" s="1">
        <f t="shared" si="263"/>
        <v>0.17236900000000002</v>
      </c>
      <c r="J2777" s="7">
        <v>1.8666</v>
      </c>
      <c r="K2777" s="7">
        <f t="shared" si="264"/>
        <v>1.5917672</v>
      </c>
      <c r="L2777" s="8">
        <f t="shared" si="265"/>
        <v>5.0799999999999995E-5</v>
      </c>
      <c r="M2777" s="1">
        <v>0.98740000000000006</v>
      </c>
      <c r="N2777" s="2"/>
      <c r="O2777" s="9"/>
    </row>
    <row r="2778" spans="1:15">
      <c r="A2778" s="1">
        <v>2770</v>
      </c>
      <c r="B2778" s="5">
        <v>40652.593128715278</v>
      </c>
      <c r="C2778" s="5">
        <f t="shared" si="260"/>
        <v>3.2048611101345159E-3</v>
      </c>
      <c r="D2778" s="6">
        <f t="shared" si="261"/>
        <v>276.89999999999998</v>
      </c>
      <c r="E2778" s="1">
        <v>119.7319</v>
      </c>
      <c r="F2778" s="1">
        <v>100.2697</v>
      </c>
      <c r="G2778" s="7">
        <v>1.4446000000000001</v>
      </c>
      <c r="H2778" s="7">
        <f t="shared" si="262"/>
        <v>766.352574</v>
      </c>
      <c r="I2778" s="1">
        <f t="shared" si="263"/>
        <v>0.17236900000000002</v>
      </c>
      <c r="J2778" s="7">
        <v>1.8734</v>
      </c>
      <c r="K2778" s="7">
        <f t="shared" si="264"/>
        <v>1.5883128</v>
      </c>
      <c r="L2778" s="8">
        <f t="shared" si="265"/>
        <v>5.0799999999999995E-5</v>
      </c>
      <c r="M2778" s="1">
        <v>0.98860000000000003</v>
      </c>
      <c r="N2778" s="2"/>
      <c r="O2778" s="9"/>
    </row>
    <row r="2779" spans="1:15">
      <c r="A2779" s="1">
        <v>2771</v>
      </c>
      <c r="B2779" s="5">
        <v>40652.593129872686</v>
      </c>
      <c r="C2779" s="5">
        <f t="shared" si="260"/>
        <v>3.2060185185400769E-3</v>
      </c>
      <c r="D2779" s="6">
        <f t="shared" si="261"/>
        <v>277</v>
      </c>
      <c r="E2779" s="1">
        <v>119.7319</v>
      </c>
      <c r="F2779" s="1">
        <v>99.9435</v>
      </c>
      <c r="G2779" s="7">
        <v>1.4427000000000001</v>
      </c>
      <c r="H2779" s="7">
        <f t="shared" si="262"/>
        <v>763.07756300000028</v>
      </c>
      <c r="I2779" s="1">
        <f t="shared" si="263"/>
        <v>0.17236900000000002</v>
      </c>
      <c r="J2779" s="7">
        <v>1.8775999999999999</v>
      </c>
      <c r="K2779" s="7">
        <f t="shared" si="264"/>
        <v>1.5861791999999999</v>
      </c>
      <c r="L2779" s="8">
        <f t="shared" si="265"/>
        <v>5.0799999999999995E-5</v>
      </c>
      <c r="M2779" s="1">
        <v>0.98829999999999996</v>
      </c>
      <c r="N2779" s="2"/>
      <c r="O2779" s="9"/>
    </row>
    <row r="2780" spans="1:15">
      <c r="A2780" s="1">
        <v>2772</v>
      </c>
      <c r="B2780" s="5">
        <v>40652.593131030095</v>
      </c>
      <c r="C2780" s="5">
        <f t="shared" si="260"/>
        <v>3.2071759269456379E-3</v>
      </c>
      <c r="D2780" s="6">
        <f t="shared" si="261"/>
        <v>277.10000000000002</v>
      </c>
      <c r="E2780" s="1">
        <v>119.7319</v>
      </c>
      <c r="F2780" s="1">
        <v>99.878200000000007</v>
      </c>
      <c r="G2780" s="7">
        <v>1.4420999999999999</v>
      </c>
      <c r="H2780" s="7">
        <f t="shared" si="262"/>
        <v>762.04334900000003</v>
      </c>
      <c r="I2780" s="1">
        <f t="shared" si="263"/>
        <v>0.17236900000000002</v>
      </c>
      <c r="J2780" s="7">
        <v>1.8743000000000001</v>
      </c>
      <c r="K2780" s="7">
        <f t="shared" si="264"/>
        <v>1.5878555999999997</v>
      </c>
      <c r="L2780" s="8">
        <f t="shared" si="265"/>
        <v>5.0799999999999995E-5</v>
      </c>
      <c r="M2780" s="1">
        <v>0.98829999999999996</v>
      </c>
      <c r="N2780" s="2"/>
      <c r="O2780" s="9"/>
    </row>
    <row r="2781" spans="1:15">
      <c r="A2781" s="1">
        <v>2773</v>
      </c>
      <c r="B2781" s="5">
        <v>40652.593132187503</v>
      </c>
      <c r="C2781" s="5">
        <f t="shared" si="260"/>
        <v>3.2083333353511989E-3</v>
      </c>
      <c r="D2781" s="6">
        <f t="shared" si="261"/>
        <v>277.2</v>
      </c>
      <c r="E2781" s="1">
        <v>119.79519999999999</v>
      </c>
      <c r="F2781" s="1">
        <v>99.747600000000006</v>
      </c>
      <c r="G2781" s="7">
        <v>1.4423999999999999</v>
      </c>
      <c r="H2781" s="7">
        <f t="shared" si="262"/>
        <v>762.5604559999997</v>
      </c>
      <c r="I2781" s="1">
        <f t="shared" si="263"/>
        <v>0.17236900000000002</v>
      </c>
      <c r="J2781" s="7">
        <v>1.87</v>
      </c>
      <c r="K2781" s="7">
        <f t="shared" si="264"/>
        <v>1.5900399999999997</v>
      </c>
      <c r="L2781" s="8">
        <f t="shared" si="265"/>
        <v>5.0799999999999995E-5</v>
      </c>
      <c r="M2781" s="1">
        <v>0.98829999999999996</v>
      </c>
      <c r="N2781" s="2"/>
      <c r="O2781" s="9"/>
    </row>
    <row r="2782" spans="1:15">
      <c r="A2782" s="1">
        <v>2774</v>
      </c>
      <c r="B2782" s="5">
        <v>40652.593133344904</v>
      </c>
      <c r="C2782" s="5">
        <f t="shared" si="260"/>
        <v>3.2094907364808023E-3</v>
      </c>
      <c r="D2782" s="6">
        <f t="shared" si="261"/>
        <v>277.3</v>
      </c>
      <c r="E2782" s="1">
        <v>119.66849999999999</v>
      </c>
      <c r="F2782" s="1">
        <v>99.682299999999998</v>
      </c>
      <c r="G2782" s="7">
        <v>1.4427000000000001</v>
      </c>
      <c r="H2782" s="7">
        <f t="shared" si="262"/>
        <v>763.07756300000028</v>
      </c>
      <c r="I2782" s="1">
        <f t="shared" si="263"/>
        <v>0.17236900000000002</v>
      </c>
      <c r="J2782" s="7">
        <v>1.8740000000000001</v>
      </c>
      <c r="K2782" s="7">
        <f t="shared" si="264"/>
        <v>1.5880079999999999</v>
      </c>
      <c r="L2782" s="8">
        <f t="shared" si="265"/>
        <v>5.0799999999999995E-5</v>
      </c>
      <c r="M2782" s="1">
        <v>0.98829999999999996</v>
      </c>
      <c r="N2782" s="2"/>
      <c r="O2782" s="9"/>
    </row>
    <row r="2783" spans="1:15">
      <c r="A2783" s="1">
        <v>2775</v>
      </c>
      <c r="B2783" s="5">
        <v>40652.593134502313</v>
      </c>
      <c r="C2783" s="5">
        <f t="shared" si="260"/>
        <v>3.2106481448863633E-3</v>
      </c>
      <c r="D2783" s="6">
        <f t="shared" si="261"/>
        <v>277.39999999999998</v>
      </c>
      <c r="E2783" s="1">
        <v>119.7319</v>
      </c>
      <c r="F2783" s="1">
        <v>99.878200000000007</v>
      </c>
      <c r="G2783" s="7">
        <v>1.4427000000000001</v>
      </c>
      <c r="H2783" s="7">
        <f t="shared" si="262"/>
        <v>763.07756300000028</v>
      </c>
      <c r="I2783" s="1">
        <f t="shared" si="263"/>
        <v>0.17236900000000002</v>
      </c>
      <c r="J2783" s="7">
        <v>1.8788</v>
      </c>
      <c r="K2783" s="7">
        <f t="shared" si="264"/>
        <v>1.5855695999999999</v>
      </c>
      <c r="L2783" s="8">
        <f t="shared" si="265"/>
        <v>5.0799999999999995E-5</v>
      </c>
      <c r="M2783" s="1">
        <v>0.98829999999999996</v>
      </c>
      <c r="N2783" s="2"/>
      <c r="O2783" s="9"/>
    </row>
    <row r="2784" spans="1:15">
      <c r="A2784" s="1">
        <v>2776</v>
      </c>
      <c r="B2784" s="5">
        <v>40652.593135659721</v>
      </c>
      <c r="C2784" s="5">
        <f t="shared" si="260"/>
        <v>3.2118055532919243E-3</v>
      </c>
      <c r="D2784" s="6">
        <f t="shared" si="261"/>
        <v>277.5</v>
      </c>
      <c r="E2784" s="1">
        <v>119.54179999999999</v>
      </c>
      <c r="F2784" s="1">
        <v>100.0087</v>
      </c>
      <c r="G2784" s="7">
        <v>1.4420999999999999</v>
      </c>
      <c r="H2784" s="7">
        <f t="shared" si="262"/>
        <v>762.04334900000003</v>
      </c>
      <c r="I2784" s="1">
        <f t="shared" si="263"/>
        <v>0.17236900000000002</v>
      </c>
      <c r="J2784" s="7">
        <v>1.8807</v>
      </c>
      <c r="K2784" s="7">
        <f t="shared" si="264"/>
        <v>1.5846043999999997</v>
      </c>
      <c r="L2784" s="8">
        <f t="shared" si="265"/>
        <v>5.0799999999999995E-5</v>
      </c>
      <c r="M2784" s="1">
        <v>0.9889</v>
      </c>
      <c r="N2784" s="2"/>
      <c r="O2784" s="9"/>
    </row>
    <row r="2785" spans="1:15">
      <c r="A2785" s="1">
        <v>2777</v>
      </c>
      <c r="B2785" s="5">
        <v>40652.59313681713</v>
      </c>
      <c r="C2785" s="5">
        <f t="shared" si="260"/>
        <v>3.2129629616974853E-3</v>
      </c>
      <c r="D2785" s="6">
        <f t="shared" si="261"/>
        <v>277.60000000000002</v>
      </c>
      <c r="E2785" s="1">
        <v>119.6052</v>
      </c>
      <c r="F2785" s="1">
        <v>100.0087</v>
      </c>
      <c r="G2785" s="7">
        <v>1.44</v>
      </c>
      <c r="H2785" s="7">
        <f t="shared" si="262"/>
        <v>758.42360000000008</v>
      </c>
      <c r="I2785" s="1">
        <f t="shared" si="263"/>
        <v>0.17236900000000002</v>
      </c>
      <c r="J2785" s="7">
        <v>1.8788</v>
      </c>
      <c r="K2785" s="7">
        <f t="shared" si="264"/>
        <v>1.5855695999999999</v>
      </c>
      <c r="L2785" s="8">
        <f t="shared" si="265"/>
        <v>5.0799999999999995E-5</v>
      </c>
      <c r="M2785" s="1">
        <v>0.9889</v>
      </c>
      <c r="N2785" s="2"/>
      <c r="O2785" s="9"/>
    </row>
    <row r="2786" spans="1:15">
      <c r="A2786" s="1">
        <v>2778</v>
      </c>
      <c r="B2786" s="5">
        <v>40652.593137974538</v>
      </c>
      <c r="C2786" s="5">
        <f t="shared" si="260"/>
        <v>3.2141203701030463E-3</v>
      </c>
      <c r="D2786" s="6">
        <f t="shared" si="261"/>
        <v>277.7</v>
      </c>
      <c r="E2786" s="1">
        <v>119.54179999999999</v>
      </c>
      <c r="F2786" s="1">
        <v>99.9435</v>
      </c>
      <c r="G2786" s="7">
        <v>1.4406000000000001</v>
      </c>
      <c r="H2786" s="7">
        <f t="shared" si="262"/>
        <v>759.45781400000033</v>
      </c>
      <c r="I2786" s="1">
        <f t="shared" si="263"/>
        <v>0.17236900000000002</v>
      </c>
      <c r="J2786" s="7">
        <v>1.8740000000000001</v>
      </c>
      <c r="K2786" s="7">
        <f t="shared" si="264"/>
        <v>1.5880079999999999</v>
      </c>
      <c r="L2786" s="8">
        <f t="shared" si="265"/>
        <v>5.0799999999999995E-5</v>
      </c>
      <c r="M2786" s="1">
        <v>0.98860000000000003</v>
      </c>
      <c r="N2786" s="2"/>
      <c r="O2786" s="9"/>
    </row>
    <row r="2787" spans="1:15">
      <c r="A2787" s="1">
        <v>2779</v>
      </c>
      <c r="B2787" s="5">
        <v>40652.593139131946</v>
      </c>
      <c r="C2787" s="5">
        <f t="shared" si="260"/>
        <v>3.2152777785086073E-3</v>
      </c>
      <c r="D2787" s="6">
        <f t="shared" si="261"/>
        <v>277.8</v>
      </c>
      <c r="E2787" s="1">
        <v>119.47839999999999</v>
      </c>
      <c r="F2787" s="1">
        <v>100.0087</v>
      </c>
      <c r="G2787" s="7">
        <v>1.4412</v>
      </c>
      <c r="H2787" s="7">
        <f t="shared" si="262"/>
        <v>760.49202800000012</v>
      </c>
      <c r="I2787" s="1">
        <f t="shared" si="263"/>
        <v>0.17236900000000002</v>
      </c>
      <c r="J2787" s="7">
        <v>1.8706</v>
      </c>
      <c r="K2787" s="7">
        <f t="shared" si="264"/>
        <v>1.5897351999999998</v>
      </c>
      <c r="L2787" s="8">
        <f t="shared" si="265"/>
        <v>5.0799999999999995E-5</v>
      </c>
      <c r="M2787" s="1">
        <v>0.98770000000000002</v>
      </c>
      <c r="N2787" s="2"/>
      <c r="O2787" s="9"/>
    </row>
    <row r="2788" spans="1:15">
      <c r="A2788" s="1">
        <v>2780</v>
      </c>
      <c r="B2788" s="5">
        <v>40652.593140289355</v>
      </c>
      <c r="C2788" s="5">
        <f t="shared" si="260"/>
        <v>3.2164351869141683E-3</v>
      </c>
      <c r="D2788" s="6">
        <f t="shared" si="261"/>
        <v>277.89999999999998</v>
      </c>
      <c r="E2788" s="1">
        <v>119.54179999999999</v>
      </c>
      <c r="F2788" s="1">
        <v>99.878200000000007</v>
      </c>
      <c r="G2788" s="7">
        <v>1.4427000000000001</v>
      </c>
      <c r="H2788" s="7">
        <f t="shared" si="262"/>
        <v>763.07756300000028</v>
      </c>
      <c r="I2788" s="1">
        <f t="shared" si="263"/>
        <v>0.17236900000000002</v>
      </c>
      <c r="J2788" s="7">
        <v>1.8703000000000001</v>
      </c>
      <c r="K2788" s="7">
        <f t="shared" si="264"/>
        <v>1.5898876</v>
      </c>
      <c r="L2788" s="8">
        <f t="shared" si="265"/>
        <v>5.0799999999999995E-5</v>
      </c>
      <c r="M2788" s="1">
        <v>0.98950000000000005</v>
      </c>
      <c r="N2788" s="2"/>
      <c r="O2788" s="9"/>
    </row>
    <row r="2789" spans="1:15">
      <c r="A2789" s="1">
        <v>2781</v>
      </c>
      <c r="B2789" s="5">
        <v>40652.593141446756</v>
      </c>
      <c r="C2789" s="5">
        <f t="shared" si="260"/>
        <v>3.2175925880437717E-3</v>
      </c>
      <c r="D2789" s="6">
        <f t="shared" si="261"/>
        <v>278</v>
      </c>
      <c r="E2789" s="1">
        <v>119.60809999999999</v>
      </c>
      <c r="F2789" s="1">
        <v>99.812899999999999</v>
      </c>
      <c r="G2789" s="7">
        <v>1.4412</v>
      </c>
      <c r="H2789" s="7">
        <f t="shared" si="262"/>
        <v>760.49202800000012</v>
      </c>
      <c r="I2789" s="1">
        <f t="shared" si="263"/>
        <v>0.17236900000000002</v>
      </c>
      <c r="J2789" s="7">
        <v>1.8752</v>
      </c>
      <c r="K2789" s="7">
        <f t="shared" si="264"/>
        <v>1.5873983999999999</v>
      </c>
      <c r="L2789" s="8">
        <f t="shared" si="265"/>
        <v>5.0799999999999995E-5</v>
      </c>
      <c r="M2789" s="1">
        <v>0.9889</v>
      </c>
      <c r="N2789" s="2"/>
      <c r="O2789" s="9"/>
    </row>
    <row r="2790" spans="1:15">
      <c r="A2790" s="1">
        <v>2782</v>
      </c>
      <c r="B2790" s="5">
        <v>40652.593142604164</v>
      </c>
      <c r="C2790" s="5">
        <f t="shared" si="260"/>
        <v>3.2187499964493327E-3</v>
      </c>
      <c r="D2790" s="6">
        <f t="shared" si="261"/>
        <v>278.10000000000002</v>
      </c>
      <c r="E2790" s="1">
        <v>119.3516</v>
      </c>
      <c r="F2790" s="1">
        <v>99.617000000000004</v>
      </c>
      <c r="G2790" s="7">
        <v>1.4397</v>
      </c>
      <c r="H2790" s="7">
        <f t="shared" si="262"/>
        <v>757.90649299999995</v>
      </c>
      <c r="I2790" s="1">
        <f t="shared" si="263"/>
        <v>0.17236900000000002</v>
      </c>
      <c r="J2790" s="7">
        <v>1.8767</v>
      </c>
      <c r="K2790" s="7">
        <f t="shared" si="264"/>
        <v>1.5866363999999997</v>
      </c>
      <c r="L2790" s="8">
        <f t="shared" si="265"/>
        <v>5.0799999999999995E-5</v>
      </c>
      <c r="M2790" s="1">
        <v>0.98860000000000003</v>
      </c>
      <c r="N2790" s="2"/>
      <c r="O2790" s="9"/>
    </row>
    <row r="2791" spans="1:15">
      <c r="A2791" s="1">
        <v>2783</v>
      </c>
      <c r="B2791" s="5">
        <v>40652.593143761573</v>
      </c>
      <c r="C2791" s="5">
        <f t="shared" si="260"/>
        <v>3.2199074048548937E-3</v>
      </c>
      <c r="D2791" s="6">
        <f t="shared" si="261"/>
        <v>278.2</v>
      </c>
      <c r="E2791" s="1">
        <v>119.41500000000001</v>
      </c>
      <c r="F2791" s="1">
        <v>99.486400000000003</v>
      </c>
      <c r="G2791" s="7">
        <v>1.4388000000000001</v>
      </c>
      <c r="H2791" s="7">
        <f t="shared" si="262"/>
        <v>756.35517200000004</v>
      </c>
      <c r="I2791" s="1">
        <f t="shared" si="263"/>
        <v>0.17236900000000002</v>
      </c>
      <c r="J2791" s="7">
        <v>1.8696999999999999</v>
      </c>
      <c r="K2791" s="7">
        <f t="shared" si="264"/>
        <v>1.5901924000000001</v>
      </c>
      <c r="L2791" s="8">
        <f t="shared" si="265"/>
        <v>5.0799999999999995E-5</v>
      </c>
      <c r="M2791" s="1">
        <v>0.98770000000000002</v>
      </c>
      <c r="N2791" s="2"/>
      <c r="O2791" s="9"/>
    </row>
    <row r="2792" spans="1:15">
      <c r="A2792" s="1">
        <v>2784</v>
      </c>
      <c r="B2792" s="5">
        <v>40652.593144918981</v>
      </c>
      <c r="C2792" s="5">
        <f t="shared" si="260"/>
        <v>3.2210648132604547E-3</v>
      </c>
      <c r="D2792" s="6">
        <f t="shared" si="261"/>
        <v>278.3</v>
      </c>
      <c r="E2792" s="1">
        <v>119.47839999999999</v>
      </c>
      <c r="F2792" s="1">
        <v>99.682299999999998</v>
      </c>
      <c r="G2792" s="7">
        <v>1.4402999999999999</v>
      </c>
      <c r="H2792" s="7">
        <f t="shared" si="262"/>
        <v>758.94070699999975</v>
      </c>
      <c r="I2792" s="1">
        <f t="shared" si="263"/>
        <v>0.17236900000000002</v>
      </c>
      <c r="J2792" s="7">
        <v>1.8666</v>
      </c>
      <c r="K2792" s="7">
        <f t="shared" si="264"/>
        <v>1.5917672</v>
      </c>
      <c r="L2792" s="8">
        <f t="shared" si="265"/>
        <v>5.0799999999999995E-5</v>
      </c>
      <c r="M2792" s="1">
        <v>0.98740000000000006</v>
      </c>
      <c r="N2792" s="2"/>
      <c r="O2792" s="9"/>
    </row>
    <row r="2793" spans="1:15">
      <c r="A2793" s="1">
        <v>2785</v>
      </c>
      <c r="B2793" s="5">
        <v>40652.59314607639</v>
      </c>
      <c r="C2793" s="5">
        <f t="shared" si="260"/>
        <v>3.2222222216660157E-3</v>
      </c>
      <c r="D2793" s="6">
        <f t="shared" si="261"/>
        <v>278.39999999999998</v>
      </c>
      <c r="E2793" s="1">
        <v>119.47839999999999</v>
      </c>
      <c r="F2793" s="1">
        <v>99.551699999999997</v>
      </c>
      <c r="G2793" s="7">
        <v>1.4415</v>
      </c>
      <c r="H2793" s="7">
        <f t="shared" si="262"/>
        <v>761.00913500000024</v>
      </c>
      <c r="I2793" s="1">
        <f t="shared" si="263"/>
        <v>0.17236900000000002</v>
      </c>
      <c r="J2793" s="7">
        <v>1.87</v>
      </c>
      <c r="K2793" s="7">
        <f t="shared" si="264"/>
        <v>1.5900399999999997</v>
      </c>
      <c r="L2793" s="8">
        <f t="shared" si="265"/>
        <v>5.0799999999999995E-5</v>
      </c>
      <c r="M2793" s="1">
        <v>0.98919999999999997</v>
      </c>
      <c r="N2793" s="2"/>
      <c r="O2793" s="9"/>
    </row>
    <row r="2794" spans="1:15">
      <c r="A2794" s="1">
        <v>2786</v>
      </c>
      <c r="B2794" s="5">
        <v>40652.593147233798</v>
      </c>
      <c r="C2794" s="5">
        <f t="shared" si="260"/>
        <v>3.2233796300715767E-3</v>
      </c>
      <c r="D2794" s="6">
        <f t="shared" si="261"/>
        <v>278.5</v>
      </c>
      <c r="E2794" s="1">
        <v>119.47839999999999</v>
      </c>
      <c r="F2794" s="1">
        <v>99.486400000000003</v>
      </c>
      <c r="G2794" s="7">
        <v>1.4406000000000001</v>
      </c>
      <c r="H2794" s="7">
        <f t="shared" si="262"/>
        <v>759.45781400000033</v>
      </c>
      <c r="I2794" s="1">
        <f t="shared" si="263"/>
        <v>0.17236900000000002</v>
      </c>
      <c r="J2794" s="7">
        <v>1.8727</v>
      </c>
      <c r="K2794" s="7">
        <f t="shared" si="264"/>
        <v>1.5886684</v>
      </c>
      <c r="L2794" s="8">
        <f t="shared" si="265"/>
        <v>5.0799999999999995E-5</v>
      </c>
      <c r="M2794" s="1">
        <v>0.98829999999999996</v>
      </c>
      <c r="N2794" s="2"/>
      <c r="O2794" s="9"/>
    </row>
    <row r="2795" spans="1:15">
      <c r="A2795" s="1">
        <v>2787</v>
      </c>
      <c r="B2795" s="5">
        <v>40652.593148391206</v>
      </c>
      <c r="C2795" s="5">
        <f t="shared" si="260"/>
        <v>3.2245370384771377E-3</v>
      </c>
      <c r="D2795" s="6">
        <f t="shared" si="261"/>
        <v>278.60000000000002</v>
      </c>
      <c r="E2795" s="1">
        <v>119.54179999999999</v>
      </c>
      <c r="F2795" s="1">
        <v>99.551699999999997</v>
      </c>
      <c r="G2795" s="7">
        <v>1.4384999999999999</v>
      </c>
      <c r="H2795" s="7">
        <f t="shared" si="262"/>
        <v>755.83806499999992</v>
      </c>
      <c r="I2795" s="1">
        <f t="shared" si="263"/>
        <v>0.17236900000000002</v>
      </c>
      <c r="J2795" s="7">
        <v>1.8743000000000001</v>
      </c>
      <c r="K2795" s="7">
        <f t="shared" si="264"/>
        <v>1.5878555999999997</v>
      </c>
      <c r="L2795" s="8">
        <f t="shared" si="265"/>
        <v>5.0799999999999995E-5</v>
      </c>
      <c r="M2795" s="1">
        <v>0.98829999999999996</v>
      </c>
      <c r="N2795" s="2"/>
      <c r="O2795" s="9"/>
    </row>
    <row r="2796" spans="1:15">
      <c r="A2796" s="1">
        <v>2788</v>
      </c>
      <c r="B2796" s="5">
        <v>40652.593149548615</v>
      </c>
      <c r="C2796" s="5">
        <f t="shared" si="260"/>
        <v>3.2256944468826987E-3</v>
      </c>
      <c r="D2796" s="6">
        <f t="shared" si="261"/>
        <v>278.7</v>
      </c>
      <c r="E2796" s="1">
        <v>119.41800000000001</v>
      </c>
      <c r="F2796" s="1">
        <v>99.355699999999999</v>
      </c>
      <c r="G2796" s="7">
        <v>1.4369000000000001</v>
      </c>
      <c r="H2796" s="7">
        <f t="shared" si="262"/>
        <v>753.08016100000032</v>
      </c>
      <c r="I2796" s="1">
        <f t="shared" si="263"/>
        <v>0.17236900000000002</v>
      </c>
      <c r="J2796" s="7">
        <v>1.8727</v>
      </c>
      <c r="K2796" s="7">
        <f t="shared" si="264"/>
        <v>1.5886684</v>
      </c>
      <c r="L2796" s="8">
        <f t="shared" si="265"/>
        <v>5.0799999999999995E-5</v>
      </c>
      <c r="M2796" s="1">
        <v>0.98799999999999999</v>
      </c>
      <c r="N2796" s="2"/>
      <c r="O2796" s="9"/>
    </row>
    <row r="2797" spans="1:15">
      <c r="A2797" s="1">
        <v>2789</v>
      </c>
      <c r="B2797" s="5">
        <v>40652.593150706016</v>
      </c>
      <c r="C2797" s="5">
        <f t="shared" si="260"/>
        <v>3.2268518480123021E-3</v>
      </c>
      <c r="D2797" s="6">
        <f t="shared" si="261"/>
        <v>278.8</v>
      </c>
      <c r="E2797" s="1">
        <v>119.41500000000001</v>
      </c>
      <c r="F2797" s="1">
        <v>99.159700000000001</v>
      </c>
      <c r="G2797" s="7">
        <v>1.4391</v>
      </c>
      <c r="H2797" s="7">
        <f t="shared" si="262"/>
        <v>756.87227900000016</v>
      </c>
      <c r="I2797" s="1">
        <f t="shared" si="263"/>
        <v>0.17236900000000002</v>
      </c>
      <c r="J2797" s="7">
        <v>1.87</v>
      </c>
      <c r="K2797" s="7">
        <f t="shared" si="264"/>
        <v>1.5900399999999997</v>
      </c>
      <c r="L2797" s="8">
        <f t="shared" si="265"/>
        <v>5.0799999999999995E-5</v>
      </c>
      <c r="M2797" s="1">
        <v>0.98799999999999999</v>
      </c>
      <c r="N2797" s="2"/>
      <c r="O2797" s="9"/>
    </row>
    <row r="2798" spans="1:15">
      <c r="A2798" s="1">
        <v>2790</v>
      </c>
      <c r="B2798" s="5">
        <v>40652.593151863424</v>
      </c>
      <c r="C2798" s="5">
        <f t="shared" si="260"/>
        <v>3.2280092564178631E-3</v>
      </c>
      <c r="D2798" s="6">
        <f t="shared" si="261"/>
        <v>278.89999999999998</v>
      </c>
      <c r="E2798" s="1">
        <v>119.3516</v>
      </c>
      <c r="F2798" s="1">
        <v>98.9636</v>
      </c>
      <c r="G2798" s="7">
        <v>1.4394</v>
      </c>
      <c r="H2798" s="7">
        <f t="shared" si="262"/>
        <v>757.38938599999983</v>
      </c>
      <c r="I2798" s="1">
        <f t="shared" si="263"/>
        <v>0.17236900000000002</v>
      </c>
      <c r="J2798" s="7">
        <v>1.8691</v>
      </c>
      <c r="K2798" s="7">
        <f t="shared" si="264"/>
        <v>1.5904971999999999</v>
      </c>
      <c r="L2798" s="8">
        <f t="shared" si="265"/>
        <v>5.0799999999999995E-5</v>
      </c>
      <c r="M2798" s="1">
        <v>0.9889</v>
      </c>
      <c r="N2798" s="2"/>
      <c r="O2798" s="9"/>
    </row>
    <row r="2799" spans="1:15">
      <c r="A2799" s="1">
        <v>2791</v>
      </c>
      <c r="B2799" s="5">
        <v>40652.593153020833</v>
      </c>
      <c r="C2799" s="5">
        <f t="shared" si="260"/>
        <v>3.2291666648234241E-3</v>
      </c>
      <c r="D2799" s="6">
        <f t="shared" si="261"/>
        <v>279</v>
      </c>
      <c r="E2799" s="1">
        <v>119.3546</v>
      </c>
      <c r="F2799" s="1">
        <v>99.094399999999993</v>
      </c>
      <c r="G2799" s="7">
        <v>1.4394</v>
      </c>
      <c r="H2799" s="7">
        <f t="shared" si="262"/>
        <v>757.38938599999983</v>
      </c>
      <c r="I2799" s="1">
        <f t="shared" si="263"/>
        <v>0.17236900000000002</v>
      </c>
      <c r="J2799" s="7">
        <v>1.8706</v>
      </c>
      <c r="K2799" s="7">
        <f t="shared" si="264"/>
        <v>1.5897351999999998</v>
      </c>
      <c r="L2799" s="8">
        <f t="shared" si="265"/>
        <v>5.0799999999999995E-5</v>
      </c>
      <c r="M2799" s="1">
        <v>0.9889</v>
      </c>
      <c r="N2799" s="2"/>
      <c r="O2799" s="9"/>
    </row>
    <row r="2800" spans="1:15">
      <c r="A2800" s="1">
        <v>2792</v>
      </c>
      <c r="B2800" s="5">
        <v>40652.593154178241</v>
      </c>
      <c r="C2800" s="5">
        <f t="shared" si="260"/>
        <v>3.2303240732289851E-3</v>
      </c>
      <c r="D2800" s="6">
        <f t="shared" si="261"/>
        <v>279.10000000000002</v>
      </c>
      <c r="E2800" s="1">
        <v>119.28830000000001</v>
      </c>
      <c r="F2800" s="1">
        <v>99.290400000000005</v>
      </c>
      <c r="G2800" s="7">
        <v>1.4376</v>
      </c>
      <c r="H2800" s="7">
        <f t="shared" si="262"/>
        <v>754.286744</v>
      </c>
      <c r="I2800" s="1">
        <f t="shared" si="263"/>
        <v>0.17236900000000002</v>
      </c>
      <c r="J2800" s="7">
        <v>1.8734</v>
      </c>
      <c r="K2800" s="7">
        <f t="shared" si="264"/>
        <v>1.5883128</v>
      </c>
      <c r="L2800" s="8">
        <f t="shared" si="265"/>
        <v>5.0799999999999995E-5</v>
      </c>
      <c r="M2800" s="1">
        <v>0.98799999999999999</v>
      </c>
      <c r="N2800" s="2"/>
      <c r="O2800" s="9"/>
    </row>
    <row r="2801" spans="1:15">
      <c r="A2801" s="1">
        <v>2793</v>
      </c>
      <c r="B2801" s="5">
        <v>40652.593155335649</v>
      </c>
      <c r="C2801" s="5">
        <f t="shared" si="260"/>
        <v>3.2314814816345461E-3</v>
      </c>
      <c r="D2801" s="6">
        <f t="shared" si="261"/>
        <v>279.2</v>
      </c>
      <c r="E2801" s="1">
        <v>119.4813</v>
      </c>
      <c r="F2801" s="1">
        <v>99.225099999999998</v>
      </c>
      <c r="G2801" s="7">
        <v>1.4359999999999999</v>
      </c>
      <c r="H2801" s="7">
        <f t="shared" si="262"/>
        <v>751.52883999999995</v>
      </c>
      <c r="I2801" s="1">
        <f t="shared" si="263"/>
        <v>0.17236900000000002</v>
      </c>
      <c r="J2801" s="7">
        <v>1.8746</v>
      </c>
      <c r="K2801" s="7">
        <f t="shared" si="264"/>
        <v>1.5877031999999998</v>
      </c>
      <c r="L2801" s="8">
        <f t="shared" si="265"/>
        <v>5.0799999999999995E-5</v>
      </c>
      <c r="M2801" s="1">
        <v>0.98829999999999996</v>
      </c>
      <c r="N2801" s="2"/>
      <c r="O2801" s="9"/>
    </row>
    <row r="2802" spans="1:15">
      <c r="A2802" s="1">
        <v>2794</v>
      </c>
      <c r="B2802" s="5">
        <v>40652.593156493058</v>
      </c>
      <c r="C2802" s="5">
        <f t="shared" si="260"/>
        <v>3.2326388900401071E-3</v>
      </c>
      <c r="D2802" s="6">
        <f t="shared" si="261"/>
        <v>279.3</v>
      </c>
      <c r="E2802" s="1">
        <v>119.22490000000001</v>
      </c>
      <c r="F2802" s="1">
        <v>99.225099999999998</v>
      </c>
      <c r="G2802" s="7">
        <v>1.4369000000000001</v>
      </c>
      <c r="H2802" s="7">
        <f t="shared" si="262"/>
        <v>753.08016100000032</v>
      </c>
      <c r="I2802" s="1">
        <f t="shared" si="263"/>
        <v>0.17236900000000002</v>
      </c>
      <c r="J2802" s="7">
        <v>1.8734</v>
      </c>
      <c r="K2802" s="7">
        <f t="shared" si="264"/>
        <v>1.5883128</v>
      </c>
      <c r="L2802" s="8">
        <f t="shared" si="265"/>
        <v>5.0799999999999995E-5</v>
      </c>
      <c r="M2802" s="1">
        <v>0.98770000000000002</v>
      </c>
      <c r="N2802" s="2"/>
      <c r="O2802" s="9"/>
    </row>
    <row r="2803" spans="1:15">
      <c r="A2803" s="1">
        <v>2795</v>
      </c>
      <c r="B2803" s="5">
        <v>40652.593157650466</v>
      </c>
      <c r="C2803" s="5">
        <f t="shared" si="260"/>
        <v>3.2337962984456681E-3</v>
      </c>
      <c r="D2803" s="6">
        <f t="shared" si="261"/>
        <v>279.39999999999998</v>
      </c>
      <c r="E2803" s="1">
        <v>119.4813</v>
      </c>
      <c r="F2803" s="1">
        <v>99.290400000000005</v>
      </c>
      <c r="G2803" s="7">
        <v>1.4379</v>
      </c>
      <c r="H2803" s="7">
        <f t="shared" si="262"/>
        <v>754.80385100000012</v>
      </c>
      <c r="I2803" s="1">
        <f t="shared" si="263"/>
        <v>0.17236900000000002</v>
      </c>
      <c r="J2803" s="7">
        <v>1.8721000000000001</v>
      </c>
      <c r="K2803" s="7">
        <f t="shared" si="264"/>
        <v>1.5889731999999999</v>
      </c>
      <c r="L2803" s="8">
        <f t="shared" si="265"/>
        <v>5.0799999999999995E-5</v>
      </c>
      <c r="M2803" s="1">
        <v>0.98799999999999999</v>
      </c>
      <c r="N2803" s="2"/>
      <c r="O2803" s="9"/>
    </row>
    <row r="2804" spans="1:15">
      <c r="A2804" s="1">
        <v>2796</v>
      </c>
      <c r="B2804" s="5">
        <v>40652.593158807867</v>
      </c>
      <c r="C2804" s="5">
        <f t="shared" si="260"/>
        <v>3.2349536995752715E-3</v>
      </c>
      <c r="D2804" s="6">
        <f t="shared" si="261"/>
        <v>279.5</v>
      </c>
      <c r="E2804" s="1">
        <v>119.41500000000001</v>
      </c>
      <c r="F2804" s="1">
        <v>99.290400000000005</v>
      </c>
      <c r="G2804" s="7">
        <v>1.4388000000000001</v>
      </c>
      <c r="H2804" s="7">
        <f t="shared" si="262"/>
        <v>756.35517200000004</v>
      </c>
      <c r="I2804" s="1">
        <f t="shared" si="263"/>
        <v>0.17236900000000002</v>
      </c>
      <c r="J2804" s="7">
        <v>1.8740000000000001</v>
      </c>
      <c r="K2804" s="7">
        <f t="shared" si="264"/>
        <v>1.5880079999999999</v>
      </c>
      <c r="L2804" s="8">
        <f t="shared" si="265"/>
        <v>5.0799999999999995E-5</v>
      </c>
      <c r="M2804" s="1">
        <v>0.98860000000000003</v>
      </c>
      <c r="N2804" s="2"/>
      <c r="O2804" s="9"/>
    </row>
    <row r="2805" spans="1:15">
      <c r="A2805" s="1">
        <v>2797</v>
      </c>
      <c r="B2805" s="5">
        <v>40652.593159965276</v>
      </c>
      <c r="C2805" s="5">
        <f t="shared" si="260"/>
        <v>3.2361111079808325E-3</v>
      </c>
      <c r="D2805" s="6">
        <f t="shared" si="261"/>
        <v>279.60000000000002</v>
      </c>
      <c r="E2805" s="1">
        <v>119.4813</v>
      </c>
      <c r="F2805" s="1">
        <v>99.225099999999998</v>
      </c>
      <c r="G2805" s="7">
        <v>1.4379</v>
      </c>
      <c r="H2805" s="7">
        <f t="shared" si="262"/>
        <v>754.80385100000012</v>
      </c>
      <c r="I2805" s="1">
        <f t="shared" si="263"/>
        <v>0.17236900000000002</v>
      </c>
      <c r="J2805" s="7">
        <v>1.8746</v>
      </c>
      <c r="K2805" s="7">
        <f t="shared" si="264"/>
        <v>1.5877031999999998</v>
      </c>
      <c r="L2805" s="8">
        <f t="shared" si="265"/>
        <v>5.0799999999999995E-5</v>
      </c>
      <c r="M2805" s="1">
        <v>0.98829999999999996</v>
      </c>
      <c r="N2805" s="2"/>
      <c r="O2805" s="9"/>
    </row>
    <row r="2806" spans="1:15">
      <c r="A2806" s="1">
        <v>2798</v>
      </c>
      <c r="B2806" s="5">
        <v>40652.593161122684</v>
      </c>
      <c r="C2806" s="5">
        <f t="shared" si="260"/>
        <v>3.2372685163863935E-3</v>
      </c>
      <c r="D2806" s="6">
        <f t="shared" si="261"/>
        <v>279.7</v>
      </c>
      <c r="E2806" s="1">
        <v>119.41800000000001</v>
      </c>
      <c r="F2806" s="1">
        <v>99.028999999999996</v>
      </c>
      <c r="G2806" s="7">
        <v>1.4354</v>
      </c>
      <c r="H2806" s="7">
        <f t="shared" si="262"/>
        <v>750.49462600000015</v>
      </c>
      <c r="I2806" s="1">
        <f t="shared" si="263"/>
        <v>0.17236900000000002</v>
      </c>
      <c r="J2806" s="7">
        <v>1.8764000000000001</v>
      </c>
      <c r="K2806" s="7">
        <f t="shared" si="264"/>
        <v>1.5867887999999999</v>
      </c>
      <c r="L2806" s="8">
        <f t="shared" si="265"/>
        <v>5.0799999999999995E-5</v>
      </c>
      <c r="M2806" s="1">
        <v>0.98799999999999999</v>
      </c>
      <c r="N2806" s="2"/>
      <c r="O2806" s="9"/>
    </row>
    <row r="2807" spans="1:15">
      <c r="A2807" s="1">
        <v>2799</v>
      </c>
      <c r="B2807" s="5">
        <v>40652.593162280093</v>
      </c>
      <c r="C2807" s="5">
        <f t="shared" si="260"/>
        <v>3.2384259247919545E-3</v>
      </c>
      <c r="D2807" s="6">
        <f t="shared" si="261"/>
        <v>279.8</v>
      </c>
      <c r="E2807" s="1">
        <v>119.2278</v>
      </c>
      <c r="F2807" s="1">
        <v>99.159700000000001</v>
      </c>
      <c r="G2807" s="7">
        <v>1.4357</v>
      </c>
      <c r="H2807" s="7">
        <f t="shared" si="262"/>
        <v>751.01173299999982</v>
      </c>
      <c r="I2807" s="1">
        <f t="shared" si="263"/>
        <v>0.17236900000000002</v>
      </c>
      <c r="J2807" s="7">
        <v>1.8721000000000001</v>
      </c>
      <c r="K2807" s="7">
        <f t="shared" si="264"/>
        <v>1.5889731999999999</v>
      </c>
      <c r="L2807" s="8">
        <f t="shared" si="265"/>
        <v>5.0799999999999995E-5</v>
      </c>
      <c r="M2807" s="1">
        <v>0.98829999999999996</v>
      </c>
      <c r="N2807" s="2"/>
      <c r="O2807" s="9"/>
    </row>
    <row r="2808" spans="1:15">
      <c r="A2808" s="1">
        <v>2800</v>
      </c>
      <c r="B2808" s="5">
        <v>40652.593163437501</v>
      </c>
      <c r="C2808" s="5">
        <f t="shared" si="260"/>
        <v>3.2395833331975155E-3</v>
      </c>
      <c r="D2808" s="6">
        <f t="shared" si="261"/>
        <v>279.89999999999998</v>
      </c>
      <c r="E2808" s="1">
        <v>119.47839999999999</v>
      </c>
      <c r="F2808" s="1">
        <v>99.094399999999993</v>
      </c>
      <c r="G2808" s="7">
        <v>1.4362999999999999</v>
      </c>
      <c r="H2808" s="7">
        <f t="shared" si="262"/>
        <v>752.04594700000007</v>
      </c>
      <c r="I2808" s="1">
        <f t="shared" si="263"/>
        <v>0.17236900000000002</v>
      </c>
      <c r="J2808" s="7">
        <v>1.87</v>
      </c>
      <c r="K2808" s="7">
        <f t="shared" si="264"/>
        <v>1.5900399999999997</v>
      </c>
      <c r="L2808" s="8">
        <f t="shared" si="265"/>
        <v>5.0799999999999995E-5</v>
      </c>
      <c r="M2808" s="1">
        <v>0.98680000000000001</v>
      </c>
      <c r="N2808" s="2"/>
      <c r="O2808" s="9"/>
    </row>
    <row r="2809" spans="1:15">
      <c r="A2809" s="1">
        <v>2801</v>
      </c>
      <c r="B2809" s="5">
        <v>40652.593164594909</v>
      </c>
      <c r="C2809" s="5">
        <f t="shared" si="260"/>
        <v>3.2407407416030765E-3</v>
      </c>
      <c r="D2809" s="6">
        <f t="shared" si="261"/>
        <v>280</v>
      </c>
      <c r="E2809" s="1">
        <v>119.41800000000001</v>
      </c>
      <c r="F2809" s="1">
        <v>99.162700000000001</v>
      </c>
      <c r="G2809" s="7">
        <v>1.4379</v>
      </c>
      <c r="H2809" s="7">
        <f t="shared" si="262"/>
        <v>754.80385100000012</v>
      </c>
      <c r="I2809" s="1">
        <f t="shared" si="263"/>
        <v>0.17236900000000002</v>
      </c>
      <c r="J2809" s="7">
        <v>1.8724000000000001</v>
      </c>
      <c r="K2809" s="7">
        <f t="shared" si="264"/>
        <v>1.5888207999999997</v>
      </c>
      <c r="L2809" s="8">
        <f t="shared" si="265"/>
        <v>5.0799999999999995E-5</v>
      </c>
      <c r="M2809" s="1">
        <v>0.98860000000000003</v>
      </c>
      <c r="N2809" s="2"/>
      <c r="O2809" s="9"/>
    </row>
    <row r="2810" spans="1:15">
      <c r="A2810" s="1">
        <v>2802</v>
      </c>
      <c r="B2810" s="5">
        <v>40652.593165752318</v>
      </c>
      <c r="C2810" s="5">
        <f t="shared" si="260"/>
        <v>3.2418981500086375E-3</v>
      </c>
      <c r="D2810" s="6">
        <f t="shared" si="261"/>
        <v>280.10000000000002</v>
      </c>
      <c r="E2810" s="1">
        <v>119.41800000000001</v>
      </c>
      <c r="F2810" s="1">
        <v>99.225099999999998</v>
      </c>
      <c r="G2810" s="7">
        <v>1.4362999999999999</v>
      </c>
      <c r="H2810" s="7">
        <f t="shared" si="262"/>
        <v>752.04594700000007</v>
      </c>
      <c r="I2810" s="1">
        <f t="shared" si="263"/>
        <v>0.17236900000000002</v>
      </c>
      <c r="J2810" s="7">
        <v>1.8804000000000001</v>
      </c>
      <c r="K2810" s="7">
        <f t="shared" si="264"/>
        <v>1.5847567999999996</v>
      </c>
      <c r="L2810" s="8">
        <f t="shared" si="265"/>
        <v>5.0799999999999995E-5</v>
      </c>
      <c r="M2810" s="1">
        <v>0.98919999999999997</v>
      </c>
      <c r="N2810" s="2"/>
      <c r="O2810" s="9"/>
    </row>
    <row r="2811" spans="1:15">
      <c r="A2811" s="1">
        <v>2803</v>
      </c>
      <c r="B2811" s="5">
        <v>40652.593166909719</v>
      </c>
      <c r="C2811" s="5">
        <f t="shared" si="260"/>
        <v>3.2430555511382408E-3</v>
      </c>
      <c r="D2811" s="6">
        <f t="shared" si="261"/>
        <v>280.2</v>
      </c>
      <c r="E2811" s="1">
        <v>119.3546</v>
      </c>
      <c r="F2811" s="1">
        <v>99.290400000000005</v>
      </c>
      <c r="G2811" s="7">
        <v>1.4348000000000001</v>
      </c>
      <c r="H2811" s="7">
        <f t="shared" si="262"/>
        <v>749.46041200000036</v>
      </c>
      <c r="I2811" s="1">
        <f t="shared" si="263"/>
        <v>0.17236900000000002</v>
      </c>
      <c r="J2811" s="7">
        <v>1.8791</v>
      </c>
      <c r="K2811" s="7">
        <f t="shared" si="264"/>
        <v>1.5854172</v>
      </c>
      <c r="L2811" s="8">
        <f t="shared" si="265"/>
        <v>5.0799999999999995E-5</v>
      </c>
      <c r="M2811" s="1">
        <v>0.98829999999999996</v>
      </c>
      <c r="N2811" s="2"/>
      <c r="O2811" s="9"/>
    </row>
    <row r="2812" spans="1:15">
      <c r="A2812" s="1">
        <v>2804</v>
      </c>
      <c r="B2812" s="5">
        <v>40652.593168067127</v>
      </c>
      <c r="C2812" s="5">
        <f t="shared" si="260"/>
        <v>3.2442129595438018E-3</v>
      </c>
      <c r="D2812" s="6">
        <f t="shared" si="261"/>
        <v>280.3</v>
      </c>
      <c r="E2812" s="1">
        <v>119.3546</v>
      </c>
      <c r="F2812" s="1">
        <v>99.225099999999998</v>
      </c>
      <c r="G2812" s="7">
        <v>1.4339</v>
      </c>
      <c r="H2812" s="7">
        <f t="shared" si="262"/>
        <v>747.90909099999999</v>
      </c>
      <c r="I2812" s="1">
        <f t="shared" si="263"/>
        <v>0.17236900000000002</v>
      </c>
      <c r="J2812" s="7">
        <v>1.8714999999999999</v>
      </c>
      <c r="K2812" s="7">
        <f t="shared" si="264"/>
        <v>1.589278</v>
      </c>
      <c r="L2812" s="8">
        <f t="shared" si="265"/>
        <v>5.0799999999999995E-5</v>
      </c>
      <c r="M2812" s="1">
        <v>0.98829999999999996</v>
      </c>
      <c r="N2812" s="2"/>
      <c r="O2812" s="9"/>
    </row>
    <row r="2813" spans="1:15">
      <c r="A2813" s="1">
        <v>2805</v>
      </c>
      <c r="B2813" s="5">
        <v>40652.593169224536</v>
      </c>
      <c r="C2813" s="5">
        <f t="shared" si="260"/>
        <v>3.2453703679493628E-3</v>
      </c>
      <c r="D2813" s="6">
        <f t="shared" si="261"/>
        <v>280.39999999999998</v>
      </c>
      <c r="E2813" s="1">
        <v>119.41800000000001</v>
      </c>
      <c r="F2813" s="1">
        <v>99.355699999999999</v>
      </c>
      <c r="G2813" s="7">
        <v>1.4345000000000001</v>
      </c>
      <c r="H2813" s="7">
        <f t="shared" si="262"/>
        <v>748.94330500000024</v>
      </c>
      <c r="I2813" s="1">
        <f t="shared" si="263"/>
        <v>0.17236900000000002</v>
      </c>
      <c r="J2813" s="7">
        <v>1.8675999999999999</v>
      </c>
      <c r="K2813" s="7">
        <f t="shared" si="264"/>
        <v>1.5912591999999999</v>
      </c>
      <c r="L2813" s="8">
        <f t="shared" si="265"/>
        <v>5.0799999999999995E-5</v>
      </c>
      <c r="M2813" s="1">
        <v>0.98829999999999996</v>
      </c>
      <c r="N2813" s="2"/>
      <c r="O2813" s="9"/>
    </row>
    <row r="2814" spans="1:15">
      <c r="A2814" s="1">
        <v>2806</v>
      </c>
      <c r="B2814" s="5">
        <v>40652.593170381944</v>
      </c>
      <c r="C2814" s="5">
        <f t="shared" si="260"/>
        <v>3.2465277763549238E-3</v>
      </c>
      <c r="D2814" s="6">
        <f t="shared" si="261"/>
        <v>280.5</v>
      </c>
      <c r="E2814" s="1">
        <v>119.4813</v>
      </c>
      <c r="F2814" s="1">
        <v>99.094399999999993</v>
      </c>
      <c r="G2814" s="7">
        <v>1.4351</v>
      </c>
      <c r="H2814" s="7">
        <f t="shared" si="262"/>
        <v>749.97751900000003</v>
      </c>
      <c r="I2814" s="1">
        <f t="shared" si="263"/>
        <v>0.17236900000000002</v>
      </c>
      <c r="J2814" s="7">
        <v>1.8694</v>
      </c>
      <c r="K2814" s="7">
        <f t="shared" si="264"/>
        <v>1.5903447999999998</v>
      </c>
      <c r="L2814" s="8">
        <f t="shared" si="265"/>
        <v>5.0799999999999995E-5</v>
      </c>
      <c r="M2814" s="1">
        <v>0.98919999999999997</v>
      </c>
      <c r="N2814" s="2"/>
      <c r="O2814" s="9"/>
    </row>
    <row r="2815" spans="1:15">
      <c r="A2815" s="1">
        <v>2807</v>
      </c>
      <c r="B2815" s="5">
        <v>40652.593171539353</v>
      </c>
      <c r="C2815" s="5">
        <f t="shared" si="260"/>
        <v>3.2476851847604848E-3</v>
      </c>
      <c r="D2815" s="6">
        <f t="shared" si="261"/>
        <v>280.60000000000002</v>
      </c>
      <c r="E2815" s="1">
        <v>119.2912</v>
      </c>
      <c r="F2815" s="1">
        <v>99.225099999999998</v>
      </c>
      <c r="G2815" s="7">
        <v>1.4351</v>
      </c>
      <c r="H2815" s="7">
        <f t="shared" si="262"/>
        <v>749.97751900000003</v>
      </c>
      <c r="I2815" s="1">
        <f t="shared" si="263"/>
        <v>0.17236900000000002</v>
      </c>
      <c r="J2815" s="7">
        <v>1.873</v>
      </c>
      <c r="K2815" s="7">
        <f t="shared" si="264"/>
        <v>1.5885159999999998</v>
      </c>
      <c r="L2815" s="8">
        <f t="shared" si="265"/>
        <v>5.0799999999999995E-5</v>
      </c>
      <c r="M2815" s="1">
        <v>0.98919999999999997</v>
      </c>
      <c r="N2815" s="2"/>
      <c r="O2815" s="9"/>
    </row>
    <row r="2816" spans="1:15">
      <c r="A2816" s="1">
        <v>2808</v>
      </c>
      <c r="B2816" s="5">
        <v>40652.593172696761</v>
      </c>
      <c r="C2816" s="5">
        <f t="shared" si="260"/>
        <v>3.2488425931660458E-3</v>
      </c>
      <c r="D2816" s="6">
        <f t="shared" si="261"/>
        <v>280.7</v>
      </c>
      <c r="E2816" s="1">
        <v>119.41800000000001</v>
      </c>
      <c r="F2816" s="1">
        <v>99.159700000000001</v>
      </c>
      <c r="G2816" s="7">
        <v>1.4339</v>
      </c>
      <c r="H2816" s="7">
        <f t="shared" si="262"/>
        <v>747.90909099999999</v>
      </c>
      <c r="I2816" s="1">
        <f t="shared" si="263"/>
        <v>0.17236900000000002</v>
      </c>
      <c r="J2816" s="7">
        <v>1.8749</v>
      </c>
      <c r="K2816" s="7">
        <f t="shared" si="264"/>
        <v>1.5875507999999998</v>
      </c>
      <c r="L2816" s="8">
        <f t="shared" si="265"/>
        <v>5.0799999999999995E-5</v>
      </c>
      <c r="M2816" s="1">
        <v>0.98919999999999997</v>
      </c>
      <c r="N2816" s="2"/>
      <c r="O2816" s="9"/>
    </row>
    <row r="2817" spans="1:15">
      <c r="A2817" s="1">
        <v>2809</v>
      </c>
      <c r="B2817" s="5">
        <v>40652.593173854169</v>
      </c>
      <c r="C2817" s="5">
        <f t="shared" si="260"/>
        <v>3.2500000015716068E-3</v>
      </c>
      <c r="D2817" s="6">
        <f t="shared" si="261"/>
        <v>280.8</v>
      </c>
      <c r="E2817" s="1">
        <v>119.41800000000001</v>
      </c>
      <c r="F2817" s="1">
        <v>99.225099999999998</v>
      </c>
      <c r="G2817" s="7">
        <v>1.4318</v>
      </c>
      <c r="H2817" s="7">
        <f t="shared" si="262"/>
        <v>744.28934200000003</v>
      </c>
      <c r="I2817" s="1">
        <f t="shared" si="263"/>
        <v>0.17236900000000002</v>
      </c>
      <c r="J2817" s="7">
        <v>1.8714999999999999</v>
      </c>
      <c r="K2817" s="7">
        <f t="shared" si="264"/>
        <v>1.589278</v>
      </c>
      <c r="L2817" s="8">
        <f t="shared" si="265"/>
        <v>5.0799999999999995E-5</v>
      </c>
      <c r="M2817" s="1">
        <v>0.9889</v>
      </c>
      <c r="N2817" s="2"/>
      <c r="O2817" s="9"/>
    </row>
    <row r="2818" spans="1:15">
      <c r="A2818" s="1">
        <v>2810</v>
      </c>
      <c r="B2818" s="5">
        <v>40652.593175011571</v>
      </c>
      <c r="C2818" s="5">
        <f t="shared" si="260"/>
        <v>3.2511574027012102E-3</v>
      </c>
      <c r="D2818" s="6">
        <f t="shared" si="261"/>
        <v>280.89999999999998</v>
      </c>
      <c r="E2818" s="1">
        <v>119.2912</v>
      </c>
      <c r="F2818" s="1">
        <v>99.228099999999998</v>
      </c>
      <c r="G2818" s="7">
        <v>1.4323999999999999</v>
      </c>
      <c r="H2818" s="7">
        <f t="shared" si="262"/>
        <v>745.32355599999983</v>
      </c>
      <c r="I2818" s="1">
        <f t="shared" si="263"/>
        <v>0.17236900000000002</v>
      </c>
      <c r="J2818" s="7">
        <v>1.8694</v>
      </c>
      <c r="K2818" s="7">
        <f t="shared" si="264"/>
        <v>1.5903447999999998</v>
      </c>
      <c r="L2818" s="8">
        <f t="shared" si="265"/>
        <v>5.0799999999999995E-5</v>
      </c>
      <c r="M2818" s="1">
        <v>0.98919999999999997</v>
      </c>
      <c r="N2818" s="2"/>
      <c r="O2818" s="9"/>
    </row>
    <row r="2819" spans="1:15">
      <c r="A2819" s="1">
        <v>2811</v>
      </c>
      <c r="B2819" s="5">
        <v>40652.593176168979</v>
      </c>
      <c r="C2819" s="5">
        <f t="shared" si="260"/>
        <v>3.2523148111067712E-3</v>
      </c>
      <c r="D2819" s="6">
        <f t="shared" si="261"/>
        <v>281</v>
      </c>
      <c r="E2819" s="1">
        <v>119.2278</v>
      </c>
      <c r="F2819" s="1">
        <v>99.355699999999999</v>
      </c>
      <c r="G2819" s="7">
        <v>1.4330000000000001</v>
      </c>
      <c r="H2819" s="7">
        <f t="shared" si="262"/>
        <v>746.35777000000007</v>
      </c>
      <c r="I2819" s="1">
        <f t="shared" si="263"/>
        <v>0.17236900000000002</v>
      </c>
      <c r="J2819" s="7">
        <v>1.8709</v>
      </c>
      <c r="K2819" s="7">
        <f t="shared" si="264"/>
        <v>1.5895827999999999</v>
      </c>
      <c r="L2819" s="8">
        <f t="shared" si="265"/>
        <v>5.0799999999999995E-5</v>
      </c>
      <c r="M2819" s="1">
        <v>0.98829999999999996</v>
      </c>
      <c r="N2819" s="2"/>
      <c r="O2819" s="9"/>
    </row>
    <row r="2820" spans="1:15">
      <c r="A2820" s="1">
        <v>2812</v>
      </c>
      <c r="B2820" s="5">
        <v>40652.593177326387</v>
      </c>
      <c r="C2820" s="5">
        <f t="shared" si="260"/>
        <v>3.2534722195123322E-3</v>
      </c>
      <c r="D2820" s="6">
        <f t="shared" si="261"/>
        <v>281.10000000000002</v>
      </c>
      <c r="E2820" s="1">
        <v>119.4813</v>
      </c>
      <c r="F2820" s="1">
        <v>99.159700000000001</v>
      </c>
      <c r="G2820" s="7">
        <v>1.4348000000000001</v>
      </c>
      <c r="H2820" s="7">
        <f t="shared" si="262"/>
        <v>749.46041200000036</v>
      </c>
      <c r="I2820" s="1">
        <f t="shared" si="263"/>
        <v>0.17236900000000002</v>
      </c>
      <c r="J2820" s="7">
        <v>1.8754999999999999</v>
      </c>
      <c r="K2820" s="7">
        <f t="shared" si="264"/>
        <v>1.5872459999999997</v>
      </c>
      <c r="L2820" s="8">
        <f t="shared" si="265"/>
        <v>5.0799999999999995E-5</v>
      </c>
      <c r="M2820" s="1">
        <v>0.98860000000000003</v>
      </c>
      <c r="N2820" s="2"/>
      <c r="O2820" s="9"/>
    </row>
    <row r="2821" spans="1:15">
      <c r="A2821" s="1">
        <v>2813</v>
      </c>
      <c r="B2821" s="5">
        <v>40652.593178483796</v>
      </c>
      <c r="C2821" s="5">
        <f t="shared" si="260"/>
        <v>3.2546296279178932E-3</v>
      </c>
      <c r="D2821" s="6">
        <f t="shared" si="261"/>
        <v>281.2</v>
      </c>
      <c r="E2821" s="1">
        <v>119.4813</v>
      </c>
      <c r="F2821" s="1">
        <v>99.162700000000001</v>
      </c>
      <c r="G2821" s="7">
        <v>1.4323999999999999</v>
      </c>
      <c r="H2821" s="7">
        <f t="shared" si="262"/>
        <v>745.32355599999983</v>
      </c>
      <c r="I2821" s="1">
        <f t="shared" si="263"/>
        <v>0.17236900000000002</v>
      </c>
      <c r="J2821" s="7">
        <v>1.8778999999999999</v>
      </c>
      <c r="K2821" s="7">
        <f t="shared" si="264"/>
        <v>1.5860268</v>
      </c>
      <c r="L2821" s="8">
        <f t="shared" si="265"/>
        <v>5.0799999999999995E-5</v>
      </c>
      <c r="M2821" s="1">
        <v>0.98919999999999997</v>
      </c>
      <c r="N2821" s="2"/>
      <c r="O2821" s="9"/>
    </row>
    <row r="2822" spans="1:15">
      <c r="A2822" s="1">
        <v>2814</v>
      </c>
      <c r="B2822" s="5">
        <v>40652.593179641204</v>
      </c>
      <c r="C2822" s="5">
        <f t="shared" si="260"/>
        <v>3.2557870363234542E-3</v>
      </c>
      <c r="D2822" s="6">
        <f t="shared" si="261"/>
        <v>281.3</v>
      </c>
      <c r="E2822" s="1">
        <v>119.2912</v>
      </c>
      <c r="F2822" s="1">
        <v>99.097399999999993</v>
      </c>
      <c r="G2822" s="7">
        <v>1.4298999999999999</v>
      </c>
      <c r="H2822" s="7">
        <f t="shared" si="262"/>
        <v>741.01433099999986</v>
      </c>
      <c r="I2822" s="1">
        <f t="shared" si="263"/>
        <v>0.17236900000000002</v>
      </c>
      <c r="J2822" s="7">
        <v>1.8734</v>
      </c>
      <c r="K2822" s="7">
        <f t="shared" si="264"/>
        <v>1.5883128</v>
      </c>
      <c r="L2822" s="8">
        <f t="shared" si="265"/>
        <v>5.0799999999999995E-5</v>
      </c>
      <c r="M2822" s="1">
        <v>0.9889</v>
      </c>
      <c r="N2822" s="2"/>
      <c r="O2822" s="9"/>
    </row>
    <row r="2823" spans="1:15">
      <c r="A2823" s="1">
        <v>2815</v>
      </c>
      <c r="B2823" s="5">
        <v>40652.593180798613</v>
      </c>
      <c r="C2823" s="5">
        <f t="shared" si="260"/>
        <v>3.2569444447290152E-3</v>
      </c>
      <c r="D2823" s="6">
        <f t="shared" si="261"/>
        <v>281.39999999999998</v>
      </c>
      <c r="E2823" s="1">
        <v>119.41800000000001</v>
      </c>
      <c r="F2823" s="1">
        <v>98.966700000000003</v>
      </c>
      <c r="G2823" s="7">
        <v>1.4301999999999999</v>
      </c>
      <c r="H2823" s="7">
        <f t="shared" si="262"/>
        <v>741.53143799999998</v>
      </c>
      <c r="I2823" s="1">
        <f t="shared" si="263"/>
        <v>0.17236900000000002</v>
      </c>
      <c r="J2823" s="7">
        <v>1.8666</v>
      </c>
      <c r="K2823" s="7">
        <f t="shared" si="264"/>
        <v>1.5917672</v>
      </c>
      <c r="L2823" s="8">
        <f t="shared" si="265"/>
        <v>5.0799999999999995E-5</v>
      </c>
      <c r="M2823" s="1">
        <v>0.98799999999999999</v>
      </c>
      <c r="N2823" s="2"/>
      <c r="O2823" s="9"/>
    </row>
    <row r="2824" spans="1:15">
      <c r="A2824" s="1">
        <v>2816</v>
      </c>
      <c r="B2824" s="5">
        <v>40652.593181956021</v>
      </c>
      <c r="C2824" s="5">
        <f t="shared" si="260"/>
        <v>3.2581018531345762E-3</v>
      </c>
      <c r="D2824" s="6">
        <f t="shared" si="261"/>
        <v>281.5</v>
      </c>
      <c r="E2824" s="1">
        <v>119.2912</v>
      </c>
      <c r="F2824" s="1">
        <v>98.901300000000006</v>
      </c>
      <c r="G2824" s="7">
        <v>1.4314</v>
      </c>
      <c r="H2824" s="7">
        <f t="shared" si="262"/>
        <v>743.59986600000002</v>
      </c>
      <c r="I2824" s="1">
        <f t="shared" si="263"/>
        <v>0.17236900000000002</v>
      </c>
      <c r="J2824" s="7">
        <v>1.8691</v>
      </c>
      <c r="K2824" s="7">
        <f t="shared" si="264"/>
        <v>1.5904971999999999</v>
      </c>
      <c r="L2824" s="8">
        <f t="shared" si="265"/>
        <v>5.0799999999999995E-5</v>
      </c>
      <c r="M2824" s="1">
        <v>0.98799999999999999</v>
      </c>
      <c r="N2824" s="2"/>
      <c r="O2824" s="9"/>
    </row>
    <row r="2825" spans="1:15">
      <c r="A2825" s="1">
        <v>2817</v>
      </c>
      <c r="B2825" s="5">
        <v>40652.593183113429</v>
      </c>
      <c r="C2825" s="5">
        <f t="shared" si="260"/>
        <v>3.2592592615401372E-3</v>
      </c>
      <c r="D2825" s="6">
        <f t="shared" si="261"/>
        <v>281.60000000000002</v>
      </c>
      <c r="E2825" s="1">
        <v>119.2912</v>
      </c>
      <c r="F2825" s="1">
        <v>98.898300000000006</v>
      </c>
      <c r="G2825" s="7">
        <v>1.4323999999999999</v>
      </c>
      <c r="H2825" s="7">
        <f t="shared" si="262"/>
        <v>745.32355599999983</v>
      </c>
      <c r="I2825" s="1">
        <f t="shared" si="263"/>
        <v>0.17236900000000002</v>
      </c>
      <c r="J2825" s="7">
        <v>1.8712</v>
      </c>
      <c r="K2825" s="7">
        <f t="shared" si="264"/>
        <v>1.5894303999999999</v>
      </c>
      <c r="L2825" s="8">
        <f t="shared" si="265"/>
        <v>5.0799999999999995E-5</v>
      </c>
      <c r="M2825" s="1">
        <v>0.98860000000000003</v>
      </c>
      <c r="N2825" s="2"/>
      <c r="O2825" s="9"/>
    </row>
    <row r="2826" spans="1:15">
      <c r="A2826" s="1">
        <v>2818</v>
      </c>
      <c r="B2826" s="5">
        <v>40652.593184270831</v>
      </c>
      <c r="C2826" s="5">
        <f t="shared" ref="C2826:C2889" si="266">B2826-$B$9</f>
        <v>3.2604166626697406E-3</v>
      </c>
      <c r="D2826" s="6">
        <f t="shared" ref="D2826:D2889" si="267">ROUND((C2826-INT(C2826))*60*60*24,2)</f>
        <v>281.7</v>
      </c>
      <c r="E2826" s="1">
        <v>119.2912</v>
      </c>
      <c r="F2826" s="1">
        <v>99.031999999999996</v>
      </c>
      <c r="G2826" s="7">
        <v>1.4311</v>
      </c>
      <c r="H2826" s="7">
        <f t="shared" ref="H2826:H2889" si="268">-(8618.45/5)+(8618.45/5)*G2826</f>
        <v>743.0827589999999</v>
      </c>
      <c r="I2826" s="1">
        <f t="shared" ref="I2826:I2889" si="269">0.0001*8618.45/5</f>
        <v>0.17236900000000002</v>
      </c>
      <c r="J2826" s="7">
        <v>1.8764000000000001</v>
      </c>
      <c r="K2826" s="7">
        <f t="shared" ref="K2826:K2889" si="270">(0.0254/249.0889)*(-(24908.89*J2826/5)+(24908.89))</f>
        <v>1.5867887999999999</v>
      </c>
      <c r="L2826" s="8">
        <f t="shared" ref="L2826:L2889" si="271">24908.89*0.0001*0.0254/(5*249.0889)</f>
        <v>5.0799999999999995E-5</v>
      </c>
      <c r="M2826" s="1">
        <v>0.98860000000000003</v>
      </c>
      <c r="N2826" s="2"/>
      <c r="O2826" s="9"/>
    </row>
    <row r="2827" spans="1:15">
      <c r="A2827" s="1">
        <v>2819</v>
      </c>
      <c r="B2827" s="5">
        <v>40652.593185428239</v>
      </c>
      <c r="C2827" s="5">
        <f t="shared" si="266"/>
        <v>3.2615740710753016E-3</v>
      </c>
      <c r="D2827" s="6">
        <f t="shared" si="267"/>
        <v>281.8</v>
      </c>
      <c r="E2827" s="1">
        <v>119.2278</v>
      </c>
      <c r="F2827" s="1">
        <v>98.901300000000006</v>
      </c>
      <c r="G2827" s="7">
        <v>1.4296</v>
      </c>
      <c r="H2827" s="7">
        <f t="shared" si="268"/>
        <v>740.49722400000019</v>
      </c>
      <c r="I2827" s="1">
        <f t="shared" si="269"/>
        <v>0.17236900000000002</v>
      </c>
      <c r="J2827" s="7">
        <v>1.8782000000000001</v>
      </c>
      <c r="K2827" s="7">
        <f t="shared" si="270"/>
        <v>1.5858743999999998</v>
      </c>
      <c r="L2827" s="8">
        <f t="shared" si="271"/>
        <v>5.0799999999999995E-5</v>
      </c>
      <c r="M2827" s="1">
        <v>0.98770000000000002</v>
      </c>
      <c r="N2827" s="2"/>
      <c r="O2827" s="9"/>
    </row>
    <row r="2828" spans="1:15">
      <c r="A2828" s="1">
        <v>2820</v>
      </c>
      <c r="B2828" s="5">
        <v>40652.593186585647</v>
      </c>
      <c r="C2828" s="5">
        <f t="shared" si="266"/>
        <v>3.2627314794808626E-3</v>
      </c>
      <c r="D2828" s="6">
        <f t="shared" si="267"/>
        <v>281.89999999999998</v>
      </c>
      <c r="E2828" s="1">
        <v>119.2278</v>
      </c>
      <c r="F2828" s="1">
        <v>99.097399999999993</v>
      </c>
      <c r="G2828" s="7">
        <v>1.429</v>
      </c>
      <c r="H2828" s="7">
        <f t="shared" si="268"/>
        <v>739.46300999999994</v>
      </c>
      <c r="I2828" s="1">
        <f t="shared" si="269"/>
        <v>0.17236900000000002</v>
      </c>
      <c r="J2828" s="7">
        <v>1.8761000000000001</v>
      </c>
      <c r="K2828" s="7">
        <f t="shared" si="270"/>
        <v>1.5869411999999996</v>
      </c>
      <c r="L2828" s="8">
        <f t="shared" si="271"/>
        <v>5.0799999999999995E-5</v>
      </c>
      <c r="M2828" s="1">
        <v>0.98829999999999996</v>
      </c>
      <c r="N2828" s="2"/>
      <c r="O2828" s="9"/>
    </row>
    <row r="2829" spans="1:15">
      <c r="A2829" s="1">
        <v>2821</v>
      </c>
      <c r="B2829" s="5">
        <v>40652.593187743056</v>
      </c>
      <c r="C2829" s="5">
        <f t="shared" si="266"/>
        <v>3.2638888878864236E-3</v>
      </c>
      <c r="D2829" s="6">
        <f t="shared" si="267"/>
        <v>282</v>
      </c>
      <c r="E2829" s="1">
        <v>119.2278</v>
      </c>
      <c r="F2829" s="1">
        <v>99.094399999999993</v>
      </c>
      <c r="G2829" s="7">
        <v>1.429</v>
      </c>
      <c r="H2829" s="7">
        <f t="shared" si="268"/>
        <v>739.46300999999994</v>
      </c>
      <c r="I2829" s="1">
        <f t="shared" si="269"/>
        <v>0.17236900000000002</v>
      </c>
      <c r="J2829" s="7">
        <v>1.8764000000000001</v>
      </c>
      <c r="K2829" s="7">
        <f t="shared" si="270"/>
        <v>1.5867887999999999</v>
      </c>
      <c r="L2829" s="8">
        <f t="shared" si="271"/>
        <v>5.0799999999999995E-5</v>
      </c>
      <c r="M2829" s="1">
        <v>0.98799999999999999</v>
      </c>
      <c r="N2829" s="2"/>
      <c r="O2829" s="9"/>
    </row>
    <row r="2830" spans="1:15">
      <c r="A2830" s="1">
        <v>2822</v>
      </c>
      <c r="B2830" s="5">
        <v>40652.593188900464</v>
      </c>
      <c r="C2830" s="5">
        <f t="shared" si="266"/>
        <v>3.2650462962919846E-3</v>
      </c>
      <c r="D2830" s="6">
        <f t="shared" si="267"/>
        <v>282.10000000000002</v>
      </c>
      <c r="E2830" s="1">
        <v>119.1644</v>
      </c>
      <c r="F2830" s="1">
        <v>99.028999999999996</v>
      </c>
      <c r="G2830" s="7">
        <v>1.4298999999999999</v>
      </c>
      <c r="H2830" s="7">
        <f t="shared" si="268"/>
        <v>741.01433099999986</v>
      </c>
      <c r="I2830" s="1">
        <f t="shared" si="269"/>
        <v>0.17236900000000002</v>
      </c>
      <c r="J2830" s="7">
        <v>1.8807</v>
      </c>
      <c r="K2830" s="7">
        <f t="shared" si="270"/>
        <v>1.5846043999999997</v>
      </c>
      <c r="L2830" s="8">
        <f t="shared" si="271"/>
        <v>5.0799999999999995E-5</v>
      </c>
      <c r="M2830" s="1">
        <v>0.9889</v>
      </c>
      <c r="N2830" s="2"/>
      <c r="O2830" s="9"/>
    </row>
    <row r="2831" spans="1:15">
      <c r="A2831" s="1">
        <v>2823</v>
      </c>
      <c r="B2831" s="5">
        <v>40652.593190057873</v>
      </c>
      <c r="C2831" s="5">
        <f t="shared" si="266"/>
        <v>3.2662037046975456E-3</v>
      </c>
      <c r="D2831" s="6">
        <f t="shared" si="267"/>
        <v>282.2</v>
      </c>
      <c r="E2831" s="1">
        <v>119.2912</v>
      </c>
      <c r="F2831" s="1">
        <v>98.901300000000006</v>
      </c>
      <c r="G2831" s="7">
        <v>1.4305000000000001</v>
      </c>
      <c r="H2831" s="7">
        <f t="shared" si="268"/>
        <v>742.0485450000001</v>
      </c>
      <c r="I2831" s="1">
        <f t="shared" si="269"/>
        <v>0.17236900000000002</v>
      </c>
      <c r="J2831" s="7">
        <v>1.8767</v>
      </c>
      <c r="K2831" s="7">
        <f t="shared" si="270"/>
        <v>1.5866363999999997</v>
      </c>
      <c r="L2831" s="8">
        <f t="shared" si="271"/>
        <v>5.0799999999999995E-5</v>
      </c>
      <c r="M2831" s="1">
        <v>0.98860000000000003</v>
      </c>
      <c r="N2831" s="2"/>
      <c r="O2831" s="9"/>
    </row>
    <row r="2832" spans="1:15">
      <c r="A2832" s="1">
        <v>2824</v>
      </c>
      <c r="B2832" s="5">
        <v>40652.593191215281</v>
      </c>
      <c r="C2832" s="5">
        <f t="shared" si="266"/>
        <v>3.2673611131031066E-3</v>
      </c>
      <c r="D2832" s="6">
        <f t="shared" si="267"/>
        <v>282.3</v>
      </c>
      <c r="E2832" s="1">
        <v>119.03749999999999</v>
      </c>
      <c r="F2832" s="1">
        <v>98.832899999999995</v>
      </c>
      <c r="G2832" s="7">
        <v>1.4283999999999999</v>
      </c>
      <c r="H2832" s="7">
        <f t="shared" si="268"/>
        <v>738.42879599999969</v>
      </c>
      <c r="I2832" s="1">
        <f t="shared" si="269"/>
        <v>0.17236900000000002</v>
      </c>
      <c r="J2832" s="7">
        <v>1.8757999999999999</v>
      </c>
      <c r="K2832" s="7">
        <f t="shared" si="270"/>
        <v>1.5870936</v>
      </c>
      <c r="L2832" s="8">
        <f t="shared" si="271"/>
        <v>5.0799999999999995E-5</v>
      </c>
      <c r="M2832" s="1">
        <v>0.98799999999999999</v>
      </c>
      <c r="N2832" s="2"/>
      <c r="O2832" s="9"/>
    </row>
    <row r="2833" spans="1:15">
      <c r="A2833" s="1">
        <v>2825</v>
      </c>
      <c r="B2833" s="5">
        <v>40652.593192372682</v>
      </c>
      <c r="C2833" s="5">
        <f t="shared" si="266"/>
        <v>3.26851851423271E-3</v>
      </c>
      <c r="D2833" s="6">
        <f t="shared" si="267"/>
        <v>282.39999999999998</v>
      </c>
      <c r="E2833" s="1">
        <v>119.1039</v>
      </c>
      <c r="F2833" s="1">
        <v>98.770499999999998</v>
      </c>
      <c r="G2833" s="7">
        <v>1.4269000000000001</v>
      </c>
      <c r="H2833" s="7">
        <f t="shared" si="268"/>
        <v>735.84326099999998</v>
      </c>
      <c r="I2833" s="1">
        <f t="shared" si="269"/>
        <v>0.17236900000000002</v>
      </c>
      <c r="J2833" s="7">
        <v>1.8746</v>
      </c>
      <c r="K2833" s="7">
        <f t="shared" si="270"/>
        <v>1.5877031999999998</v>
      </c>
      <c r="L2833" s="8">
        <f t="shared" si="271"/>
        <v>5.0799999999999995E-5</v>
      </c>
      <c r="M2833" s="1">
        <v>0.98829999999999996</v>
      </c>
      <c r="N2833" s="2"/>
      <c r="O2833" s="9"/>
    </row>
    <row r="2834" spans="1:15">
      <c r="A2834" s="1">
        <v>2826</v>
      </c>
      <c r="B2834" s="5">
        <v>40652.593193530091</v>
      </c>
      <c r="C2834" s="5">
        <f t="shared" si="266"/>
        <v>3.269675922638271E-3</v>
      </c>
      <c r="D2834" s="6">
        <f t="shared" si="267"/>
        <v>282.5</v>
      </c>
      <c r="E2834" s="1">
        <v>119.101</v>
      </c>
      <c r="F2834" s="1">
        <v>98.770499999999998</v>
      </c>
      <c r="G2834" s="7">
        <v>1.4287000000000001</v>
      </c>
      <c r="H2834" s="7">
        <f t="shared" si="268"/>
        <v>738.94590300000027</v>
      </c>
      <c r="I2834" s="1">
        <f t="shared" si="269"/>
        <v>0.17236900000000002</v>
      </c>
      <c r="J2834" s="7">
        <v>1.8717999999999999</v>
      </c>
      <c r="K2834" s="7">
        <f t="shared" si="270"/>
        <v>1.5891255999999998</v>
      </c>
      <c r="L2834" s="8">
        <f t="shared" si="271"/>
        <v>5.0799999999999995E-5</v>
      </c>
      <c r="M2834" s="1">
        <v>0.98860000000000003</v>
      </c>
      <c r="N2834" s="2"/>
      <c r="O2834" s="9"/>
    </row>
    <row r="2835" spans="1:15">
      <c r="A2835" s="1">
        <v>2827</v>
      </c>
      <c r="B2835" s="5">
        <v>40652.593194687499</v>
      </c>
      <c r="C2835" s="5">
        <f t="shared" si="266"/>
        <v>3.270833331043832E-3</v>
      </c>
      <c r="D2835" s="6">
        <f t="shared" si="267"/>
        <v>282.60000000000002</v>
      </c>
      <c r="E2835" s="1">
        <v>119.101</v>
      </c>
      <c r="F2835" s="1">
        <v>98.835899999999995</v>
      </c>
      <c r="G2835" s="7">
        <v>1.4283999999999999</v>
      </c>
      <c r="H2835" s="7">
        <f t="shared" si="268"/>
        <v>738.42879599999969</v>
      </c>
      <c r="I2835" s="1">
        <f t="shared" si="269"/>
        <v>0.17236900000000002</v>
      </c>
      <c r="J2835" s="7">
        <v>1.8752</v>
      </c>
      <c r="K2835" s="7">
        <f t="shared" si="270"/>
        <v>1.5873983999999999</v>
      </c>
      <c r="L2835" s="8">
        <f t="shared" si="271"/>
        <v>5.0799999999999995E-5</v>
      </c>
      <c r="M2835" s="1">
        <v>0.98829999999999996</v>
      </c>
      <c r="N2835" s="2"/>
      <c r="O2835" s="9"/>
    </row>
    <row r="2836" spans="1:15">
      <c r="A2836" s="1">
        <v>2828</v>
      </c>
      <c r="B2836" s="5">
        <v>40652.593195844907</v>
      </c>
      <c r="C2836" s="5">
        <f t="shared" si="266"/>
        <v>3.271990739449393E-3</v>
      </c>
      <c r="D2836" s="6">
        <f t="shared" si="267"/>
        <v>282.7</v>
      </c>
      <c r="E2836" s="1">
        <v>119.101</v>
      </c>
      <c r="F2836" s="1">
        <v>98.966700000000003</v>
      </c>
      <c r="G2836" s="7">
        <v>1.4301999999999999</v>
      </c>
      <c r="H2836" s="7">
        <f t="shared" si="268"/>
        <v>741.53143799999998</v>
      </c>
      <c r="I2836" s="1">
        <f t="shared" si="269"/>
        <v>0.17236900000000002</v>
      </c>
      <c r="J2836" s="7">
        <v>1.8706</v>
      </c>
      <c r="K2836" s="7">
        <f t="shared" si="270"/>
        <v>1.5897351999999998</v>
      </c>
      <c r="L2836" s="8">
        <f t="shared" si="271"/>
        <v>5.0799999999999995E-5</v>
      </c>
      <c r="M2836" s="1">
        <v>0.9889</v>
      </c>
      <c r="N2836" s="2"/>
      <c r="O2836" s="9"/>
    </row>
    <row r="2837" spans="1:15">
      <c r="A2837" s="1">
        <v>2829</v>
      </c>
      <c r="B2837" s="5">
        <v>40652.593197002316</v>
      </c>
      <c r="C2837" s="5">
        <f t="shared" si="266"/>
        <v>3.273148147854954E-3</v>
      </c>
      <c r="D2837" s="6">
        <f t="shared" si="267"/>
        <v>282.8</v>
      </c>
      <c r="E2837" s="1">
        <v>119.1644</v>
      </c>
      <c r="F2837" s="1">
        <v>98.770499999999998</v>
      </c>
      <c r="G2837" s="7">
        <v>1.4275</v>
      </c>
      <c r="H2837" s="7">
        <f t="shared" si="268"/>
        <v>736.87747500000023</v>
      </c>
      <c r="I2837" s="1">
        <f t="shared" si="269"/>
        <v>0.17236900000000002</v>
      </c>
      <c r="J2837" s="7">
        <v>1.8694</v>
      </c>
      <c r="K2837" s="7">
        <f t="shared" si="270"/>
        <v>1.5903447999999998</v>
      </c>
      <c r="L2837" s="8">
        <f t="shared" si="271"/>
        <v>5.0799999999999995E-5</v>
      </c>
      <c r="M2837" s="1">
        <v>0.98770000000000002</v>
      </c>
      <c r="N2837" s="2"/>
      <c r="O2837" s="9"/>
    </row>
    <row r="2838" spans="1:15">
      <c r="A2838" s="1">
        <v>2830</v>
      </c>
      <c r="B2838" s="5">
        <v>40652.593198159724</v>
      </c>
      <c r="C2838" s="5">
        <f t="shared" si="266"/>
        <v>3.274305556260515E-3</v>
      </c>
      <c r="D2838" s="6">
        <f t="shared" si="267"/>
        <v>282.89999999999998</v>
      </c>
      <c r="E2838" s="1">
        <v>119.1644</v>
      </c>
      <c r="F2838" s="1">
        <v>98.705100000000002</v>
      </c>
      <c r="G2838" s="7">
        <v>1.4262999999999999</v>
      </c>
      <c r="H2838" s="7">
        <f t="shared" si="268"/>
        <v>734.80904699999974</v>
      </c>
      <c r="I2838" s="1">
        <f t="shared" si="269"/>
        <v>0.17236900000000002</v>
      </c>
      <c r="J2838" s="7">
        <v>1.8724000000000001</v>
      </c>
      <c r="K2838" s="7">
        <f t="shared" si="270"/>
        <v>1.5888207999999997</v>
      </c>
      <c r="L2838" s="8">
        <f t="shared" si="271"/>
        <v>5.0799999999999995E-5</v>
      </c>
      <c r="M2838" s="1">
        <v>0.98799999999999999</v>
      </c>
      <c r="N2838" s="2"/>
      <c r="O2838" s="9"/>
    </row>
    <row r="2839" spans="1:15">
      <c r="A2839" s="1">
        <v>2831</v>
      </c>
      <c r="B2839" s="5">
        <v>40652.593199317133</v>
      </c>
      <c r="C2839" s="5">
        <f t="shared" si="266"/>
        <v>3.275462964666076E-3</v>
      </c>
      <c r="D2839" s="6">
        <f t="shared" si="267"/>
        <v>283</v>
      </c>
      <c r="E2839" s="1">
        <v>119.04049999999999</v>
      </c>
      <c r="F2839" s="1">
        <v>98.571299999999994</v>
      </c>
      <c r="G2839" s="7">
        <v>1.4262999999999999</v>
      </c>
      <c r="H2839" s="7">
        <f t="shared" si="268"/>
        <v>734.80904699999974</v>
      </c>
      <c r="I2839" s="1">
        <f t="shared" si="269"/>
        <v>0.17236900000000002</v>
      </c>
      <c r="J2839" s="7">
        <v>1.8724000000000001</v>
      </c>
      <c r="K2839" s="7">
        <f t="shared" si="270"/>
        <v>1.5888207999999997</v>
      </c>
      <c r="L2839" s="8">
        <f t="shared" si="271"/>
        <v>5.0799999999999995E-5</v>
      </c>
      <c r="M2839" s="1">
        <v>0.98799999999999999</v>
      </c>
      <c r="N2839" s="2"/>
      <c r="O2839" s="9"/>
    </row>
    <row r="2840" spans="1:15">
      <c r="A2840" s="1">
        <v>2832</v>
      </c>
      <c r="B2840" s="5">
        <v>40652.593200474534</v>
      </c>
      <c r="C2840" s="5">
        <f t="shared" si="266"/>
        <v>3.2766203657956794E-3</v>
      </c>
      <c r="D2840" s="6">
        <f t="shared" si="267"/>
        <v>283.10000000000002</v>
      </c>
      <c r="E2840" s="1">
        <v>119.101</v>
      </c>
      <c r="F2840" s="1">
        <v>98.312600000000003</v>
      </c>
      <c r="G2840" s="7">
        <v>1.4266000000000001</v>
      </c>
      <c r="H2840" s="7">
        <f t="shared" si="268"/>
        <v>735.32615400000032</v>
      </c>
      <c r="I2840" s="1">
        <f t="shared" si="269"/>
        <v>0.17236900000000002</v>
      </c>
      <c r="J2840" s="7">
        <v>1.8706</v>
      </c>
      <c r="K2840" s="7">
        <f t="shared" si="270"/>
        <v>1.5897351999999998</v>
      </c>
      <c r="L2840" s="8">
        <f t="shared" si="271"/>
        <v>5.0799999999999995E-5</v>
      </c>
      <c r="M2840" s="1">
        <v>0.98829999999999996</v>
      </c>
      <c r="N2840" s="2"/>
      <c r="O2840" s="9"/>
    </row>
    <row r="2841" spans="1:15">
      <c r="A2841" s="1">
        <v>2833</v>
      </c>
      <c r="B2841" s="5">
        <v>40652.593201631942</v>
      </c>
      <c r="C2841" s="5">
        <f t="shared" si="266"/>
        <v>3.2777777742012404E-3</v>
      </c>
      <c r="D2841" s="6">
        <f t="shared" si="267"/>
        <v>283.2</v>
      </c>
      <c r="E2841" s="1">
        <v>118.97410000000001</v>
      </c>
      <c r="F2841" s="1">
        <v>98.247200000000007</v>
      </c>
      <c r="G2841" s="7">
        <v>1.4283999999999999</v>
      </c>
      <c r="H2841" s="7">
        <f t="shared" si="268"/>
        <v>738.42879599999969</v>
      </c>
      <c r="I2841" s="1">
        <f t="shared" si="269"/>
        <v>0.17236900000000002</v>
      </c>
      <c r="J2841" s="7">
        <v>1.8712</v>
      </c>
      <c r="K2841" s="7">
        <f t="shared" si="270"/>
        <v>1.5894303999999999</v>
      </c>
      <c r="L2841" s="8">
        <f t="shared" si="271"/>
        <v>5.0799999999999995E-5</v>
      </c>
      <c r="M2841" s="1">
        <v>0.98860000000000003</v>
      </c>
      <c r="N2841" s="2"/>
      <c r="O2841" s="9"/>
    </row>
    <row r="2842" spans="1:15">
      <c r="A2842" s="1">
        <v>2834</v>
      </c>
      <c r="B2842" s="5">
        <v>40652.59320278935</v>
      </c>
      <c r="C2842" s="5">
        <f t="shared" si="266"/>
        <v>3.2789351826068014E-3</v>
      </c>
      <c r="D2842" s="6">
        <f t="shared" si="267"/>
        <v>283.3</v>
      </c>
      <c r="E2842" s="1">
        <v>118.91070000000001</v>
      </c>
      <c r="F2842" s="1">
        <v>98.505899999999997</v>
      </c>
      <c r="G2842" s="7">
        <v>1.4275</v>
      </c>
      <c r="H2842" s="7">
        <f t="shared" si="268"/>
        <v>736.87747500000023</v>
      </c>
      <c r="I2842" s="1">
        <f t="shared" si="269"/>
        <v>0.17236900000000002</v>
      </c>
      <c r="J2842" s="7">
        <v>1.8717999999999999</v>
      </c>
      <c r="K2842" s="7">
        <f t="shared" si="270"/>
        <v>1.5891255999999998</v>
      </c>
      <c r="L2842" s="8">
        <f t="shared" si="271"/>
        <v>5.0799999999999995E-5</v>
      </c>
      <c r="M2842" s="1">
        <v>0.98829999999999996</v>
      </c>
      <c r="N2842" s="2"/>
      <c r="O2842" s="9"/>
    </row>
    <row r="2843" spans="1:15">
      <c r="A2843" s="1">
        <v>2835</v>
      </c>
      <c r="B2843" s="5">
        <v>40652.593203946759</v>
      </c>
      <c r="C2843" s="5">
        <f t="shared" si="266"/>
        <v>3.2800925910123624E-3</v>
      </c>
      <c r="D2843" s="6">
        <f t="shared" si="267"/>
        <v>283.39999999999998</v>
      </c>
      <c r="E2843" s="1">
        <v>118.97410000000001</v>
      </c>
      <c r="F2843" s="1">
        <v>98.247200000000007</v>
      </c>
      <c r="G2843" s="7">
        <v>1.425</v>
      </c>
      <c r="H2843" s="7">
        <f t="shared" si="268"/>
        <v>732.56825000000026</v>
      </c>
      <c r="I2843" s="1">
        <f t="shared" si="269"/>
        <v>0.17236900000000002</v>
      </c>
      <c r="J2843" s="7">
        <v>1.8682000000000001</v>
      </c>
      <c r="K2843" s="7">
        <f t="shared" si="270"/>
        <v>1.5909543999999998</v>
      </c>
      <c r="L2843" s="8">
        <f t="shared" si="271"/>
        <v>5.0799999999999995E-5</v>
      </c>
      <c r="M2843" s="1">
        <v>0.98770000000000002</v>
      </c>
      <c r="N2843" s="2"/>
      <c r="O2843" s="9"/>
    </row>
    <row r="2844" spans="1:15">
      <c r="A2844" s="1">
        <v>2836</v>
      </c>
      <c r="B2844" s="5">
        <v>40652.593205104167</v>
      </c>
      <c r="C2844" s="5">
        <f t="shared" si="266"/>
        <v>3.2812499994179234E-3</v>
      </c>
      <c r="D2844" s="6">
        <f t="shared" si="267"/>
        <v>283.5</v>
      </c>
      <c r="E2844" s="1">
        <v>118.8473</v>
      </c>
      <c r="F2844" s="1">
        <v>98.312600000000003</v>
      </c>
      <c r="G2844" s="7">
        <v>1.4244000000000001</v>
      </c>
      <c r="H2844" s="7">
        <f t="shared" si="268"/>
        <v>731.53403600000001</v>
      </c>
      <c r="I2844" s="1">
        <f t="shared" si="269"/>
        <v>0.17236900000000002</v>
      </c>
      <c r="J2844" s="7">
        <v>1.8663000000000001</v>
      </c>
      <c r="K2844" s="7">
        <f t="shared" si="270"/>
        <v>1.5919195999999998</v>
      </c>
      <c r="L2844" s="8">
        <f t="shared" si="271"/>
        <v>5.0799999999999995E-5</v>
      </c>
      <c r="M2844" s="1">
        <v>0.98799999999999999</v>
      </c>
      <c r="N2844" s="2"/>
      <c r="O2844" s="9"/>
    </row>
    <row r="2845" spans="1:15">
      <c r="A2845" s="1">
        <v>2837</v>
      </c>
      <c r="B2845" s="5">
        <v>40652.593206261576</v>
      </c>
      <c r="C2845" s="5">
        <f t="shared" si="266"/>
        <v>3.2824074078234844E-3</v>
      </c>
      <c r="D2845" s="6">
        <f t="shared" si="267"/>
        <v>283.60000000000002</v>
      </c>
      <c r="E2845" s="1">
        <v>118.9136</v>
      </c>
      <c r="F2845" s="1">
        <v>98.4435</v>
      </c>
      <c r="G2845" s="7">
        <v>1.425</v>
      </c>
      <c r="H2845" s="7">
        <f t="shared" si="268"/>
        <v>732.56825000000026</v>
      </c>
      <c r="I2845" s="1">
        <f t="shared" si="269"/>
        <v>0.17236900000000002</v>
      </c>
      <c r="J2845" s="7">
        <v>1.8678999999999999</v>
      </c>
      <c r="K2845" s="7">
        <f t="shared" si="270"/>
        <v>1.5911067999999997</v>
      </c>
      <c r="L2845" s="8">
        <f t="shared" si="271"/>
        <v>5.0799999999999995E-5</v>
      </c>
      <c r="M2845" s="1">
        <v>0.98799999999999999</v>
      </c>
      <c r="N2845" s="2"/>
      <c r="O2845" s="9"/>
    </row>
    <row r="2846" spans="1:15">
      <c r="A2846" s="1">
        <v>2838</v>
      </c>
      <c r="B2846" s="5">
        <v>40652.593207418984</v>
      </c>
      <c r="C2846" s="5">
        <f t="shared" si="266"/>
        <v>3.2835648162290454E-3</v>
      </c>
      <c r="D2846" s="6">
        <f t="shared" si="267"/>
        <v>283.7</v>
      </c>
      <c r="E2846" s="1">
        <v>119.04049999999999</v>
      </c>
      <c r="F2846" s="1">
        <v>98.378100000000003</v>
      </c>
      <c r="G2846" s="7">
        <v>1.4266000000000001</v>
      </c>
      <c r="H2846" s="7">
        <f t="shared" si="268"/>
        <v>735.32615400000032</v>
      </c>
      <c r="I2846" s="1">
        <f t="shared" si="269"/>
        <v>0.17236900000000002</v>
      </c>
      <c r="J2846" s="7">
        <v>1.8714999999999999</v>
      </c>
      <c r="K2846" s="7">
        <f t="shared" si="270"/>
        <v>1.589278</v>
      </c>
      <c r="L2846" s="8">
        <f t="shared" si="271"/>
        <v>5.0799999999999995E-5</v>
      </c>
      <c r="M2846" s="1">
        <v>0.98860000000000003</v>
      </c>
      <c r="N2846" s="2"/>
      <c r="O2846" s="9"/>
    </row>
    <row r="2847" spans="1:15">
      <c r="A2847" s="1">
        <v>2839</v>
      </c>
      <c r="B2847" s="5">
        <v>40652.593208576392</v>
      </c>
      <c r="C2847" s="5">
        <f t="shared" si="266"/>
        <v>3.2847222246346064E-3</v>
      </c>
      <c r="D2847" s="6">
        <f t="shared" si="267"/>
        <v>283.8</v>
      </c>
      <c r="E2847" s="1">
        <v>118.97410000000001</v>
      </c>
      <c r="F2847" s="1">
        <v>98.116299999999995</v>
      </c>
      <c r="G2847" s="7">
        <v>1.4266000000000001</v>
      </c>
      <c r="H2847" s="7">
        <f t="shared" si="268"/>
        <v>735.32615400000032</v>
      </c>
      <c r="I2847" s="1">
        <f t="shared" si="269"/>
        <v>0.17236900000000002</v>
      </c>
      <c r="J2847" s="7">
        <v>1.8734</v>
      </c>
      <c r="K2847" s="7">
        <f t="shared" si="270"/>
        <v>1.5883128</v>
      </c>
      <c r="L2847" s="8">
        <f t="shared" si="271"/>
        <v>5.0799999999999995E-5</v>
      </c>
      <c r="M2847" s="1">
        <v>0.98860000000000003</v>
      </c>
      <c r="N2847" s="2"/>
      <c r="O2847" s="9"/>
    </row>
    <row r="2848" spans="1:15">
      <c r="A2848" s="1">
        <v>2840</v>
      </c>
      <c r="B2848" s="5">
        <v>40652.593209733794</v>
      </c>
      <c r="C2848" s="5">
        <f t="shared" si="266"/>
        <v>3.2858796257642098E-3</v>
      </c>
      <c r="D2848" s="6">
        <f t="shared" si="267"/>
        <v>283.89999999999998</v>
      </c>
      <c r="E2848" s="1">
        <v>119.03749999999999</v>
      </c>
      <c r="F2848" s="1">
        <v>98.181700000000006</v>
      </c>
      <c r="G2848" s="7">
        <v>1.4247000000000001</v>
      </c>
      <c r="H2848" s="7">
        <f t="shared" si="268"/>
        <v>732.05114300000014</v>
      </c>
      <c r="I2848" s="1">
        <f t="shared" si="269"/>
        <v>0.17236900000000002</v>
      </c>
      <c r="J2848" s="7">
        <v>1.8717999999999999</v>
      </c>
      <c r="K2848" s="7">
        <f t="shared" si="270"/>
        <v>1.5891255999999998</v>
      </c>
      <c r="L2848" s="8">
        <f t="shared" si="271"/>
        <v>5.0799999999999995E-5</v>
      </c>
      <c r="M2848" s="1">
        <v>0.98829999999999996</v>
      </c>
      <c r="N2848" s="2"/>
      <c r="O2848" s="9"/>
    </row>
    <row r="2849" spans="1:15">
      <c r="A2849" s="1">
        <v>2841</v>
      </c>
      <c r="B2849" s="5">
        <v>40652.593210891202</v>
      </c>
      <c r="C2849" s="5">
        <f t="shared" si="266"/>
        <v>3.2870370341697708E-3</v>
      </c>
      <c r="D2849" s="6">
        <f t="shared" si="267"/>
        <v>284</v>
      </c>
      <c r="E2849" s="1">
        <v>118.977</v>
      </c>
      <c r="F2849" s="1">
        <v>98.050799999999995</v>
      </c>
      <c r="G2849" s="7">
        <v>1.4219999999999999</v>
      </c>
      <c r="H2849" s="7">
        <f t="shared" si="268"/>
        <v>727.39717999999993</v>
      </c>
      <c r="I2849" s="1">
        <f t="shared" si="269"/>
        <v>0.17236900000000002</v>
      </c>
      <c r="J2849" s="7">
        <v>1.8706</v>
      </c>
      <c r="K2849" s="7">
        <f t="shared" si="270"/>
        <v>1.5897351999999998</v>
      </c>
      <c r="L2849" s="8">
        <f t="shared" si="271"/>
        <v>5.0799999999999995E-5</v>
      </c>
      <c r="M2849" s="1">
        <v>0.98740000000000006</v>
      </c>
      <c r="N2849" s="2"/>
      <c r="O2849" s="9"/>
    </row>
    <row r="2850" spans="1:15">
      <c r="A2850" s="1">
        <v>2842</v>
      </c>
      <c r="B2850" s="5">
        <v>40652.59321204861</v>
      </c>
      <c r="C2850" s="5">
        <f t="shared" si="266"/>
        <v>3.2881944425753318E-3</v>
      </c>
      <c r="D2850" s="6">
        <f t="shared" si="267"/>
        <v>284.10000000000002</v>
      </c>
      <c r="E2850" s="1">
        <v>119.04049999999999</v>
      </c>
      <c r="F2850" s="1">
        <v>98.050799999999995</v>
      </c>
      <c r="G2850" s="7">
        <v>1.4238</v>
      </c>
      <c r="H2850" s="7">
        <f t="shared" si="268"/>
        <v>730.49982199999977</v>
      </c>
      <c r="I2850" s="1">
        <f t="shared" si="269"/>
        <v>0.17236900000000002</v>
      </c>
      <c r="J2850" s="7">
        <v>1.8682000000000001</v>
      </c>
      <c r="K2850" s="7">
        <f t="shared" si="270"/>
        <v>1.5909543999999998</v>
      </c>
      <c r="L2850" s="8">
        <f t="shared" si="271"/>
        <v>5.0799999999999995E-5</v>
      </c>
      <c r="M2850" s="1">
        <v>0.98950000000000005</v>
      </c>
      <c r="N2850" s="2"/>
      <c r="O2850" s="9"/>
    </row>
    <row r="2851" spans="1:15">
      <c r="A2851" s="1">
        <v>2843</v>
      </c>
      <c r="B2851" s="5">
        <v>40652.593213206019</v>
      </c>
      <c r="C2851" s="5">
        <f t="shared" si="266"/>
        <v>3.2893518509808928E-3</v>
      </c>
      <c r="D2851" s="6">
        <f t="shared" si="267"/>
        <v>284.2</v>
      </c>
      <c r="E2851" s="1">
        <v>118.977</v>
      </c>
      <c r="F2851" s="1">
        <v>97.985299999999995</v>
      </c>
      <c r="G2851" s="7">
        <v>1.4240999999999999</v>
      </c>
      <c r="H2851" s="7">
        <f t="shared" si="268"/>
        <v>731.01692899999989</v>
      </c>
      <c r="I2851" s="1">
        <f t="shared" si="269"/>
        <v>0.17236900000000002</v>
      </c>
      <c r="J2851" s="7">
        <v>1.8675999999999999</v>
      </c>
      <c r="K2851" s="7">
        <f t="shared" si="270"/>
        <v>1.5912591999999999</v>
      </c>
      <c r="L2851" s="8">
        <f t="shared" si="271"/>
        <v>5.0799999999999995E-5</v>
      </c>
      <c r="M2851" s="1">
        <v>0.98829999999999996</v>
      </c>
      <c r="N2851" s="2"/>
      <c r="O2851" s="9"/>
    </row>
    <row r="2852" spans="1:15">
      <c r="A2852" s="1">
        <v>2844</v>
      </c>
      <c r="B2852" s="5">
        <v>40652.593214363427</v>
      </c>
      <c r="C2852" s="5">
        <f t="shared" si="266"/>
        <v>3.2905092593864538E-3</v>
      </c>
      <c r="D2852" s="6">
        <f t="shared" si="267"/>
        <v>284.3</v>
      </c>
      <c r="E2852" s="1">
        <v>119.2307</v>
      </c>
      <c r="F2852" s="1">
        <v>98.116299999999995</v>
      </c>
      <c r="G2852" s="7">
        <v>1.4253</v>
      </c>
      <c r="H2852" s="7">
        <f t="shared" si="268"/>
        <v>733.08535699999993</v>
      </c>
      <c r="I2852" s="1">
        <f t="shared" si="269"/>
        <v>0.17236900000000002</v>
      </c>
      <c r="J2852" s="7">
        <v>1.8682000000000001</v>
      </c>
      <c r="K2852" s="7">
        <f t="shared" si="270"/>
        <v>1.5909543999999998</v>
      </c>
      <c r="L2852" s="8">
        <f t="shared" si="271"/>
        <v>5.0799999999999995E-5</v>
      </c>
      <c r="M2852" s="1">
        <v>0.9889</v>
      </c>
      <c r="N2852" s="2"/>
      <c r="O2852" s="9"/>
    </row>
    <row r="2853" spans="1:15">
      <c r="A2853" s="1">
        <v>2845</v>
      </c>
      <c r="B2853" s="5">
        <v>40652.593215520836</v>
      </c>
      <c r="C2853" s="5">
        <f t="shared" si="266"/>
        <v>3.2916666677920148E-3</v>
      </c>
      <c r="D2853" s="6">
        <f t="shared" si="267"/>
        <v>284.39999999999998</v>
      </c>
      <c r="E2853" s="1">
        <v>119.1039</v>
      </c>
      <c r="F2853" s="1">
        <v>98.312600000000003</v>
      </c>
      <c r="G2853" s="7">
        <v>1.4232</v>
      </c>
      <c r="H2853" s="7">
        <f t="shared" si="268"/>
        <v>729.46560799999997</v>
      </c>
      <c r="I2853" s="1">
        <f t="shared" si="269"/>
        <v>0.17236900000000002</v>
      </c>
      <c r="J2853" s="7">
        <v>1.8709</v>
      </c>
      <c r="K2853" s="7">
        <f t="shared" si="270"/>
        <v>1.5895827999999999</v>
      </c>
      <c r="L2853" s="8">
        <f t="shared" si="271"/>
        <v>5.0799999999999995E-5</v>
      </c>
      <c r="M2853" s="1">
        <v>0.9889</v>
      </c>
      <c r="N2853" s="2"/>
      <c r="O2853" s="9"/>
    </row>
    <row r="2854" spans="1:15">
      <c r="A2854" s="1">
        <v>2846</v>
      </c>
      <c r="B2854" s="5">
        <v>40652.593216678244</v>
      </c>
      <c r="C2854" s="5">
        <f t="shared" si="266"/>
        <v>3.2928240761975758E-3</v>
      </c>
      <c r="D2854" s="6">
        <f t="shared" si="267"/>
        <v>284.5</v>
      </c>
      <c r="E2854" s="1">
        <v>119.1039</v>
      </c>
      <c r="F2854" s="1">
        <v>98.247200000000007</v>
      </c>
      <c r="G2854" s="7">
        <v>1.4214</v>
      </c>
      <c r="H2854" s="7">
        <f t="shared" si="268"/>
        <v>726.36296600000014</v>
      </c>
      <c r="I2854" s="1">
        <f t="shared" si="269"/>
        <v>0.17236900000000002</v>
      </c>
      <c r="J2854" s="7">
        <v>1.8717999999999999</v>
      </c>
      <c r="K2854" s="7">
        <f t="shared" si="270"/>
        <v>1.5891255999999998</v>
      </c>
      <c r="L2854" s="8">
        <f t="shared" si="271"/>
        <v>5.0799999999999995E-5</v>
      </c>
      <c r="M2854" s="1">
        <v>0.98799999999999999</v>
      </c>
      <c r="N2854" s="2"/>
      <c r="O2854" s="9"/>
    </row>
    <row r="2855" spans="1:15">
      <c r="A2855" s="1">
        <v>2847</v>
      </c>
      <c r="B2855" s="5">
        <v>40652.593217835645</v>
      </c>
      <c r="C2855" s="5">
        <f t="shared" si="266"/>
        <v>3.2939814773271792E-3</v>
      </c>
      <c r="D2855" s="6">
        <f t="shared" si="267"/>
        <v>284.60000000000002</v>
      </c>
      <c r="E2855" s="1">
        <v>119.04049999999999</v>
      </c>
      <c r="F2855" s="1">
        <v>98.247200000000007</v>
      </c>
      <c r="G2855" s="7">
        <v>1.4214</v>
      </c>
      <c r="H2855" s="7">
        <f t="shared" si="268"/>
        <v>726.36296600000014</v>
      </c>
      <c r="I2855" s="1">
        <f t="shared" si="269"/>
        <v>0.17236900000000002</v>
      </c>
      <c r="J2855" s="7">
        <v>1.8712</v>
      </c>
      <c r="K2855" s="7">
        <f t="shared" si="270"/>
        <v>1.5894303999999999</v>
      </c>
      <c r="L2855" s="8">
        <f t="shared" si="271"/>
        <v>5.0799999999999995E-5</v>
      </c>
      <c r="M2855" s="1">
        <v>0.98860000000000003</v>
      </c>
      <c r="N2855" s="2"/>
      <c r="O2855" s="9"/>
    </row>
    <row r="2856" spans="1:15">
      <c r="A2856" s="1">
        <v>2848</v>
      </c>
      <c r="B2856" s="5">
        <v>40652.593218993054</v>
      </c>
      <c r="C2856" s="5">
        <f t="shared" si="266"/>
        <v>3.2951388857327402E-3</v>
      </c>
      <c r="D2856" s="6">
        <f t="shared" si="267"/>
        <v>284.7</v>
      </c>
      <c r="E2856" s="1">
        <v>118.97410000000001</v>
      </c>
      <c r="F2856" s="1">
        <v>98.116299999999995</v>
      </c>
      <c r="G2856" s="7">
        <v>1.4219999999999999</v>
      </c>
      <c r="H2856" s="7">
        <f t="shared" si="268"/>
        <v>727.39717999999993</v>
      </c>
      <c r="I2856" s="1">
        <f t="shared" si="269"/>
        <v>0.17236900000000002</v>
      </c>
      <c r="J2856" s="7">
        <v>1.8706</v>
      </c>
      <c r="K2856" s="7">
        <f t="shared" si="270"/>
        <v>1.5897351999999998</v>
      </c>
      <c r="L2856" s="8">
        <f t="shared" si="271"/>
        <v>5.0799999999999995E-5</v>
      </c>
      <c r="M2856" s="1">
        <v>0.98919999999999997</v>
      </c>
      <c r="N2856" s="2"/>
      <c r="O2856" s="9"/>
    </row>
    <row r="2857" spans="1:15">
      <c r="A2857" s="1">
        <v>2849</v>
      </c>
      <c r="B2857" s="5">
        <v>40652.593220150462</v>
      </c>
      <c r="C2857" s="5">
        <f t="shared" si="266"/>
        <v>3.2962962941383012E-3</v>
      </c>
      <c r="D2857" s="6">
        <f t="shared" si="267"/>
        <v>284.8</v>
      </c>
      <c r="E2857" s="1">
        <v>118.977</v>
      </c>
      <c r="F2857" s="1">
        <v>97.985299999999995</v>
      </c>
      <c r="G2857" s="7">
        <v>1.4238</v>
      </c>
      <c r="H2857" s="7">
        <f t="shared" si="268"/>
        <v>730.49982199999977</v>
      </c>
      <c r="I2857" s="1">
        <f t="shared" si="269"/>
        <v>0.17236900000000002</v>
      </c>
      <c r="J2857" s="7">
        <v>1.8734</v>
      </c>
      <c r="K2857" s="7">
        <f t="shared" si="270"/>
        <v>1.5883128</v>
      </c>
      <c r="L2857" s="8">
        <f t="shared" si="271"/>
        <v>5.0799999999999995E-5</v>
      </c>
      <c r="M2857" s="1">
        <v>0.98950000000000005</v>
      </c>
      <c r="N2857" s="2"/>
      <c r="O2857" s="9"/>
    </row>
    <row r="2858" spans="1:15">
      <c r="A2858" s="1">
        <v>2850</v>
      </c>
      <c r="B2858" s="5">
        <v>40652.59322130787</v>
      </c>
      <c r="C2858" s="5">
        <f t="shared" si="266"/>
        <v>3.2974537025438622E-3</v>
      </c>
      <c r="D2858" s="6">
        <f t="shared" si="267"/>
        <v>284.89999999999998</v>
      </c>
      <c r="E2858" s="1">
        <v>118.9136</v>
      </c>
      <c r="F2858" s="1">
        <v>97.919899999999998</v>
      </c>
      <c r="G2858" s="7">
        <v>1.4226000000000001</v>
      </c>
      <c r="H2858" s="7">
        <f t="shared" si="268"/>
        <v>728.43139400000018</v>
      </c>
      <c r="I2858" s="1">
        <f t="shared" si="269"/>
        <v>0.17236900000000002</v>
      </c>
      <c r="J2858" s="7">
        <v>1.8773</v>
      </c>
      <c r="K2858" s="7">
        <f t="shared" si="270"/>
        <v>1.5863315999999998</v>
      </c>
      <c r="L2858" s="8">
        <f t="shared" si="271"/>
        <v>5.0799999999999995E-5</v>
      </c>
      <c r="M2858" s="1">
        <v>0.98770000000000002</v>
      </c>
      <c r="N2858" s="2"/>
      <c r="O2858" s="9"/>
    </row>
    <row r="2859" spans="1:15">
      <c r="A2859" s="1">
        <v>2851</v>
      </c>
      <c r="B2859" s="5">
        <v>40652.593222465279</v>
      </c>
      <c r="C2859" s="5">
        <f t="shared" si="266"/>
        <v>3.2986111109494232E-3</v>
      </c>
      <c r="D2859" s="6">
        <f t="shared" si="267"/>
        <v>285</v>
      </c>
      <c r="E2859" s="1">
        <v>118.8502</v>
      </c>
      <c r="F2859" s="1">
        <v>97.985299999999995</v>
      </c>
      <c r="G2859" s="7">
        <v>1.4205000000000001</v>
      </c>
      <c r="H2859" s="7">
        <f t="shared" si="268"/>
        <v>724.81164500000023</v>
      </c>
      <c r="I2859" s="1">
        <f t="shared" si="269"/>
        <v>0.17236900000000002</v>
      </c>
      <c r="J2859" s="7">
        <v>1.8767</v>
      </c>
      <c r="K2859" s="7">
        <f t="shared" si="270"/>
        <v>1.5866363999999997</v>
      </c>
      <c r="L2859" s="8">
        <f t="shared" si="271"/>
        <v>5.0799999999999995E-5</v>
      </c>
      <c r="M2859" s="1">
        <v>0.98829999999999996</v>
      </c>
      <c r="N2859" s="2"/>
      <c r="O2859" s="9"/>
    </row>
    <row r="2860" spans="1:15">
      <c r="A2860" s="1">
        <v>2852</v>
      </c>
      <c r="B2860" s="5">
        <v>40652.593223622687</v>
      </c>
      <c r="C2860" s="5">
        <f t="shared" si="266"/>
        <v>3.2997685193549842E-3</v>
      </c>
      <c r="D2860" s="6">
        <f t="shared" si="267"/>
        <v>285.10000000000002</v>
      </c>
      <c r="E2860" s="1">
        <v>118.7867</v>
      </c>
      <c r="F2860" s="1">
        <v>98.116299999999995</v>
      </c>
      <c r="G2860" s="7">
        <v>1.4189000000000001</v>
      </c>
      <c r="H2860" s="7">
        <f t="shared" si="268"/>
        <v>722.05374100000017</v>
      </c>
      <c r="I2860" s="1">
        <f t="shared" si="269"/>
        <v>0.17236900000000002</v>
      </c>
      <c r="J2860" s="7">
        <v>1.8714999999999999</v>
      </c>
      <c r="K2860" s="7">
        <f t="shared" si="270"/>
        <v>1.589278</v>
      </c>
      <c r="L2860" s="8">
        <f t="shared" si="271"/>
        <v>5.0799999999999995E-5</v>
      </c>
      <c r="M2860" s="1">
        <v>0.98740000000000006</v>
      </c>
      <c r="N2860" s="2"/>
      <c r="O2860" s="9"/>
    </row>
    <row r="2861" spans="1:15">
      <c r="A2861" s="1">
        <v>2853</v>
      </c>
      <c r="B2861" s="5">
        <v>40652.593224780096</v>
      </c>
      <c r="C2861" s="5">
        <f t="shared" si="266"/>
        <v>3.3009259277605452E-3</v>
      </c>
      <c r="D2861" s="6">
        <f t="shared" si="267"/>
        <v>285.2</v>
      </c>
      <c r="E2861" s="1">
        <v>118.7867</v>
      </c>
      <c r="F2861" s="1">
        <v>98.247200000000007</v>
      </c>
      <c r="G2861" s="7">
        <v>1.4205000000000001</v>
      </c>
      <c r="H2861" s="7">
        <f t="shared" si="268"/>
        <v>724.81164500000023</v>
      </c>
      <c r="I2861" s="1">
        <f t="shared" si="269"/>
        <v>0.17236900000000002</v>
      </c>
      <c r="J2861" s="7">
        <v>1.8791</v>
      </c>
      <c r="K2861" s="7">
        <f t="shared" si="270"/>
        <v>1.5854172</v>
      </c>
      <c r="L2861" s="8">
        <f t="shared" si="271"/>
        <v>5.0799999999999995E-5</v>
      </c>
      <c r="M2861" s="1">
        <v>0.98860000000000003</v>
      </c>
      <c r="N2861" s="2"/>
      <c r="O2861" s="9"/>
    </row>
    <row r="2862" spans="1:15">
      <c r="A2862" s="1">
        <v>2854</v>
      </c>
      <c r="B2862" s="5">
        <v>40652.593225937497</v>
      </c>
      <c r="C2862" s="5">
        <f t="shared" si="266"/>
        <v>3.3020833288901486E-3</v>
      </c>
      <c r="D2862" s="6">
        <f t="shared" si="267"/>
        <v>285.3</v>
      </c>
      <c r="E2862" s="1">
        <v>118.8502</v>
      </c>
      <c r="F2862" s="1">
        <v>98.312600000000003</v>
      </c>
      <c r="G2862" s="7">
        <v>1.4214</v>
      </c>
      <c r="H2862" s="7">
        <f t="shared" si="268"/>
        <v>726.36296600000014</v>
      </c>
      <c r="I2862" s="1">
        <f t="shared" si="269"/>
        <v>0.17236900000000002</v>
      </c>
      <c r="J2862" s="7">
        <v>1.8807</v>
      </c>
      <c r="K2862" s="7">
        <f t="shared" si="270"/>
        <v>1.5846043999999997</v>
      </c>
      <c r="L2862" s="8">
        <f t="shared" si="271"/>
        <v>5.0799999999999995E-5</v>
      </c>
      <c r="M2862" s="1">
        <v>0.98829999999999996</v>
      </c>
      <c r="N2862" s="2"/>
      <c r="O2862" s="9"/>
    </row>
    <row r="2863" spans="1:15">
      <c r="A2863" s="1">
        <v>2855</v>
      </c>
      <c r="B2863" s="5">
        <v>40652.593227094905</v>
      </c>
      <c r="C2863" s="5">
        <f t="shared" si="266"/>
        <v>3.3032407372957096E-3</v>
      </c>
      <c r="D2863" s="6">
        <f t="shared" si="267"/>
        <v>285.39999999999998</v>
      </c>
      <c r="E2863" s="1">
        <v>118.8502</v>
      </c>
      <c r="F2863" s="1">
        <v>98.4435</v>
      </c>
      <c r="G2863" s="7">
        <v>1.4217</v>
      </c>
      <c r="H2863" s="7">
        <f t="shared" si="268"/>
        <v>726.88007299999981</v>
      </c>
      <c r="I2863" s="1">
        <f t="shared" si="269"/>
        <v>0.17236900000000002</v>
      </c>
      <c r="J2863" s="7">
        <v>1.8804000000000001</v>
      </c>
      <c r="K2863" s="7">
        <f t="shared" si="270"/>
        <v>1.5847567999999996</v>
      </c>
      <c r="L2863" s="8">
        <f t="shared" si="271"/>
        <v>5.0799999999999995E-5</v>
      </c>
      <c r="M2863" s="1">
        <v>0.98829999999999996</v>
      </c>
      <c r="N2863" s="2"/>
      <c r="O2863" s="9"/>
    </row>
    <row r="2864" spans="1:15">
      <c r="A2864" s="1">
        <v>2856</v>
      </c>
      <c r="B2864" s="5">
        <v>40652.593228252314</v>
      </c>
      <c r="C2864" s="5">
        <f t="shared" si="266"/>
        <v>3.3043981457012706E-3</v>
      </c>
      <c r="D2864" s="6">
        <f t="shared" si="267"/>
        <v>285.5</v>
      </c>
      <c r="E2864" s="1">
        <v>118.8502</v>
      </c>
      <c r="F2864" s="1">
        <v>98.247200000000007</v>
      </c>
      <c r="G2864" s="7">
        <v>1.4189000000000001</v>
      </c>
      <c r="H2864" s="7">
        <f t="shared" si="268"/>
        <v>722.05374100000017</v>
      </c>
      <c r="I2864" s="1">
        <f t="shared" si="269"/>
        <v>0.17236900000000002</v>
      </c>
      <c r="J2864" s="7">
        <v>1.8778999999999999</v>
      </c>
      <c r="K2864" s="7">
        <f t="shared" si="270"/>
        <v>1.5860268</v>
      </c>
      <c r="L2864" s="8">
        <f t="shared" si="271"/>
        <v>5.0799999999999995E-5</v>
      </c>
      <c r="M2864" s="1">
        <v>0.98799999999999999</v>
      </c>
      <c r="N2864" s="2"/>
      <c r="O2864" s="9"/>
    </row>
    <row r="2865" spans="1:15">
      <c r="A2865" s="1">
        <v>2857</v>
      </c>
      <c r="B2865" s="5">
        <v>40652.593229409722</v>
      </c>
      <c r="C2865" s="5">
        <f t="shared" si="266"/>
        <v>3.3055555541068316E-3</v>
      </c>
      <c r="D2865" s="6">
        <f t="shared" si="267"/>
        <v>285.60000000000002</v>
      </c>
      <c r="E2865" s="1">
        <v>118.8502</v>
      </c>
      <c r="F2865" s="1">
        <v>98.312600000000003</v>
      </c>
      <c r="G2865" s="7">
        <v>1.4174</v>
      </c>
      <c r="H2865" s="7">
        <f t="shared" si="268"/>
        <v>719.46820600000001</v>
      </c>
      <c r="I2865" s="1">
        <f t="shared" si="269"/>
        <v>0.17236900000000002</v>
      </c>
      <c r="J2865" s="7">
        <v>1.8764000000000001</v>
      </c>
      <c r="K2865" s="7">
        <f t="shared" si="270"/>
        <v>1.5867887999999999</v>
      </c>
      <c r="L2865" s="8">
        <f t="shared" si="271"/>
        <v>5.0799999999999995E-5</v>
      </c>
      <c r="M2865" s="1">
        <v>0.98709999999999998</v>
      </c>
      <c r="N2865" s="2"/>
      <c r="O2865" s="9"/>
    </row>
    <row r="2866" spans="1:15">
      <c r="A2866" s="1">
        <v>2858</v>
      </c>
      <c r="B2866" s="5">
        <v>40652.59323056713</v>
      </c>
      <c r="C2866" s="5">
        <f t="shared" si="266"/>
        <v>3.3067129625123926E-3</v>
      </c>
      <c r="D2866" s="6">
        <f t="shared" si="267"/>
        <v>285.7</v>
      </c>
      <c r="E2866" s="1">
        <v>118.9136</v>
      </c>
      <c r="F2866" s="1">
        <v>98.312600000000003</v>
      </c>
      <c r="G2866" s="7">
        <v>1.4186000000000001</v>
      </c>
      <c r="H2866" s="7">
        <f t="shared" si="268"/>
        <v>721.53663400000005</v>
      </c>
      <c r="I2866" s="1">
        <f t="shared" si="269"/>
        <v>0.17236900000000002</v>
      </c>
      <c r="J2866" s="7">
        <v>1.877</v>
      </c>
      <c r="K2866" s="7">
        <f t="shared" si="270"/>
        <v>1.5864839999999998</v>
      </c>
      <c r="L2866" s="8">
        <f t="shared" si="271"/>
        <v>5.0799999999999995E-5</v>
      </c>
      <c r="M2866" s="1">
        <v>0.98860000000000003</v>
      </c>
      <c r="N2866" s="2"/>
      <c r="O2866" s="9"/>
    </row>
    <row r="2867" spans="1:15">
      <c r="A2867" s="1">
        <v>2859</v>
      </c>
      <c r="B2867" s="5">
        <v>40652.593231724539</v>
      </c>
      <c r="C2867" s="5">
        <f t="shared" si="266"/>
        <v>3.3078703709179536E-3</v>
      </c>
      <c r="D2867" s="6">
        <f t="shared" si="267"/>
        <v>285.8</v>
      </c>
      <c r="E2867" s="1">
        <v>118.9136</v>
      </c>
      <c r="F2867" s="1">
        <v>98.4435</v>
      </c>
      <c r="G2867" s="7">
        <v>1.4192</v>
      </c>
      <c r="H2867" s="7">
        <f t="shared" si="268"/>
        <v>722.57084799999984</v>
      </c>
      <c r="I2867" s="1">
        <f t="shared" si="269"/>
        <v>0.17236900000000002</v>
      </c>
      <c r="J2867" s="7">
        <v>1.8797999999999999</v>
      </c>
      <c r="K2867" s="7">
        <f t="shared" si="270"/>
        <v>1.5850615999999997</v>
      </c>
      <c r="L2867" s="8">
        <f t="shared" si="271"/>
        <v>5.0799999999999995E-5</v>
      </c>
      <c r="M2867" s="1">
        <v>0.9889</v>
      </c>
      <c r="N2867" s="2"/>
      <c r="O2867" s="9"/>
    </row>
    <row r="2868" spans="1:15">
      <c r="A2868" s="1">
        <v>2860</v>
      </c>
      <c r="B2868" s="5">
        <v>40652.593232881947</v>
      </c>
      <c r="C2868" s="5">
        <f t="shared" si="266"/>
        <v>3.3090277793235146E-3</v>
      </c>
      <c r="D2868" s="6">
        <f t="shared" si="267"/>
        <v>285.89999999999998</v>
      </c>
      <c r="E2868" s="1">
        <v>118.8502</v>
      </c>
      <c r="F2868" s="1">
        <v>98.378100000000003</v>
      </c>
      <c r="G2868" s="7">
        <v>1.4208000000000001</v>
      </c>
      <c r="H2868" s="7">
        <f t="shared" si="268"/>
        <v>725.32875200000035</v>
      </c>
      <c r="I2868" s="1">
        <f t="shared" si="269"/>
        <v>0.17236900000000002</v>
      </c>
      <c r="J2868" s="7">
        <v>1.8794999999999999</v>
      </c>
      <c r="K2868" s="7">
        <f t="shared" si="270"/>
        <v>1.5852139999999999</v>
      </c>
      <c r="L2868" s="8">
        <f t="shared" si="271"/>
        <v>5.0799999999999995E-5</v>
      </c>
      <c r="M2868" s="1">
        <v>0.98860000000000003</v>
      </c>
      <c r="N2868" s="2"/>
      <c r="O2868" s="9"/>
    </row>
    <row r="2869" spans="1:15">
      <c r="A2869" s="1">
        <v>2861</v>
      </c>
      <c r="B2869" s="5">
        <v>40652.593234039348</v>
      </c>
      <c r="C2869" s="5">
        <f t="shared" si="266"/>
        <v>3.3101851804531179E-3</v>
      </c>
      <c r="D2869" s="6">
        <f t="shared" si="267"/>
        <v>286</v>
      </c>
      <c r="E2869" s="1">
        <v>119.1039</v>
      </c>
      <c r="F2869" s="1">
        <v>98.508899999999997</v>
      </c>
      <c r="G2869" s="7">
        <v>1.4189000000000001</v>
      </c>
      <c r="H2869" s="7">
        <f t="shared" si="268"/>
        <v>722.05374100000017</v>
      </c>
      <c r="I2869" s="1">
        <f t="shared" si="269"/>
        <v>0.17236900000000002</v>
      </c>
      <c r="J2869" s="7">
        <v>1.8794999999999999</v>
      </c>
      <c r="K2869" s="7">
        <f t="shared" si="270"/>
        <v>1.5852139999999999</v>
      </c>
      <c r="L2869" s="8">
        <f t="shared" si="271"/>
        <v>5.0799999999999995E-5</v>
      </c>
      <c r="M2869" s="1">
        <v>0.98860000000000003</v>
      </c>
      <c r="N2869" s="2"/>
      <c r="O2869" s="9"/>
    </row>
    <row r="2870" spans="1:15">
      <c r="A2870" s="1">
        <v>2862</v>
      </c>
      <c r="B2870" s="5">
        <v>40652.593235196757</v>
      </c>
      <c r="C2870" s="5">
        <f t="shared" si="266"/>
        <v>3.3113425888586789E-3</v>
      </c>
      <c r="D2870" s="6">
        <f t="shared" si="267"/>
        <v>286.10000000000002</v>
      </c>
      <c r="E2870" s="1">
        <v>119.04049999999999</v>
      </c>
      <c r="F2870" s="1">
        <v>98.705100000000002</v>
      </c>
      <c r="G2870" s="7">
        <v>1.4165000000000001</v>
      </c>
      <c r="H2870" s="7">
        <f t="shared" si="268"/>
        <v>717.91688500000009</v>
      </c>
      <c r="I2870" s="1">
        <f t="shared" si="269"/>
        <v>0.17236900000000002</v>
      </c>
      <c r="J2870" s="7">
        <v>1.877</v>
      </c>
      <c r="K2870" s="7">
        <f t="shared" si="270"/>
        <v>1.5864839999999998</v>
      </c>
      <c r="L2870" s="8">
        <f t="shared" si="271"/>
        <v>5.0799999999999995E-5</v>
      </c>
      <c r="M2870" s="1">
        <v>0.98799999999999999</v>
      </c>
      <c r="N2870" s="2"/>
      <c r="O2870" s="9"/>
    </row>
    <row r="2871" spans="1:15">
      <c r="A2871" s="1">
        <v>2863</v>
      </c>
      <c r="B2871" s="5">
        <v>40652.593236354165</v>
      </c>
      <c r="C2871" s="5">
        <f t="shared" si="266"/>
        <v>3.3124999972642399E-3</v>
      </c>
      <c r="D2871" s="6">
        <f t="shared" si="267"/>
        <v>286.2</v>
      </c>
      <c r="E2871" s="1">
        <v>118.9136</v>
      </c>
      <c r="F2871" s="1">
        <v>98.770499999999998</v>
      </c>
      <c r="G2871" s="7">
        <v>1.4174</v>
      </c>
      <c r="H2871" s="7">
        <f t="shared" si="268"/>
        <v>719.46820600000001</v>
      </c>
      <c r="I2871" s="1">
        <f t="shared" si="269"/>
        <v>0.17236900000000002</v>
      </c>
      <c r="J2871" s="7">
        <v>1.8746</v>
      </c>
      <c r="K2871" s="7">
        <f t="shared" si="270"/>
        <v>1.5877031999999998</v>
      </c>
      <c r="L2871" s="8">
        <f t="shared" si="271"/>
        <v>5.0799999999999995E-5</v>
      </c>
      <c r="M2871" s="1">
        <v>0.98740000000000006</v>
      </c>
      <c r="N2871" s="2"/>
      <c r="O2871" s="9"/>
    </row>
    <row r="2872" spans="1:15">
      <c r="A2872" s="1">
        <v>2864</v>
      </c>
      <c r="B2872" s="5">
        <v>40652.593237511574</v>
      </c>
      <c r="C2872" s="5">
        <f t="shared" si="266"/>
        <v>3.3136574056698009E-3</v>
      </c>
      <c r="D2872" s="6">
        <f t="shared" si="267"/>
        <v>286.3</v>
      </c>
      <c r="E2872" s="1">
        <v>118.8502</v>
      </c>
      <c r="F2872" s="1">
        <v>98.639700000000005</v>
      </c>
      <c r="G2872" s="7">
        <v>1.4179999999999999</v>
      </c>
      <c r="H2872" s="7">
        <f t="shared" si="268"/>
        <v>720.5024199999998</v>
      </c>
      <c r="I2872" s="1">
        <f t="shared" si="269"/>
        <v>0.17236900000000002</v>
      </c>
      <c r="J2872" s="7">
        <v>1.8767</v>
      </c>
      <c r="K2872" s="7">
        <f t="shared" si="270"/>
        <v>1.5866363999999997</v>
      </c>
      <c r="L2872" s="8">
        <f t="shared" si="271"/>
        <v>5.0799999999999995E-5</v>
      </c>
      <c r="M2872" s="1">
        <v>0.98860000000000003</v>
      </c>
      <c r="N2872" s="2"/>
      <c r="O2872" s="9"/>
    </row>
    <row r="2873" spans="1:15">
      <c r="A2873" s="1">
        <v>2865</v>
      </c>
      <c r="B2873" s="5">
        <v>40652.593238668982</v>
      </c>
      <c r="C2873" s="5">
        <f t="shared" si="266"/>
        <v>3.3148148140753619E-3</v>
      </c>
      <c r="D2873" s="6">
        <f t="shared" si="267"/>
        <v>286.39999999999998</v>
      </c>
      <c r="E2873" s="1">
        <v>118.8502</v>
      </c>
      <c r="F2873" s="1">
        <v>98.574299999999994</v>
      </c>
      <c r="G2873" s="7">
        <v>1.4195</v>
      </c>
      <c r="H2873" s="7">
        <f t="shared" si="268"/>
        <v>723.08795499999997</v>
      </c>
      <c r="I2873" s="1">
        <f t="shared" si="269"/>
        <v>0.17236900000000002</v>
      </c>
      <c r="J2873" s="7">
        <v>1.8836999999999999</v>
      </c>
      <c r="K2873" s="7">
        <f t="shared" si="270"/>
        <v>1.5830803999999998</v>
      </c>
      <c r="L2873" s="8">
        <f t="shared" si="271"/>
        <v>5.0799999999999995E-5</v>
      </c>
      <c r="M2873" s="1">
        <v>0.98829999999999996</v>
      </c>
      <c r="N2873" s="2"/>
      <c r="O2873" s="9"/>
    </row>
    <row r="2874" spans="1:15">
      <c r="A2874" s="1">
        <v>2866</v>
      </c>
      <c r="B2874" s="5">
        <v>40652.59323982639</v>
      </c>
      <c r="C2874" s="5">
        <f t="shared" si="266"/>
        <v>3.3159722224809229E-3</v>
      </c>
      <c r="D2874" s="6">
        <f t="shared" si="267"/>
        <v>286.5</v>
      </c>
      <c r="E2874" s="1">
        <v>118.7867</v>
      </c>
      <c r="F2874" s="1">
        <v>98.508899999999997</v>
      </c>
      <c r="G2874" s="7">
        <v>1.4182999999999999</v>
      </c>
      <c r="H2874" s="7">
        <f t="shared" si="268"/>
        <v>721.01952699999993</v>
      </c>
      <c r="I2874" s="1">
        <f t="shared" si="269"/>
        <v>0.17236900000000002</v>
      </c>
      <c r="J2874" s="7">
        <v>1.881</v>
      </c>
      <c r="K2874" s="7">
        <f t="shared" si="270"/>
        <v>1.5844519999999997</v>
      </c>
      <c r="L2874" s="8">
        <f t="shared" si="271"/>
        <v>5.0799999999999995E-5</v>
      </c>
      <c r="M2874" s="1">
        <v>0.98860000000000003</v>
      </c>
      <c r="N2874" s="2"/>
      <c r="O2874" s="9"/>
    </row>
    <row r="2875" spans="1:15">
      <c r="A2875" s="1">
        <v>2867</v>
      </c>
      <c r="B2875" s="5">
        <v>40652.593240983799</v>
      </c>
      <c r="C2875" s="5">
        <f t="shared" si="266"/>
        <v>3.3171296308864839E-3</v>
      </c>
      <c r="D2875" s="6">
        <f t="shared" si="267"/>
        <v>286.60000000000002</v>
      </c>
      <c r="E2875" s="1">
        <v>118.65989999999999</v>
      </c>
      <c r="F2875" s="1">
        <v>98.705100000000002</v>
      </c>
      <c r="G2875" s="7">
        <v>1.4165000000000001</v>
      </c>
      <c r="H2875" s="7">
        <f t="shared" si="268"/>
        <v>717.91688500000009</v>
      </c>
      <c r="I2875" s="1">
        <f t="shared" si="269"/>
        <v>0.17236900000000002</v>
      </c>
      <c r="J2875" s="7">
        <v>1.8746</v>
      </c>
      <c r="K2875" s="7">
        <f t="shared" si="270"/>
        <v>1.5877031999999998</v>
      </c>
      <c r="L2875" s="8">
        <f t="shared" si="271"/>
        <v>5.0799999999999995E-5</v>
      </c>
      <c r="M2875" s="1">
        <v>0.98740000000000006</v>
      </c>
      <c r="N2875" s="2"/>
      <c r="O2875" s="9"/>
    </row>
    <row r="2876" spans="1:15">
      <c r="A2876" s="1">
        <v>2868</v>
      </c>
      <c r="B2876" s="5">
        <v>40652.593242141207</v>
      </c>
      <c r="C2876" s="5">
        <f t="shared" si="266"/>
        <v>3.3182870392920449E-3</v>
      </c>
      <c r="D2876" s="6">
        <f t="shared" si="267"/>
        <v>286.7</v>
      </c>
      <c r="E2876" s="1">
        <v>118.72329999999999</v>
      </c>
      <c r="F2876" s="1">
        <v>98.770499999999998</v>
      </c>
      <c r="G2876" s="7">
        <v>1.4156</v>
      </c>
      <c r="H2876" s="7">
        <f t="shared" si="268"/>
        <v>716.36556400000018</v>
      </c>
      <c r="I2876" s="1">
        <f t="shared" si="269"/>
        <v>0.17236900000000002</v>
      </c>
      <c r="J2876" s="7">
        <v>1.8717999999999999</v>
      </c>
      <c r="K2876" s="7">
        <f t="shared" si="270"/>
        <v>1.5891255999999998</v>
      </c>
      <c r="L2876" s="8">
        <f t="shared" si="271"/>
        <v>5.0799999999999995E-5</v>
      </c>
      <c r="M2876" s="1">
        <v>0.98829999999999996</v>
      </c>
      <c r="N2876" s="2"/>
      <c r="O2876" s="9"/>
    </row>
    <row r="2877" spans="1:15">
      <c r="A2877" s="1">
        <v>2869</v>
      </c>
      <c r="B2877" s="5">
        <v>40652.593243298608</v>
      </c>
      <c r="C2877" s="5">
        <f t="shared" si="266"/>
        <v>3.3194444404216483E-3</v>
      </c>
      <c r="D2877" s="6">
        <f t="shared" si="267"/>
        <v>286.8</v>
      </c>
      <c r="E2877" s="1">
        <v>118.5329</v>
      </c>
      <c r="F2877" s="1">
        <v>98.773499999999999</v>
      </c>
      <c r="G2877" s="7">
        <v>1.4165000000000001</v>
      </c>
      <c r="H2877" s="7">
        <f t="shared" si="268"/>
        <v>717.91688500000009</v>
      </c>
      <c r="I2877" s="1">
        <f t="shared" si="269"/>
        <v>0.17236900000000002</v>
      </c>
      <c r="J2877" s="7">
        <v>1.8743000000000001</v>
      </c>
      <c r="K2877" s="7">
        <f t="shared" si="270"/>
        <v>1.5878555999999997</v>
      </c>
      <c r="L2877" s="8">
        <f t="shared" si="271"/>
        <v>5.0799999999999995E-5</v>
      </c>
      <c r="M2877" s="1">
        <v>0.9889</v>
      </c>
      <c r="N2877" s="2"/>
      <c r="O2877" s="9"/>
    </row>
    <row r="2878" spans="1:15">
      <c r="A2878" s="1">
        <v>2870</v>
      </c>
      <c r="B2878" s="5">
        <v>40652.593244456017</v>
      </c>
      <c r="C2878" s="5">
        <f t="shared" si="266"/>
        <v>3.3206018488272093E-3</v>
      </c>
      <c r="D2878" s="6">
        <f t="shared" si="267"/>
        <v>286.89999999999998</v>
      </c>
      <c r="E2878" s="1">
        <v>118.72329999999999</v>
      </c>
      <c r="F2878" s="1">
        <v>98.708200000000005</v>
      </c>
      <c r="G2878" s="7">
        <v>1.4189000000000001</v>
      </c>
      <c r="H2878" s="7">
        <f t="shared" si="268"/>
        <v>722.05374100000017</v>
      </c>
      <c r="I2878" s="1">
        <f t="shared" si="269"/>
        <v>0.17236900000000002</v>
      </c>
      <c r="J2878" s="7">
        <v>1.8773</v>
      </c>
      <c r="K2878" s="7">
        <f t="shared" si="270"/>
        <v>1.5863315999999998</v>
      </c>
      <c r="L2878" s="8">
        <f t="shared" si="271"/>
        <v>5.0799999999999995E-5</v>
      </c>
      <c r="M2878" s="1">
        <v>0.9889</v>
      </c>
      <c r="N2878" s="2"/>
      <c r="O2878" s="9"/>
    </row>
    <row r="2879" spans="1:15">
      <c r="A2879" s="1">
        <v>2871</v>
      </c>
      <c r="B2879" s="5">
        <v>40652.593245613425</v>
      </c>
      <c r="C2879" s="5">
        <f t="shared" si="266"/>
        <v>3.3217592572327703E-3</v>
      </c>
      <c r="D2879" s="6">
        <f t="shared" si="267"/>
        <v>287</v>
      </c>
      <c r="E2879" s="1">
        <v>118.5964</v>
      </c>
      <c r="F2879" s="1">
        <v>98.901300000000006</v>
      </c>
      <c r="G2879" s="7">
        <v>1.4177</v>
      </c>
      <c r="H2879" s="7">
        <f t="shared" si="268"/>
        <v>719.98531300000013</v>
      </c>
      <c r="I2879" s="1">
        <f t="shared" si="269"/>
        <v>0.17236900000000002</v>
      </c>
      <c r="J2879" s="7">
        <v>1.8797999999999999</v>
      </c>
      <c r="K2879" s="7">
        <f t="shared" si="270"/>
        <v>1.5850615999999997</v>
      </c>
      <c r="L2879" s="8">
        <f t="shared" si="271"/>
        <v>5.0799999999999995E-5</v>
      </c>
      <c r="M2879" s="1">
        <v>0.98799999999999999</v>
      </c>
      <c r="N2879" s="2"/>
      <c r="O2879" s="9"/>
    </row>
    <row r="2880" spans="1:15">
      <c r="A2880" s="1">
        <v>2872</v>
      </c>
      <c r="B2880" s="5">
        <v>40652.593246770834</v>
      </c>
      <c r="C2880" s="5">
        <f t="shared" si="266"/>
        <v>3.3229166656383313E-3</v>
      </c>
      <c r="D2880" s="6">
        <f t="shared" si="267"/>
        <v>287.10000000000002</v>
      </c>
      <c r="E2880" s="1">
        <v>118.5964</v>
      </c>
      <c r="F2880" s="1">
        <v>98.901300000000006</v>
      </c>
      <c r="G2880" s="7">
        <v>1.4156</v>
      </c>
      <c r="H2880" s="7">
        <f t="shared" si="268"/>
        <v>716.36556400000018</v>
      </c>
      <c r="I2880" s="1">
        <f t="shared" si="269"/>
        <v>0.17236900000000002</v>
      </c>
      <c r="J2880" s="7">
        <v>1.8775999999999999</v>
      </c>
      <c r="K2880" s="7">
        <f t="shared" si="270"/>
        <v>1.5861791999999999</v>
      </c>
      <c r="L2880" s="8">
        <f t="shared" si="271"/>
        <v>5.0799999999999995E-5</v>
      </c>
      <c r="M2880" s="1">
        <v>0.98829999999999996</v>
      </c>
      <c r="N2880" s="2"/>
      <c r="O2880" s="9"/>
    </row>
    <row r="2881" spans="1:15">
      <c r="A2881" s="1">
        <v>2873</v>
      </c>
      <c r="B2881" s="5">
        <v>40652.593247928242</v>
      </c>
      <c r="C2881" s="5">
        <f t="shared" si="266"/>
        <v>3.3240740740438923E-3</v>
      </c>
      <c r="D2881" s="6">
        <f t="shared" si="267"/>
        <v>287.2</v>
      </c>
      <c r="E2881" s="1">
        <v>118.65989999999999</v>
      </c>
      <c r="F2881" s="1">
        <v>98.838899999999995</v>
      </c>
      <c r="G2881" s="7">
        <v>1.4140999999999999</v>
      </c>
      <c r="H2881" s="7">
        <f t="shared" si="268"/>
        <v>713.78002900000001</v>
      </c>
      <c r="I2881" s="1">
        <f t="shared" si="269"/>
        <v>0.17236900000000002</v>
      </c>
      <c r="J2881" s="7">
        <v>1.8746</v>
      </c>
      <c r="K2881" s="7">
        <f t="shared" si="270"/>
        <v>1.5877031999999998</v>
      </c>
      <c r="L2881" s="8">
        <f t="shared" si="271"/>
        <v>5.0799999999999995E-5</v>
      </c>
      <c r="M2881" s="1">
        <v>0.98799999999999999</v>
      </c>
      <c r="N2881" s="2"/>
      <c r="O2881" s="9"/>
    </row>
    <row r="2882" spans="1:15">
      <c r="A2882" s="1">
        <v>2874</v>
      </c>
      <c r="B2882" s="5">
        <v>40652.59324908565</v>
      </c>
      <c r="C2882" s="5">
        <f t="shared" si="266"/>
        <v>3.3252314824494533E-3</v>
      </c>
      <c r="D2882" s="6">
        <f t="shared" si="267"/>
        <v>287.3</v>
      </c>
      <c r="E2882" s="1">
        <v>118.6628</v>
      </c>
      <c r="F2882" s="1">
        <v>98.835899999999995</v>
      </c>
      <c r="G2882" s="7">
        <v>1.415</v>
      </c>
      <c r="H2882" s="7">
        <f t="shared" si="268"/>
        <v>715.33134999999993</v>
      </c>
      <c r="I2882" s="1">
        <f t="shared" si="269"/>
        <v>0.17236900000000002</v>
      </c>
      <c r="J2882" s="7">
        <v>1.8746</v>
      </c>
      <c r="K2882" s="7">
        <f t="shared" si="270"/>
        <v>1.5877031999999998</v>
      </c>
      <c r="L2882" s="8">
        <f t="shared" si="271"/>
        <v>5.0799999999999995E-5</v>
      </c>
      <c r="M2882" s="1">
        <v>0.98829999999999996</v>
      </c>
      <c r="N2882" s="2"/>
      <c r="O2882" s="9"/>
    </row>
    <row r="2883" spans="1:15">
      <c r="A2883" s="1">
        <v>2875</v>
      </c>
      <c r="B2883" s="5">
        <v>40652.593250243059</v>
      </c>
      <c r="C2883" s="5">
        <f t="shared" si="266"/>
        <v>3.3263888908550143E-3</v>
      </c>
      <c r="D2883" s="6">
        <f t="shared" si="267"/>
        <v>287.39999999999998</v>
      </c>
      <c r="E2883" s="1">
        <v>118.6628</v>
      </c>
      <c r="F2883" s="1">
        <v>98.639700000000005</v>
      </c>
      <c r="G2883" s="7">
        <v>1.4158999999999999</v>
      </c>
      <c r="H2883" s="7">
        <f t="shared" si="268"/>
        <v>716.88267099999985</v>
      </c>
      <c r="I2883" s="1">
        <f t="shared" si="269"/>
        <v>0.17236900000000002</v>
      </c>
      <c r="J2883" s="7">
        <v>1.8775999999999999</v>
      </c>
      <c r="K2883" s="7">
        <f t="shared" si="270"/>
        <v>1.5861791999999999</v>
      </c>
      <c r="L2883" s="8">
        <f t="shared" si="271"/>
        <v>5.0799999999999995E-5</v>
      </c>
      <c r="M2883" s="1">
        <v>0.9889</v>
      </c>
      <c r="N2883" s="2"/>
      <c r="O2883" s="9"/>
    </row>
    <row r="2884" spans="1:15">
      <c r="A2884" s="1">
        <v>2876</v>
      </c>
      <c r="B2884" s="5">
        <v>40652.59325140046</v>
      </c>
      <c r="C2884" s="5">
        <f t="shared" si="266"/>
        <v>3.3275462919846177E-3</v>
      </c>
      <c r="D2884" s="6">
        <f t="shared" si="267"/>
        <v>287.5</v>
      </c>
      <c r="E2884" s="1">
        <v>118.72620000000001</v>
      </c>
      <c r="F2884" s="1">
        <v>98.835899999999995</v>
      </c>
      <c r="G2884" s="7">
        <v>1.4165000000000001</v>
      </c>
      <c r="H2884" s="7">
        <f t="shared" si="268"/>
        <v>717.91688500000009</v>
      </c>
      <c r="I2884" s="1">
        <f t="shared" si="269"/>
        <v>0.17236900000000002</v>
      </c>
      <c r="J2884" s="7">
        <v>1.881</v>
      </c>
      <c r="K2884" s="7">
        <f t="shared" si="270"/>
        <v>1.5844519999999997</v>
      </c>
      <c r="L2884" s="8">
        <f t="shared" si="271"/>
        <v>5.0799999999999995E-5</v>
      </c>
      <c r="M2884" s="1">
        <v>0.98799999999999999</v>
      </c>
      <c r="N2884" s="2"/>
      <c r="O2884" s="9"/>
    </row>
    <row r="2885" spans="1:15">
      <c r="A2885" s="1">
        <v>2877</v>
      </c>
      <c r="B2885" s="5">
        <v>40652.593252557868</v>
      </c>
      <c r="C2885" s="5">
        <f t="shared" si="266"/>
        <v>3.3287037003901787E-3</v>
      </c>
      <c r="D2885" s="6">
        <f t="shared" si="267"/>
        <v>287.60000000000002</v>
      </c>
      <c r="E2885" s="1">
        <v>118.6628</v>
      </c>
      <c r="F2885" s="1">
        <v>98.708200000000005</v>
      </c>
      <c r="G2885" s="7">
        <v>1.415</v>
      </c>
      <c r="H2885" s="7">
        <f t="shared" si="268"/>
        <v>715.33134999999993</v>
      </c>
      <c r="I2885" s="1">
        <f t="shared" si="269"/>
        <v>0.17236900000000002</v>
      </c>
      <c r="J2885" s="7">
        <v>1.8834</v>
      </c>
      <c r="K2885" s="7">
        <f t="shared" si="270"/>
        <v>1.5832328</v>
      </c>
      <c r="L2885" s="8">
        <f t="shared" si="271"/>
        <v>5.0799999999999995E-5</v>
      </c>
      <c r="M2885" s="1">
        <v>0.98829999999999996</v>
      </c>
      <c r="N2885" s="2"/>
      <c r="O2885" s="9"/>
    </row>
    <row r="2886" spans="1:15">
      <c r="A2886" s="1">
        <v>2878</v>
      </c>
      <c r="B2886" s="5">
        <v>40652.593253715277</v>
      </c>
      <c r="C2886" s="5">
        <f t="shared" si="266"/>
        <v>3.3298611087957397E-3</v>
      </c>
      <c r="D2886" s="6">
        <f t="shared" si="267"/>
        <v>287.7</v>
      </c>
      <c r="E2886" s="1">
        <v>118.72620000000001</v>
      </c>
      <c r="F2886" s="1">
        <v>98.708200000000005</v>
      </c>
      <c r="G2886" s="7">
        <v>1.4128000000000001</v>
      </c>
      <c r="H2886" s="7">
        <f t="shared" si="268"/>
        <v>711.53923200000008</v>
      </c>
      <c r="I2886" s="1">
        <f t="shared" si="269"/>
        <v>0.17236900000000002</v>
      </c>
      <c r="J2886" s="7">
        <v>1.8797999999999999</v>
      </c>
      <c r="K2886" s="7">
        <f t="shared" si="270"/>
        <v>1.5850615999999997</v>
      </c>
      <c r="L2886" s="8">
        <f t="shared" si="271"/>
        <v>5.0799999999999995E-5</v>
      </c>
      <c r="M2886" s="1">
        <v>0.98799999999999999</v>
      </c>
      <c r="N2886" s="2"/>
      <c r="O2886" s="9"/>
    </row>
    <row r="2887" spans="1:15">
      <c r="A2887" s="1">
        <v>2879</v>
      </c>
      <c r="B2887" s="5">
        <v>40652.593254872685</v>
      </c>
      <c r="C2887" s="5">
        <f t="shared" si="266"/>
        <v>3.3310185172013007E-3</v>
      </c>
      <c r="D2887" s="6">
        <f t="shared" si="267"/>
        <v>287.8</v>
      </c>
      <c r="E2887" s="1">
        <v>118.72329999999999</v>
      </c>
      <c r="F2887" s="1">
        <v>98.838899999999995</v>
      </c>
      <c r="G2887" s="7">
        <v>1.4134</v>
      </c>
      <c r="H2887" s="7">
        <f t="shared" si="268"/>
        <v>712.57344599999988</v>
      </c>
      <c r="I2887" s="1">
        <f t="shared" si="269"/>
        <v>0.17236900000000002</v>
      </c>
      <c r="J2887" s="7">
        <v>1.8743000000000001</v>
      </c>
      <c r="K2887" s="7">
        <f t="shared" si="270"/>
        <v>1.5878555999999997</v>
      </c>
      <c r="L2887" s="8">
        <f t="shared" si="271"/>
        <v>5.0799999999999995E-5</v>
      </c>
      <c r="M2887" s="1">
        <v>0.98799999999999999</v>
      </c>
      <c r="N2887" s="2"/>
      <c r="O2887" s="9"/>
    </row>
    <row r="2888" spans="1:15">
      <c r="A2888" s="1">
        <v>2880</v>
      </c>
      <c r="B2888" s="5">
        <v>40652.593256030093</v>
      </c>
      <c r="C2888" s="5">
        <f t="shared" si="266"/>
        <v>3.3321759256068617E-3</v>
      </c>
      <c r="D2888" s="6">
        <f t="shared" si="267"/>
        <v>287.89999999999998</v>
      </c>
      <c r="E2888" s="1">
        <v>118.5329</v>
      </c>
      <c r="F2888" s="1">
        <v>98.838899999999995</v>
      </c>
      <c r="G2888" s="7">
        <v>1.4144000000000001</v>
      </c>
      <c r="H2888" s="7">
        <f t="shared" si="268"/>
        <v>714.29713600000014</v>
      </c>
      <c r="I2888" s="1">
        <f t="shared" si="269"/>
        <v>0.17236900000000002</v>
      </c>
      <c r="J2888" s="7">
        <v>1.8740000000000001</v>
      </c>
      <c r="K2888" s="7">
        <f t="shared" si="270"/>
        <v>1.5880079999999999</v>
      </c>
      <c r="L2888" s="8">
        <f t="shared" si="271"/>
        <v>5.0799999999999995E-5</v>
      </c>
      <c r="M2888" s="1">
        <v>0.9889</v>
      </c>
      <c r="N2888" s="2"/>
      <c r="O2888" s="9"/>
    </row>
    <row r="2889" spans="1:15">
      <c r="A2889" s="1">
        <v>2881</v>
      </c>
      <c r="B2889" s="5">
        <v>40652.593257187502</v>
      </c>
      <c r="C2889" s="5">
        <f t="shared" si="266"/>
        <v>3.3333333340124227E-3</v>
      </c>
      <c r="D2889" s="6">
        <f t="shared" si="267"/>
        <v>288</v>
      </c>
      <c r="E2889" s="1">
        <v>118.6628</v>
      </c>
      <c r="F2889" s="1">
        <v>98.773499999999999</v>
      </c>
      <c r="G2889" s="7">
        <v>1.4153</v>
      </c>
      <c r="H2889" s="7">
        <f t="shared" si="268"/>
        <v>715.84845700000005</v>
      </c>
      <c r="I2889" s="1">
        <f t="shared" si="269"/>
        <v>0.17236900000000002</v>
      </c>
      <c r="J2889" s="7">
        <v>1.8773</v>
      </c>
      <c r="K2889" s="7">
        <f t="shared" si="270"/>
        <v>1.5863315999999998</v>
      </c>
      <c r="L2889" s="8">
        <f t="shared" si="271"/>
        <v>5.0799999999999995E-5</v>
      </c>
      <c r="M2889" s="1">
        <v>0.98829999999999996</v>
      </c>
      <c r="N2889" s="2"/>
      <c r="O2889" s="9"/>
    </row>
    <row r="2890" spans="1:15">
      <c r="A2890" s="1">
        <v>2882</v>
      </c>
      <c r="B2890" s="5">
        <v>40652.59325834491</v>
      </c>
      <c r="C2890" s="5">
        <f t="shared" ref="C2890:C2953" si="272">B2890-$B$9</f>
        <v>3.3344907424179837E-3</v>
      </c>
      <c r="D2890" s="6">
        <f t="shared" ref="D2890:D2953" si="273">ROUND((C2890-INT(C2890))*60*60*24,2)</f>
        <v>288.10000000000002</v>
      </c>
      <c r="E2890" s="1">
        <v>118.5359</v>
      </c>
      <c r="F2890" s="1">
        <v>98.577299999999994</v>
      </c>
      <c r="G2890" s="7">
        <v>1.4144000000000001</v>
      </c>
      <c r="H2890" s="7">
        <f t="shared" ref="H2890:H2953" si="274">-(8618.45/5)+(8618.45/5)*G2890</f>
        <v>714.29713600000014</v>
      </c>
      <c r="I2890" s="1">
        <f t="shared" ref="I2890:I2953" si="275">0.0001*8618.45/5</f>
        <v>0.17236900000000002</v>
      </c>
      <c r="J2890" s="7">
        <v>1.8801000000000001</v>
      </c>
      <c r="K2890" s="7">
        <f t="shared" ref="K2890:K2953" si="276">(0.0254/249.0889)*(-(24908.89*J2890/5)+(24908.89))</f>
        <v>1.5849091999999998</v>
      </c>
      <c r="L2890" s="8">
        <f t="shared" ref="L2890:L2953" si="277">24908.89*0.0001*0.0254/(5*249.0889)</f>
        <v>5.0799999999999995E-5</v>
      </c>
      <c r="M2890" s="1">
        <v>0.98770000000000002</v>
      </c>
      <c r="N2890" s="2"/>
      <c r="O2890" s="9"/>
    </row>
    <row r="2891" spans="1:15">
      <c r="A2891" s="1">
        <v>2883</v>
      </c>
      <c r="B2891" s="5">
        <v>40652.593259502311</v>
      </c>
      <c r="C2891" s="5">
        <f t="shared" si="272"/>
        <v>3.3356481435475871E-3</v>
      </c>
      <c r="D2891" s="6">
        <f t="shared" si="273"/>
        <v>288.2</v>
      </c>
      <c r="E2891" s="1">
        <v>118.6628</v>
      </c>
      <c r="F2891" s="1">
        <v>98.511899999999997</v>
      </c>
      <c r="G2891" s="7">
        <v>1.4134</v>
      </c>
      <c r="H2891" s="7">
        <f t="shared" si="274"/>
        <v>712.57344599999988</v>
      </c>
      <c r="I2891" s="1">
        <f t="shared" si="275"/>
        <v>0.17236900000000002</v>
      </c>
      <c r="J2891" s="7">
        <v>1.8773</v>
      </c>
      <c r="K2891" s="7">
        <f t="shared" si="276"/>
        <v>1.5863315999999998</v>
      </c>
      <c r="L2891" s="8">
        <f t="shared" si="277"/>
        <v>5.0799999999999995E-5</v>
      </c>
      <c r="M2891" s="1">
        <v>0.98799999999999999</v>
      </c>
      <c r="N2891" s="2"/>
      <c r="O2891" s="9"/>
    </row>
    <row r="2892" spans="1:15">
      <c r="A2892" s="1">
        <v>2884</v>
      </c>
      <c r="B2892" s="5">
        <v>40652.59326065972</v>
      </c>
      <c r="C2892" s="5">
        <f t="shared" si="272"/>
        <v>3.3368055519531481E-3</v>
      </c>
      <c r="D2892" s="6">
        <f t="shared" si="273"/>
        <v>288.3</v>
      </c>
      <c r="E2892" s="1">
        <v>118.47239999999999</v>
      </c>
      <c r="F2892" s="1">
        <v>98.639700000000005</v>
      </c>
      <c r="G2892" s="7">
        <v>1.4113</v>
      </c>
      <c r="H2892" s="7">
        <f t="shared" si="274"/>
        <v>708.95369699999992</v>
      </c>
      <c r="I2892" s="1">
        <f t="shared" si="275"/>
        <v>0.17236900000000002</v>
      </c>
      <c r="J2892" s="7">
        <v>1.881</v>
      </c>
      <c r="K2892" s="7">
        <f t="shared" si="276"/>
        <v>1.5844519999999997</v>
      </c>
      <c r="L2892" s="8">
        <f t="shared" si="277"/>
        <v>5.0799999999999995E-5</v>
      </c>
      <c r="M2892" s="1">
        <v>0.98740000000000006</v>
      </c>
      <c r="N2892" s="2"/>
      <c r="O2892" s="9"/>
    </row>
    <row r="2893" spans="1:15">
      <c r="A2893" s="1">
        <v>2885</v>
      </c>
      <c r="B2893" s="5">
        <v>40652.593261817128</v>
      </c>
      <c r="C2893" s="5">
        <f t="shared" si="272"/>
        <v>3.3379629603587091E-3</v>
      </c>
      <c r="D2893" s="6">
        <f t="shared" si="273"/>
        <v>288.39999999999998</v>
      </c>
      <c r="E2893" s="1">
        <v>118.5359</v>
      </c>
      <c r="F2893" s="1">
        <v>98.381100000000004</v>
      </c>
      <c r="G2893" s="7">
        <v>1.4128000000000001</v>
      </c>
      <c r="H2893" s="7">
        <f t="shared" si="274"/>
        <v>711.53923200000008</v>
      </c>
      <c r="I2893" s="1">
        <f t="shared" si="275"/>
        <v>0.17236900000000002</v>
      </c>
      <c r="J2893" s="7">
        <v>1.8797999999999999</v>
      </c>
      <c r="K2893" s="7">
        <f t="shared" si="276"/>
        <v>1.5850615999999997</v>
      </c>
      <c r="L2893" s="8">
        <f t="shared" si="277"/>
        <v>5.0799999999999995E-5</v>
      </c>
      <c r="M2893" s="1">
        <v>0.98829999999999996</v>
      </c>
      <c r="N2893" s="2"/>
      <c r="O2893" s="9"/>
    </row>
    <row r="2894" spans="1:15">
      <c r="A2894" s="1">
        <v>2886</v>
      </c>
      <c r="B2894" s="5">
        <v>40652.593262974537</v>
      </c>
      <c r="C2894" s="5">
        <f t="shared" si="272"/>
        <v>3.3391203687642701E-3</v>
      </c>
      <c r="D2894" s="6">
        <f t="shared" si="273"/>
        <v>288.5</v>
      </c>
      <c r="E2894" s="1">
        <v>118.6628</v>
      </c>
      <c r="F2894" s="1">
        <v>98.184799999999996</v>
      </c>
      <c r="G2894" s="7">
        <v>1.4137</v>
      </c>
      <c r="H2894" s="7">
        <f t="shared" si="274"/>
        <v>713.090553</v>
      </c>
      <c r="I2894" s="1">
        <f t="shared" si="275"/>
        <v>0.17236900000000002</v>
      </c>
      <c r="J2894" s="7">
        <v>1.8791</v>
      </c>
      <c r="K2894" s="7">
        <f t="shared" si="276"/>
        <v>1.5854172</v>
      </c>
      <c r="L2894" s="8">
        <f t="shared" si="277"/>
        <v>5.0799999999999995E-5</v>
      </c>
      <c r="M2894" s="1">
        <v>0.98799999999999999</v>
      </c>
      <c r="N2894" s="2"/>
      <c r="O2894" s="9"/>
    </row>
    <row r="2895" spans="1:15">
      <c r="A2895" s="1">
        <v>2887</v>
      </c>
      <c r="B2895" s="5">
        <v>40652.593264131945</v>
      </c>
      <c r="C2895" s="5">
        <f t="shared" si="272"/>
        <v>3.3402777771698311E-3</v>
      </c>
      <c r="D2895" s="6">
        <f t="shared" si="273"/>
        <v>288.60000000000002</v>
      </c>
      <c r="E2895" s="1">
        <v>118.47239999999999</v>
      </c>
      <c r="F2895" s="1">
        <v>98.119299999999996</v>
      </c>
      <c r="G2895" s="7">
        <v>1.4134</v>
      </c>
      <c r="H2895" s="7">
        <f t="shared" si="274"/>
        <v>712.57344599999988</v>
      </c>
      <c r="I2895" s="1">
        <f t="shared" si="275"/>
        <v>0.17236900000000002</v>
      </c>
      <c r="J2895" s="7">
        <v>1.8825000000000001</v>
      </c>
      <c r="K2895" s="7">
        <f t="shared" si="276"/>
        <v>1.5836899999999998</v>
      </c>
      <c r="L2895" s="8">
        <f t="shared" si="277"/>
        <v>5.0799999999999995E-5</v>
      </c>
      <c r="M2895" s="1">
        <v>0.98860000000000003</v>
      </c>
      <c r="N2895" s="2"/>
      <c r="O2895" s="9"/>
    </row>
    <row r="2896" spans="1:15">
      <c r="A2896" s="1">
        <v>2888</v>
      </c>
      <c r="B2896" s="5">
        <v>40652.593265289353</v>
      </c>
      <c r="C2896" s="5">
        <f t="shared" si="272"/>
        <v>3.3414351855753921E-3</v>
      </c>
      <c r="D2896" s="6">
        <f t="shared" si="273"/>
        <v>288.7</v>
      </c>
      <c r="E2896" s="1">
        <v>118.6628</v>
      </c>
      <c r="F2896" s="1">
        <v>98.053799999999995</v>
      </c>
      <c r="G2896" s="7">
        <v>1.4116</v>
      </c>
      <c r="H2896" s="7">
        <f t="shared" si="274"/>
        <v>709.47080400000004</v>
      </c>
      <c r="I2896" s="1">
        <f t="shared" si="275"/>
        <v>0.17236900000000002</v>
      </c>
      <c r="J2896" s="7">
        <v>1.8807</v>
      </c>
      <c r="K2896" s="7">
        <f t="shared" si="276"/>
        <v>1.5846043999999997</v>
      </c>
      <c r="L2896" s="8">
        <f t="shared" si="277"/>
        <v>5.0799999999999995E-5</v>
      </c>
      <c r="M2896" s="1">
        <v>0.98740000000000006</v>
      </c>
      <c r="N2896" s="2"/>
      <c r="O2896" s="9"/>
    </row>
    <row r="2897" spans="1:15">
      <c r="A2897" s="1">
        <v>2889</v>
      </c>
      <c r="B2897" s="5">
        <v>40652.593266446762</v>
      </c>
      <c r="C2897" s="5">
        <f t="shared" si="272"/>
        <v>3.3425925939809531E-3</v>
      </c>
      <c r="D2897" s="6">
        <f t="shared" si="273"/>
        <v>288.8</v>
      </c>
      <c r="E2897" s="1">
        <v>118.6628</v>
      </c>
      <c r="F2897" s="1">
        <v>97.922899999999998</v>
      </c>
      <c r="G2897" s="7">
        <v>1.4095</v>
      </c>
      <c r="H2897" s="7">
        <f t="shared" si="274"/>
        <v>705.85105500000009</v>
      </c>
      <c r="I2897" s="1">
        <f t="shared" si="275"/>
        <v>0.17236900000000002</v>
      </c>
      <c r="J2897" s="7">
        <v>1.8714999999999999</v>
      </c>
      <c r="K2897" s="7">
        <f t="shared" si="276"/>
        <v>1.589278</v>
      </c>
      <c r="L2897" s="8">
        <f t="shared" si="277"/>
        <v>5.0799999999999995E-5</v>
      </c>
      <c r="M2897" s="1">
        <v>0.98770000000000002</v>
      </c>
      <c r="N2897" s="2"/>
      <c r="O2897" s="9"/>
    </row>
    <row r="2898" spans="1:15">
      <c r="A2898" s="1">
        <v>2890</v>
      </c>
      <c r="B2898" s="5">
        <v>40652.59326760417</v>
      </c>
      <c r="C2898" s="5">
        <f t="shared" si="272"/>
        <v>3.3437500023865141E-3</v>
      </c>
      <c r="D2898" s="6">
        <f t="shared" si="273"/>
        <v>288.89999999999998</v>
      </c>
      <c r="E2898" s="1">
        <v>118.72620000000001</v>
      </c>
      <c r="F2898" s="1">
        <v>97.857399999999998</v>
      </c>
      <c r="G2898" s="7">
        <v>1.4107000000000001</v>
      </c>
      <c r="H2898" s="7">
        <f t="shared" si="274"/>
        <v>707.91948300000013</v>
      </c>
      <c r="I2898" s="1">
        <f t="shared" si="275"/>
        <v>0.17236900000000002</v>
      </c>
      <c r="J2898" s="7">
        <v>1.87</v>
      </c>
      <c r="K2898" s="7">
        <f t="shared" si="276"/>
        <v>1.5900399999999997</v>
      </c>
      <c r="L2898" s="8">
        <f t="shared" si="277"/>
        <v>5.0799999999999995E-5</v>
      </c>
      <c r="M2898" s="1">
        <v>0.98799999999999999</v>
      </c>
      <c r="N2898" s="2"/>
      <c r="O2898" s="9"/>
    </row>
    <row r="2899" spans="1:15">
      <c r="A2899" s="1">
        <v>2891</v>
      </c>
      <c r="B2899" s="5">
        <v>40652.593268761571</v>
      </c>
      <c r="C2899" s="5">
        <f t="shared" si="272"/>
        <v>3.3449074035161175E-3</v>
      </c>
      <c r="D2899" s="6">
        <f t="shared" si="273"/>
        <v>289</v>
      </c>
      <c r="E2899" s="1">
        <v>118.5993</v>
      </c>
      <c r="F2899" s="1">
        <v>97.726399999999998</v>
      </c>
      <c r="G2899" s="7">
        <v>1.4113</v>
      </c>
      <c r="H2899" s="7">
        <f t="shared" si="274"/>
        <v>708.95369699999992</v>
      </c>
      <c r="I2899" s="1">
        <f t="shared" si="275"/>
        <v>0.17236900000000002</v>
      </c>
      <c r="J2899" s="7">
        <v>1.8757999999999999</v>
      </c>
      <c r="K2899" s="7">
        <f t="shared" si="276"/>
        <v>1.5870936</v>
      </c>
      <c r="L2899" s="8">
        <f t="shared" si="277"/>
        <v>5.0799999999999995E-5</v>
      </c>
      <c r="M2899" s="1">
        <v>0.98799999999999999</v>
      </c>
      <c r="N2899" s="2"/>
      <c r="O2899" s="9"/>
    </row>
    <row r="2900" spans="1:15">
      <c r="A2900" s="1">
        <v>2892</v>
      </c>
      <c r="B2900" s="5">
        <v>40652.59326991898</v>
      </c>
      <c r="C2900" s="5">
        <f t="shared" si="272"/>
        <v>3.3460648119216785E-3</v>
      </c>
      <c r="D2900" s="6">
        <f t="shared" si="273"/>
        <v>289.10000000000002</v>
      </c>
      <c r="E2900" s="1">
        <v>118.47239999999999</v>
      </c>
      <c r="F2900" s="1">
        <v>97.660899999999998</v>
      </c>
      <c r="G2900" s="7">
        <v>1.4113</v>
      </c>
      <c r="H2900" s="7">
        <f t="shared" si="274"/>
        <v>708.95369699999992</v>
      </c>
      <c r="I2900" s="1">
        <f t="shared" si="275"/>
        <v>0.17236900000000002</v>
      </c>
      <c r="J2900" s="7">
        <v>1.8797999999999999</v>
      </c>
      <c r="K2900" s="7">
        <f t="shared" si="276"/>
        <v>1.5850615999999997</v>
      </c>
      <c r="L2900" s="8">
        <f t="shared" si="277"/>
        <v>5.0799999999999995E-5</v>
      </c>
      <c r="M2900" s="1">
        <v>0.98860000000000003</v>
      </c>
      <c r="N2900" s="2"/>
      <c r="O2900" s="9"/>
    </row>
    <row r="2901" spans="1:15">
      <c r="A2901" s="1">
        <v>2893</v>
      </c>
      <c r="B2901" s="5">
        <v>40652.593271076388</v>
      </c>
      <c r="C2901" s="5">
        <f t="shared" si="272"/>
        <v>3.3472222203272395E-3</v>
      </c>
      <c r="D2901" s="6">
        <f t="shared" si="273"/>
        <v>289.2</v>
      </c>
      <c r="E2901" s="1">
        <v>118.6628</v>
      </c>
      <c r="F2901" s="1">
        <v>97.529899999999998</v>
      </c>
      <c r="G2901" s="7">
        <v>1.4107000000000001</v>
      </c>
      <c r="H2901" s="7">
        <f t="shared" si="274"/>
        <v>707.91948300000013</v>
      </c>
      <c r="I2901" s="1">
        <f t="shared" si="275"/>
        <v>0.17236900000000002</v>
      </c>
      <c r="J2901" s="7">
        <v>1.8778999999999999</v>
      </c>
      <c r="K2901" s="7">
        <f t="shared" si="276"/>
        <v>1.5860268</v>
      </c>
      <c r="L2901" s="8">
        <f t="shared" si="277"/>
        <v>5.0799999999999995E-5</v>
      </c>
      <c r="M2901" s="1">
        <v>0.98770000000000002</v>
      </c>
      <c r="N2901" s="2"/>
      <c r="O2901" s="9"/>
    </row>
    <row r="2902" spans="1:15">
      <c r="A2902" s="1">
        <v>2894</v>
      </c>
      <c r="B2902" s="5">
        <v>40652.593272233797</v>
      </c>
      <c r="C2902" s="5">
        <f t="shared" si="272"/>
        <v>3.3483796287328005E-3</v>
      </c>
      <c r="D2902" s="6">
        <f t="shared" si="273"/>
        <v>289.3</v>
      </c>
      <c r="E2902" s="1">
        <v>118.6628</v>
      </c>
      <c r="F2902" s="1">
        <v>97.595399999999998</v>
      </c>
      <c r="G2902" s="7">
        <v>1.4092</v>
      </c>
      <c r="H2902" s="7">
        <f t="shared" si="274"/>
        <v>705.33394799999996</v>
      </c>
      <c r="I2902" s="1">
        <f t="shared" si="275"/>
        <v>0.17236900000000002</v>
      </c>
      <c r="J2902" s="7">
        <v>1.8740000000000001</v>
      </c>
      <c r="K2902" s="7">
        <f t="shared" si="276"/>
        <v>1.5880079999999999</v>
      </c>
      <c r="L2902" s="8">
        <f t="shared" si="277"/>
        <v>5.0799999999999995E-5</v>
      </c>
      <c r="M2902" s="1">
        <v>0.98829999999999996</v>
      </c>
      <c r="N2902" s="2"/>
      <c r="O2902" s="9"/>
    </row>
    <row r="2903" spans="1:15">
      <c r="A2903" s="1">
        <v>2895</v>
      </c>
      <c r="B2903" s="5">
        <v>40652.593273391205</v>
      </c>
      <c r="C2903" s="5">
        <f t="shared" si="272"/>
        <v>3.3495370371383615E-3</v>
      </c>
      <c r="D2903" s="6">
        <f t="shared" si="273"/>
        <v>289.39999999999998</v>
      </c>
      <c r="E2903" s="1">
        <v>118.5993</v>
      </c>
      <c r="F2903" s="1">
        <v>97.595399999999998</v>
      </c>
      <c r="G2903" s="7">
        <v>1.4089</v>
      </c>
      <c r="H2903" s="7">
        <f t="shared" si="274"/>
        <v>704.8168410000003</v>
      </c>
      <c r="I2903" s="1">
        <f t="shared" si="275"/>
        <v>0.17236900000000002</v>
      </c>
      <c r="J2903" s="7">
        <v>1.873</v>
      </c>
      <c r="K2903" s="7">
        <f t="shared" si="276"/>
        <v>1.5885159999999998</v>
      </c>
      <c r="L2903" s="8">
        <f t="shared" si="277"/>
        <v>5.0799999999999995E-5</v>
      </c>
      <c r="M2903" s="1">
        <v>0.98829999999999996</v>
      </c>
      <c r="N2903" s="2"/>
      <c r="O2903" s="9"/>
    </row>
    <row r="2904" spans="1:15">
      <c r="A2904" s="1">
        <v>2896</v>
      </c>
      <c r="B2904" s="5">
        <v>40652.593274548613</v>
      </c>
      <c r="C2904" s="5">
        <f t="shared" si="272"/>
        <v>3.3506944455439225E-3</v>
      </c>
      <c r="D2904" s="6">
        <f t="shared" si="273"/>
        <v>289.5</v>
      </c>
      <c r="E2904" s="1">
        <v>118.5993</v>
      </c>
      <c r="F2904" s="1">
        <v>97.464399999999998</v>
      </c>
      <c r="G2904" s="7">
        <v>1.4097999999999999</v>
      </c>
      <c r="H2904" s="7">
        <f t="shared" si="274"/>
        <v>706.36816199999976</v>
      </c>
      <c r="I2904" s="1">
        <f t="shared" si="275"/>
        <v>0.17236900000000002</v>
      </c>
      <c r="J2904" s="7">
        <v>1.8764000000000001</v>
      </c>
      <c r="K2904" s="7">
        <f t="shared" si="276"/>
        <v>1.5867887999999999</v>
      </c>
      <c r="L2904" s="8">
        <f t="shared" si="277"/>
        <v>5.0799999999999995E-5</v>
      </c>
      <c r="M2904" s="1">
        <v>0.98740000000000006</v>
      </c>
      <c r="N2904" s="2"/>
      <c r="O2904" s="9"/>
    </row>
    <row r="2905" spans="1:15">
      <c r="A2905" s="1">
        <v>2897</v>
      </c>
      <c r="B2905" s="5">
        <v>40652.593275706022</v>
      </c>
      <c r="C2905" s="5">
        <f t="shared" si="272"/>
        <v>3.3518518539494835E-3</v>
      </c>
      <c r="D2905" s="6">
        <f t="shared" si="273"/>
        <v>289.60000000000002</v>
      </c>
      <c r="E2905" s="1">
        <v>118.47239999999999</v>
      </c>
      <c r="F2905" s="1">
        <v>97.529899999999998</v>
      </c>
      <c r="G2905" s="7">
        <v>1.411</v>
      </c>
      <c r="H2905" s="7">
        <f t="shared" si="274"/>
        <v>708.43659000000025</v>
      </c>
      <c r="I2905" s="1">
        <f t="shared" si="275"/>
        <v>0.17236900000000002</v>
      </c>
      <c r="J2905" s="7">
        <v>1.8794999999999999</v>
      </c>
      <c r="K2905" s="7">
        <f t="shared" si="276"/>
        <v>1.5852139999999999</v>
      </c>
      <c r="L2905" s="8">
        <f t="shared" si="277"/>
        <v>5.0799999999999995E-5</v>
      </c>
      <c r="M2905" s="1">
        <v>0.98860000000000003</v>
      </c>
      <c r="N2905" s="2"/>
      <c r="O2905" s="9"/>
    </row>
    <row r="2906" spans="1:15">
      <c r="A2906" s="1">
        <v>2898</v>
      </c>
      <c r="B2906" s="5">
        <v>40652.593276863423</v>
      </c>
      <c r="C2906" s="5">
        <f t="shared" si="272"/>
        <v>3.3530092550790869E-3</v>
      </c>
      <c r="D2906" s="6">
        <f t="shared" si="273"/>
        <v>289.7</v>
      </c>
      <c r="E2906" s="1">
        <v>118.5359</v>
      </c>
      <c r="F2906" s="1">
        <v>97.464399999999998</v>
      </c>
      <c r="G2906" s="7">
        <v>1.4092</v>
      </c>
      <c r="H2906" s="7">
        <f t="shared" si="274"/>
        <v>705.33394799999996</v>
      </c>
      <c r="I2906" s="1">
        <f t="shared" si="275"/>
        <v>0.17236900000000002</v>
      </c>
      <c r="J2906" s="7">
        <v>1.8828</v>
      </c>
      <c r="K2906" s="7">
        <f t="shared" si="276"/>
        <v>1.5835375999999999</v>
      </c>
      <c r="L2906" s="8">
        <f t="shared" si="277"/>
        <v>5.0799999999999995E-5</v>
      </c>
      <c r="M2906" s="1">
        <v>0.98799999999999999</v>
      </c>
      <c r="N2906" s="2"/>
      <c r="O2906" s="9"/>
    </row>
    <row r="2907" spans="1:15">
      <c r="A2907" s="1">
        <v>2899</v>
      </c>
      <c r="B2907" s="5">
        <v>40652.593278020831</v>
      </c>
      <c r="C2907" s="5">
        <f t="shared" si="272"/>
        <v>3.3541666634846479E-3</v>
      </c>
      <c r="D2907" s="6">
        <f t="shared" si="273"/>
        <v>289.8</v>
      </c>
      <c r="E2907" s="1">
        <v>118.4089</v>
      </c>
      <c r="F2907" s="1">
        <v>97.333299999999994</v>
      </c>
      <c r="G2907" s="7">
        <v>1.4086000000000001</v>
      </c>
      <c r="H2907" s="7">
        <f t="shared" si="274"/>
        <v>704.29973400000017</v>
      </c>
      <c r="I2907" s="1">
        <f t="shared" si="275"/>
        <v>0.17236900000000002</v>
      </c>
      <c r="J2907" s="7">
        <v>1.8825000000000001</v>
      </c>
      <c r="K2907" s="7">
        <f t="shared" si="276"/>
        <v>1.5836899999999998</v>
      </c>
      <c r="L2907" s="8">
        <f t="shared" si="277"/>
        <v>5.0799999999999995E-5</v>
      </c>
      <c r="M2907" s="1">
        <v>0.98770000000000002</v>
      </c>
      <c r="N2907" s="2"/>
      <c r="O2907" s="9"/>
    </row>
    <row r="2908" spans="1:15">
      <c r="A2908" s="1">
        <v>2900</v>
      </c>
      <c r="B2908" s="5">
        <v>40652.59327917824</v>
      </c>
      <c r="C2908" s="5">
        <f t="shared" si="272"/>
        <v>3.3553240718902089E-3</v>
      </c>
      <c r="D2908" s="6">
        <f t="shared" si="273"/>
        <v>289.89999999999998</v>
      </c>
      <c r="E2908" s="1">
        <v>118.3454</v>
      </c>
      <c r="F2908" s="1">
        <v>97.202200000000005</v>
      </c>
      <c r="G2908" s="7">
        <v>1.4073</v>
      </c>
      <c r="H2908" s="7">
        <f t="shared" si="274"/>
        <v>702.05893699999979</v>
      </c>
      <c r="I2908" s="1">
        <f t="shared" si="275"/>
        <v>0.17236900000000002</v>
      </c>
      <c r="J2908" s="7">
        <v>1.8807</v>
      </c>
      <c r="K2908" s="7">
        <f t="shared" si="276"/>
        <v>1.5846043999999997</v>
      </c>
      <c r="L2908" s="8">
        <f t="shared" si="277"/>
        <v>5.0799999999999995E-5</v>
      </c>
      <c r="M2908" s="1">
        <v>0.98829999999999996</v>
      </c>
      <c r="N2908" s="2"/>
      <c r="O2908" s="9"/>
    </row>
    <row r="2909" spans="1:15">
      <c r="A2909" s="1">
        <v>2901</v>
      </c>
      <c r="B2909" s="5">
        <v>40652.593280335648</v>
      </c>
      <c r="C2909" s="5">
        <f t="shared" si="272"/>
        <v>3.3564814802957699E-3</v>
      </c>
      <c r="D2909" s="6">
        <f t="shared" si="273"/>
        <v>290</v>
      </c>
      <c r="E2909" s="1">
        <v>118.28189999999999</v>
      </c>
      <c r="F2909" s="1">
        <v>97.136700000000005</v>
      </c>
      <c r="G2909" s="7">
        <v>1.4079999999999999</v>
      </c>
      <c r="H2909" s="7">
        <f t="shared" si="274"/>
        <v>703.26551999999992</v>
      </c>
      <c r="I2909" s="1">
        <f t="shared" si="275"/>
        <v>0.17236900000000002</v>
      </c>
      <c r="J2909" s="7">
        <v>1.8794999999999999</v>
      </c>
      <c r="K2909" s="7">
        <f t="shared" si="276"/>
        <v>1.5852139999999999</v>
      </c>
      <c r="L2909" s="8">
        <f t="shared" si="277"/>
        <v>5.0799999999999995E-5</v>
      </c>
      <c r="M2909" s="1">
        <v>0.98799999999999999</v>
      </c>
      <c r="N2909" s="2"/>
      <c r="O2909" s="9"/>
    </row>
    <row r="2910" spans="1:15">
      <c r="A2910" s="1">
        <v>2902</v>
      </c>
      <c r="B2910" s="5">
        <v>40652.593281493057</v>
      </c>
      <c r="C2910" s="5">
        <f t="shared" si="272"/>
        <v>3.3576388887013309E-3</v>
      </c>
      <c r="D2910" s="6">
        <f t="shared" si="273"/>
        <v>290.10000000000002</v>
      </c>
      <c r="E2910" s="1">
        <v>118.4089</v>
      </c>
      <c r="F2910" s="1">
        <v>97.464399999999998</v>
      </c>
      <c r="G2910" s="7">
        <v>1.4089</v>
      </c>
      <c r="H2910" s="7">
        <f t="shared" si="274"/>
        <v>704.8168410000003</v>
      </c>
      <c r="I2910" s="1">
        <f t="shared" si="275"/>
        <v>0.17236900000000002</v>
      </c>
      <c r="J2910" s="7">
        <v>1.8815999999999999</v>
      </c>
      <c r="K2910" s="7">
        <f t="shared" si="276"/>
        <v>1.5841471999999999</v>
      </c>
      <c r="L2910" s="8">
        <f t="shared" si="277"/>
        <v>5.0799999999999995E-5</v>
      </c>
      <c r="M2910" s="1">
        <v>0.98829999999999996</v>
      </c>
      <c r="N2910" s="2"/>
      <c r="O2910" s="9"/>
    </row>
    <row r="2911" spans="1:15">
      <c r="A2911" s="1">
        <v>2903</v>
      </c>
      <c r="B2911" s="5">
        <v>40652.593282650465</v>
      </c>
      <c r="C2911" s="5">
        <f t="shared" si="272"/>
        <v>3.3587962971068919E-3</v>
      </c>
      <c r="D2911" s="6">
        <f t="shared" si="273"/>
        <v>290.2</v>
      </c>
      <c r="E2911" s="1">
        <v>118.4089</v>
      </c>
      <c r="F2911" s="1">
        <v>97.333299999999994</v>
      </c>
      <c r="G2911" s="7">
        <v>1.4097999999999999</v>
      </c>
      <c r="H2911" s="7">
        <f t="shared" si="274"/>
        <v>706.36816199999976</v>
      </c>
      <c r="I2911" s="1">
        <f t="shared" si="275"/>
        <v>0.17236900000000002</v>
      </c>
      <c r="J2911" s="7">
        <v>1.8815999999999999</v>
      </c>
      <c r="K2911" s="7">
        <f t="shared" si="276"/>
        <v>1.5841471999999999</v>
      </c>
      <c r="L2911" s="8">
        <f t="shared" si="277"/>
        <v>5.0799999999999995E-5</v>
      </c>
      <c r="M2911" s="1">
        <v>0.98829999999999996</v>
      </c>
      <c r="N2911" s="2"/>
      <c r="O2911" s="9"/>
    </row>
    <row r="2912" spans="1:15">
      <c r="A2912" s="1">
        <v>2904</v>
      </c>
      <c r="B2912" s="5">
        <v>40652.593283807873</v>
      </c>
      <c r="C2912" s="5">
        <f t="shared" si="272"/>
        <v>3.3599537055124529E-3</v>
      </c>
      <c r="D2912" s="6">
        <f t="shared" si="273"/>
        <v>290.3</v>
      </c>
      <c r="E2912" s="1">
        <v>118.47239999999999</v>
      </c>
      <c r="F2912" s="1">
        <v>97.202200000000005</v>
      </c>
      <c r="G2912" s="7">
        <v>1.4073</v>
      </c>
      <c r="H2912" s="7">
        <f t="shared" si="274"/>
        <v>702.05893699999979</v>
      </c>
      <c r="I2912" s="1">
        <f t="shared" si="275"/>
        <v>0.17236900000000002</v>
      </c>
      <c r="J2912" s="7">
        <v>1.8807</v>
      </c>
      <c r="K2912" s="7">
        <f t="shared" si="276"/>
        <v>1.5846043999999997</v>
      </c>
      <c r="L2912" s="8">
        <f t="shared" si="277"/>
        <v>5.0799999999999995E-5</v>
      </c>
      <c r="M2912" s="1">
        <v>0.98799999999999999</v>
      </c>
      <c r="N2912" s="2"/>
      <c r="O2912" s="9"/>
    </row>
    <row r="2913" spans="1:15">
      <c r="A2913" s="1">
        <v>2905</v>
      </c>
      <c r="B2913" s="5">
        <v>40652.593284965275</v>
      </c>
      <c r="C2913" s="5">
        <f t="shared" si="272"/>
        <v>3.3611111066420563E-3</v>
      </c>
      <c r="D2913" s="6">
        <f t="shared" si="273"/>
        <v>290.39999999999998</v>
      </c>
      <c r="E2913" s="1">
        <v>118.4089</v>
      </c>
      <c r="F2913" s="1">
        <v>97.398799999999994</v>
      </c>
      <c r="G2913" s="7">
        <v>1.4064000000000001</v>
      </c>
      <c r="H2913" s="7">
        <f t="shared" si="274"/>
        <v>700.50761600000033</v>
      </c>
      <c r="I2913" s="1">
        <f t="shared" si="275"/>
        <v>0.17236900000000002</v>
      </c>
      <c r="J2913" s="7">
        <v>1.8801000000000001</v>
      </c>
      <c r="K2913" s="7">
        <f t="shared" si="276"/>
        <v>1.5849091999999998</v>
      </c>
      <c r="L2913" s="8">
        <f t="shared" si="277"/>
        <v>5.0799999999999995E-5</v>
      </c>
      <c r="M2913" s="1">
        <v>0.98740000000000006</v>
      </c>
      <c r="N2913" s="2"/>
      <c r="O2913" s="9"/>
    </row>
    <row r="2914" spans="1:15">
      <c r="A2914" s="1">
        <v>2906</v>
      </c>
      <c r="B2914" s="5">
        <v>40652.593286122683</v>
      </c>
      <c r="C2914" s="5">
        <f t="shared" si="272"/>
        <v>3.3622685150476173E-3</v>
      </c>
      <c r="D2914" s="6">
        <f t="shared" si="273"/>
        <v>290.5</v>
      </c>
      <c r="E2914" s="1">
        <v>118.47239999999999</v>
      </c>
      <c r="F2914" s="1">
        <v>97.398799999999994</v>
      </c>
      <c r="G2914" s="7">
        <v>1.4067000000000001</v>
      </c>
      <c r="H2914" s="7">
        <f t="shared" si="274"/>
        <v>701.02472299999999</v>
      </c>
      <c r="I2914" s="1">
        <f t="shared" si="275"/>
        <v>0.17236900000000002</v>
      </c>
      <c r="J2914" s="7">
        <v>1.8797999999999999</v>
      </c>
      <c r="K2914" s="7">
        <f t="shared" si="276"/>
        <v>1.5850615999999997</v>
      </c>
      <c r="L2914" s="8">
        <f t="shared" si="277"/>
        <v>5.0799999999999995E-5</v>
      </c>
      <c r="M2914" s="1">
        <v>0.98799999999999999</v>
      </c>
      <c r="N2914" s="2"/>
      <c r="O2914" s="9"/>
    </row>
    <row r="2915" spans="1:15">
      <c r="A2915" s="1">
        <v>2907</v>
      </c>
      <c r="B2915" s="5">
        <v>40652.593287280091</v>
      </c>
      <c r="C2915" s="5">
        <f t="shared" si="272"/>
        <v>3.3634259234531783E-3</v>
      </c>
      <c r="D2915" s="6">
        <f t="shared" si="273"/>
        <v>290.60000000000002</v>
      </c>
      <c r="E2915" s="1">
        <v>118.47239999999999</v>
      </c>
      <c r="F2915" s="1">
        <v>97.267799999999994</v>
      </c>
      <c r="G2915" s="7">
        <v>1.4073</v>
      </c>
      <c r="H2915" s="7">
        <f t="shared" si="274"/>
        <v>702.05893699999979</v>
      </c>
      <c r="I2915" s="1">
        <f t="shared" si="275"/>
        <v>0.17236900000000002</v>
      </c>
      <c r="J2915" s="7">
        <v>1.8797999999999999</v>
      </c>
      <c r="K2915" s="7">
        <f t="shared" si="276"/>
        <v>1.5850615999999997</v>
      </c>
      <c r="L2915" s="8">
        <f t="shared" si="277"/>
        <v>5.0799999999999995E-5</v>
      </c>
      <c r="M2915" s="1">
        <v>0.98860000000000003</v>
      </c>
      <c r="N2915" s="2"/>
      <c r="O2915" s="9"/>
    </row>
    <row r="2916" spans="1:15">
      <c r="A2916" s="1">
        <v>2908</v>
      </c>
      <c r="B2916" s="5">
        <v>40652.5932884375</v>
      </c>
      <c r="C2916" s="5">
        <f t="shared" si="272"/>
        <v>3.3645833318587393E-3</v>
      </c>
      <c r="D2916" s="6">
        <f t="shared" si="273"/>
        <v>290.7</v>
      </c>
      <c r="E2916" s="1">
        <v>118.28189999999999</v>
      </c>
      <c r="F2916" s="1">
        <v>97.202200000000005</v>
      </c>
      <c r="G2916" s="7">
        <v>1.4086000000000001</v>
      </c>
      <c r="H2916" s="7">
        <f t="shared" si="274"/>
        <v>704.29973400000017</v>
      </c>
      <c r="I2916" s="1">
        <f t="shared" si="275"/>
        <v>0.17236900000000002</v>
      </c>
      <c r="J2916" s="7">
        <v>1.8836999999999999</v>
      </c>
      <c r="K2916" s="7">
        <f t="shared" si="276"/>
        <v>1.5830803999999998</v>
      </c>
      <c r="L2916" s="8">
        <f t="shared" si="277"/>
        <v>5.0799999999999995E-5</v>
      </c>
      <c r="M2916" s="1">
        <v>0.98860000000000003</v>
      </c>
      <c r="N2916" s="2"/>
      <c r="O2916" s="9"/>
    </row>
    <row r="2917" spans="1:15">
      <c r="A2917" s="1">
        <v>2909</v>
      </c>
      <c r="B2917" s="5">
        <v>40652.593289594908</v>
      </c>
      <c r="C2917" s="5">
        <f t="shared" si="272"/>
        <v>3.3657407402643003E-3</v>
      </c>
      <c r="D2917" s="6">
        <f t="shared" si="273"/>
        <v>290.8</v>
      </c>
      <c r="E2917" s="1">
        <v>118.28189999999999</v>
      </c>
      <c r="F2917" s="1">
        <v>97.202200000000005</v>
      </c>
      <c r="G2917" s="7">
        <v>1.4067000000000001</v>
      </c>
      <c r="H2917" s="7">
        <f t="shared" si="274"/>
        <v>701.02472299999999</v>
      </c>
      <c r="I2917" s="1">
        <f t="shared" si="275"/>
        <v>0.17236900000000002</v>
      </c>
      <c r="J2917" s="7">
        <v>1.8773</v>
      </c>
      <c r="K2917" s="7">
        <f t="shared" si="276"/>
        <v>1.5863315999999998</v>
      </c>
      <c r="L2917" s="8">
        <f t="shared" si="277"/>
        <v>5.0799999999999995E-5</v>
      </c>
      <c r="M2917" s="1">
        <v>0.98709999999999998</v>
      </c>
      <c r="N2917" s="2"/>
      <c r="O2917" s="9"/>
    </row>
    <row r="2918" spans="1:15">
      <c r="A2918" s="1">
        <v>2910</v>
      </c>
      <c r="B2918" s="5">
        <v>40652.593290752317</v>
      </c>
      <c r="C2918" s="5">
        <f t="shared" si="272"/>
        <v>3.3668981486698613E-3</v>
      </c>
      <c r="D2918" s="6">
        <f t="shared" si="273"/>
        <v>290.89999999999998</v>
      </c>
      <c r="E2918" s="1">
        <v>118.4089</v>
      </c>
      <c r="F2918" s="1">
        <v>97.267799999999994</v>
      </c>
      <c r="G2918" s="7">
        <v>1.4049</v>
      </c>
      <c r="H2918" s="7">
        <f t="shared" si="274"/>
        <v>697.92208100000016</v>
      </c>
      <c r="I2918" s="1">
        <f t="shared" si="275"/>
        <v>0.17236900000000002</v>
      </c>
      <c r="J2918" s="7">
        <v>1.8721000000000001</v>
      </c>
      <c r="K2918" s="7">
        <f t="shared" si="276"/>
        <v>1.5889731999999999</v>
      </c>
      <c r="L2918" s="8">
        <f t="shared" si="277"/>
        <v>5.0799999999999995E-5</v>
      </c>
      <c r="M2918" s="1">
        <v>0.98770000000000002</v>
      </c>
      <c r="N2918" s="2"/>
      <c r="O2918" s="9"/>
    </row>
    <row r="2919" spans="1:15">
      <c r="A2919" s="1">
        <v>2911</v>
      </c>
      <c r="B2919" s="5">
        <v>40652.593291909725</v>
      </c>
      <c r="C2919" s="5">
        <f t="shared" si="272"/>
        <v>3.3680555570754223E-3</v>
      </c>
      <c r="D2919" s="6">
        <f t="shared" si="273"/>
        <v>291</v>
      </c>
      <c r="E2919" s="1">
        <v>118.155</v>
      </c>
      <c r="F2919" s="1">
        <v>97.202200000000005</v>
      </c>
      <c r="G2919" s="7">
        <v>1.4046000000000001</v>
      </c>
      <c r="H2919" s="7">
        <f t="shared" si="274"/>
        <v>697.40497400000004</v>
      </c>
      <c r="I2919" s="1">
        <f t="shared" si="275"/>
        <v>0.17236900000000002</v>
      </c>
      <c r="J2919" s="7">
        <v>1.8734</v>
      </c>
      <c r="K2919" s="7">
        <f t="shared" si="276"/>
        <v>1.5883128</v>
      </c>
      <c r="L2919" s="8">
        <f t="shared" si="277"/>
        <v>5.0799999999999995E-5</v>
      </c>
      <c r="M2919" s="1">
        <v>0.98799999999999999</v>
      </c>
      <c r="N2919" s="2"/>
      <c r="O2919" s="9"/>
    </row>
    <row r="2920" spans="1:15">
      <c r="A2920" s="1">
        <v>2912</v>
      </c>
      <c r="B2920" s="5">
        <v>40652.593293067126</v>
      </c>
      <c r="C2920" s="5">
        <f t="shared" si="272"/>
        <v>3.3692129582050256E-3</v>
      </c>
      <c r="D2920" s="6">
        <f t="shared" si="273"/>
        <v>291.10000000000002</v>
      </c>
      <c r="E2920" s="1">
        <v>118.21850000000001</v>
      </c>
      <c r="F2920" s="1">
        <v>97.202200000000005</v>
      </c>
      <c r="G2920" s="7">
        <v>1.4055</v>
      </c>
      <c r="H2920" s="7">
        <f t="shared" si="274"/>
        <v>698.95629499999995</v>
      </c>
      <c r="I2920" s="1">
        <f t="shared" si="275"/>
        <v>0.17236900000000002</v>
      </c>
      <c r="J2920" s="7">
        <v>1.8778999999999999</v>
      </c>
      <c r="K2920" s="7">
        <f t="shared" si="276"/>
        <v>1.5860268</v>
      </c>
      <c r="L2920" s="8">
        <f t="shared" si="277"/>
        <v>5.0799999999999995E-5</v>
      </c>
      <c r="M2920" s="1">
        <v>0.9889</v>
      </c>
      <c r="N2920" s="2"/>
      <c r="O2920" s="9"/>
    </row>
    <row r="2921" spans="1:15">
      <c r="A2921" s="1">
        <v>2913</v>
      </c>
      <c r="B2921" s="5">
        <v>40652.593294224534</v>
      </c>
      <c r="C2921" s="5">
        <f t="shared" si="272"/>
        <v>3.3703703666105866E-3</v>
      </c>
      <c r="D2921" s="6">
        <f t="shared" si="273"/>
        <v>291.2</v>
      </c>
      <c r="E2921" s="1">
        <v>118.21850000000001</v>
      </c>
      <c r="F2921" s="1">
        <v>97.333299999999994</v>
      </c>
      <c r="G2921" s="7">
        <v>1.407</v>
      </c>
      <c r="H2921" s="7">
        <f t="shared" si="274"/>
        <v>701.54183000000012</v>
      </c>
      <c r="I2921" s="1">
        <f t="shared" si="275"/>
        <v>0.17236900000000002</v>
      </c>
      <c r="J2921" s="7">
        <v>1.8801000000000001</v>
      </c>
      <c r="K2921" s="7">
        <f t="shared" si="276"/>
        <v>1.5849091999999998</v>
      </c>
      <c r="L2921" s="8">
        <f t="shared" si="277"/>
        <v>5.0799999999999995E-5</v>
      </c>
      <c r="M2921" s="1">
        <v>0.98829999999999996</v>
      </c>
      <c r="N2921" s="2"/>
      <c r="O2921" s="9"/>
    </row>
    <row r="2922" spans="1:15">
      <c r="A2922" s="1">
        <v>2914</v>
      </c>
      <c r="B2922" s="5">
        <v>40652.593295381943</v>
      </c>
      <c r="C2922" s="5">
        <f t="shared" si="272"/>
        <v>3.3715277750161476E-3</v>
      </c>
      <c r="D2922" s="6">
        <f t="shared" si="273"/>
        <v>291.3</v>
      </c>
      <c r="E2922" s="1">
        <v>118.28189999999999</v>
      </c>
      <c r="F2922" s="1">
        <v>97.333299999999994</v>
      </c>
      <c r="G2922" s="7">
        <v>1.4057999999999999</v>
      </c>
      <c r="H2922" s="7">
        <f t="shared" si="274"/>
        <v>699.47340200000008</v>
      </c>
      <c r="I2922" s="1">
        <f t="shared" si="275"/>
        <v>0.17236900000000002</v>
      </c>
      <c r="J2922" s="7">
        <v>1.8801000000000001</v>
      </c>
      <c r="K2922" s="7">
        <f t="shared" si="276"/>
        <v>1.5849091999999998</v>
      </c>
      <c r="L2922" s="8">
        <f t="shared" si="277"/>
        <v>5.0799999999999995E-5</v>
      </c>
      <c r="M2922" s="1">
        <v>0.98829999999999996</v>
      </c>
      <c r="N2922" s="2"/>
      <c r="O2922" s="9"/>
    </row>
    <row r="2923" spans="1:15">
      <c r="A2923" s="1">
        <v>2915</v>
      </c>
      <c r="B2923" s="5">
        <v>40652.593296539351</v>
      </c>
      <c r="C2923" s="5">
        <f t="shared" si="272"/>
        <v>3.3726851834217086E-3</v>
      </c>
      <c r="D2923" s="6">
        <f t="shared" si="273"/>
        <v>291.39999999999998</v>
      </c>
      <c r="E2923" s="1">
        <v>118.155</v>
      </c>
      <c r="F2923" s="1">
        <v>97.136700000000005</v>
      </c>
      <c r="G2923" s="7">
        <v>1.4039999999999999</v>
      </c>
      <c r="H2923" s="7">
        <f t="shared" si="274"/>
        <v>696.37075999999979</v>
      </c>
      <c r="I2923" s="1">
        <f t="shared" si="275"/>
        <v>0.17236900000000002</v>
      </c>
      <c r="J2923" s="7">
        <v>1.8828</v>
      </c>
      <c r="K2923" s="7">
        <f t="shared" si="276"/>
        <v>1.5835375999999999</v>
      </c>
      <c r="L2923" s="8">
        <f t="shared" si="277"/>
        <v>5.0799999999999995E-5</v>
      </c>
      <c r="M2923" s="1">
        <v>0.98799999999999999</v>
      </c>
      <c r="N2923" s="2"/>
      <c r="O2923" s="9"/>
    </row>
    <row r="2924" spans="1:15">
      <c r="A2924" s="1">
        <v>2916</v>
      </c>
      <c r="B2924" s="5">
        <v>40652.59329769676</v>
      </c>
      <c r="C2924" s="5">
        <f t="shared" si="272"/>
        <v>3.3738425918272696E-3</v>
      </c>
      <c r="D2924" s="6">
        <f t="shared" si="273"/>
        <v>291.5</v>
      </c>
      <c r="E2924" s="1">
        <v>118.2214</v>
      </c>
      <c r="F2924" s="1">
        <v>96.942999999999998</v>
      </c>
      <c r="G2924" s="7">
        <v>1.4034</v>
      </c>
      <c r="H2924" s="7">
        <f t="shared" si="274"/>
        <v>695.336546</v>
      </c>
      <c r="I2924" s="1">
        <f t="shared" si="275"/>
        <v>0.17236900000000002</v>
      </c>
      <c r="J2924" s="7">
        <v>1.8785000000000001</v>
      </c>
      <c r="K2924" s="7">
        <f t="shared" si="276"/>
        <v>1.5857219999999999</v>
      </c>
      <c r="L2924" s="8">
        <f t="shared" si="277"/>
        <v>5.0799999999999995E-5</v>
      </c>
      <c r="M2924" s="1">
        <v>0.98799999999999999</v>
      </c>
      <c r="N2924" s="2"/>
      <c r="O2924" s="9"/>
    </row>
    <row r="2925" spans="1:15">
      <c r="A2925" s="1">
        <v>2917</v>
      </c>
      <c r="B2925" s="5">
        <v>40652.593298854168</v>
      </c>
      <c r="C2925" s="5">
        <f t="shared" si="272"/>
        <v>3.3750000002328306E-3</v>
      </c>
      <c r="D2925" s="6">
        <f t="shared" si="273"/>
        <v>291.60000000000002</v>
      </c>
      <c r="E2925" s="1">
        <v>118.155</v>
      </c>
      <c r="F2925" s="1">
        <v>97.005499999999998</v>
      </c>
      <c r="G2925" s="7">
        <v>1.4034</v>
      </c>
      <c r="H2925" s="7">
        <f t="shared" si="274"/>
        <v>695.336546</v>
      </c>
      <c r="I2925" s="1">
        <f t="shared" si="275"/>
        <v>0.17236900000000002</v>
      </c>
      <c r="J2925" s="7">
        <v>1.8764000000000001</v>
      </c>
      <c r="K2925" s="7">
        <f t="shared" si="276"/>
        <v>1.5867887999999999</v>
      </c>
      <c r="L2925" s="8">
        <f t="shared" si="277"/>
        <v>5.0799999999999995E-5</v>
      </c>
      <c r="M2925" s="1">
        <v>0.98829999999999996</v>
      </c>
      <c r="N2925" s="2"/>
      <c r="O2925" s="9"/>
    </row>
    <row r="2926" spans="1:15">
      <c r="A2926" s="1">
        <v>2918</v>
      </c>
      <c r="B2926" s="5">
        <v>40652.593300011577</v>
      </c>
      <c r="C2926" s="5">
        <f t="shared" si="272"/>
        <v>3.3761574086383916E-3</v>
      </c>
      <c r="D2926" s="6">
        <f t="shared" si="273"/>
        <v>291.7</v>
      </c>
      <c r="E2926" s="1">
        <v>118.21850000000001</v>
      </c>
      <c r="F2926" s="1">
        <v>96.939899999999994</v>
      </c>
      <c r="G2926" s="7">
        <v>1.4052</v>
      </c>
      <c r="H2926" s="7">
        <f t="shared" si="274"/>
        <v>698.43918799999983</v>
      </c>
      <c r="I2926" s="1">
        <f t="shared" si="275"/>
        <v>0.17236900000000002</v>
      </c>
      <c r="J2926" s="7">
        <v>1.8807</v>
      </c>
      <c r="K2926" s="7">
        <f t="shared" si="276"/>
        <v>1.5846043999999997</v>
      </c>
      <c r="L2926" s="8">
        <f t="shared" si="277"/>
        <v>5.0799999999999995E-5</v>
      </c>
      <c r="M2926" s="1">
        <v>0.98860000000000003</v>
      </c>
      <c r="N2926" s="2"/>
      <c r="O2926" s="9"/>
    </row>
    <row r="2927" spans="1:15">
      <c r="A2927" s="1">
        <v>2919</v>
      </c>
      <c r="B2927" s="5">
        <v>40652.593301168985</v>
      </c>
      <c r="C2927" s="5">
        <f t="shared" si="272"/>
        <v>3.3773148170439526E-3</v>
      </c>
      <c r="D2927" s="6">
        <f t="shared" si="273"/>
        <v>291.8</v>
      </c>
      <c r="E2927" s="1">
        <v>118.21850000000001</v>
      </c>
      <c r="F2927" s="1">
        <v>97.005499999999998</v>
      </c>
      <c r="G2927" s="7">
        <v>1.4049</v>
      </c>
      <c r="H2927" s="7">
        <f t="shared" si="274"/>
        <v>697.92208100000016</v>
      </c>
      <c r="I2927" s="1">
        <f t="shared" si="275"/>
        <v>0.17236900000000002</v>
      </c>
      <c r="J2927" s="7">
        <v>1.8889</v>
      </c>
      <c r="K2927" s="7">
        <f t="shared" si="276"/>
        <v>1.5804387999999998</v>
      </c>
      <c r="L2927" s="8">
        <f t="shared" si="277"/>
        <v>5.0799999999999995E-5</v>
      </c>
      <c r="M2927" s="1">
        <v>0.98829999999999996</v>
      </c>
      <c r="N2927" s="2"/>
      <c r="O2927" s="9"/>
    </row>
    <row r="2928" spans="1:15">
      <c r="A2928" s="1">
        <v>2920</v>
      </c>
      <c r="B2928" s="5">
        <v>40652.593302326386</v>
      </c>
      <c r="C2928" s="5">
        <f t="shared" si="272"/>
        <v>3.378472218173556E-3</v>
      </c>
      <c r="D2928" s="6">
        <f t="shared" si="273"/>
        <v>291.89999999999998</v>
      </c>
      <c r="E2928" s="1">
        <v>118.21850000000001</v>
      </c>
      <c r="F2928" s="1">
        <v>97.071100000000001</v>
      </c>
      <c r="G2928" s="7">
        <v>1.4028</v>
      </c>
      <c r="H2928" s="7">
        <f t="shared" si="274"/>
        <v>694.30233200000021</v>
      </c>
      <c r="I2928" s="1">
        <f t="shared" si="275"/>
        <v>0.17236900000000002</v>
      </c>
      <c r="J2928" s="7">
        <v>1.8897999999999999</v>
      </c>
      <c r="K2928" s="7">
        <f t="shared" si="276"/>
        <v>1.5799816</v>
      </c>
      <c r="L2928" s="8">
        <f t="shared" si="277"/>
        <v>5.0799999999999995E-5</v>
      </c>
      <c r="M2928" s="1">
        <v>0.98799999999999999</v>
      </c>
      <c r="N2928" s="2"/>
      <c r="O2928" s="9"/>
    </row>
    <row r="2929" spans="1:15">
      <c r="A2929" s="1">
        <v>2921</v>
      </c>
      <c r="B2929" s="5">
        <v>40652.593303483794</v>
      </c>
      <c r="C2929" s="5">
        <f t="shared" si="272"/>
        <v>3.379629626579117E-3</v>
      </c>
      <c r="D2929" s="6">
        <f t="shared" si="273"/>
        <v>292</v>
      </c>
      <c r="E2929" s="1">
        <v>118.4118</v>
      </c>
      <c r="F2929" s="1">
        <v>97.008499999999998</v>
      </c>
      <c r="G2929" s="7">
        <v>1.4015</v>
      </c>
      <c r="H2929" s="7">
        <f t="shared" si="274"/>
        <v>692.06153499999982</v>
      </c>
      <c r="I2929" s="1">
        <f t="shared" si="275"/>
        <v>0.17236900000000002</v>
      </c>
      <c r="J2929" s="7">
        <v>1.8764000000000001</v>
      </c>
      <c r="K2929" s="7">
        <f t="shared" si="276"/>
        <v>1.5867887999999999</v>
      </c>
      <c r="L2929" s="8">
        <f t="shared" si="277"/>
        <v>5.0799999999999995E-5</v>
      </c>
      <c r="M2929" s="1">
        <v>0.98770000000000002</v>
      </c>
      <c r="N2929" s="2"/>
      <c r="O2929" s="9"/>
    </row>
    <row r="2930" spans="1:15">
      <c r="A2930" s="1">
        <v>2922</v>
      </c>
      <c r="B2930" s="5">
        <v>40652.593304641203</v>
      </c>
      <c r="C2930" s="5">
        <f t="shared" si="272"/>
        <v>3.380787034984678E-3</v>
      </c>
      <c r="D2930" s="6">
        <f t="shared" si="273"/>
        <v>292.10000000000002</v>
      </c>
      <c r="E2930" s="1">
        <v>118.3454</v>
      </c>
      <c r="F2930" s="1">
        <v>97.139700000000005</v>
      </c>
      <c r="G2930" s="7">
        <v>1.4025000000000001</v>
      </c>
      <c r="H2930" s="7">
        <f t="shared" si="274"/>
        <v>693.78522500000008</v>
      </c>
      <c r="I2930" s="1">
        <f t="shared" si="275"/>
        <v>0.17236900000000002</v>
      </c>
      <c r="J2930" s="7">
        <v>1.8757999999999999</v>
      </c>
      <c r="K2930" s="7">
        <f t="shared" si="276"/>
        <v>1.5870936</v>
      </c>
      <c r="L2930" s="8">
        <f t="shared" si="277"/>
        <v>5.0799999999999995E-5</v>
      </c>
      <c r="M2930" s="1">
        <v>0.98829999999999996</v>
      </c>
      <c r="N2930" s="2"/>
      <c r="O2930" s="9"/>
    </row>
    <row r="2931" spans="1:15">
      <c r="A2931" s="1">
        <v>2923</v>
      </c>
      <c r="B2931" s="5">
        <v>40652.593305798611</v>
      </c>
      <c r="C2931" s="5">
        <f t="shared" si="272"/>
        <v>3.381944443390239E-3</v>
      </c>
      <c r="D2931" s="6">
        <f t="shared" si="273"/>
        <v>292.2</v>
      </c>
      <c r="E2931" s="1">
        <v>118.3454</v>
      </c>
      <c r="F2931" s="1">
        <v>97.336299999999994</v>
      </c>
      <c r="G2931" s="7">
        <v>1.4036999999999999</v>
      </c>
      <c r="H2931" s="7">
        <f t="shared" si="274"/>
        <v>695.85365300000012</v>
      </c>
      <c r="I2931" s="1">
        <f t="shared" si="275"/>
        <v>0.17236900000000002</v>
      </c>
      <c r="J2931" s="7">
        <v>1.8794999999999999</v>
      </c>
      <c r="K2931" s="7">
        <f t="shared" si="276"/>
        <v>1.5852139999999999</v>
      </c>
      <c r="L2931" s="8">
        <f t="shared" si="277"/>
        <v>5.0799999999999995E-5</v>
      </c>
      <c r="M2931" s="1">
        <v>0.98860000000000003</v>
      </c>
      <c r="N2931" s="2"/>
      <c r="O2931" s="9"/>
    </row>
    <row r="2932" spans="1:15">
      <c r="A2932" s="1">
        <v>2924</v>
      </c>
      <c r="B2932" s="5">
        <v>40652.59330695602</v>
      </c>
      <c r="C2932" s="5">
        <f t="shared" si="272"/>
        <v>3.3831018517958E-3</v>
      </c>
      <c r="D2932" s="6">
        <f t="shared" si="273"/>
        <v>292.3</v>
      </c>
      <c r="E2932" s="1">
        <v>118.28489999999999</v>
      </c>
      <c r="F2932" s="1">
        <v>97.136700000000005</v>
      </c>
      <c r="G2932" s="7">
        <v>1.4049</v>
      </c>
      <c r="H2932" s="7">
        <f t="shared" si="274"/>
        <v>697.92208100000016</v>
      </c>
      <c r="I2932" s="1">
        <f t="shared" si="275"/>
        <v>0.17236900000000002</v>
      </c>
      <c r="J2932" s="7">
        <v>1.8825000000000001</v>
      </c>
      <c r="K2932" s="7">
        <f t="shared" si="276"/>
        <v>1.5836899999999998</v>
      </c>
      <c r="L2932" s="8">
        <f t="shared" si="277"/>
        <v>5.0799999999999995E-5</v>
      </c>
      <c r="M2932" s="1">
        <v>0.98829999999999996</v>
      </c>
      <c r="N2932" s="2"/>
      <c r="O2932" s="9"/>
    </row>
    <row r="2933" spans="1:15">
      <c r="A2933" s="1">
        <v>2925</v>
      </c>
      <c r="B2933" s="5">
        <v>40652.593308113428</v>
      </c>
      <c r="C2933" s="5">
        <f t="shared" si="272"/>
        <v>3.384259260201361E-3</v>
      </c>
      <c r="D2933" s="6">
        <f t="shared" si="273"/>
        <v>292.39999999999998</v>
      </c>
      <c r="E2933" s="1">
        <v>118.3454</v>
      </c>
      <c r="F2933" s="1">
        <v>97.205200000000005</v>
      </c>
      <c r="G2933" s="7">
        <v>1.4021999999999999</v>
      </c>
      <c r="H2933" s="7">
        <f t="shared" si="274"/>
        <v>693.26811799999996</v>
      </c>
      <c r="I2933" s="1">
        <f t="shared" si="275"/>
        <v>0.17236900000000002</v>
      </c>
      <c r="J2933" s="7">
        <v>1.8813</v>
      </c>
      <c r="K2933" s="7">
        <f t="shared" si="276"/>
        <v>1.5842995999999998</v>
      </c>
      <c r="L2933" s="8">
        <f t="shared" si="277"/>
        <v>5.0799999999999995E-5</v>
      </c>
      <c r="M2933" s="1">
        <v>0.98799999999999999</v>
      </c>
      <c r="N2933" s="2"/>
      <c r="O2933" s="9"/>
    </row>
    <row r="2934" spans="1:15">
      <c r="A2934" s="1">
        <v>2926</v>
      </c>
      <c r="B2934" s="5">
        <v>40652.593309270836</v>
      </c>
      <c r="C2934" s="5">
        <f t="shared" si="272"/>
        <v>3.385416668606922E-3</v>
      </c>
      <c r="D2934" s="6">
        <f t="shared" si="273"/>
        <v>292.5</v>
      </c>
      <c r="E2934" s="1">
        <v>118.1579</v>
      </c>
      <c r="F2934" s="1">
        <v>97.074100000000001</v>
      </c>
      <c r="G2934" s="7">
        <v>1.4009</v>
      </c>
      <c r="H2934" s="7">
        <f t="shared" si="274"/>
        <v>691.02732100000003</v>
      </c>
      <c r="I2934" s="1">
        <f t="shared" si="275"/>
        <v>0.17236900000000002</v>
      </c>
      <c r="J2934" s="7">
        <v>1.8782000000000001</v>
      </c>
      <c r="K2934" s="7">
        <f t="shared" si="276"/>
        <v>1.5858743999999998</v>
      </c>
      <c r="L2934" s="8">
        <f t="shared" si="277"/>
        <v>5.0799999999999995E-5</v>
      </c>
      <c r="M2934" s="1">
        <v>0.98770000000000002</v>
      </c>
      <c r="N2934" s="2"/>
      <c r="O2934" s="9"/>
    </row>
    <row r="2935" spans="1:15">
      <c r="A2935" s="1">
        <v>2927</v>
      </c>
      <c r="B2935" s="5">
        <v>40652.593310428238</v>
      </c>
      <c r="C2935" s="5">
        <f t="shared" si="272"/>
        <v>3.3865740697365254E-3</v>
      </c>
      <c r="D2935" s="6">
        <f t="shared" si="273"/>
        <v>292.60000000000002</v>
      </c>
      <c r="E2935" s="1">
        <v>118.2214</v>
      </c>
      <c r="F2935" s="1">
        <v>97.139700000000005</v>
      </c>
      <c r="G2935" s="7">
        <v>1.4015</v>
      </c>
      <c r="H2935" s="7">
        <f t="shared" si="274"/>
        <v>692.06153499999982</v>
      </c>
      <c r="I2935" s="1">
        <f t="shared" si="275"/>
        <v>0.17236900000000002</v>
      </c>
      <c r="J2935" s="7">
        <v>1.8757999999999999</v>
      </c>
      <c r="K2935" s="7">
        <f t="shared" si="276"/>
        <v>1.5870936</v>
      </c>
      <c r="L2935" s="8">
        <f t="shared" si="277"/>
        <v>5.0799999999999995E-5</v>
      </c>
      <c r="M2935" s="1">
        <v>0.98829999999999996</v>
      </c>
      <c r="N2935" s="2"/>
      <c r="O2935" s="9"/>
    </row>
    <row r="2936" spans="1:15">
      <c r="A2936" s="1">
        <v>2928</v>
      </c>
      <c r="B2936" s="5">
        <v>40652.593311585646</v>
      </c>
      <c r="C2936" s="5">
        <f t="shared" si="272"/>
        <v>3.3877314781420864E-3</v>
      </c>
      <c r="D2936" s="6">
        <f t="shared" si="273"/>
        <v>292.7</v>
      </c>
      <c r="E2936" s="1">
        <v>118.0915</v>
      </c>
      <c r="F2936" s="1">
        <v>97.074100000000001</v>
      </c>
      <c r="G2936" s="7">
        <v>1.4021999999999999</v>
      </c>
      <c r="H2936" s="7">
        <f t="shared" si="274"/>
        <v>693.26811799999996</v>
      </c>
      <c r="I2936" s="1">
        <f t="shared" si="275"/>
        <v>0.17236900000000002</v>
      </c>
      <c r="J2936" s="7">
        <v>1.8764000000000001</v>
      </c>
      <c r="K2936" s="7">
        <f t="shared" si="276"/>
        <v>1.5867887999999999</v>
      </c>
      <c r="L2936" s="8">
        <f t="shared" si="277"/>
        <v>5.0799999999999995E-5</v>
      </c>
      <c r="M2936" s="1">
        <v>0.98829999999999996</v>
      </c>
      <c r="N2936" s="2"/>
      <c r="O2936" s="9"/>
    </row>
    <row r="2937" spans="1:15">
      <c r="A2937" s="1">
        <v>2929</v>
      </c>
      <c r="B2937" s="5">
        <v>40652.593312743054</v>
      </c>
      <c r="C2937" s="5">
        <f t="shared" si="272"/>
        <v>3.3888888865476474E-3</v>
      </c>
      <c r="D2937" s="6">
        <f t="shared" si="273"/>
        <v>292.8</v>
      </c>
      <c r="E2937" s="1">
        <v>118.28489999999999</v>
      </c>
      <c r="F2937" s="1">
        <v>97.205200000000005</v>
      </c>
      <c r="G2937" s="7">
        <v>1.4039999999999999</v>
      </c>
      <c r="H2937" s="7">
        <f t="shared" si="274"/>
        <v>696.37075999999979</v>
      </c>
      <c r="I2937" s="1">
        <f t="shared" si="275"/>
        <v>0.17236900000000002</v>
      </c>
      <c r="J2937" s="7">
        <v>1.8836999999999999</v>
      </c>
      <c r="K2937" s="7">
        <f t="shared" si="276"/>
        <v>1.5830803999999998</v>
      </c>
      <c r="L2937" s="8">
        <f t="shared" si="277"/>
        <v>5.0799999999999995E-5</v>
      </c>
      <c r="M2937" s="1">
        <v>0.98770000000000002</v>
      </c>
      <c r="N2937" s="2"/>
      <c r="O2937" s="9"/>
    </row>
    <row r="2938" spans="1:15">
      <c r="A2938" s="1">
        <v>2930</v>
      </c>
      <c r="B2938" s="5">
        <v>40652.593313900463</v>
      </c>
      <c r="C2938" s="5">
        <f t="shared" si="272"/>
        <v>3.3900462949532084E-3</v>
      </c>
      <c r="D2938" s="6">
        <f t="shared" si="273"/>
        <v>292.89999999999998</v>
      </c>
      <c r="E2938" s="1">
        <v>118.155</v>
      </c>
      <c r="F2938" s="1">
        <v>97.270799999999994</v>
      </c>
      <c r="G2938" s="7">
        <v>1.4017999999999999</v>
      </c>
      <c r="H2938" s="7">
        <f t="shared" si="274"/>
        <v>692.57864199999995</v>
      </c>
      <c r="I2938" s="1">
        <f t="shared" si="275"/>
        <v>0.17236900000000002</v>
      </c>
      <c r="J2938" s="7">
        <v>1.8801000000000001</v>
      </c>
      <c r="K2938" s="7">
        <f t="shared" si="276"/>
        <v>1.5849091999999998</v>
      </c>
      <c r="L2938" s="8">
        <f t="shared" si="277"/>
        <v>5.0799999999999995E-5</v>
      </c>
      <c r="M2938" s="1">
        <v>0.98680000000000001</v>
      </c>
      <c r="N2938" s="2"/>
      <c r="O2938" s="9"/>
    </row>
    <row r="2939" spans="1:15">
      <c r="A2939" s="1">
        <v>2931</v>
      </c>
      <c r="B2939" s="5">
        <v>40652.593315057871</v>
      </c>
      <c r="C2939" s="5">
        <f t="shared" si="272"/>
        <v>3.3912037033587694E-3</v>
      </c>
      <c r="D2939" s="6">
        <f t="shared" si="273"/>
        <v>293</v>
      </c>
      <c r="E2939" s="1">
        <v>118.2214</v>
      </c>
      <c r="F2939" s="1">
        <v>97.074100000000001</v>
      </c>
      <c r="G2939" s="7">
        <v>1.4</v>
      </c>
      <c r="H2939" s="7">
        <f t="shared" si="274"/>
        <v>689.47599999999966</v>
      </c>
      <c r="I2939" s="1">
        <f t="shared" si="275"/>
        <v>0.17236900000000002</v>
      </c>
      <c r="J2939" s="7">
        <v>1.8724000000000001</v>
      </c>
      <c r="K2939" s="7">
        <f t="shared" si="276"/>
        <v>1.5888207999999997</v>
      </c>
      <c r="L2939" s="8">
        <f t="shared" si="277"/>
        <v>5.0799999999999995E-5</v>
      </c>
      <c r="M2939" s="1">
        <v>0.98709999999999998</v>
      </c>
      <c r="N2939" s="2"/>
      <c r="O2939" s="9"/>
    </row>
    <row r="2940" spans="1:15">
      <c r="A2940" s="1">
        <v>2932</v>
      </c>
      <c r="B2940" s="5">
        <v>40652.59331621528</v>
      </c>
      <c r="C2940" s="5">
        <f t="shared" si="272"/>
        <v>3.3923611117643304E-3</v>
      </c>
      <c r="D2940" s="6">
        <f t="shared" si="273"/>
        <v>293.10000000000002</v>
      </c>
      <c r="E2940" s="1">
        <v>118.2214</v>
      </c>
      <c r="F2940" s="1">
        <v>97.205200000000005</v>
      </c>
      <c r="G2940" s="7">
        <v>1.3994</v>
      </c>
      <c r="H2940" s="7">
        <f t="shared" si="274"/>
        <v>688.44178599999987</v>
      </c>
      <c r="I2940" s="1">
        <f t="shared" si="275"/>
        <v>0.17236900000000002</v>
      </c>
      <c r="J2940" s="7">
        <v>1.8678999999999999</v>
      </c>
      <c r="K2940" s="7">
        <f t="shared" si="276"/>
        <v>1.5911067999999997</v>
      </c>
      <c r="L2940" s="8">
        <f t="shared" si="277"/>
        <v>5.0799999999999995E-5</v>
      </c>
      <c r="M2940" s="1">
        <v>0.98770000000000002</v>
      </c>
      <c r="N2940" s="2"/>
      <c r="O2940" s="9"/>
    </row>
    <row r="2941" spans="1:15">
      <c r="A2941" s="1">
        <v>2933</v>
      </c>
      <c r="B2941" s="5">
        <v>40652.593317372688</v>
      </c>
      <c r="C2941" s="5">
        <f t="shared" si="272"/>
        <v>3.3935185201698914E-3</v>
      </c>
      <c r="D2941" s="6">
        <f t="shared" si="273"/>
        <v>293.2</v>
      </c>
      <c r="E2941" s="1">
        <v>118.09439999999999</v>
      </c>
      <c r="F2941" s="1">
        <v>97.139700000000005</v>
      </c>
      <c r="G2941" s="7">
        <v>1.3996999999999999</v>
      </c>
      <c r="H2941" s="7">
        <f t="shared" si="274"/>
        <v>688.95889299999999</v>
      </c>
      <c r="I2941" s="1">
        <f t="shared" si="275"/>
        <v>0.17236900000000002</v>
      </c>
      <c r="J2941" s="7">
        <v>1.873</v>
      </c>
      <c r="K2941" s="7">
        <f t="shared" si="276"/>
        <v>1.5885159999999998</v>
      </c>
      <c r="L2941" s="8">
        <f t="shared" si="277"/>
        <v>5.0799999999999995E-5</v>
      </c>
      <c r="M2941" s="1">
        <v>0.98860000000000003</v>
      </c>
      <c r="N2941" s="2"/>
      <c r="O2941" s="9"/>
    </row>
    <row r="2942" spans="1:15">
      <c r="A2942" s="1">
        <v>2934</v>
      </c>
      <c r="B2942" s="5">
        <v>40652.593318530089</v>
      </c>
      <c r="C2942" s="5">
        <f t="shared" si="272"/>
        <v>3.3946759212994948E-3</v>
      </c>
      <c r="D2942" s="6">
        <f t="shared" si="273"/>
        <v>293.3</v>
      </c>
      <c r="E2942" s="1">
        <v>118.1579</v>
      </c>
      <c r="F2942" s="1">
        <v>97.270799999999994</v>
      </c>
      <c r="G2942" s="7">
        <v>1.4009</v>
      </c>
      <c r="H2942" s="7">
        <f t="shared" si="274"/>
        <v>691.02732100000003</v>
      </c>
      <c r="I2942" s="1">
        <f t="shared" si="275"/>
        <v>0.17236900000000002</v>
      </c>
      <c r="J2942" s="7">
        <v>1.8782000000000001</v>
      </c>
      <c r="K2942" s="7">
        <f t="shared" si="276"/>
        <v>1.5858743999999998</v>
      </c>
      <c r="L2942" s="8">
        <f t="shared" si="277"/>
        <v>5.0799999999999995E-5</v>
      </c>
      <c r="M2942" s="1">
        <v>0.98829999999999996</v>
      </c>
      <c r="N2942" s="2"/>
      <c r="O2942" s="9"/>
    </row>
    <row r="2943" spans="1:15">
      <c r="A2943" s="1">
        <v>2935</v>
      </c>
      <c r="B2943" s="5">
        <v>40652.593319687498</v>
      </c>
      <c r="C2943" s="5">
        <f t="shared" si="272"/>
        <v>3.3958333297050558E-3</v>
      </c>
      <c r="D2943" s="6">
        <f t="shared" si="273"/>
        <v>293.39999999999998</v>
      </c>
      <c r="E2943" s="1">
        <v>117.9674</v>
      </c>
      <c r="F2943" s="1">
        <v>97.205200000000005</v>
      </c>
      <c r="G2943" s="7">
        <v>1.4009</v>
      </c>
      <c r="H2943" s="7">
        <f t="shared" si="274"/>
        <v>691.02732100000003</v>
      </c>
      <c r="I2943" s="1">
        <f t="shared" si="275"/>
        <v>0.17236900000000002</v>
      </c>
      <c r="J2943" s="7">
        <v>1.8834</v>
      </c>
      <c r="K2943" s="7">
        <f t="shared" si="276"/>
        <v>1.5832328</v>
      </c>
      <c r="L2943" s="8">
        <f t="shared" si="277"/>
        <v>5.0799999999999995E-5</v>
      </c>
      <c r="M2943" s="1">
        <v>0.98770000000000002</v>
      </c>
      <c r="N2943" s="2"/>
      <c r="O2943" s="9"/>
    </row>
    <row r="2944" spans="1:15">
      <c r="A2944" s="1">
        <v>2936</v>
      </c>
      <c r="B2944" s="5">
        <v>40652.593320844906</v>
      </c>
      <c r="C2944" s="5">
        <f t="shared" si="272"/>
        <v>3.3969907381106168E-3</v>
      </c>
      <c r="D2944" s="6">
        <f t="shared" si="273"/>
        <v>293.5</v>
      </c>
      <c r="E2944" s="1">
        <v>118.2214</v>
      </c>
      <c r="F2944" s="1">
        <v>97.467399999999998</v>
      </c>
      <c r="G2944" s="7">
        <v>1.3985000000000001</v>
      </c>
      <c r="H2944" s="7">
        <f t="shared" si="274"/>
        <v>686.89046499999995</v>
      </c>
      <c r="I2944" s="1">
        <f t="shared" si="275"/>
        <v>0.17236900000000002</v>
      </c>
      <c r="J2944" s="7">
        <v>1.8797999999999999</v>
      </c>
      <c r="K2944" s="7">
        <f t="shared" si="276"/>
        <v>1.5850615999999997</v>
      </c>
      <c r="L2944" s="8">
        <f t="shared" si="277"/>
        <v>5.0799999999999995E-5</v>
      </c>
      <c r="M2944" s="1">
        <v>0.98770000000000002</v>
      </c>
      <c r="N2944" s="2"/>
      <c r="O2944" s="9"/>
    </row>
    <row r="2945" spans="1:15">
      <c r="A2945" s="1">
        <v>2937</v>
      </c>
      <c r="B2945" s="5">
        <v>40652.593322002314</v>
      </c>
      <c r="C2945" s="5">
        <f t="shared" si="272"/>
        <v>3.3981481465161778E-3</v>
      </c>
      <c r="D2945" s="6">
        <f t="shared" si="273"/>
        <v>293.60000000000002</v>
      </c>
      <c r="E2945" s="1">
        <v>118.0309</v>
      </c>
      <c r="F2945" s="1">
        <v>97.401899999999998</v>
      </c>
      <c r="G2945" s="7">
        <v>1.3976</v>
      </c>
      <c r="H2945" s="7">
        <f t="shared" si="274"/>
        <v>685.33914400000003</v>
      </c>
      <c r="I2945" s="1">
        <f t="shared" si="275"/>
        <v>0.17236900000000002</v>
      </c>
      <c r="J2945" s="7">
        <v>1.8749</v>
      </c>
      <c r="K2945" s="7">
        <f t="shared" si="276"/>
        <v>1.5875507999999998</v>
      </c>
      <c r="L2945" s="8">
        <f t="shared" si="277"/>
        <v>5.0799999999999995E-5</v>
      </c>
      <c r="M2945" s="1">
        <v>0.98740000000000006</v>
      </c>
      <c r="N2945" s="2"/>
      <c r="O2945" s="9"/>
    </row>
    <row r="2946" spans="1:15">
      <c r="A2946" s="1">
        <v>2938</v>
      </c>
      <c r="B2946" s="5">
        <v>40652.593323159723</v>
      </c>
      <c r="C2946" s="5">
        <f t="shared" si="272"/>
        <v>3.3993055549217388E-3</v>
      </c>
      <c r="D2946" s="6">
        <f t="shared" si="273"/>
        <v>293.7</v>
      </c>
      <c r="E2946" s="1">
        <v>118.09439999999999</v>
      </c>
      <c r="F2946" s="1">
        <v>97.401899999999998</v>
      </c>
      <c r="G2946" s="7">
        <v>1.3988</v>
      </c>
      <c r="H2946" s="7">
        <f t="shared" si="274"/>
        <v>687.40757200000007</v>
      </c>
      <c r="I2946" s="1">
        <f t="shared" si="275"/>
        <v>0.17236900000000002</v>
      </c>
      <c r="J2946" s="7">
        <v>1.8773</v>
      </c>
      <c r="K2946" s="7">
        <f t="shared" si="276"/>
        <v>1.5863315999999998</v>
      </c>
      <c r="L2946" s="8">
        <f t="shared" si="277"/>
        <v>5.0799999999999995E-5</v>
      </c>
      <c r="M2946" s="1">
        <v>0.98740000000000006</v>
      </c>
      <c r="N2946" s="2"/>
      <c r="O2946" s="9"/>
    </row>
    <row r="2947" spans="1:15">
      <c r="A2947" s="1">
        <v>2939</v>
      </c>
      <c r="B2947" s="5">
        <v>40652.593324317131</v>
      </c>
      <c r="C2947" s="5">
        <f t="shared" si="272"/>
        <v>3.4004629633272998E-3</v>
      </c>
      <c r="D2947" s="6">
        <f t="shared" si="273"/>
        <v>293.8</v>
      </c>
      <c r="E2947" s="1">
        <v>118.1579</v>
      </c>
      <c r="F2947" s="1">
        <v>97.467399999999998</v>
      </c>
      <c r="G2947" s="7">
        <v>1.3996999999999999</v>
      </c>
      <c r="H2947" s="7">
        <f t="shared" si="274"/>
        <v>688.95889299999999</v>
      </c>
      <c r="I2947" s="1">
        <f t="shared" si="275"/>
        <v>0.17236900000000002</v>
      </c>
      <c r="J2947" s="7">
        <v>1.8834</v>
      </c>
      <c r="K2947" s="7">
        <f t="shared" si="276"/>
        <v>1.5832328</v>
      </c>
      <c r="L2947" s="8">
        <f t="shared" si="277"/>
        <v>5.0799999999999995E-5</v>
      </c>
      <c r="M2947" s="1">
        <v>0.98829999999999996</v>
      </c>
      <c r="N2947" s="2"/>
      <c r="O2947" s="9"/>
    </row>
    <row r="2948" spans="1:15">
      <c r="A2948" s="1">
        <v>2940</v>
      </c>
      <c r="B2948" s="5">
        <v>40652.59332547454</v>
      </c>
      <c r="C2948" s="5">
        <f t="shared" si="272"/>
        <v>3.4016203717328608E-3</v>
      </c>
      <c r="D2948" s="6">
        <f t="shared" si="273"/>
        <v>293.89999999999998</v>
      </c>
      <c r="E2948" s="1">
        <v>118.0309</v>
      </c>
      <c r="F2948" s="1">
        <v>97.467399999999998</v>
      </c>
      <c r="G2948" s="7">
        <v>1.4003000000000001</v>
      </c>
      <c r="H2948" s="7">
        <f t="shared" si="274"/>
        <v>689.99310700000024</v>
      </c>
      <c r="I2948" s="1">
        <f t="shared" si="275"/>
        <v>0.17236900000000002</v>
      </c>
      <c r="J2948" s="7">
        <v>1.8836999999999999</v>
      </c>
      <c r="K2948" s="7">
        <f t="shared" si="276"/>
        <v>1.5830803999999998</v>
      </c>
      <c r="L2948" s="8">
        <f t="shared" si="277"/>
        <v>5.0799999999999995E-5</v>
      </c>
      <c r="M2948" s="1">
        <v>0.98770000000000002</v>
      </c>
      <c r="N2948" s="2"/>
      <c r="O2948" s="9"/>
    </row>
    <row r="2949" spans="1:15">
      <c r="A2949" s="1">
        <v>2941</v>
      </c>
      <c r="B2949" s="5">
        <v>40652.593326631948</v>
      </c>
      <c r="C2949" s="5">
        <f t="shared" si="272"/>
        <v>3.4027777801384218E-3</v>
      </c>
      <c r="D2949" s="6">
        <f t="shared" si="273"/>
        <v>294</v>
      </c>
      <c r="E2949" s="1">
        <v>117.9674</v>
      </c>
      <c r="F2949" s="1">
        <v>97.336299999999994</v>
      </c>
      <c r="G2949" s="7">
        <v>1.3982000000000001</v>
      </c>
      <c r="H2949" s="7">
        <f t="shared" si="274"/>
        <v>686.37335800000028</v>
      </c>
      <c r="I2949" s="1">
        <f t="shared" si="275"/>
        <v>0.17236900000000002</v>
      </c>
      <c r="J2949" s="7">
        <v>1.8839999999999999</v>
      </c>
      <c r="K2949" s="7">
        <f t="shared" si="276"/>
        <v>1.5829280000000001</v>
      </c>
      <c r="L2949" s="8">
        <f t="shared" si="277"/>
        <v>5.0799999999999995E-5</v>
      </c>
      <c r="M2949" s="1">
        <v>0.98709999999999998</v>
      </c>
      <c r="N2949" s="2"/>
      <c r="O2949" s="9"/>
    </row>
    <row r="2950" spans="1:15">
      <c r="A2950" s="1">
        <v>2942</v>
      </c>
      <c r="B2950" s="5">
        <v>40652.593327789349</v>
      </c>
      <c r="C2950" s="5">
        <f t="shared" si="272"/>
        <v>3.4039351812680252E-3</v>
      </c>
      <c r="D2950" s="6">
        <f t="shared" si="273"/>
        <v>294.10000000000002</v>
      </c>
      <c r="E2950" s="1">
        <v>117.9674</v>
      </c>
      <c r="F2950" s="1">
        <v>97.336299999999994</v>
      </c>
      <c r="G2950" s="7">
        <v>1.3964000000000001</v>
      </c>
      <c r="H2950" s="7">
        <f t="shared" si="274"/>
        <v>683.27071599999999</v>
      </c>
      <c r="I2950" s="1">
        <f t="shared" si="275"/>
        <v>0.17236900000000002</v>
      </c>
      <c r="J2950" s="7">
        <v>1.8791</v>
      </c>
      <c r="K2950" s="7">
        <f t="shared" si="276"/>
        <v>1.5854172</v>
      </c>
      <c r="L2950" s="8">
        <f t="shared" si="277"/>
        <v>5.0799999999999995E-5</v>
      </c>
      <c r="M2950" s="1">
        <v>0.98799999999999999</v>
      </c>
      <c r="N2950" s="2"/>
      <c r="O2950" s="9"/>
    </row>
    <row r="2951" spans="1:15">
      <c r="A2951" s="1">
        <v>2943</v>
      </c>
      <c r="B2951" s="5">
        <v>40652.593328946758</v>
      </c>
      <c r="C2951" s="5">
        <f t="shared" si="272"/>
        <v>3.4050925896735862E-3</v>
      </c>
      <c r="D2951" s="6">
        <f t="shared" si="273"/>
        <v>294.2</v>
      </c>
      <c r="E2951" s="1">
        <v>117.9674</v>
      </c>
      <c r="F2951" s="1">
        <v>97.336299999999994</v>
      </c>
      <c r="G2951" s="7">
        <v>1.397</v>
      </c>
      <c r="H2951" s="7">
        <f t="shared" si="274"/>
        <v>684.30493000000024</v>
      </c>
      <c r="I2951" s="1">
        <f t="shared" si="275"/>
        <v>0.17236900000000002</v>
      </c>
      <c r="J2951" s="7">
        <v>1.8782000000000001</v>
      </c>
      <c r="K2951" s="7">
        <f t="shared" si="276"/>
        <v>1.5858743999999998</v>
      </c>
      <c r="L2951" s="8">
        <f t="shared" si="277"/>
        <v>5.0799999999999995E-5</v>
      </c>
      <c r="M2951" s="1">
        <v>0.98740000000000006</v>
      </c>
      <c r="N2951" s="2"/>
      <c r="O2951" s="9"/>
    </row>
    <row r="2952" spans="1:15">
      <c r="A2952" s="1">
        <v>2944</v>
      </c>
      <c r="B2952" s="5">
        <v>40652.593330104166</v>
      </c>
      <c r="C2952" s="5">
        <f t="shared" si="272"/>
        <v>3.4062499980791472E-3</v>
      </c>
      <c r="D2952" s="6">
        <f t="shared" si="273"/>
        <v>294.3</v>
      </c>
      <c r="E2952" s="1">
        <v>117.9674</v>
      </c>
      <c r="F2952" s="1">
        <v>97.270799999999994</v>
      </c>
      <c r="G2952" s="7">
        <v>1.3978999999999999</v>
      </c>
      <c r="H2952" s="7">
        <f t="shared" si="274"/>
        <v>685.8562509999997</v>
      </c>
      <c r="I2952" s="1">
        <f t="shared" si="275"/>
        <v>0.17236900000000002</v>
      </c>
      <c r="J2952" s="7">
        <v>1.8804000000000001</v>
      </c>
      <c r="K2952" s="7">
        <f t="shared" si="276"/>
        <v>1.5847567999999996</v>
      </c>
      <c r="L2952" s="8">
        <f t="shared" si="277"/>
        <v>5.0799999999999995E-5</v>
      </c>
      <c r="M2952" s="1">
        <v>0.98770000000000002</v>
      </c>
      <c r="N2952" s="2"/>
      <c r="O2952" s="9"/>
    </row>
    <row r="2953" spans="1:15">
      <c r="A2953" s="1">
        <v>2945</v>
      </c>
      <c r="B2953" s="5">
        <v>40652.593331261574</v>
      </c>
      <c r="C2953" s="5">
        <f t="shared" si="272"/>
        <v>3.4074074064847082E-3</v>
      </c>
      <c r="D2953" s="6">
        <f t="shared" si="273"/>
        <v>294.39999999999998</v>
      </c>
      <c r="E2953" s="1">
        <v>118.0309</v>
      </c>
      <c r="F2953" s="1">
        <v>97.270799999999994</v>
      </c>
      <c r="G2953" s="7">
        <v>1.3988</v>
      </c>
      <c r="H2953" s="7">
        <f t="shared" si="274"/>
        <v>687.40757200000007</v>
      </c>
      <c r="I2953" s="1">
        <f t="shared" si="275"/>
        <v>0.17236900000000002</v>
      </c>
      <c r="J2953" s="7">
        <v>1.8849</v>
      </c>
      <c r="K2953" s="7">
        <f t="shared" si="276"/>
        <v>1.5824707999999998</v>
      </c>
      <c r="L2953" s="8">
        <f t="shared" si="277"/>
        <v>5.0799999999999995E-5</v>
      </c>
      <c r="M2953" s="1">
        <v>0.98799999999999999</v>
      </c>
      <c r="N2953" s="2"/>
      <c r="O2953" s="9"/>
    </row>
    <row r="2954" spans="1:15">
      <c r="A2954" s="1">
        <v>2946</v>
      </c>
      <c r="B2954" s="5">
        <v>40652.593332418983</v>
      </c>
      <c r="C2954" s="5">
        <f t="shared" ref="C2954:C3017" si="278">B2954-$B$9</f>
        <v>3.4085648148902692E-3</v>
      </c>
      <c r="D2954" s="6">
        <f t="shared" ref="D2954:D3017" si="279">ROUND((C2954-INT(C2954))*60*60*24,2)</f>
        <v>294.5</v>
      </c>
      <c r="E2954" s="1">
        <v>118.0309</v>
      </c>
      <c r="F2954" s="1">
        <v>97.205200000000005</v>
      </c>
      <c r="G2954" s="7">
        <v>1.3976</v>
      </c>
      <c r="H2954" s="7">
        <f t="shared" ref="H2954:H3017" si="280">-(8618.45/5)+(8618.45/5)*G2954</f>
        <v>685.33914400000003</v>
      </c>
      <c r="I2954" s="1">
        <f t="shared" ref="I2954:I3017" si="281">0.0001*8618.45/5</f>
        <v>0.17236900000000002</v>
      </c>
      <c r="J2954" s="7">
        <v>1.8782000000000001</v>
      </c>
      <c r="K2954" s="7">
        <f t="shared" ref="K2954:K3017" si="282">(0.0254/249.0889)*(-(24908.89*J2954/5)+(24908.89))</f>
        <v>1.5858743999999998</v>
      </c>
      <c r="L2954" s="8">
        <f t="shared" ref="L2954:L3017" si="283">24908.89*0.0001*0.0254/(5*249.0889)</f>
        <v>5.0799999999999995E-5</v>
      </c>
      <c r="M2954" s="1">
        <v>0.98709999999999998</v>
      </c>
      <c r="N2954" s="2"/>
      <c r="O2954" s="9"/>
    </row>
    <row r="2955" spans="1:15">
      <c r="A2955" s="1">
        <v>2947</v>
      </c>
      <c r="B2955" s="5">
        <v>40652.593333576391</v>
      </c>
      <c r="C2955" s="5">
        <f t="shared" si="278"/>
        <v>3.4097222232958302E-3</v>
      </c>
      <c r="D2955" s="6">
        <f t="shared" si="279"/>
        <v>294.60000000000002</v>
      </c>
      <c r="E2955" s="1">
        <v>118.09439999999999</v>
      </c>
      <c r="F2955" s="1">
        <v>97.270799999999994</v>
      </c>
      <c r="G2955" s="7">
        <v>1.3956999999999999</v>
      </c>
      <c r="H2955" s="7">
        <f t="shared" si="280"/>
        <v>682.06413299999986</v>
      </c>
      <c r="I2955" s="1">
        <f t="shared" si="281"/>
        <v>0.17236900000000002</v>
      </c>
      <c r="J2955" s="7">
        <v>1.8754999999999999</v>
      </c>
      <c r="K2955" s="7">
        <f t="shared" si="282"/>
        <v>1.5872459999999997</v>
      </c>
      <c r="L2955" s="8">
        <f t="shared" si="283"/>
        <v>5.0799999999999995E-5</v>
      </c>
      <c r="M2955" s="1">
        <v>0.98770000000000002</v>
      </c>
      <c r="N2955" s="2"/>
      <c r="O2955" s="9"/>
    </row>
    <row r="2956" spans="1:15">
      <c r="A2956" s="1">
        <v>2948</v>
      </c>
      <c r="B2956" s="5">
        <v>40652.5933347338</v>
      </c>
      <c r="C2956" s="5">
        <f t="shared" si="278"/>
        <v>3.4108796317013912E-3</v>
      </c>
      <c r="D2956" s="6">
        <f t="shared" si="279"/>
        <v>294.7</v>
      </c>
      <c r="E2956" s="1">
        <v>118.09439999999999</v>
      </c>
      <c r="F2956" s="1">
        <v>97.205200000000005</v>
      </c>
      <c r="G2956" s="7">
        <v>1.3951</v>
      </c>
      <c r="H2956" s="7">
        <f t="shared" si="280"/>
        <v>681.02991900000006</v>
      </c>
      <c r="I2956" s="1">
        <f t="shared" si="281"/>
        <v>0.17236900000000002</v>
      </c>
      <c r="J2956" s="7">
        <v>1.8724000000000001</v>
      </c>
      <c r="K2956" s="7">
        <f t="shared" si="282"/>
        <v>1.5888207999999997</v>
      </c>
      <c r="L2956" s="8">
        <f t="shared" si="283"/>
        <v>5.0799999999999995E-5</v>
      </c>
      <c r="M2956" s="1">
        <v>0.98829999999999996</v>
      </c>
      <c r="N2956" s="2"/>
      <c r="O2956" s="9"/>
    </row>
    <row r="2957" spans="1:15">
      <c r="A2957" s="1">
        <v>2949</v>
      </c>
      <c r="B2957" s="5">
        <v>40652.593335891201</v>
      </c>
      <c r="C2957" s="5">
        <f t="shared" si="278"/>
        <v>3.4120370328309946E-3</v>
      </c>
      <c r="D2957" s="6">
        <f t="shared" si="279"/>
        <v>294.8</v>
      </c>
      <c r="E2957" s="1">
        <v>118.1579</v>
      </c>
      <c r="F2957" s="1">
        <v>97.008499999999998</v>
      </c>
      <c r="G2957" s="7">
        <v>1.3959999999999999</v>
      </c>
      <c r="H2957" s="7">
        <f t="shared" si="280"/>
        <v>682.58123999999998</v>
      </c>
      <c r="I2957" s="1">
        <f t="shared" si="281"/>
        <v>0.17236900000000002</v>
      </c>
      <c r="J2957" s="7">
        <v>1.8761000000000001</v>
      </c>
      <c r="K2957" s="7">
        <f t="shared" si="282"/>
        <v>1.5869411999999996</v>
      </c>
      <c r="L2957" s="8">
        <f t="shared" si="283"/>
        <v>5.0799999999999995E-5</v>
      </c>
      <c r="M2957" s="1">
        <v>0.9889</v>
      </c>
      <c r="N2957" s="2"/>
      <c r="O2957" s="9"/>
    </row>
    <row r="2958" spans="1:15">
      <c r="A2958" s="1">
        <v>2950</v>
      </c>
      <c r="B2958" s="5">
        <v>40652.593337048609</v>
      </c>
      <c r="C2958" s="5">
        <f t="shared" si="278"/>
        <v>3.4131944412365556E-3</v>
      </c>
      <c r="D2958" s="6">
        <f t="shared" si="279"/>
        <v>294.89999999999998</v>
      </c>
      <c r="E2958" s="1">
        <v>117.9674</v>
      </c>
      <c r="F2958" s="1">
        <v>96.877399999999994</v>
      </c>
      <c r="G2958" s="7">
        <v>1.3964000000000001</v>
      </c>
      <c r="H2958" s="7">
        <f t="shared" si="280"/>
        <v>683.27071599999999</v>
      </c>
      <c r="I2958" s="1">
        <f t="shared" si="281"/>
        <v>0.17236900000000002</v>
      </c>
      <c r="J2958" s="7">
        <v>1.8801000000000001</v>
      </c>
      <c r="K2958" s="7">
        <f t="shared" si="282"/>
        <v>1.5849091999999998</v>
      </c>
      <c r="L2958" s="8">
        <f t="shared" si="283"/>
        <v>5.0799999999999995E-5</v>
      </c>
      <c r="M2958" s="1">
        <v>0.98770000000000002</v>
      </c>
      <c r="N2958" s="2"/>
      <c r="O2958" s="9"/>
    </row>
    <row r="2959" spans="1:15">
      <c r="A2959" s="1">
        <v>2951</v>
      </c>
      <c r="B2959" s="5">
        <v>40652.593338206018</v>
      </c>
      <c r="C2959" s="5">
        <f t="shared" si="278"/>
        <v>3.4143518496421166E-3</v>
      </c>
      <c r="D2959" s="6">
        <f t="shared" si="279"/>
        <v>295</v>
      </c>
      <c r="E2959" s="1">
        <v>117.9674</v>
      </c>
      <c r="F2959" s="1">
        <v>96.877399999999994</v>
      </c>
      <c r="G2959" s="7">
        <v>1.3967000000000001</v>
      </c>
      <c r="H2959" s="7">
        <f t="shared" si="280"/>
        <v>683.78782300000012</v>
      </c>
      <c r="I2959" s="1">
        <f t="shared" si="281"/>
        <v>0.17236900000000002</v>
      </c>
      <c r="J2959" s="7">
        <v>1.881</v>
      </c>
      <c r="K2959" s="7">
        <f t="shared" si="282"/>
        <v>1.5844519999999997</v>
      </c>
      <c r="L2959" s="8">
        <f t="shared" si="283"/>
        <v>5.0799999999999995E-5</v>
      </c>
      <c r="M2959" s="1">
        <v>0.98740000000000006</v>
      </c>
      <c r="N2959" s="2"/>
      <c r="O2959" s="9"/>
    </row>
    <row r="2960" spans="1:15">
      <c r="A2960" s="1">
        <v>2952</v>
      </c>
      <c r="B2960" s="5">
        <v>40652.593339363426</v>
      </c>
      <c r="C2960" s="5">
        <f t="shared" si="278"/>
        <v>3.4155092580476776E-3</v>
      </c>
      <c r="D2960" s="6">
        <f t="shared" si="279"/>
        <v>295.10000000000002</v>
      </c>
      <c r="E2960" s="1">
        <v>118.09439999999999</v>
      </c>
      <c r="F2960" s="1">
        <v>96.811800000000005</v>
      </c>
      <c r="G2960" s="7">
        <v>1.3945000000000001</v>
      </c>
      <c r="H2960" s="7">
        <f t="shared" si="280"/>
        <v>679.99570500000027</v>
      </c>
      <c r="I2960" s="1">
        <f t="shared" si="281"/>
        <v>0.17236900000000002</v>
      </c>
      <c r="J2960" s="7">
        <v>1.8764000000000001</v>
      </c>
      <c r="K2960" s="7">
        <f t="shared" si="282"/>
        <v>1.5867887999999999</v>
      </c>
      <c r="L2960" s="8">
        <f t="shared" si="283"/>
        <v>5.0799999999999995E-5</v>
      </c>
      <c r="M2960" s="1">
        <v>0.98799999999999999</v>
      </c>
      <c r="N2960" s="2"/>
      <c r="O2960" s="9"/>
    </row>
    <row r="2961" spans="1:15">
      <c r="A2961" s="1">
        <v>2953</v>
      </c>
      <c r="B2961" s="5">
        <v>40652.593340520834</v>
      </c>
      <c r="C2961" s="5">
        <f t="shared" si="278"/>
        <v>3.4166666664532386E-3</v>
      </c>
      <c r="D2961" s="6">
        <f t="shared" si="279"/>
        <v>295.2</v>
      </c>
      <c r="E2961" s="1">
        <v>118.09439999999999</v>
      </c>
      <c r="F2961" s="1">
        <v>96.942999999999998</v>
      </c>
      <c r="G2961" s="7">
        <v>1.3933</v>
      </c>
      <c r="H2961" s="7">
        <f t="shared" si="280"/>
        <v>677.92727699999978</v>
      </c>
      <c r="I2961" s="1">
        <f t="shared" si="281"/>
        <v>0.17236900000000002</v>
      </c>
      <c r="J2961" s="7">
        <v>1.8746</v>
      </c>
      <c r="K2961" s="7">
        <f t="shared" si="282"/>
        <v>1.5877031999999998</v>
      </c>
      <c r="L2961" s="8">
        <f t="shared" si="283"/>
        <v>5.0799999999999995E-5</v>
      </c>
      <c r="M2961" s="1">
        <v>0.9889</v>
      </c>
      <c r="N2961" s="2"/>
      <c r="O2961" s="9"/>
    </row>
    <row r="2962" spans="1:15">
      <c r="A2962" s="1">
        <v>2954</v>
      </c>
      <c r="B2962" s="5">
        <v>40652.593341678243</v>
      </c>
      <c r="C2962" s="5">
        <f t="shared" si="278"/>
        <v>3.4178240748587996E-3</v>
      </c>
      <c r="D2962" s="6">
        <f t="shared" si="279"/>
        <v>295.3</v>
      </c>
      <c r="E2962" s="1">
        <v>117.9038</v>
      </c>
      <c r="F2962" s="1">
        <v>97.008499999999998</v>
      </c>
      <c r="G2962" s="7">
        <v>1.3948</v>
      </c>
      <c r="H2962" s="7">
        <f t="shared" si="280"/>
        <v>680.51281199999994</v>
      </c>
      <c r="I2962" s="1">
        <f t="shared" si="281"/>
        <v>0.17236900000000002</v>
      </c>
      <c r="J2962" s="7">
        <v>1.8757999999999999</v>
      </c>
      <c r="K2962" s="7">
        <f t="shared" si="282"/>
        <v>1.5870936</v>
      </c>
      <c r="L2962" s="8">
        <f t="shared" si="283"/>
        <v>5.0799999999999995E-5</v>
      </c>
      <c r="M2962" s="1">
        <v>0.98860000000000003</v>
      </c>
      <c r="N2962" s="2"/>
      <c r="O2962" s="9"/>
    </row>
    <row r="2963" spans="1:15">
      <c r="A2963" s="1">
        <v>2955</v>
      </c>
      <c r="B2963" s="5">
        <v>40652.593342835651</v>
      </c>
      <c r="C2963" s="5">
        <f t="shared" si="278"/>
        <v>3.4189814832643606E-3</v>
      </c>
      <c r="D2963" s="6">
        <f t="shared" si="279"/>
        <v>295.39999999999998</v>
      </c>
      <c r="E2963" s="1">
        <v>117.9038</v>
      </c>
      <c r="F2963" s="1">
        <v>96.942999999999998</v>
      </c>
      <c r="G2963" s="7">
        <v>1.3945000000000001</v>
      </c>
      <c r="H2963" s="7">
        <f t="shared" si="280"/>
        <v>679.99570500000027</v>
      </c>
      <c r="I2963" s="1">
        <f t="shared" si="281"/>
        <v>0.17236900000000002</v>
      </c>
      <c r="J2963" s="7">
        <v>1.8807</v>
      </c>
      <c r="K2963" s="7">
        <f t="shared" si="282"/>
        <v>1.5846043999999997</v>
      </c>
      <c r="L2963" s="8">
        <f t="shared" si="283"/>
        <v>5.0799999999999995E-5</v>
      </c>
      <c r="M2963" s="1">
        <v>0.98829999999999996</v>
      </c>
      <c r="N2963" s="2"/>
      <c r="O2963" s="9"/>
    </row>
    <row r="2964" spans="1:15">
      <c r="A2964" s="1">
        <v>2956</v>
      </c>
      <c r="B2964" s="5">
        <v>40652.593343993052</v>
      </c>
      <c r="C2964" s="5">
        <f t="shared" si="278"/>
        <v>3.420138884393964E-3</v>
      </c>
      <c r="D2964" s="6">
        <f t="shared" si="279"/>
        <v>295.5</v>
      </c>
      <c r="E2964" s="1">
        <v>117.9674</v>
      </c>
      <c r="F2964" s="1">
        <v>96.942999999999998</v>
      </c>
      <c r="G2964" s="7">
        <v>1.3954</v>
      </c>
      <c r="H2964" s="7">
        <f t="shared" si="280"/>
        <v>681.54702600000019</v>
      </c>
      <c r="I2964" s="1">
        <f t="shared" si="281"/>
        <v>0.17236900000000002</v>
      </c>
      <c r="J2964" s="7">
        <v>1.8843000000000001</v>
      </c>
      <c r="K2964" s="7">
        <f t="shared" si="282"/>
        <v>1.5827755999999997</v>
      </c>
      <c r="L2964" s="8">
        <f t="shared" si="283"/>
        <v>5.0799999999999995E-5</v>
      </c>
      <c r="M2964" s="1">
        <v>0.98740000000000006</v>
      </c>
      <c r="N2964" s="2"/>
      <c r="O2964" s="9"/>
    </row>
    <row r="2965" spans="1:15">
      <c r="A2965" s="1">
        <v>2957</v>
      </c>
      <c r="B2965" s="5">
        <v>40652.593345150461</v>
      </c>
      <c r="C2965" s="5">
        <f t="shared" si="278"/>
        <v>3.421296292799525E-3</v>
      </c>
      <c r="D2965" s="6">
        <f t="shared" si="279"/>
        <v>295.60000000000002</v>
      </c>
      <c r="E2965" s="1">
        <v>117.9038</v>
      </c>
      <c r="F2965" s="1">
        <v>96.811800000000005</v>
      </c>
      <c r="G2965" s="7">
        <v>1.3945000000000001</v>
      </c>
      <c r="H2965" s="7">
        <f t="shared" si="280"/>
        <v>679.99570500000027</v>
      </c>
      <c r="I2965" s="1">
        <f t="shared" si="281"/>
        <v>0.17236900000000002</v>
      </c>
      <c r="J2965" s="7">
        <v>1.8804000000000001</v>
      </c>
      <c r="K2965" s="7">
        <f t="shared" si="282"/>
        <v>1.5847567999999996</v>
      </c>
      <c r="L2965" s="8">
        <f t="shared" si="283"/>
        <v>5.0799999999999995E-5</v>
      </c>
      <c r="M2965" s="1">
        <v>0.98709999999999998</v>
      </c>
      <c r="N2965" s="2"/>
      <c r="O2965" s="9"/>
    </row>
    <row r="2966" spans="1:15">
      <c r="A2966" s="1">
        <v>2958</v>
      </c>
      <c r="B2966" s="5">
        <v>40652.593346307869</v>
      </c>
      <c r="C2966" s="5">
        <f t="shared" si="278"/>
        <v>3.422453701205086E-3</v>
      </c>
      <c r="D2966" s="6">
        <f t="shared" si="279"/>
        <v>295.7</v>
      </c>
      <c r="E2966" s="1">
        <v>118.0309</v>
      </c>
      <c r="F2966" s="1">
        <v>96.746200000000002</v>
      </c>
      <c r="G2966" s="7">
        <v>1.3917999999999999</v>
      </c>
      <c r="H2966" s="7">
        <f t="shared" si="280"/>
        <v>675.34174200000007</v>
      </c>
      <c r="I2966" s="1">
        <f t="shared" si="281"/>
        <v>0.17236900000000002</v>
      </c>
      <c r="J2966" s="7">
        <v>1.8734</v>
      </c>
      <c r="K2966" s="7">
        <f t="shared" si="282"/>
        <v>1.5883128</v>
      </c>
      <c r="L2966" s="8">
        <f t="shared" si="283"/>
        <v>5.0799999999999995E-5</v>
      </c>
      <c r="M2966" s="1">
        <v>0.98799999999999999</v>
      </c>
      <c r="N2966" s="2"/>
      <c r="O2966" s="9"/>
    </row>
    <row r="2967" spans="1:15">
      <c r="A2967" s="1">
        <v>2959</v>
      </c>
      <c r="B2967" s="5">
        <v>40652.593347465277</v>
      </c>
      <c r="C2967" s="5">
        <f t="shared" si="278"/>
        <v>3.423611109610647E-3</v>
      </c>
      <c r="D2967" s="6">
        <f t="shared" si="279"/>
        <v>295.8</v>
      </c>
      <c r="E2967" s="1">
        <v>117.9038</v>
      </c>
      <c r="F2967" s="1">
        <v>96.811800000000005</v>
      </c>
      <c r="G2967" s="7">
        <v>1.3927</v>
      </c>
      <c r="H2967" s="7">
        <f t="shared" si="280"/>
        <v>676.89306299999998</v>
      </c>
      <c r="I2967" s="1">
        <f t="shared" si="281"/>
        <v>0.17236900000000002</v>
      </c>
      <c r="J2967" s="7">
        <v>1.877</v>
      </c>
      <c r="K2967" s="7">
        <f t="shared" si="282"/>
        <v>1.5864839999999998</v>
      </c>
      <c r="L2967" s="8">
        <f t="shared" si="283"/>
        <v>5.0799999999999995E-5</v>
      </c>
      <c r="M2967" s="1">
        <v>0.98860000000000003</v>
      </c>
      <c r="N2967" s="2"/>
      <c r="O2967" s="9"/>
    </row>
    <row r="2968" spans="1:15">
      <c r="A2968" s="1">
        <v>2960</v>
      </c>
      <c r="B2968" s="5">
        <v>40652.593348622686</v>
      </c>
      <c r="C2968" s="5">
        <f t="shared" si="278"/>
        <v>3.424768518016208E-3</v>
      </c>
      <c r="D2968" s="6">
        <f t="shared" si="279"/>
        <v>295.89999999999998</v>
      </c>
      <c r="E2968" s="1">
        <v>117.9038</v>
      </c>
      <c r="F2968" s="1">
        <v>96.877399999999994</v>
      </c>
      <c r="G2968" s="7">
        <v>1.3935999999999999</v>
      </c>
      <c r="H2968" s="7">
        <f t="shared" si="280"/>
        <v>678.4443839999999</v>
      </c>
      <c r="I2968" s="1">
        <f t="shared" si="281"/>
        <v>0.17236900000000002</v>
      </c>
      <c r="J2968" s="7">
        <v>1.8782000000000001</v>
      </c>
      <c r="K2968" s="7">
        <f t="shared" si="282"/>
        <v>1.5858743999999998</v>
      </c>
      <c r="L2968" s="8">
        <f t="shared" si="283"/>
        <v>5.0799999999999995E-5</v>
      </c>
      <c r="M2968" s="1">
        <v>0.98799999999999999</v>
      </c>
      <c r="N2968" s="2"/>
      <c r="O2968" s="9"/>
    </row>
    <row r="2969" spans="1:15">
      <c r="A2969" s="1">
        <v>2961</v>
      </c>
      <c r="B2969" s="5">
        <v>40652.593349780094</v>
      </c>
      <c r="C2969" s="5">
        <f t="shared" si="278"/>
        <v>3.425925926421769E-3</v>
      </c>
      <c r="D2969" s="6">
        <f t="shared" si="279"/>
        <v>296</v>
      </c>
      <c r="E2969" s="1">
        <v>117.7132</v>
      </c>
      <c r="F2969" s="1">
        <v>96.877399999999994</v>
      </c>
      <c r="G2969" s="7">
        <v>1.3954</v>
      </c>
      <c r="H2969" s="7">
        <f t="shared" si="280"/>
        <v>681.54702600000019</v>
      </c>
      <c r="I2969" s="1">
        <f t="shared" si="281"/>
        <v>0.17236900000000002</v>
      </c>
      <c r="J2969" s="7">
        <v>1.8834</v>
      </c>
      <c r="K2969" s="7">
        <f t="shared" si="282"/>
        <v>1.5832328</v>
      </c>
      <c r="L2969" s="8">
        <f t="shared" si="283"/>
        <v>5.0799999999999995E-5</v>
      </c>
      <c r="M2969" s="1">
        <v>0.98799999999999999</v>
      </c>
      <c r="N2969" s="2"/>
      <c r="O2969" s="9"/>
    </row>
    <row r="2970" spans="1:15">
      <c r="A2970" s="1">
        <v>2962</v>
      </c>
      <c r="B2970" s="5">
        <v>40652.593350937503</v>
      </c>
      <c r="C2970" s="5">
        <f t="shared" si="278"/>
        <v>3.42708333482733E-3</v>
      </c>
      <c r="D2970" s="6">
        <f t="shared" si="279"/>
        <v>296.10000000000002</v>
      </c>
      <c r="E2970" s="1">
        <v>117.6497</v>
      </c>
      <c r="F2970" s="1">
        <v>96.811800000000005</v>
      </c>
      <c r="G2970" s="7">
        <v>1.3933</v>
      </c>
      <c r="H2970" s="7">
        <f t="shared" si="280"/>
        <v>677.92727699999978</v>
      </c>
      <c r="I2970" s="1">
        <f t="shared" si="281"/>
        <v>0.17236900000000002</v>
      </c>
      <c r="J2970" s="7">
        <v>1.8831</v>
      </c>
      <c r="K2970" s="7">
        <f t="shared" si="282"/>
        <v>1.5833851999999999</v>
      </c>
      <c r="L2970" s="8">
        <f t="shared" si="283"/>
        <v>5.0799999999999995E-5</v>
      </c>
      <c r="M2970" s="1">
        <v>0.98770000000000002</v>
      </c>
      <c r="N2970" s="2"/>
      <c r="O2970" s="9"/>
    </row>
    <row r="2971" spans="1:15">
      <c r="A2971" s="1">
        <v>2963</v>
      </c>
      <c r="B2971" s="5">
        <v>40652.593352094904</v>
      </c>
      <c r="C2971" s="5">
        <f t="shared" si="278"/>
        <v>3.4282407359569333E-3</v>
      </c>
      <c r="D2971" s="6">
        <f t="shared" si="279"/>
        <v>296.2</v>
      </c>
      <c r="E2971" s="1">
        <v>117.7132</v>
      </c>
      <c r="F2971" s="1">
        <v>96.942999999999998</v>
      </c>
      <c r="G2971" s="7">
        <v>1.3912</v>
      </c>
      <c r="H2971" s="7">
        <f t="shared" si="280"/>
        <v>674.30752799999982</v>
      </c>
      <c r="I2971" s="1">
        <f t="shared" si="281"/>
        <v>0.17236900000000002</v>
      </c>
      <c r="J2971" s="7">
        <v>1.8778999999999999</v>
      </c>
      <c r="K2971" s="7">
        <f t="shared" si="282"/>
        <v>1.5860268</v>
      </c>
      <c r="L2971" s="8">
        <f t="shared" si="283"/>
        <v>5.0799999999999995E-5</v>
      </c>
      <c r="M2971" s="1">
        <v>0.98770000000000002</v>
      </c>
      <c r="N2971" s="2"/>
      <c r="O2971" s="9"/>
    </row>
    <row r="2972" spans="1:15">
      <c r="A2972" s="1">
        <v>2964</v>
      </c>
      <c r="B2972" s="5">
        <v>40652.593353252312</v>
      </c>
      <c r="C2972" s="5">
        <f t="shared" si="278"/>
        <v>3.4293981443624943E-3</v>
      </c>
      <c r="D2972" s="6">
        <f t="shared" si="279"/>
        <v>296.3</v>
      </c>
      <c r="E2972" s="1">
        <v>117.9038</v>
      </c>
      <c r="F2972" s="1">
        <v>97.074100000000001</v>
      </c>
      <c r="G2972" s="7">
        <v>1.3912</v>
      </c>
      <c r="H2972" s="7">
        <f t="shared" si="280"/>
        <v>674.30752799999982</v>
      </c>
      <c r="I2972" s="1">
        <f t="shared" si="281"/>
        <v>0.17236900000000002</v>
      </c>
      <c r="J2972" s="7">
        <v>1.8749</v>
      </c>
      <c r="K2972" s="7">
        <f t="shared" si="282"/>
        <v>1.5875507999999998</v>
      </c>
      <c r="L2972" s="8">
        <f t="shared" si="283"/>
        <v>5.0799999999999995E-5</v>
      </c>
      <c r="M2972" s="1">
        <v>0.99019999999999997</v>
      </c>
      <c r="N2972" s="2"/>
      <c r="O2972" s="9"/>
    </row>
    <row r="2973" spans="1:15">
      <c r="A2973" s="1">
        <v>2965</v>
      </c>
      <c r="B2973" s="5">
        <v>40652.593354409721</v>
      </c>
      <c r="C2973" s="5">
        <f t="shared" si="278"/>
        <v>3.4305555527680553E-3</v>
      </c>
      <c r="D2973" s="6">
        <f t="shared" si="279"/>
        <v>296.39999999999998</v>
      </c>
      <c r="E2973" s="1">
        <v>117.9038</v>
      </c>
      <c r="F2973" s="1">
        <v>97.074100000000001</v>
      </c>
      <c r="G2973" s="7">
        <v>1.3912</v>
      </c>
      <c r="H2973" s="7">
        <f t="shared" si="280"/>
        <v>674.30752799999982</v>
      </c>
      <c r="I2973" s="1">
        <f t="shared" si="281"/>
        <v>0.17236900000000002</v>
      </c>
      <c r="J2973" s="7">
        <v>1.8801000000000001</v>
      </c>
      <c r="K2973" s="7">
        <f t="shared" si="282"/>
        <v>1.5849091999999998</v>
      </c>
      <c r="L2973" s="8">
        <f t="shared" si="283"/>
        <v>5.0799999999999995E-5</v>
      </c>
      <c r="M2973" s="1">
        <v>0.98860000000000003</v>
      </c>
      <c r="N2973" s="2"/>
      <c r="O2973" s="9"/>
    </row>
    <row r="2974" spans="1:15">
      <c r="A2974" s="1">
        <v>2966</v>
      </c>
      <c r="B2974" s="5">
        <v>40652.593355567129</v>
      </c>
      <c r="C2974" s="5">
        <f t="shared" si="278"/>
        <v>3.4317129611736163E-3</v>
      </c>
      <c r="D2974" s="6">
        <f t="shared" si="279"/>
        <v>296.5</v>
      </c>
      <c r="E2974" s="1">
        <v>117.9068</v>
      </c>
      <c r="F2974" s="1">
        <v>97.077200000000005</v>
      </c>
      <c r="G2974" s="7">
        <v>1.393</v>
      </c>
      <c r="H2974" s="7">
        <f t="shared" si="280"/>
        <v>677.41017000000011</v>
      </c>
      <c r="I2974" s="1">
        <f t="shared" si="281"/>
        <v>0.17236900000000002</v>
      </c>
      <c r="J2974" s="7">
        <v>1.881</v>
      </c>
      <c r="K2974" s="7">
        <f t="shared" si="282"/>
        <v>1.5844519999999997</v>
      </c>
      <c r="L2974" s="8">
        <f t="shared" si="283"/>
        <v>5.0799999999999995E-5</v>
      </c>
      <c r="M2974" s="1">
        <v>0.98829999999999996</v>
      </c>
      <c r="N2974" s="2"/>
      <c r="O2974" s="9"/>
    </row>
    <row r="2975" spans="1:15">
      <c r="A2975" s="1">
        <v>2967</v>
      </c>
      <c r="B2975" s="5">
        <v>40652.593356724537</v>
      </c>
      <c r="C2975" s="5">
        <f t="shared" si="278"/>
        <v>3.4328703695791773E-3</v>
      </c>
      <c r="D2975" s="6">
        <f t="shared" si="279"/>
        <v>296.60000000000002</v>
      </c>
      <c r="E2975" s="1">
        <v>117.7132</v>
      </c>
      <c r="F2975" s="1">
        <v>97.074100000000001</v>
      </c>
      <c r="G2975" s="7">
        <v>1.3917999999999999</v>
      </c>
      <c r="H2975" s="7">
        <f t="shared" si="280"/>
        <v>675.34174200000007</v>
      </c>
      <c r="I2975" s="1">
        <f t="shared" si="281"/>
        <v>0.17236900000000002</v>
      </c>
      <c r="J2975" s="7">
        <v>1.8801000000000001</v>
      </c>
      <c r="K2975" s="7">
        <f t="shared" si="282"/>
        <v>1.5849091999999998</v>
      </c>
      <c r="L2975" s="8">
        <f t="shared" si="283"/>
        <v>5.0799999999999995E-5</v>
      </c>
      <c r="M2975" s="1">
        <v>0.98770000000000002</v>
      </c>
      <c r="N2975" s="2"/>
      <c r="O2975" s="9"/>
    </row>
    <row r="2976" spans="1:15">
      <c r="A2976" s="1">
        <v>2968</v>
      </c>
      <c r="B2976" s="5">
        <v>40652.593357881946</v>
      </c>
      <c r="C2976" s="5">
        <f t="shared" si="278"/>
        <v>3.4340277779847383E-3</v>
      </c>
      <c r="D2976" s="6">
        <f t="shared" si="279"/>
        <v>296.7</v>
      </c>
      <c r="E2976" s="1">
        <v>117.77679999999999</v>
      </c>
      <c r="F2976" s="1">
        <v>97.008499999999998</v>
      </c>
      <c r="G2976" s="7">
        <v>1.3906000000000001</v>
      </c>
      <c r="H2976" s="7">
        <f t="shared" si="280"/>
        <v>673.27331400000003</v>
      </c>
      <c r="I2976" s="1">
        <f t="shared" si="281"/>
        <v>0.17236900000000002</v>
      </c>
      <c r="J2976" s="7">
        <v>1.8801000000000001</v>
      </c>
      <c r="K2976" s="7">
        <f t="shared" si="282"/>
        <v>1.5849091999999998</v>
      </c>
      <c r="L2976" s="8">
        <f t="shared" si="283"/>
        <v>5.0799999999999995E-5</v>
      </c>
      <c r="M2976" s="1">
        <v>0.98799999999999999</v>
      </c>
      <c r="N2976" s="2"/>
      <c r="O2976" s="9"/>
    </row>
    <row r="2977" spans="1:15">
      <c r="A2977" s="1">
        <v>2969</v>
      </c>
      <c r="B2977" s="5">
        <v>40652.593359039354</v>
      </c>
      <c r="C2977" s="5">
        <f t="shared" si="278"/>
        <v>3.4351851863902994E-3</v>
      </c>
      <c r="D2977" s="6">
        <f t="shared" si="279"/>
        <v>296.8</v>
      </c>
      <c r="E2977" s="1">
        <v>117.77679999999999</v>
      </c>
      <c r="F2977" s="1">
        <v>96.942999999999998</v>
      </c>
      <c r="G2977" s="7">
        <v>1.3895999999999999</v>
      </c>
      <c r="H2977" s="7">
        <f t="shared" si="280"/>
        <v>671.54962399999977</v>
      </c>
      <c r="I2977" s="1">
        <f t="shared" si="281"/>
        <v>0.17236900000000002</v>
      </c>
      <c r="J2977" s="7">
        <v>1.8813</v>
      </c>
      <c r="K2977" s="7">
        <f t="shared" si="282"/>
        <v>1.5842995999999998</v>
      </c>
      <c r="L2977" s="8">
        <f t="shared" si="283"/>
        <v>5.0799999999999995E-5</v>
      </c>
      <c r="M2977" s="1">
        <v>0.98799999999999999</v>
      </c>
      <c r="N2977" s="2"/>
      <c r="O2977" s="9"/>
    </row>
    <row r="2978" spans="1:15">
      <c r="A2978" s="1">
        <v>2970</v>
      </c>
      <c r="B2978" s="5">
        <v>40652.593360196763</v>
      </c>
      <c r="C2978" s="5">
        <f t="shared" si="278"/>
        <v>3.4363425947958604E-3</v>
      </c>
      <c r="D2978" s="6">
        <f t="shared" si="279"/>
        <v>296.89999999999998</v>
      </c>
      <c r="E2978" s="1">
        <v>117.7132</v>
      </c>
      <c r="F2978" s="1">
        <v>96.749200000000002</v>
      </c>
      <c r="G2978" s="7">
        <v>1.3906000000000001</v>
      </c>
      <c r="H2978" s="7">
        <f t="shared" si="280"/>
        <v>673.27331400000003</v>
      </c>
      <c r="I2978" s="1">
        <f t="shared" si="281"/>
        <v>0.17236900000000002</v>
      </c>
      <c r="J2978" s="7">
        <v>1.8834</v>
      </c>
      <c r="K2978" s="7">
        <f t="shared" si="282"/>
        <v>1.5832328</v>
      </c>
      <c r="L2978" s="8">
        <f t="shared" si="283"/>
        <v>5.0799999999999995E-5</v>
      </c>
      <c r="M2978" s="1">
        <v>0.98799999999999999</v>
      </c>
      <c r="N2978" s="2"/>
      <c r="O2978" s="9"/>
    </row>
    <row r="2979" spans="1:15">
      <c r="A2979" s="1">
        <v>2971</v>
      </c>
      <c r="B2979" s="5">
        <v>40652.593361354164</v>
      </c>
      <c r="C2979" s="5">
        <f t="shared" si="278"/>
        <v>3.4374999959254637E-3</v>
      </c>
      <c r="D2979" s="6">
        <f t="shared" si="279"/>
        <v>297</v>
      </c>
      <c r="E2979" s="1">
        <v>117.65260000000001</v>
      </c>
      <c r="F2979" s="1">
        <v>96.814800000000005</v>
      </c>
      <c r="G2979" s="7">
        <v>1.3909</v>
      </c>
      <c r="H2979" s="7">
        <f t="shared" si="280"/>
        <v>673.79042100000015</v>
      </c>
      <c r="I2979" s="1">
        <f t="shared" si="281"/>
        <v>0.17236900000000002</v>
      </c>
      <c r="J2979" s="7">
        <v>1.8785000000000001</v>
      </c>
      <c r="K2979" s="7">
        <f t="shared" si="282"/>
        <v>1.5857219999999999</v>
      </c>
      <c r="L2979" s="8">
        <f t="shared" si="283"/>
        <v>5.0799999999999995E-5</v>
      </c>
      <c r="M2979" s="1">
        <v>0.98770000000000002</v>
      </c>
      <c r="N2979" s="2"/>
      <c r="O2979" s="9"/>
    </row>
    <row r="2980" spans="1:15">
      <c r="A2980" s="1">
        <v>2972</v>
      </c>
      <c r="B2980" s="5">
        <v>40652.593362511572</v>
      </c>
      <c r="C2980" s="5">
        <f t="shared" si="278"/>
        <v>3.4386574043310247E-3</v>
      </c>
      <c r="D2980" s="6">
        <f t="shared" si="279"/>
        <v>297.10000000000002</v>
      </c>
      <c r="E2980" s="1">
        <v>117.5891</v>
      </c>
      <c r="F2980" s="1">
        <v>96.683599999999998</v>
      </c>
      <c r="G2980" s="7">
        <v>1.3906000000000001</v>
      </c>
      <c r="H2980" s="7">
        <f t="shared" si="280"/>
        <v>673.27331400000003</v>
      </c>
      <c r="I2980" s="1">
        <f t="shared" si="281"/>
        <v>0.17236900000000002</v>
      </c>
      <c r="J2980" s="7">
        <v>1.877</v>
      </c>
      <c r="K2980" s="7">
        <f t="shared" si="282"/>
        <v>1.5864839999999998</v>
      </c>
      <c r="L2980" s="8">
        <f t="shared" si="283"/>
        <v>5.0799999999999995E-5</v>
      </c>
      <c r="M2980" s="1">
        <v>0.98770000000000002</v>
      </c>
      <c r="N2980" s="2"/>
      <c r="O2980" s="9"/>
    </row>
    <row r="2981" spans="1:15">
      <c r="A2981" s="1">
        <v>2973</v>
      </c>
      <c r="B2981" s="5">
        <v>40652.593363668981</v>
      </c>
      <c r="C2981" s="5">
        <f t="shared" si="278"/>
        <v>3.4398148127365857E-3</v>
      </c>
      <c r="D2981" s="6">
        <f t="shared" si="279"/>
        <v>297.2</v>
      </c>
      <c r="E2981" s="1">
        <v>117.77970000000001</v>
      </c>
      <c r="F2981" s="1">
        <v>96.814800000000005</v>
      </c>
      <c r="G2981" s="7">
        <v>1.3902000000000001</v>
      </c>
      <c r="H2981" s="7">
        <f t="shared" si="280"/>
        <v>672.58383800000001</v>
      </c>
      <c r="I2981" s="1">
        <f t="shared" si="281"/>
        <v>0.17236900000000002</v>
      </c>
      <c r="J2981" s="7">
        <v>1.8761000000000001</v>
      </c>
      <c r="K2981" s="7">
        <f t="shared" si="282"/>
        <v>1.5869411999999996</v>
      </c>
      <c r="L2981" s="8">
        <f t="shared" si="283"/>
        <v>5.0799999999999995E-5</v>
      </c>
      <c r="M2981" s="1">
        <v>0.98740000000000006</v>
      </c>
      <c r="N2981" s="2"/>
      <c r="O2981" s="9"/>
    </row>
    <row r="2982" spans="1:15">
      <c r="A2982" s="1">
        <v>2974</v>
      </c>
      <c r="B2982" s="5">
        <v>40652.593364826389</v>
      </c>
      <c r="C2982" s="5">
        <f t="shared" si="278"/>
        <v>3.4409722211421467E-3</v>
      </c>
      <c r="D2982" s="6">
        <f t="shared" si="279"/>
        <v>297.3</v>
      </c>
      <c r="E2982" s="1">
        <v>117.7132</v>
      </c>
      <c r="F2982" s="1">
        <v>96.683599999999998</v>
      </c>
      <c r="G2982" s="7">
        <v>1.389</v>
      </c>
      <c r="H2982" s="7">
        <f t="shared" si="280"/>
        <v>670.51540999999997</v>
      </c>
      <c r="I2982" s="1">
        <f t="shared" si="281"/>
        <v>0.17236900000000002</v>
      </c>
      <c r="J2982" s="7">
        <v>1.873</v>
      </c>
      <c r="K2982" s="7">
        <f t="shared" si="282"/>
        <v>1.5885159999999998</v>
      </c>
      <c r="L2982" s="8">
        <f t="shared" si="283"/>
        <v>5.0799999999999995E-5</v>
      </c>
      <c r="M2982" s="1">
        <v>0.98680000000000001</v>
      </c>
      <c r="N2982" s="2"/>
      <c r="O2982" s="9"/>
    </row>
    <row r="2983" spans="1:15">
      <c r="A2983" s="1">
        <v>2975</v>
      </c>
      <c r="B2983" s="5">
        <v>40652.593365983797</v>
      </c>
      <c r="C2983" s="5">
        <f t="shared" si="278"/>
        <v>3.4421296295477077E-3</v>
      </c>
      <c r="D2983" s="6">
        <f t="shared" si="279"/>
        <v>297.39999999999998</v>
      </c>
      <c r="E2983" s="1">
        <v>117.65260000000001</v>
      </c>
      <c r="F2983" s="1">
        <v>96.486800000000002</v>
      </c>
      <c r="G2983" s="7">
        <v>1.3884000000000001</v>
      </c>
      <c r="H2983" s="7">
        <f t="shared" si="280"/>
        <v>669.48119600000018</v>
      </c>
      <c r="I2983" s="1">
        <f t="shared" si="281"/>
        <v>0.17236900000000002</v>
      </c>
      <c r="J2983" s="7">
        <v>1.8743000000000001</v>
      </c>
      <c r="K2983" s="7">
        <f t="shared" si="282"/>
        <v>1.5878555999999997</v>
      </c>
      <c r="L2983" s="8">
        <f t="shared" si="283"/>
        <v>5.0799999999999995E-5</v>
      </c>
      <c r="M2983" s="1">
        <v>0.98770000000000002</v>
      </c>
      <c r="N2983" s="2"/>
      <c r="O2983" s="9"/>
    </row>
    <row r="2984" spans="1:15">
      <c r="A2984" s="1">
        <v>2976</v>
      </c>
      <c r="B2984" s="5">
        <v>40652.593367141206</v>
      </c>
      <c r="C2984" s="5">
        <f t="shared" si="278"/>
        <v>3.4432870379532687E-3</v>
      </c>
      <c r="D2984" s="6">
        <f t="shared" si="279"/>
        <v>297.5</v>
      </c>
      <c r="E2984" s="1">
        <v>117.6497</v>
      </c>
      <c r="F2984" s="1">
        <v>96.749200000000002</v>
      </c>
      <c r="G2984" s="7">
        <v>1.389</v>
      </c>
      <c r="H2984" s="7">
        <f t="shared" si="280"/>
        <v>670.51540999999997</v>
      </c>
      <c r="I2984" s="1">
        <f t="shared" si="281"/>
        <v>0.17236900000000002</v>
      </c>
      <c r="J2984" s="7">
        <v>1.8782000000000001</v>
      </c>
      <c r="K2984" s="7">
        <f t="shared" si="282"/>
        <v>1.5858743999999998</v>
      </c>
      <c r="L2984" s="8">
        <f t="shared" si="283"/>
        <v>5.0799999999999995E-5</v>
      </c>
      <c r="M2984" s="1">
        <v>0.98770000000000002</v>
      </c>
      <c r="N2984" s="2"/>
      <c r="O2984" s="9"/>
    </row>
    <row r="2985" spans="1:15">
      <c r="A2985" s="1">
        <v>2977</v>
      </c>
      <c r="B2985" s="5">
        <v>40652.593368298614</v>
      </c>
      <c r="C2985" s="5">
        <f t="shared" si="278"/>
        <v>3.4444444463588297E-3</v>
      </c>
      <c r="D2985" s="6">
        <f t="shared" si="279"/>
        <v>297.60000000000002</v>
      </c>
      <c r="E2985" s="1">
        <v>117.5891</v>
      </c>
      <c r="F2985" s="1">
        <v>96.552400000000006</v>
      </c>
      <c r="G2985" s="7">
        <v>1.3898999999999999</v>
      </c>
      <c r="H2985" s="7">
        <f t="shared" si="280"/>
        <v>672.06673099999989</v>
      </c>
      <c r="I2985" s="1">
        <f t="shared" si="281"/>
        <v>0.17236900000000002</v>
      </c>
      <c r="J2985" s="7">
        <v>1.8788</v>
      </c>
      <c r="K2985" s="7">
        <f t="shared" si="282"/>
        <v>1.5855695999999999</v>
      </c>
      <c r="L2985" s="8">
        <f t="shared" si="283"/>
        <v>5.0799999999999995E-5</v>
      </c>
      <c r="M2985" s="1">
        <v>0.98740000000000006</v>
      </c>
      <c r="N2985" s="2"/>
      <c r="O2985" s="9"/>
    </row>
    <row r="2986" spans="1:15">
      <c r="A2986" s="1">
        <v>2978</v>
      </c>
      <c r="B2986" s="5">
        <v>40652.593369456015</v>
      </c>
      <c r="C2986" s="5">
        <f t="shared" si="278"/>
        <v>3.4456018474884331E-3</v>
      </c>
      <c r="D2986" s="6">
        <f t="shared" si="279"/>
        <v>297.7</v>
      </c>
      <c r="E2986" s="1">
        <v>117.6497</v>
      </c>
      <c r="F2986" s="1">
        <v>96.617999999999995</v>
      </c>
      <c r="G2986" s="7">
        <v>1.3893</v>
      </c>
      <c r="H2986" s="7">
        <f t="shared" si="280"/>
        <v>671.0325170000001</v>
      </c>
      <c r="I2986" s="1">
        <f t="shared" si="281"/>
        <v>0.17236900000000002</v>
      </c>
      <c r="J2986" s="7">
        <v>1.8782000000000001</v>
      </c>
      <c r="K2986" s="7">
        <f t="shared" si="282"/>
        <v>1.5858743999999998</v>
      </c>
      <c r="L2986" s="8">
        <f t="shared" si="283"/>
        <v>5.0799999999999995E-5</v>
      </c>
      <c r="M2986" s="1">
        <v>0.98709999999999998</v>
      </c>
      <c r="N2986" s="2"/>
      <c r="O2986" s="9"/>
    </row>
    <row r="2987" spans="1:15">
      <c r="A2987" s="1">
        <v>2979</v>
      </c>
      <c r="B2987" s="5">
        <v>40652.593370613424</v>
      </c>
      <c r="C2987" s="5">
        <f t="shared" si="278"/>
        <v>3.4467592558939941E-3</v>
      </c>
      <c r="D2987" s="6">
        <f t="shared" si="279"/>
        <v>297.8</v>
      </c>
      <c r="E2987" s="1">
        <v>117.5861</v>
      </c>
      <c r="F2987" s="1">
        <v>96.355500000000006</v>
      </c>
      <c r="G2987" s="7">
        <v>1.3875</v>
      </c>
      <c r="H2987" s="7">
        <f t="shared" si="280"/>
        <v>667.92987499999981</v>
      </c>
      <c r="I2987" s="1">
        <f t="shared" si="281"/>
        <v>0.17236900000000002</v>
      </c>
      <c r="J2987" s="7">
        <v>1.8794999999999999</v>
      </c>
      <c r="K2987" s="7">
        <f t="shared" si="282"/>
        <v>1.5852139999999999</v>
      </c>
      <c r="L2987" s="8">
        <f t="shared" si="283"/>
        <v>5.0799999999999995E-5</v>
      </c>
      <c r="M2987" s="1">
        <v>0.98799999999999999</v>
      </c>
      <c r="N2987" s="2"/>
      <c r="O2987" s="9"/>
    </row>
    <row r="2988" spans="1:15">
      <c r="A2988" s="1">
        <v>2980</v>
      </c>
      <c r="B2988" s="5">
        <v>40652.593371770832</v>
      </c>
      <c r="C2988" s="5">
        <f t="shared" si="278"/>
        <v>3.4479166642995551E-3</v>
      </c>
      <c r="D2988" s="6">
        <f t="shared" si="279"/>
        <v>297.89999999999998</v>
      </c>
      <c r="E2988" s="1">
        <v>117.9068</v>
      </c>
      <c r="F2988" s="1">
        <v>96.814800000000005</v>
      </c>
      <c r="G2988" s="7">
        <v>1.3866000000000001</v>
      </c>
      <c r="H2988" s="7">
        <f t="shared" si="280"/>
        <v>666.37855399999989</v>
      </c>
      <c r="I2988" s="1">
        <f t="shared" si="281"/>
        <v>0.17236900000000002</v>
      </c>
      <c r="J2988" s="7">
        <v>1.8775999999999999</v>
      </c>
      <c r="K2988" s="7">
        <f t="shared" si="282"/>
        <v>1.5861791999999999</v>
      </c>
      <c r="L2988" s="8">
        <f t="shared" si="283"/>
        <v>5.0799999999999995E-5</v>
      </c>
      <c r="M2988" s="1">
        <v>0.98770000000000002</v>
      </c>
      <c r="N2988" s="2"/>
      <c r="O2988" s="9"/>
    </row>
    <row r="2989" spans="1:15">
      <c r="A2989" s="1">
        <v>2981</v>
      </c>
      <c r="B2989" s="5">
        <v>40652.593372928241</v>
      </c>
      <c r="C2989" s="5">
        <f t="shared" si="278"/>
        <v>3.4490740727051161E-3</v>
      </c>
      <c r="D2989" s="6">
        <f t="shared" si="279"/>
        <v>298</v>
      </c>
      <c r="E2989" s="1">
        <v>117.9068</v>
      </c>
      <c r="F2989" s="1">
        <v>96.552400000000006</v>
      </c>
      <c r="G2989" s="7">
        <v>1.3863000000000001</v>
      </c>
      <c r="H2989" s="7">
        <f t="shared" si="280"/>
        <v>665.86144700000023</v>
      </c>
      <c r="I2989" s="1">
        <f t="shared" si="281"/>
        <v>0.17236900000000002</v>
      </c>
      <c r="J2989" s="7">
        <v>1.8813</v>
      </c>
      <c r="K2989" s="7">
        <f t="shared" si="282"/>
        <v>1.5842995999999998</v>
      </c>
      <c r="L2989" s="8">
        <f t="shared" si="283"/>
        <v>5.0799999999999995E-5</v>
      </c>
      <c r="M2989" s="1">
        <v>0.98799999999999999</v>
      </c>
      <c r="N2989" s="2"/>
      <c r="O2989" s="9"/>
    </row>
    <row r="2990" spans="1:15">
      <c r="A2990" s="1">
        <v>2982</v>
      </c>
      <c r="B2990" s="5">
        <v>40652.593374085649</v>
      </c>
      <c r="C2990" s="5">
        <f t="shared" si="278"/>
        <v>3.4502314811106771E-3</v>
      </c>
      <c r="D2990" s="6">
        <f t="shared" si="279"/>
        <v>298.10000000000002</v>
      </c>
      <c r="E2990" s="1">
        <v>117.9038</v>
      </c>
      <c r="F2990" s="1">
        <v>96.749200000000002</v>
      </c>
      <c r="G2990" s="7">
        <v>1.3884000000000001</v>
      </c>
      <c r="H2990" s="7">
        <f t="shared" si="280"/>
        <v>669.48119600000018</v>
      </c>
      <c r="I2990" s="1">
        <f t="shared" si="281"/>
        <v>0.17236900000000002</v>
      </c>
      <c r="J2990" s="7">
        <v>1.8871</v>
      </c>
      <c r="K2990" s="7">
        <f t="shared" si="282"/>
        <v>1.5813531999999999</v>
      </c>
      <c r="L2990" s="8">
        <f t="shared" si="283"/>
        <v>5.0799999999999995E-5</v>
      </c>
      <c r="M2990" s="1">
        <v>0.98709999999999998</v>
      </c>
      <c r="N2990" s="2"/>
      <c r="O2990" s="9"/>
    </row>
    <row r="2991" spans="1:15">
      <c r="A2991" s="1">
        <v>2983</v>
      </c>
      <c r="B2991" s="5">
        <v>40652.593375243057</v>
      </c>
      <c r="C2991" s="5">
        <f t="shared" si="278"/>
        <v>3.4513888895162381E-3</v>
      </c>
      <c r="D2991" s="6">
        <f t="shared" si="279"/>
        <v>298.2</v>
      </c>
      <c r="E2991" s="1">
        <v>117.65260000000001</v>
      </c>
      <c r="F2991" s="1">
        <v>96.552400000000006</v>
      </c>
      <c r="G2991" s="7">
        <v>1.3884000000000001</v>
      </c>
      <c r="H2991" s="7">
        <f t="shared" si="280"/>
        <v>669.48119600000018</v>
      </c>
      <c r="I2991" s="1">
        <f t="shared" si="281"/>
        <v>0.17236900000000002</v>
      </c>
      <c r="J2991" s="7">
        <v>1.8846000000000001</v>
      </c>
      <c r="K2991" s="7">
        <f t="shared" si="282"/>
        <v>1.5826232</v>
      </c>
      <c r="L2991" s="8">
        <f t="shared" si="283"/>
        <v>5.0799999999999995E-5</v>
      </c>
      <c r="M2991" s="1">
        <v>0.98740000000000006</v>
      </c>
      <c r="N2991" s="2"/>
      <c r="O2991" s="9"/>
    </row>
    <row r="2992" spans="1:15">
      <c r="A2992" s="1">
        <v>2984</v>
      </c>
      <c r="B2992" s="5">
        <v>40652.593376400466</v>
      </c>
      <c r="C2992" s="5">
        <f t="shared" si="278"/>
        <v>3.4525462979217991E-3</v>
      </c>
      <c r="D2992" s="6">
        <f t="shared" si="279"/>
        <v>298.3</v>
      </c>
      <c r="E2992" s="1">
        <v>117.65260000000001</v>
      </c>
      <c r="F2992" s="1">
        <v>96.486800000000002</v>
      </c>
      <c r="G2992" s="7">
        <v>1.3869</v>
      </c>
      <c r="H2992" s="7">
        <f t="shared" si="280"/>
        <v>666.89566100000002</v>
      </c>
      <c r="I2992" s="1">
        <f t="shared" si="281"/>
        <v>0.17236900000000002</v>
      </c>
      <c r="J2992" s="7">
        <v>1.8822000000000001</v>
      </c>
      <c r="K2992" s="7">
        <f t="shared" si="282"/>
        <v>1.5838423999999998</v>
      </c>
      <c r="L2992" s="8">
        <f t="shared" si="283"/>
        <v>5.0799999999999995E-5</v>
      </c>
      <c r="M2992" s="1">
        <v>0.98770000000000002</v>
      </c>
      <c r="N2992" s="2"/>
      <c r="O2992" s="9"/>
    </row>
    <row r="2993" spans="1:15">
      <c r="A2993" s="1">
        <v>2985</v>
      </c>
      <c r="B2993" s="5">
        <v>40652.593377557867</v>
      </c>
      <c r="C2993" s="5">
        <f t="shared" si="278"/>
        <v>3.4537036990514025E-3</v>
      </c>
      <c r="D2993" s="6">
        <f t="shared" si="279"/>
        <v>298.39999999999998</v>
      </c>
      <c r="E2993" s="1">
        <v>117.5891</v>
      </c>
      <c r="F2993" s="1">
        <v>96.486800000000002</v>
      </c>
      <c r="G2993" s="7">
        <v>1.3859999999999999</v>
      </c>
      <c r="H2993" s="7">
        <f t="shared" si="280"/>
        <v>665.34433999999965</v>
      </c>
      <c r="I2993" s="1">
        <f t="shared" si="281"/>
        <v>0.17236900000000002</v>
      </c>
      <c r="J2993" s="7">
        <v>1.8825000000000001</v>
      </c>
      <c r="K2993" s="7">
        <f t="shared" si="282"/>
        <v>1.5836899999999998</v>
      </c>
      <c r="L2993" s="8">
        <f t="shared" si="283"/>
        <v>5.0799999999999995E-5</v>
      </c>
      <c r="M2993" s="1">
        <v>0.98770000000000002</v>
      </c>
      <c r="N2993" s="2"/>
      <c r="O2993" s="9"/>
    </row>
    <row r="2994" spans="1:15">
      <c r="A2994" s="1">
        <v>2986</v>
      </c>
      <c r="B2994" s="5">
        <v>40652.593378715275</v>
      </c>
      <c r="C2994" s="5">
        <f t="shared" si="278"/>
        <v>3.4548611074569635E-3</v>
      </c>
      <c r="D2994" s="6">
        <f t="shared" si="279"/>
        <v>298.5</v>
      </c>
      <c r="E2994" s="1">
        <v>117.462</v>
      </c>
      <c r="F2994" s="1">
        <v>96.486800000000002</v>
      </c>
      <c r="G2994" s="7">
        <v>1.3851</v>
      </c>
      <c r="H2994" s="7">
        <f t="shared" si="280"/>
        <v>663.79301900000019</v>
      </c>
      <c r="I2994" s="1">
        <f t="shared" si="281"/>
        <v>0.17236900000000002</v>
      </c>
      <c r="J2994" s="7">
        <v>1.8862000000000001</v>
      </c>
      <c r="K2994" s="7">
        <f t="shared" si="282"/>
        <v>1.5818103999999997</v>
      </c>
      <c r="L2994" s="8">
        <f t="shared" si="283"/>
        <v>5.0799999999999995E-5</v>
      </c>
      <c r="M2994" s="1">
        <v>0.98829999999999996</v>
      </c>
      <c r="N2994" s="2"/>
      <c r="O2994" s="9"/>
    </row>
    <row r="2995" spans="1:15">
      <c r="A2995" s="1">
        <v>2987</v>
      </c>
      <c r="B2995" s="5">
        <v>40652.593379872684</v>
      </c>
      <c r="C2995" s="5">
        <f t="shared" si="278"/>
        <v>3.4560185158625245E-3</v>
      </c>
      <c r="D2995" s="6">
        <f t="shared" si="279"/>
        <v>298.60000000000002</v>
      </c>
      <c r="E2995" s="1">
        <v>117.52549999999999</v>
      </c>
      <c r="F2995" s="1">
        <v>96.486800000000002</v>
      </c>
      <c r="G2995" s="7">
        <v>1.3872</v>
      </c>
      <c r="H2995" s="7">
        <f t="shared" si="280"/>
        <v>667.41276800000014</v>
      </c>
      <c r="I2995" s="1">
        <f t="shared" si="281"/>
        <v>0.17236900000000002</v>
      </c>
      <c r="J2995" s="7">
        <v>1.8862000000000001</v>
      </c>
      <c r="K2995" s="7">
        <f t="shared" si="282"/>
        <v>1.5818103999999997</v>
      </c>
      <c r="L2995" s="8">
        <f t="shared" si="283"/>
        <v>5.0799999999999995E-5</v>
      </c>
      <c r="M2995" s="1">
        <v>0.98740000000000006</v>
      </c>
      <c r="N2995" s="2"/>
      <c r="O2995" s="9"/>
    </row>
    <row r="2996" spans="1:15">
      <c r="A2996" s="1">
        <v>2988</v>
      </c>
      <c r="B2996" s="5">
        <v>40652.593381030092</v>
      </c>
      <c r="C2996" s="5">
        <f t="shared" si="278"/>
        <v>3.4571759242680855E-3</v>
      </c>
      <c r="D2996" s="6">
        <f t="shared" si="279"/>
        <v>298.7</v>
      </c>
      <c r="E2996" s="1">
        <v>117.52549999999999</v>
      </c>
      <c r="F2996" s="1">
        <v>96.683599999999998</v>
      </c>
      <c r="G2996" s="7">
        <v>1.3877999999999999</v>
      </c>
      <c r="H2996" s="7">
        <f t="shared" si="280"/>
        <v>668.44698199999993</v>
      </c>
      <c r="I2996" s="1">
        <f t="shared" si="281"/>
        <v>0.17236900000000002</v>
      </c>
      <c r="J2996" s="7">
        <v>1.8853</v>
      </c>
      <c r="K2996" s="7">
        <f t="shared" si="282"/>
        <v>1.5822675999999998</v>
      </c>
      <c r="L2996" s="8">
        <f t="shared" si="283"/>
        <v>5.0799999999999995E-5</v>
      </c>
      <c r="M2996" s="1">
        <v>0.98799999999999999</v>
      </c>
      <c r="N2996" s="2"/>
      <c r="O2996" s="9"/>
    </row>
    <row r="2997" spans="1:15">
      <c r="A2997" s="1">
        <v>2989</v>
      </c>
      <c r="B2997" s="5">
        <v>40652.593382187501</v>
      </c>
      <c r="C2997" s="5">
        <f t="shared" si="278"/>
        <v>3.4583333326736465E-3</v>
      </c>
      <c r="D2997" s="6">
        <f t="shared" si="279"/>
        <v>298.8</v>
      </c>
      <c r="E2997" s="1">
        <v>117.3984</v>
      </c>
      <c r="F2997" s="1">
        <v>96.486800000000002</v>
      </c>
      <c r="G2997" s="7">
        <v>1.3856999999999999</v>
      </c>
      <c r="H2997" s="7">
        <f t="shared" si="280"/>
        <v>664.82723299999998</v>
      </c>
      <c r="I2997" s="1">
        <f t="shared" si="281"/>
        <v>0.17236900000000002</v>
      </c>
      <c r="J2997" s="7">
        <v>1.8839999999999999</v>
      </c>
      <c r="K2997" s="7">
        <f t="shared" si="282"/>
        <v>1.5829280000000001</v>
      </c>
      <c r="L2997" s="8">
        <f t="shared" si="283"/>
        <v>5.0799999999999995E-5</v>
      </c>
      <c r="M2997" s="1">
        <v>0.98740000000000006</v>
      </c>
      <c r="N2997" s="2"/>
      <c r="O2997" s="9"/>
    </row>
    <row r="2998" spans="1:15">
      <c r="A2998" s="1">
        <v>2990</v>
      </c>
      <c r="B2998" s="5">
        <v>40652.593383344909</v>
      </c>
      <c r="C2998" s="5">
        <f t="shared" si="278"/>
        <v>3.4594907410792075E-3</v>
      </c>
      <c r="D2998" s="6">
        <f t="shared" si="279"/>
        <v>298.89999999999998</v>
      </c>
      <c r="E2998" s="1">
        <v>117.5891</v>
      </c>
      <c r="F2998" s="1">
        <v>96.552400000000006</v>
      </c>
      <c r="G2998" s="7">
        <v>1.3841000000000001</v>
      </c>
      <c r="H2998" s="7">
        <f t="shared" si="280"/>
        <v>662.06932900000038</v>
      </c>
      <c r="I2998" s="1">
        <f t="shared" si="281"/>
        <v>0.17236900000000002</v>
      </c>
      <c r="J2998" s="7">
        <v>1.8831</v>
      </c>
      <c r="K2998" s="7">
        <f t="shared" si="282"/>
        <v>1.5833851999999999</v>
      </c>
      <c r="L2998" s="8">
        <f t="shared" si="283"/>
        <v>5.0799999999999995E-5</v>
      </c>
      <c r="M2998" s="1">
        <v>0.98770000000000002</v>
      </c>
      <c r="N2998" s="2"/>
      <c r="O2998" s="9"/>
    </row>
    <row r="2999" spans="1:15">
      <c r="A2999" s="1">
        <v>2991</v>
      </c>
      <c r="B2999" s="5">
        <v>40652.593384502317</v>
      </c>
      <c r="C2999" s="5">
        <f t="shared" si="278"/>
        <v>3.4606481494847685E-3</v>
      </c>
      <c r="D2999" s="6">
        <f t="shared" si="279"/>
        <v>299</v>
      </c>
      <c r="E2999" s="1">
        <v>117.462</v>
      </c>
      <c r="F2999" s="1">
        <v>96.224199999999996</v>
      </c>
      <c r="G2999" s="7">
        <v>1.3851</v>
      </c>
      <c r="H2999" s="7">
        <f t="shared" si="280"/>
        <v>663.79301900000019</v>
      </c>
      <c r="I2999" s="1">
        <f t="shared" si="281"/>
        <v>0.17236900000000002</v>
      </c>
      <c r="J2999" s="7">
        <v>1.8788</v>
      </c>
      <c r="K2999" s="7">
        <f t="shared" si="282"/>
        <v>1.5855695999999999</v>
      </c>
      <c r="L2999" s="8">
        <f t="shared" si="283"/>
        <v>5.0799999999999995E-5</v>
      </c>
      <c r="M2999" s="1">
        <v>0.98740000000000006</v>
      </c>
      <c r="N2999" s="2"/>
      <c r="O2999" s="9"/>
    </row>
    <row r="3000" spans="1:15">
      <c r="A3000" s="1">
        <v>2992</v>
      </c>
      <c r="B3000" s="5">
        <v>40652.593385659726</v>
      </c>
      <c r="C3000" s="5">
        <f t="shared" si="278"/>
        <v>3.4618055578903295E-3</v>
      </c>
      <c r="D3000" s="6">
        <f t="shared" si="279"/>
        <v>299.10000000000002</v>
      </c>
      <c r="E3000" s="1">
        <v>117.5891</v>
      </c>
      <c r="F3000" s="1">
        <v>96.224199999999996</v>
      </c>
      <c r="G3000" s="7">
        <v>1.3856999999999999</v>
      </c>
      <c r="H3000" s="7">
        <f t="shared" si="280"/>
        <v>664.82723299999998</v>
      </c>
      <c r="I3000" s="1">
        <f t="shared" si="281"/>
        <v>0.17236900000000002</v>
      </c>
      <c r="J3000" s="7">
        <v>1.8791</v>
      </c>
      <c r="K3000" s="7">
        <f t="shared" si="282"/>
        <v>1.5854172</v>
      </c>
      <c r="L3000" s="8">
        <f t="shared" si="283"/>
        <v>5.0799999999999995E-5</v>
      </c>
      <c r="M3000" s="1">
        <v>0.9859</v>
      </c>
      <c r="N3000" s="2"/>
      <c r="O3000" s="9"/>
    </row>
    <row r="3001" spans="1:15">
      <c r="A3001" s="1">
        <v>2993</v>
      </c>
      <c r="B3001" s="5">
        <v>40652.593386817127</v>
      </c>
      <c r="C3001" s="5">
        <f t="shared" si="278"/>
        <v>3.4629629590199329E-3</v>
      </c>
      <c r="D3001" s="6">
        <f t="shared" si="279"/>
        <v>299.2</v>
      </c>
      <c r="E3001" s="1">
        <v>117.5891</v>
      </c>
      <c r="F3001" s="1">
        <v>96.158500000000004</v>
      </c>
      <c r="G3001" s="7">
        <v>1.3872</v>
      </c>
      <c r="H3001" s="7">
        <f t="shared" si="280"/>
        <v>667.41276800000014</v>
      </c>
      <c r="I3001" s="1">
        <f t="shared" si="281"/>
        <v>0.17236900000000002</v>
      </c>
      <c r="J3001" s="7">
        <v>1.8785000000000001</v>
      </c>
      <c r="K3001" s="7">
        <f t="shared" si="282"/>
        <v>1.5857219999999999</v>
      </c>
      <c r="L3001" s="8">
        <f t="shared" si="283"/>
        <v>5.0799999999999995E-5</v>
      </c>
      <c r="M3001" s="1">
        <v>0.98740000000000006</v>
      </c>
      <c r="N3001" s="2"/>
      <c r="O3001" s="9"/>
    </row>
    <row r="3002" spans="1:15">
      <c r="A3002" s="1">
        <v>2994</v>
      </c>
      <c r="B3002" s="5">
        <v>40652.593387974535</v>
      </c>
      <c r="C3002" s="5">
        <f t="shared" si="278"/>
        <v>3.4641203674254939E-3</v>
      </c>
      <c r="D3002" s="6">
        <f t="shared" si="279"/>
        <v>299.3</v>
      </c>
      <c r="E3002" s="1">
        <v>117.52549999999999</v>
      </c>
      <c r="F3002" s="1">
        <v>96.158500000000004</v>
      </c>
      <c r="G3002" s="7">
        <v>1.3848</v>
      </c>
      <c r="H3002" s="7">
        <f t="shared" si="280"/>
        <v>663.27591200000006</v>
      </c>
      <c r="I3002" s="1">
        <f t="shared" si="281"/>
        <v>0.17236900000000002</v>
      </c>
      <c r="J3002" s="7">
        <v>1.8757999999999999</v>
      </c>
      <c r="K3002" s="7">
        <f t="shared" si="282"/>
        <v>1.5870936</v>
      </c>
      <c r="L3002" s="8">
        <f t="shared" si="283"/>
        <v>5.0799999999999995E-5</v>
      </c>
      <c r="M3002" s="1">
        <v>0.98740000000000006</v>
      </c>
      <c r="N3002" s="2"/>
      <c r="O3002" s="9"/>
    </row>
    <row r="3003" spans="1:15">
      <c r="A3003" s="1">
        <v>2995</v>
      </c>
      <c r="B3003" s="5">
        <v>40652.593389131944</v>
      </c>
      <c r="C3003" s="5">
        <f t="shared" si="278"/>
        <v>3.4652777758310549E-3</v>
      </c>
      <c r="D3003" s="6">
        <f t="shared" si="279"/>
        <v>299.39999999999998</v>
      </c>
      <c r="E3003" s="1">
        <v>117.52549999999999</v>
      </c>
      <c r="F3003" s="1">
        <v>96.0929</v>
      </c>
      <c r="G3003" s="7">
        <v>1.3832</v>
      </c>
      <c r="H3003" s="7">
        <f t="shared" si="280"/>
        <v>660.51800800000001</v>
      </c>
      <c r="I3003" s="1">
        <f t="shared" si="281"/>
        <v>0.17236900000000002</v>
      </c>
      <c r="J3003" s="7">
        <v>1.8754999999999999</v>
      </c>
      <c r="K3003" s="7">
        <f t="shared" si="282"/>
        <v>1.5872459999999997</v>
      </c>
      <c r="L3003" s="8">
        <f t="shared" si="283"/>
        <v>5.0799999999999995E-5</v>
      </c>
      <c r="M3003" s="1">
        <v>0.98799999999999999</v>
      </c>
      <c r="N3003" s="2"/>
      <c r="O3003" s="9"/>
    </row>
    <row r="3004" spans="1:15">
      <c r="A3004" s="1">
        <v>2996</v>
      </c>
      <c r="B3004" s="5">
        <v>40652.593390289352</v>
      </c>
      <c r="C3004" s="5">
        <f t="shared" si="278"/>
        <v>3.4664351842366159E-3</v>
      </c>
      <c r="D3004" s="6">
        <f t="shared" si="279"/>
        <v>299.5</v>
      </c>
      <c r="E3004" s="1">
        <v>117.52549999999999</v>
      </c>
      <c r="F3004" s="1">
        <v>96.224199999999996</v>
      </c>
      <c r="G3004" s="7">
        <v>1.3826000000000001</v>
      </c>
      <c r="H3004" s="7">
        <f t="shared" si="280"/>
        <v>659.48379400000022</v>
      </c>
      <c r="I3004" s="1">
        <f t="shared" si="281"/>
        <v>0.17236900000000002</v>
      </c>
      <c r="J3004" s="7">
        <v>1.8797999999999999</v>
      </c>
      <c r="K3004" s="7">
        <f t="shared" si="282"/>
        <v>1.5850615999999997</v>
      </c>
      <c r="L3004" s="8">
        <f t="shared" si="283"/>
        <v>5.0799999999999995E-5</v>
      </c>
      <c r="M3004" s="1">
        <v>0.98709999999999998</v>
      </c>
      <c r="N3004" s="2"/>
      <c r="O3004" s="9"/>
    </row>
    <row r="3005" spans="1:15">
      <c r="A3005" s="1">
        <v>2997</v>
      </c>
      <c r="B3005" s="5">
        <v>40652.593391446761</v>
      </c>
      <c r="C3005" s="5">
        <f t="shared" si="278"/>
        <v>3.4675925926421769E-3</v>
      </c>
      <c r="D3005" s="6">
        <f t="shared" si="279"/>
        <v>299.60000000000002</v>
      </c>
      <c r="E3005" s="1">
        <v>117.7162</v>
      </c>
      <c r="F3005" s="1">
        <v>96.0929</v>
      </c>
      <c r="G3005" s="7">
        <v>1.3837999999999999</v>
      </c>
      <c r="H3005" s="7">
        <f t="shared" si="280"/>
        <v>661.5522219999998</v>
      </c>
      <c r="I3005" s="1">
        <f t="shared" si="281"/>
        <v>0.17236900000000002</v>
      </c>
      <c r="J3005" s="7">
        <v>1.8818999999999999</v>
      </c>
      <c r="K3005" s="7">
        <f t="shared" si="282"/>
        <v>1.5839947999999999</v>
      </c>
      <c r="L3005" s="8">
        <f t="shared" si="283"/>
        <v>5.0799999999999995E-5</v>
      </c>
      <c r="M3005" s="1">
        <v>0.98680000000000001</v>
      </c>
      <c r="N3005" s="2"/>
      <c r="O3005" s="9"/>
    </row>
    <row r="3006" spans="1:15">
      <c r="A3006" s="1">
        <v>2998</v>
      </c>
      <c r="B3006" s="5">
        <v>40652.593392604169</v>
      </c>
      <c r="C3006" s="5">
        <f t="shared" si="278"/>
        <v>3.4687500010477379E-3</v>
      </c>
      <c r="D3006" s="6">
        <f t="shared" si="279"/>
        <v>299.7</v>
      </c>
      <c r="E3006" s="1">
        <v>117.65260000000001</v>
      </c>
      <c r="F3006" s="1">
        <v>95.961500000000001</v>
      </c>
      <c r="G3006" s="7">
        <v>1.3851</v>
      </c>
      <c r="H3006" s="7">
        <f t="shared" si="280"/>
        <v>663.79301900000019</v>
      </c>
      <c r="I3006" s="1">
        <f t="shared" si="281"/>
        <v>0.17236900000000002</v>
      </c>
      <c r="J3006" s="7">
        <v>1.8831</v>
      </c>
      <c r="K3006" s="7">
        <f t="shared" si="282"/>
        <v>1.5833851999999999</v>
      </c>
      <c r="L3006" s="8">
        <f t="shared" si="283"/>
        <v>5.0799999999999995E-5</v>
      </c>
      <c r="M3006" s="1">
        <v>0.98799999999999999</v>
      </c>
      <c r="N3006" s="2"/>
      <c r="O3006" s="9"/>
    </row>
    <row r="3007" spans="1:15">
      <c r="A3007" s="1">
        <v>2999</v>
      </c>
      <c r="B3007" s="5">
        <v>40652.593393761577</v>
      </c>
      <c r="C3007" s="5">
        <f t="shared" si="278"/>
        <v>3.4699074094532989E-3</v>
      </c>
      <c r="D3007" s="6">
        <f t="shared" si="279"/>
        <v>299.8</v>
      </c>
      <c r="E3007" s="1">
        <v>117.65260000000001</v>
      </c>
      <c r="F3007" s="1">
        <v>96.027199999999993</v>
      </c>
      <c r="G3007" s="7">
        <v>1.3845000000000001</v>
      </c>
      <c r="H3007" s="7">
        <f t="shared" si="280"/>
        <v>662.75880499999994</v>
      </c>
      <c r="I3007" s="1">
        <f t="shared" si="281"/>
        <v>0.17236900000000002</v>
      </c>
      <c r="J3007" s="7">
        <v>1.8831</v>
      </c>
      <c r="K3007" s="7">
        <f t="shared" si="282"/>
        <v>1.5833851999999999</v>
      </c>
      <c r="L3007" s="8">
        <f t="shared" si="283"/>
        <v>5.0799999999999995E-5</v>
      </c>
      <c r="M3007" s="1">
        <v>0.98829999999999996</v>
      </c>
      <c r="N3007" s="2"/>
      <c r="O3007" s="9"/>
    </row>
    <row r="3008" spans="1:15">
      <c r="A3008" s="1">
        <v>3000</v>
      </c>
      <c r="B3008" s="5">
        <v>40652.593394918978</v>
      </c>
      <c r="C3008" s="5">
        <f t="shared" si="278"/>
        <v>3.4710648105829023E-3</v>
      </c>
      <c r="D3008" s="6">
        <f t="shared" si="279"/>
        <v>299.89999999999998</v>
      </c>
      <c r="E3008" s="1">
        <v>117.52549999999999</v>
      </c>
      <c r="F3008" s="1">
        <v>95.961500000000001</v>
      </c>
      <c r="G3008" s="7">
        <v>1.3826000000000001</v>
      </c>
      <c r="H3008" s="7">
        <f t="shared" si="280"/>
        <v>659.48379400000022</v>
      </c>
      <c r="I3008" s="1">
        <f t="shared" si="281"/>
        <v>0.17236900000000002</v>
      </c>
      <c r="J3008" s="7">
        <v>1.8791</v>
      </c>
      <c r="K3008" s="7">
        <f t="shared" si="282"/>
        <v>1.5854172</v>
      </c>
      <c r="L3008" s="8">
        <f t="shared" si="283"/>
        <v>5.0799999999999995E-5</v>
      </c>
      <c r="M3008" s="1">
        <v>0.98829999999999996</v>
      </c>
      <c r="N3008" s="2"/>
      <c r="O3008" s="9"/>
    </row>
    <row r="3009" spans="1:15">
      <c r="A3009" s="1">
        <v>3001</v>
      </c>
      <c r="B3009" s="5">
        <v>40652.593396076387</v>
      </c>
      <c r="C3009" s="5">
        <f t="shared" si="278"/>
        <v>3.4722222189884633E-3</v>
      </c>
      <c r="D3009" s="6">
        <f t="shared" si="279"/>
        <v>300</v>
      </c>
      <c r="E3009" s="1">
        <v>117.462</v>
      </c>
      <c r="F3009" s="1">
        <v>95.961500000000001</v>
      </c>
      <c r="G3009" s="7">
        <v>1.3814</v>
      </c>
      <c r="H3009" s="7">
        <f t="shared" si="280"/>
        <v>657.41536600000018</v>
      </c>
      <c r="I3009" s="1">
        <f t="shared" si="281"/>
        <v>0.17236900000000002</v>
      </c>
      <c r="J3009" s="7">
        <v>1.8749</v>
      </c>
      <c r="K3009" s="7">
        <f t="shared" si="282"/>
        <v>1.5875507999999998</v>
      </c>
      <c r="L3009" s="8">
        <f t="shared" si="283"/>
        <v>5.0799999999999995E-5</v>
      </c>
      <c r="M3009" s="1">
        <v>0.98799999999999999</v>
      </c>
      <c r="N3009" s="2"/>
      <c r="O3009" s="9"/>
    </row>
    <row r="3010" spans="1:15">
      <c r="A3010" s="1">
        <v>3002</v>
      </c>
      <c r="B3010" s="5">
        <v>40652.593397233795</v>
      </c>
      <c r="C3010" s="5">
        <f t="shared" si="278"/>
        <v>3.4733796273940243E-3</v>
      </c>
      <c r="D3010" s="6">
        <f t="shared" si="279"/>
        <v>300.10000000000002</v>
      </c>
      <c r="E3010" s="1">
        <v>117.52549999999999</v>
      </c>
      <c r="F3010" s="1">
        <v>95.895799999999994</v>
      </c>
      <c r="G3010" s="7">
        <v>1.3823000000000001</v>
      </c>
      <c r="H3010" s="7">
        <f t="shared" si="280"/>
        <v>658.96668700000009</v>
      </c>
      <c r="I3010" s="1">
        <f t="shared" si="281"/>
        <v>0.17236900000000002</v>
      </c>
      <c r="J3010" s="7">
        <v>1.8734</v>
      </c>
      <c r="K3010" s="7">
        <f t="shared" si="282"/>
        <v>1.5883128</v>
      </c>
      <c r="L3010" s="8">
        <f t="shared" si="283"/>
        <v>5.0799999999999995E-5</v>
      </c>
      <c r="M3010" s="1">
        <v>0.98799999999999999</v>
      </c>
      <c r="N3010" s="2"/>
      <c r="O3010" s="9"/>
    </row>
    <row r="3011" spans="1:15">
      <c r="A3011" s="1">
        <v>3003</v>
      </c>
      <c r="B3011" s="5">
        <v>40652.593398391204</v>
      </c>
      <c r="C3011" s="5">
        <f t="shared" si="278"/>
        <v>3.4745370357995853E-3</v>
      </c>
      <c r="D3011" s="6">
        <f t="shared" si="279"/>
        <v>300.2</v>
      </c>
      <c r="E3011" s="1">
        <v>117.27119999999999</v>
      </c>
      <c r="F3011" s="1">
        <v>95.895799999999994</v>
      </c>
      <c r="G3011" s="7">
        <v>1.3826000000000001</v>
      </c>
      <c r="H3011" s="7">
        <f t="shared" si="280"/>
        <v>659.48379400000022</v>
      </c>
      <c r="I3011" s="1">
        <f t="shared" si="281"/>
        <v>0.17236900000000002</v>
      </c>
      <c r="J3011" s="7">
        <v>1.8815999999999999</v>
      </c>
      <c r="K3011" s="7">
        <f t="shared" si="282"/>
        <v>1.5841471999999999</v>
      </c>
      <c r="L3011" s="8">
        <f t="shared" si="283"/>
        <v>5.0799999999999995E-5</v>
      </c>
      <c r="M3011" s="1">
        <v>0.98799999999999999</v>
      </c>
      <c r="N3011" s="2"/>
      <c r="O3011" s="9"/>
    </row>
    <row r="3012" spans="1:15">
      <c r="A3012" s="1">
        <v>3004</v>
      </c>
      <c r="B3012" s="5">
        <v>40652.593399548612</v>
      </c>
      <c r="C3012" s="5">
        <f t="shared" si="278"/>
        <v>3.4756944442051463E-3</v>
      </c>
      <c r="D3012" s="6">
        <f t="shared" si="279"/>
        <v>300.3</v>
      </c>
      <c r="E3012" s="1">
        <v>117.14409999999999</v>
      </c>
      <c r="F3012" s="1">
        <v>95.830100000000002</v>
      </c>
      <c r="G3012" s="7">
        <v>1.3837999999999999</v>
      </c>
      <c r="H3012" s="7">
        <f t="shared" si="280"/>
        <v>661.5522219999998</v>
      </c>
      <c r="I3012" s="1">
        <f t="shared" si="281"/>
        <v>0.17236900000000002</v>
      </c>
      <c r="J3012" s="7">
        <v>1.8855999999999999</v>
      </c>
      <c r="K3012" s="7">
        <f t="shared" si="282"/>
        <v>1.5821151999999998</v>
      </c>
      <c r="L3012" s="8">
        <f t="shared" si="283"/>
        <v>5.0799999999999995E-5</v>
      </c>
      <c r="M3012" s="1">
        <v>0.98799999999999999</v>
      </c>
      <c r="N3012" s="2"/>
      <c r="O3012" s="9"/>
    </row>
    <row r="3013" spans="1:15">
      <c r="A3013" s="1">
        <v>3005</v>
      </c>
      <c r="B3013" s="5">
        <v>40652.59340070602</v>
      </c>
      <c r="C3013" s="5">
        <f t="shared" si="278"/>
        <v>3.4768518526107073E-3</v>
      </c>
      <c r="D3013" s="6">
        <f t="shared" si="279"/>
        <v>300.39999999999998</v>
      </c>
      <c r="E3013" s="1">
        <v>117.27119999999999</v>
      </c>
      <c r="F3013" s="1">
        <v>96.027199999999993</v>
      </c>
      <c r="G3013" s="7">
        <v>1.3811</v>
      </c>
      <c r="H3013" s="7">
        <f t="shared" si="280"/>
        <v>656.89825900000005</v>
      </c>
      <c r="I3013" s="1">
        <f t="shared" si="281"/>
        <v>0.17236900000000002</v>
      </c>
      <c r="J3013" s="7">
        <v>1.8822000000000001</v>
      </c>
      <c r="K3013" s="7">
        <f t="shared" si="282"/>
        <v>1.5838423999999998</v>
      </c>
      <c r="L3013" s="8">
        <f t="shared" si="283"/>
        <v>5.0799999999999995E-5</v>
      </c>
      <c r="M3013" s="1">
        <v>0.98799999999999999</v>
      </c>
      <c r="N3013" s="2"/>
      <c r="O3013" s="9"/>
    </row>
    <row r="3014" spans="1:15">
      <c r="A3014" s="1">
        <v>3006</v>
      </c>
      <c r="B3014" s="5">
        <v>40652.593401863429</v>
      </c>
      <c r="C3014" s="5">
        <f t="shared" si="278"/>
        <v>3.4780092610162683E-3</v>
      </c>
      <c r="D3014" s="6">
        <f t="shared" si="279"/>
        <v>300.5</v>
      </c>
      <c r="E3014" s="1">
        <v>117.0834</v>
      </c>
      <c r="F3014" s="1">
        <v>95.895799999999994</v>
      </c>
      <c r="G3014" s="7">
        <v>1.3808</v>
      </c>
      <c r="H3014" s="7">
        <f t="shared" si="280"/>
        <v>656.38115199999993</v>
      </c>
      <c r="I3014" s="1">
        <f t="shared" si="281"/>
        <v>0.17236900000000002</v>
      </c>
      <c r="J3014" s="7">
        <v>1.8775999999999999</v>
      </c>
      <c r="K3014" s="7">
        <f t="shared" si="282"/>
        <v>1.5861791999999999</v>
      </c>
      <c r="L3014" s="8">
        <f t="shared" si="283"/>
        <v>5.0799999999999995E-5</v>
      </c>
      <c r="M3014" s="1">
        <v>0.98709999999999998</v>
      </c>
      <c r="N3014" s="2"/>
      <c r="O3014" s="9"/>
    </row>
    <row r="3015" spans="1:15">
      <c r="A3015" s="1">
        <v>3007</v>
      </c>
      <c r="B3015" s="5">
        <v>40652.59340302083</v>
      </c>
      <c r="C3015" s="5">
        <f t="shared" si="278"/>
        <v>3.4791666621458717E-3</v>
      </c>
      <c r="D3015" s="6">
        <f t="shared" si="279"/>
        <v>300.60000000000002</v>
      </c>
      <c r="E3015" s="1">
        <v>117.27119999999999</v>
      </c>
      <c r="F3015" s="1">
        <v>96.0929</v>
      </c>
      <c r="G3015" s="7">
        <v>1.3816999999999999</v>
      </c>
      <c r="H3015" s="7">
        <f t="shared" si="280"/>
        <v>657.93247299999985</v>
      </c>
      <c r="I3015" s="1">
        <f t="shared" si="281"/>
        <v>0.17236900000000002</v>
      </c>
      <c r="J3015" s="7">
        <v>1.8785000000000001</v>
      </c>
      <c r="K3015" s="7">
        <f t="shared" si="282"/>
        <v>1.5857219999999999</v>
      </c>
      <c r="L3015" s="8">
        <f t="shared" si="283"/>
        <v>5.0799999999999995E-5</v>
      </c>
      <c r="M3015" s="1">
        <v>0.98740000000000006</v>
      </c>
      <c r="N3015" s="2"/>
      <c r="O3015" s="9"/>
    </row>
    <row r="3016" spans="1:15">
      <c r="A3016" s="1">
        <v>3008</v>
      </c>
      <c r="B3016" s="5">
        <v>40652.593404178238</v>
      </c>
      <c r="C3016" s="5">
        <f t="shared" si="278"/>
        <v>3.4803240705514327E-3</v>
      </c>
      <c r="D3016" s="6">
        <f t="shared" si="279"/>
        <v>300.7</v>
      </c>
      <c r="E3016" s="1">
        <v>117.2077</v>
      </c>
      <c r="F3016" s="1">
        <v>96.0959</v>
      </c>
      <c r="G3016" s="7">
        <v>1.3811</v>
      </c>
      <c r="H3016" s="7">
        <f t="shared" si="280"/>
        <v>656.89825900000005</v>
      </c>
      <c r="I3016" s="1">
        <f t="shared" si="281"/>
        <v>0.17236900000000002</v>
      </c>
      <c r="J3016" s="7">
        <v>1.8828</v>
      </c>
      <c r="K3016" s="7">
        <f t="shared" si="282"/>
        <v>1.5835375999999999</v>
      </c>
      <c r="L3016" s="8">
        <f t="shared" si="283"/>
        <v>5.0799999999999995E-5</v>
      </c>
      <c r="M3016" s="1">
        <v>0.98709999999999998</v>
      </c>
      <c r="N3016" s="2"/>
      <c r="O3016" s="9"/>
    </row>
    <row r="3017" spans="1:15">
      <c r="A3017" s="1">
        <v>3009</v>
      </c>
      <c r="B3017" s="5">
        <v>40652.593405335647</v>
      </c>
      <c r="C3017" s="5">
        <f t="shared" si="278"/>
        <v>3.4814814789569937E-3</v>
      </c>
      <c r="D3017" s="6">
        <f t="shared" si="279"/>
        <v>300.8</v>
      </c>
      <c r="E3017" s="1">
        <v>117.14700000000001</v>
      </c>
      <c r="F3017" s="1">
        <v>95.961500000000001</v>
      </c>
      <c r="G3017" s="7">
        <v>1.3823000000000001</v>
      </c>
      <c r="H3017" s="7">
        <f t="shared" si="280"/>
        <v>658.96668700000009</v>
      </c>
      <c r="I3017" s="1">
        <f t="shared" si="281"/>
        <v>0.17236900000000002</v>
      </c>
      <c r="J3017" s="7">
        <v>1.8836999999999999</v>
      </c>
      <c r="K3017" s="7">
        <f t="shared" si="282"/>
        <v>1.5830803999999998</v>
      </c>
      <c r="L3017" s="8">
        <f t="shared" si="283"/>
        <v>5.0799999999999995E-5</v>
      </c>
      <c r="M3017" s="1">
        <v>0.98740000000000006</v>
      </c>
      <c r="N3017" s="2"/>
      <c r="O3017" s="9"/>
    </row>
    <row r="3018" spans="1:15">
      <c r="A3018" s="1">
        <v>3010</v>
      </c>
      <c r="B3018" s="5">
        <v>40652.593406493055</v>
      </c>
      <c r="C3018" s="5">
        <f t="shared" ref="C3018:C3081" si="284">B3018-$B$9</f>
        <v>3.4826388873625547E-3</v>
      </c>
      <c r="D3018" s="6">
        <f t="shared" ref="D3018:D3081" si="285">ROUND((C3018-INT(C3018))*60*60*24,2)</f>
        <v>300.89999999999998</v>
      </c>
      <c r="E3018" s="1">
        <v>117.40130000000001</v>
      </c>
      <c r="F3018" s="1">
        <v>96.027199999999993</v>
      </c>
      <c r="G3018" s="7">
        <v>1.3811</v>
      </c>
      <c r="H3018" s="7">
        <f t="shared" ref="H3018:H3081" si="286">-(8618.45/5)+(8618.45/5)*G3018</f>
        <v>656.89825900000005</v>
      </c>
      <c r="I3018" s="1">
        <f t="shared" ref="I3018:I3081" si="287">0.0001*8618.45/5</f>
        <v>0.17236900000000002</v>
      </c>
      <c r="J3018" s="7">
        <v>1.8801000000000001</v>
      </c>
      <c r="K3018" s="7">
        <f t="shared" ref="K3018:K3081" si="288">(0.0254/249.0889)*(-(24908.89*J3018/5)+(24908.89))</f>
        <v>1.5849091999999998</v>
      </c>
      <c r="L3018" s="8">
        <f t="shared" ref="L3018:L3081" si="289">24908.89*0.0001*0.0254/(5*249.0889)</f>
        <v>5.0799999999999995E-5</v>
      </c>
      <c r="M3018" s="1">
        <v>0.98709999999999998</v>
      </c>
      <c r="N3018" s="2"/>
      <c r="O3018" s="9"/>
    </row>
    <row r="3019" spans="1:15">
      <c r="A3019" s="1">
        <v>3011</v>
      </c>
      <c r="B3019" s="5">
        <v>40652.593407650464</v>
      </c>
      <c r="C3019" s="5">
        <f t="shared" si="284"/>
        <v>3.4837962957681157E-3</v>
      </c>
      <c r="D3019" s="6">
        <f t="shared" si="285"/>
        <v>301</v>
      </c>
      <c r="E3019" s="1">
        <v>117.27119999999999</v>
      </c>
      <c r="F3019" s="1">
        <v>96.227199999999996</v>
      </c>
      <c r="G3019" s="7">
        <v>1.3798999999999999</v>
      </c>
      <c r="H3019" s="7">
        <f t="shared" si="286"/>
        <v>654.82983100000001</v>
      </c>
      <c r="I3019" s="1">
        <f t="shared" si="287"/>
        <v>0.17236900000000002</v>
      </c>
      <c r="J3019" s="7">
        <v>1.877</v>
      </c>
      <c r="K3019" s="7">
        <f t="shared" si="288"/>
        <v>1.5864839999999998</v>
      </c>
      <c r="L3019" s="8">
        <f t="shared" si="289"/>
        <v>5.0799999999999995E-5</v>
      </c>
      <c r="M3019" s="1">
        <v>0.98680000000000001</v>
      </c>
      <c r="N3019" s="2"/>
      <c r="O3019" s="9"/>
    </row>
    <row r="3020" spans="1:15">
      <c r="A3020" s="1">
        <v>3012</v>
      </c>
      <c r="B3020" s="5">
        <v>40652.593408807872</v>
      </c>
      <c r="C3020" s="5">
        <f t="shared" si="284"/>
        <v>3.4849537041736767E-3</v>
      </c>
      <c r="D3020" s="6">
        <f t="shared" si="285"/>
        <v>301.10000000000002</v>
      </c>
      <c r="E3020" s="1">
        <v>117.27419999999999</v>
      </c>
      <c r="F3020" s="1">
        <v>96.224199999999996</v>
      </c>
      <c r="G3020" s="7">
        <v>1.3798999999999999</v>
      </c>
      <c r="H3020" s="7">
        <f t="shared" si="286"/>
        <v>654.82983100000001</v>
      </c>
      <c r="I3020" s="1">
        <f t="shared" si="287"/>
        <v>0.17236900000000002</v>
      </c>
      <c r="J3020" s="7">
        <v>1.8788</v>
      </c>
      <c r="K3020" s="7">
        <f t="shared" si="288"/>
        <v>1.5855695999999999</v>
      </c>
      <c r="L3020" s="8">
        <f t="shared" si="289"/>
        <v>5.0799999999999995E-5</v>
      </c>
      <c r="M3020" s="1">
        <v>0.98709999999999998</v>
      </c>
      <c r="N3020" s="2"/>
      <c r="O3020" s="9"/>
    </row>
    <row r="3021" spans="1:15">
      <c r="A3021" s="1">
        <v>3013</v>
      </c>
      <c r="B3021" s="5">
        <v>40652.59340996528</v>
      </c>
      <c r="C3021" s="5">
        <f t="shared" si="284"/>
        <v>3.4861111125792377E-3</v>
      </c>
      <c r="D3021" s="6">
        <f t="shared" si="285"/>
        <v>301.2</v>
      </c>
      <c r="E3021" s="1">
        <v>117.2106</v>
      </c>
      <c r="F3021" s="1">
        <v>96.0959</v>
      </c>
      <c r="G3021" s="7">
        <v>1.3805000000000001</v>
      </c>
      <c r="H3021" s="7">
        <f t="shared" si="286"/>
        <v>655.86404500000026</v>
      </c>
      <c r="I3021" s="1">
        <f t="shared" si="287"/>
        <v>0.17236900000000002</v>
      </c>
      <c r="J3021" s="7">
        <v>1.8828</v>
      </c>
      <c r="K3021" s="7">
        <f t="shared" si="288"/>
        <v>1.5835375999999999</v>
      </c>
      <c r="L3021" s="8">
        <f t="shared" si="289"/>
        <v>5.0799999999999995E-5</v>
      </c>
      <c r="M3021" s="1">
        <v>0.98799999999999999</v>
      </c>
      <c r="N3021" s="2"/>
      <c r="O3021" s="9"/>
    </row>
    <row r="3022" spans="1:15">
      <c r="A3022" s="1">
        <v>3014</v>
      </c>
      <c r="B3022" s="5">
        <v>40652.593411122682</v>
      </c>
      <c r="C3022" s="5">
        <f t="shared" si="284"/>
        <v>3.4872685137088411E-3</v>
      </c>
      <c r="D3022" s="6">
        <f t="shared" si="285"/>
        <v>301.3</v>
      </c>
      <c r="E3022" s="1">
        <v>117.40130000000001</v>
      </c>
      <c r="F3022" s="1">
        <v>96.424199999999999</v>
      </c>
      <c r="G3022" s="7">
        <v>1.3819999999999999</v>
      </c>
      <c r="H3022" s="7">
        <f t="shared" si="286"/>
        <v>658.44957999999997</v>
      </c>
      <c r="I3022" s="1">
        <f t="shared" si="287"/>
        <v>0.17236900000000002</v>
      </c>
      <c r="J3022" s="7">
        <v>1.8879999999999999</v>
      </c>
      <c r="K3022" s="7">
        <f t="shared" si="288"/>
        <v>1.5808959999999999</v>
      </c>
      <c r="L3022" s="8">
        <f t="shared" si="289"/>
        <v>5.0799999999999995E-5</v>
      </c>
      <c r="M3022" s="1">
        <v>0.98770000000000002</v>
      </c>
      <c r="N3022" s="2"/>
      <c r="O3022" s="9"/>
    </row>
    <row r="3023" spans="1:15">
      <c r="A3023" s="1">
        <v>3015</v>
      </c>
      <c r="B3023" s="5">
        <v>40652.59341228009</v>
      </c>
      <c r="C3023" s="5">
        <f t="shared" si="284"/>
        <v>3.4884259221144021E-3</v>
      </c>
      <c r="D3023" s="6">
        <f t="shared" si="285"/>
        <v>301.39999999999998</v>
      </c>
      <c r="E3023" s="1">
        <v>117.40130000000001</v>
      </c>
      <c r="F3023" s="1">
        <v>96.161600000000007</v>
      </c>
      <c r="G3023" s="7">
        <v>1.3808</v>
      </c>
      <c r="H3023" s="7">
        <f t="shared" si="286"/>
        <v>656.38115199999993</v>
      </c>
      <c r="I3023" s="1">
        <f t="shared" si="287"/>
        <v>0.17236900000000002</v>
      </c>
      <c r="J3023" s="7">
        <v>1.8813</v>
      </c>
      <c r="K3023" s="7">
        <f t="shared" si="288"/>
        <v>1.5842995999999998</v>
      </c>
      <c r="L3023" s="8">
        <f t="shared" si="289"/>
        <v>5.0799999999999995E-5</v>
      </c>
      <c r="M3023" s="1">
        <v>0.98740000000000006</v>
      </c>
      <c r="N3023" s="2"/>
      <c r="O3023" s="9"/>
    </row>
    <row r="3024" spans="1:15">
      <c r="A3024" s="1">
        <v>3016</v>
      </c>
      <c r="B3024" s="5">
        <v>40652.593413437498</v>
      </c>
      <c r="C3024" s="5">
        <f t="shared" si="284"/>
        <v>3.4895833305199631E-3</v>
      </c>
      <c r="D3024" s="6">
        <f t="shared" si="285"/>
        <v>301.5</v>
      </c>
      <c r="E3024" s="1">
        <v>117.4649</v>
      </c>
      <c r="F3024" s="1">
        <v>96.224199999999996</v>
      </c>
      <c r="G3024" s="7">
        <v>1.379</v>
      </c>
      <c r="H3024" s="7">
        <f t="shared" si="286"/>
        <v>653.2785100000001</v>
      </c>
      <c r="I3024" s="1">
        <f t="shared" si="287"/>
        <v>0.17236900000000002</v>
      </c>
      <c r="J3024" s="7">
        <v>1.877</v>
      </c>
      <c r="K3024" s="7">
        <f t="shared" si="288"/>
        <v>1.5864839999999998</v>
      </c>
      <c r="L3024" s="8">
        <f t="shared" si="289"/>
        <v>5.0799999999999995E-5</v>
      </c>
      <c r="M3024" s="1">
        <v>0.98650000000000004</v>
      </c>
      <c r="N3024" s="2"/>
      <c r="O3024" s="9"/>
    </row>
    <row r="3025" spans="1:15">
      <c r="A3025" s="1">
        <v>3017</v>
      </c>
      <c r="B3025" s="5">
        <v>40652.593414594907</v>
      </c>
      <c r="C3025" s="5">
        <f t="shared" si="284"/>
        <v>3.4907407389255241E-3</v>
      </c>
      <c r="D3025" s="6">
        <f t="shared" si="285"/>
        <v>301.60000000000002</v>
      </c>
      <c r="E3025" s="1">
        <v>117.3984</v>
      </c>
      <c r="F3025" s="1">
        <v>96.030199999999994</v>
      </c>
      <c r="G3025" s="7">
        <v>1.3783000000000001</v>
      </c>
      <c r="H3025" s="7">
        <f t="shared" si="286"/>
        <v>652.07192699999996</v>
      </c>
      <c r="I3025" s="1">
        <f t="shared" si="287"/>
        <v>0.17236900000000002</v>
      </c>
      <c r="J3025" s="7">
        <v>1.8788</v>
      </c>
      <c r="K3025" s="7">
        <f t="shared" si="288"/>
        <v>1.5855695999999999</v>
      </c>
      <c r="L3025" s="8">
        <f t="shared" si="289"/>
        <v>5.0799999999999995E-5</v>
      </c>
      <c r="M3025" s="1">
        <v>0.98799999999999999</v>
      </c>
      <c r="N3025" s="2"/>
      <c r="O3025" s="9"/>
    </row>
    <row r="3026" spans="1:15">
      <c r="A3026" s="1">
        <v>3018</v>
      </c>
      <c r="B3026" s="5">
        <v>40652.593415752315</v>
      </c>
      <c r="C3026" s="5">
        <f t="shared" si="284"/>
        <v>3.4918981473310851E-3</v>
      </c>
      <c r="D3026" s="6">
        <f t="shared" si="285"/>
        <v>301.7</v>
      </c>
      <c r="E3026" s="1">
        <v>117.40130000000001</v>
      </c>
      <c r="F3026" s="1">
        <v>95.898899999999998</v>
      </c>
      <c r="G3026" s="7">
        <v>1.3783000000000001</v>
      </c>
      <c r="H3026" s="7">
        <f t="shared" si="286"/>
        <v>652.07192699999996</v>
      </c>
      <c r="I3026" s="1">
        <f t="shared" si="287"/>
        <v>0.17236900000000002</v>
      </c>
      <c r="J3026" s="7">
        <v>1.8818999999999999</v>
      </c>
      <c r="K3026" s="7">
        <f t="shared" si="288"/>
        <v>1.5839947999999999</v>
      </c>
      <c r="L3026" s="8">
        <f t="shared" si="289"/>
        <v>5.0799999999999995E-5</v>
      </c>
      <c r="M3026" s="1">
        <v>0.98770000000000002</v>
      </c>
      <c r="N3026" s="2"/>
      <c r="O3026" s="9"/>
    </row>
    <row r="3027" spans="1:15">
      <c r="A3027" s="1">
        <v>3019</v>
      </c>
      <c r="B3027" s="5">
        <v>40652.593416909724</v>
      </c>
      <c r="C3027" s="5">
        <f t="shared" si="284"/>
        <v>3.4930555557366461E-3</v>
      </c>
      <c r="D3027" s="6">
        <f t="shared" si="285"/>
        <v>301.8</v>
      </c>
      <c r="E3027" s="1">
        <v>117.40130000000001</v>
      </c>
      <c r="F3027" s="1">
        <v>95.833200000000005</v>
      </c>
      <c r="G3027" s="7">
        <v>1.3795999999999999</v>
      </c>
      <c r="H3027" s="7">
        <f t="shared" si="286"/>
        <v>654.31272399999989</v>
      </c>
      <c r="I3027" s="1">
        <f t="shared" si="287"/>
        <v>0.17236900000000002</v>
      </c>
      <c r="J3027" s="7">
        <v>1.881</v>
      </c>
      <c r="K3027" s="7">
        <f t="shared" si="288"/>
        <v>1.5844519999999997</v>
      </c>
      <c r="L3027" s="8">
        <f t="shared" si="289"/>
        <v>5.0799999999999995E-5</v>
      </c>
      <c r="M3027" s="1">
        <v>0.98680000000000001</v>
      </c>
      <c r="N3027" s="2"/>
      <c r="O3027" s="9"/>
    </row>
    <row r="3028" spans="1:15">
      <c r="A3028" s="1">
        <v>3020</v>
      </c>
      <c r="B3028" s="5">
        <v>40652.593418067132</v>
      </c>
      <c r="C3028" s="5">
        <f t="shared" si="284"/>
        <v>3.4942129641422071E-3</v>
      </c>
      <c r="D3028" s="6">
        <f t="shared" si="285"/>
        <v>301.89999999999998</v>
      </c>
      <c r="E3028" s="1">
        <v>117.3377</v>
      </c>
      <c r="F3028" s="1">
        <v>95.895799999999994</v>
      </c>
      <c r="G3028" s="7">
        <v>1.3793</v>
      </c>
      <c r="H3028" s="7">
        <f t="shared" si="286"/>
        <v>653.79561699999977</v>
      </c>
      <c r="I3028" s="1">
        <f t="shared" si="287"/>
        <v>0.17236900000000002</v>
      </c>
      <c r="J3028" s="7">
        <v>1.8782000000000001</v>
      </c>
      <c r="K3028" s="7">
        <f t="shared" si="288"/>
        <v>1.5858743999999998</v>
      </c>
      <c r="L3028" s="8">
        <f t="shared" si="289"/>
        <v>5.0799999999999995E-5</v>
      </c>
      <c r="M3028" s="1">
        <v>0.98680000000000001</v>
      </c>
      <c r="N3028" s="2"/>
      <c r="O3028" s="9"/>
    </row>
    <row r="3029" spans="1:15">
      <c r="A3029" s="1">
        <v>3021</v>
      </c>
      <c r="B3029" s="5">
        <v>40652.59341922454</v>
      </c>
      <c r="C3029" s="5">
        <f t="shared" si="284"/>
        <v>3.4953703725477681E-3</v>
      </c>
      <c r="D3029" s="6">
        <f t="shared" si="285"/>
        <v>302</v>
      </c>
      <c r="E3029" s="1">
        <v>117.14409999999999</v>
      </c>
      <c r="F3029" s="1">
        <v>95.833200000000005</v>
      </c>
      <c r="G3029" s="7">
        <v>1.3779999999999999</v>
      </c>
      <c r="H3029" s="7">
        <f t="shared" si="286"/>
        <v>651.55481999999984</v>
      </c>
      <c r="I3029" s="1">
        <f t="shared" si="287"/>
        <v>0.17236900000000002</v>
      </c>
      <c r="J3029" s="7">
        <v>1.8794999999999999</v>
      </c>
      <c r="K3029" s="7">
        <f t="shared" si="288"/>
        <v>1.5852139999999999</v>
      </c>
      <c r="L3029" s="8">
        <f t="shared" si="289"/>
        <v>5.0799999999999995E-5</v>
      </c>
      <c r="M3029" s="1">
        <v>0.98770000000000002</v>
      </c>
      <c r="N3029" s="2"/>
      <c r="O3029" s="9"/>
    </row>
    <row r="3030" spans="1:15">
      <c r="A3030" s="1">
        <v>3022</v>
      </c>
      <c r="B3030" s="5">
        <v>40652.593420381942</v>
      </c>
      <c r="C3030" s="5">
        <f t="shared" si="284"/>
        <v>3.4965277736773714E-3</v>
      </c>
      <c r="D3030" s="6">
        <f t="shared" si="285"/>
        <v>302.10000000000002</v>
      </c>
      <c r="E3030" s="1">
        <v>117.14700000000001</v>
      </c>
      <c r="F3030" s="1">
        <v>95.767499999999998</v>
      </c>
      <c r="G3030" s="7">
        <v>1.3765000000000001</v>
      </c>
      <c r="H3030" s="7">
        <f t="shared" si="286"/>
        <v>648.96928500000013</v>
      </c>
      <c r="I3030" s="1">
        <f t="shared" si="287"/>
        <v>0.17236900000000002</v>
      </c>
      <c r="J3030" s="7">
        <v>1.8782000000000001</v>
      </c>
      <c r="K3030" s="7">
        <f t="shared" si="288"/>
        <v>1.5858743999999998</v>
      </c>
      <c r="L3030" s="8">
        <f t="shared" si="289"/>
        <v>5.0799999999999995E-5</v>
      </c>
      <c r="M3030" s="1">
        <v>0.98860000000000003</v>
      </c>
      <c r="N3030" s="2"/>
      <c r="O3030" s="9"/>
    </row>
    <row r="3031" spans="1:15">
      <c r="A3031" s="1">
        <v>3023</v>
      </c>
      <c r="B3031" s="5">
        <v>40652.59342153935</v>
      </c>
      <c r="C3031" s="5">
        <f t="shared" si="284"/>
        <v>3.4976851820829324E-3</v>
      </c>
      <c r="D3031" s="6">
        <f t="shared" si="285"/>
        <v>302.2</v>
      </c>
      <c r="E3031" s="1">
        <v>117.3348</v>
      </c>
      <c r="F3031" s="1">
        <v>95.833200000000005</v>
      </c>
      <c r="G3031" s="7">
        <v>1.3776999999999999</v>
      </c>
      <c r="H3031" s="7">
        <f t="shared" si="286"/>
        <v>651.03771299999971</v>
      </c>
      <c r="I3031" s="1">
        <f t="shared" si="287"/>
        <v>0.17236900000000002</v>
      </c>
      <c r="J3031" s="7">
        <v>1.8794999999999999</v>
      </c>
      <c r="K3031" s="7">
        <f t="shared" si="288"/>
        <v>1.5852139999999999</v>
      </c>
      <c r="L3031" s="8">
        <f t="shared" si="289"/>
        <v>5.0799999999999995E-5</v>
      </c>
      <c r="M3031" s="1">
        <v>0.98799999999999999</v>
      </c>
      <c r="N3031" s="2"/>
      <c r="O3031" s="9"/>
    </row>
    <row r="3032" spans="1:15">
      <c r="A3032" s="1">
        <v>3024</v>
      </c>
      <c r="B3032" s="5">
        <v>40652.593422696758</v>
      </c>
      <c r="C3032" s="5">
        <f t="shared" si="284"/>
        <v>3.4988425904884934E-3</v>
      </c>
      <c r="D3032" s="6">
        <f t="shared" si="285"/>
        <v>302.3</v>
      </c>
      <c r="E3032" s="1">
        <v>117.3377</v>
      </c>
      <c r="F3032" s="1">
        <v>95.898899999999998</v>
      </c>
      <c r="G3032" s="7">
        <v>1.3779999999999999</v>
      </c>
      <c r="H3032" s="7">
        <f t="shared" si="286"/>
        <v>651.55481999999984</v>
      </c>
      <c r="I3032" s="1">
        <f t="shared" si="287"/>
        <v>0.17236900000000002</v>
      </c>
      <c r="J3032" s="7">
        <v>1.8849</v>
      </c>
      <c r="K3032" s="7">
        <f t="shared" si="288"/>
        <v>1.5824707999999998</v>
      </c>
      <c r="L3032" s="8">
        <f t="shared" si="289"/>
        <v>5.0799999999999995E-5</v>
      </c>
      <c r="M3032" s="1">
        <v>0.98709999999999998</v>
      </c>
      <c r="N3032" s="2"/>
      <c r="O3032" s="9"/>
    </row>
    <row r="3033" spans="1:15">
      <c r="A3033" s="1">
        <v>3025</v>
      </c>
      <c r="B3033" s="5">
        <v>40652.593423854167</v>
      </c>
      <c r="C3033" s="5">
        <f t="shared" si="284"/>
        <v>3.4999999988940544E-3</v>
      </c>
      <c r="D3033" s="6">
        <f t="shared" si="285"/>
        <v>302.39999999999998</v>
      </c>
      <c r="E3033" s="1">
        <v>117.27419999999999</v>
      </c>
      <c r="F3033" s="1">
        <v>95.701800000000006</v>
      </c>
      <c r="G3033" s="7">
        <v>1.3783000000000001</v>
      </c>
      <c r="H3033" s="7">
        <f t="shared" si="286"/>
        <v>652.07192699999996</v>
      </c>
      <c r="I3033" s="1">
        <f t="shared" si="287"/>
        <v>0.17236900000000002</v>
      </c>
      <c r="J3033" s="7">
        <v>1.8879999999999999</v>
      </c>
      <c r="K3033" s="7">
        <f t="shared" si="288"/>
        <v>1.5808959999999999</v>
      </c>
      <c r="L3033" s="8">
        <f t="shared" si="289"/>
        <v>5.0799999999999995E-5</v>
      </c>
      <c r="M3033" s="1">
        <v>0.98709999999999998</v>
      </c>
      <c r="N3033" s="2"/>
      <c r="O3033" s="9"/>
    </row>
    <row r="3034" spans="1:15">
      <c r="A3034" s="1">
        <v>3026</v>
      </c>
      <c r="B3034" s="5">
        <v>40652.593425011575</v>
      </c>
      <c r="C3034" s="5">
        <f t="shared" si="284"/>
        <v>3.5011574072996154E-3</v>
      </c>
      <c r="D3034" s="6">
        <f t="shared" si="285"/>
        <v>302.5</v>
      </c>
      <c r="E3034" s="1">
        <v>117.52849999999999</v>
      </c>
      <c r="F3034" s="1">
        <v>95.636099999999999</v>
      </c>
      <c r="G3034" s="7">
        <v>1.3774</v>
      </c>
      <c r="H3034" s="7">
        <f t="shared" si="286"/>
        <v>650.52060600000004</v>
      </c>
      <c r="I3034" s="1">
        <f t="shared" si="287"/>
        <v>0.17236900000000002</v>
      </c>
      <c r="J3034" s="7">
        <v>1.8855999999999999</v>
      </c>
      <c r="K3034" s="7">
        <f t="shared" si="288"/>
        <v>1.5821151999999998</v>
      </c>
      <c r="L3034" s="8">
        <f t="shared" si="289"/>
        <v>5.0799999999999995E-5</v>
      </c>
      <c r="M3034" s="1">
        <v>0.98770000000000002</v>
      </c>
      <c r="N3034" s="2"/>
      <c r="O3034" s="9"/>
    </row>
    <row r="3035" spans="1:15">
      <c r="A3035" s="1">
        <v>3027</v>
      </c>
      <c r="B3035" s="5">
        <v>40652.593426168984</v>
      </c>
      <c r="C3035" s="5">
        <f t="shared" si="284"/>
        <v>3.5023148157051764E-3</v>
      </c>
      <c r="D3035" s="6">
        <f t="shared" si="285"/>
        <v>302.60000000000002</v>
      </c>
      <c r="E3035" s="1">
        <v>117.40130000000001</v>
      </c>
      <c r="F3035" s="1">
        <v>95.701800000000006</v>
      </c>
      <c r="G3035" s="7">
        <v>1.3753</v>
      </c>
      <c r="H3035" s="7">
        <f t="shared" si="286"/>
        <v>646.90085700000009</v>
      </c>
      <c r="I3035" s="1">
        <f t="shared" si="287"/>
        <v>0.17236900000000002</v>
      </c>
      <c r="J3035" s="7">
        <v>1.8839999999999999</v>
      </c>
      <c r="K3035" s="7">
        <f t="shared" si="288"/>
        <v>1.5829280000000001</v>
      </c>
      <c r="L3035" s="8">
        <f t="shared" si="289"/>
        <v>5.0799999999999995E-5</v>
      </c>
      <c r="M3035" s="1">
        <v>0.98770000000000002</v>
      </c>
      <c r="N3035" s="2"/>
      <c r="O3035" s="9"/>
    </row>
    <row r="3036" spans="1:15">
      <c r="A3036" s="1">
        <v>3028</v>
      </c>
      <c r="B3036" s="5">
        <v>40652.593427326392</v>
      </c>
      <c r="C3036" s="5">
        <f t="shared" si="284"/>
        <v>3.5034722241107374E-3</v>
      </c>
      <c r="D3036" s="6">
        <f t="shared" si="285"/>
        <v>302.7</v>
      </c>
      <c r="E3036" s="1">
        <v>117.2106</v>
      </c>
      <c r="F3036" s="1">
        <v>95.833200000000005</v>
      </c>
      <c r="G3036" s="7">
        <v>1.3758999999999999</v>
      </c>
      <c r="H3036" s="7">
        <f t="shared" si="286"/>
        <v>647.93507099999988</v>
      </c>
      <c r="I3036" s="1">
        <f t="shared" si="287"/>
        <v>0.17236900000000002</v>
      </c>
      <c r="J3036" s="7">
        <v>1.881</v>
      </c>
      <c r="K3036" s="7">
        <f t="shared" si="288"/>
        <v>1.5844519999999997</v>
      </c>
      <c r="L3036" s="8">
        <f t="shared" si="289"/>
        <v>5.0799999999999995E-5</v>
      </c>
      <c r="M3036" s="1">
        <v>0.98799999999999999</v>
      </c>
      <c r="N3036" s="2"/>
      <c r="O3036" s="9"/>
    </row>
    <row r="3037" spans="1:15">
      <c r="A3037" s="1">
        <v>3029</v>
      </c>
      <c r="B3037" s="5">
        <v>40652.593428483793</v>
      </c>
      <c r="C3037" s="5">
        <f t="shared" si="284"/>
        <v>3.5046296252403408E-3</v>
      </c>
      <c r="D3037" s="6">
        <f t="shared" si="285"/>
        <v>302.8</v>
      </c>
      <c r="E3037" s="1">
        <v>117.2106</v>
      </c>
      <c r="F3037" s="1">
        <v>95.833200000000005</v>
      </c>
      <c r="G3037" s="7">
        <v>1.3762000000000001</v>
      </c>
      <c r="H3037" s="7">
        <f t="shared" si="286"/>
        <v>648.452178</v>
      </c>
      <c r="I3037" s="1">
        <f t="shared" si="287"/>
        <v>0.17236900000000002</v>
      </c>
      <c r="J3037" s="7">
        <v>1.8846000000000001</v>
      </c>
      <c r="K3037" s="7">
        <f t="shared" si="288"/>
        <v>1.5826232</v>
      </c>
      <c r="L3037" s="8">
        <f t="shared" si="289"/>
        <v>5.0799999999999995E-5</v>
      </c>
      <c r="M3037" s="1">
        <v>0.98829999999999996</v>
      </c>
      <c r="N3037" s="2"/>
      <c r="O3037" s="9"/>
    </row>
    <row r="3038" spans="1:15">
      <c r="A3038" s="1">
        <v>3030</v>
      </c>
      <c r="B3038" s="5">
        <v>40652.593429641202</v>
      </c>
      <c r="C3038" s="5">
        <f t="shared" si="284"/>
        <v>3.5057870336459018E-3</v>
      </c>
      <c r="D3038" s="6">
        <f t="shared" si="285"/>
        <v>302.89999999999998</v>
      </c>
      <c r="E3038" s="1">
        <v>117.14700000000001</v>
      </c>
      <c r="F3038" s="1">
        <v>95.767499999999998</v>
      </c>
      <c r="G3038" s="7">
        <v>1.3774</v>
      </c>
      <c r="H3038" s="7">
        <f t="shared" si="286"/>
        <v>650.52060600000004</v>
      </c>
      <c r="I3038" s="1">
        <f t="shared" si="287"/>
        <v>0.17236900000000002</v>
      </c>
      <c r="J3038" s="7">
        <v>1.8874</v>
      </c>
      <c r="K3038" s="7">
        <f t="shared" si="288"/>
        <v>1.5812007999999997</v>
      </c>
      <c r="L3038" s="8">
        <f t="shared" si="289"/>
        <v>5.0799999999999995E-5</v>
      </c>
      <c r="M3038" s="1">
        <v>0.98740000000000006</v>
      </c>
      <c r="N3038" s="2"/>
      <c r="O3038" s="9"/>
    </row>
    <row r="3039" spans="1:15">
      <c r="A3039" s="1">
        <v>3031</v>
      </c>
      <c r="B3039" s="5">
        <v>40652.59343079861</v>
      </c>
      <c r="C3039" s="5">
        <f t="shared" si="284"/>
        <v>3.5069444420514628E-3</v>
      </c>
      <c r="D3039" s="6">
        <f t="shared" si="285"/>
        <v>303</v>
      </c>
      <c r="E3039" s="1">
        <v>117.2106</v>
      </c>
      <c r="F3039" s="1">
        <v>95.767499999999998</v>
      </c>
      <c r="G3039" s="7">
        <v>1.3765000000000001</v>
      </c>
      <c r="H3039" s="7">
        <f t="shared" si="286"/>
        <v>648.96928500000013</v>
      </c>
      <c r="I3039" s="1">
        <f t="shared" si="287"/>
        <v>0.17236900000000002</v>
      </c>
      <c r="J3039" s="7">
        <v>1.8849</v>
      </c>
      <c r="K3039" s="7">
        <f t="shared" si="288"/>
        <v>1.5824707999999998</v>
      </c>
      <c r="L3039" s="8">
        <f t="shared" si="289"/>
        <v>5.0799999999999995E-5</v>
      </c>
      <c r="M3039" s="1">
        <v>0.98770000000000002</v>
      </c>
      <c r="N3039" s="2"/>
      <c r="O3039" s="9"/>
    </row>
    <row r="3040" spans="1:15">
      <c r="A3040" s="1">
        <v>3032</v>
      </c>
      <c r="B3040" s="5">
        <v>40652.593431956018</v>
      </c>
      <c r="C3040" s="5">
        <f t="shared" si="284"/>
        <v>3.5081018504570238E-3</v>
      </c>
      <c r="D3040" s="6">
        <f t="shared" si="285"/>
        <v>303.10000000000002</v>
      </c>
      <c r="E3040" s="1">
        <v>117.2106</v>
      </c>
      <c r="F3040" s="1">
        <v>95.964600000000004</v>
      </c>
      <c r="G3040" s="7">
        <v>1.375</v>
      </c>
      <c r="H3040" s="7">
        <f t="shared" si="286"/>
        <v>646.38374999999996</v>
      </c>
      <c r="I3040" s="1">
        <f t="shared" si="287"/>
        <v>0.17236900000000002</v>
      </c>
      <c r="J3040" s="7">
        <v>1.8815999999999999</v>
      </c>
      <c r="K3040" s="7">
        <f t="shared" si="288"/>
        <v>1.5841471999999999</v>
      </c>
      <c r="L3040" s="8">
        <f t="shared" si="289"/>
        <v>5.0799999999999995E-5</v>
      </c>
      <c r="M3040" s="1">
        <v>0.98680000000000001</v>
      </c>
      <c r="N3040" s="2"/>
      <c r="O3040" s="9"/>
    </row>
    <row r="3041" spans="1:15">
      <c r="A3041" s="1">
        <v>3033</v>
      </c>
      <c r="B3041" s="5">
        <v>40652.593433113427</v>
      </c>
      <c r="C3041" s="5">
        <f t="shared" si="284"/>
        <v>3.5092592588625848E-3</v>
      </c>
      <c r="D3041" s="6">
        <f t="shared" si="285"/>
        <v>303.2</v>
      </c>
      <c r="E3041" s="1">
        <v>117.27419999999999</v>
      </c>
      <c r="F3041" s="1">
        <v>95.767499999999998</v>
      </c>
      <c r="G3041" s="7">
        <v>1.3737999999999999</v>
      </c>
      <c r="H3041" s="7">
        <f t="shared" si="286"/>
        <v>644.31532199999992</v>
      </c>
      <c r="I3041" s="1">
        <f t="shared" si="287"/>
        <v>0.17236900000000002</v>
      </c>
      <c r="J3041" s="7">
        <v>1.8804000000000001</v>
      </c>
      <c r="K3041" s="7">
        <f t="shared" si="288"/>
        <v>1.5847567999999996</v>
      </c>
      <c r="L3041" s="8">
        <f t="shared" si="289"/>
        <v>5.0799999999999995E-5</v>
      </c>
      <c r="M3041" s="1">
        <v>0.98829999999999996</v>
      </c>
      <c r="N3041" s="2"/>
      <c r="O3041" s="9"/>
    </row>
    <row r="3042" spans="1:15">
      <c r="A3042" s="1">
        <v>3034</v>
      </c>
      <c r="B3042" s="5">
        <v>40652.593434270835</v>
      </c>
      <c r="C3042" s="5">
        <f t="shared" si="284"/>
        <v>3.5104166672681458E-3</v>
      </c>
      <c r="D3042" s="6">
        <f t="shared" si="285"/>
        <v>303.3</v>
      </c>
      <c r="E3042" s="1">
        <v>117.14700000000001</v>
      </c>
      <c r="F3042" s="1">
        <v>95.964600000000004</v>
      </c>
      <c r="G3042" s="7">
        <v>1.3744000000000001</v>
      </c>
      <c r="H3042" s="7">
        <f t="shared" si="286"/>
        <v>645.34953600000017</v>
      </c>
      <c r="I3042" s="1">
        <f t="shared" si="287"/>
        <v>0.17236900000000002</v>
      </c>
      <c r="J3042" s="7">
        <v>1.8836999999999999</v>
      </c>
      <c r="K3042" s="7">
        <f t="shared" si="288"/>
        <v>1.5830803999999998</v>
      </c>
      <c r="L3042" s="8">
        <f t="shared" si="289"/>
        <v>5.0799999999999995E-5</v>
      </c>
      <c r="M3042" s="1">
        <v>0.98770000000000002</v>
      </c>
      <c r="N3042" s="2"/>
      <c r="O3042" s="9"/>
    </row>
    <row r="3043" spans="1:15">
      <c r="A3043" s="1">
        <v>3035</v>
      </c>
      <c r="B3043" s="5">
        <v>40652.593435428244</v>
      </c>
      <c r="C3043" s="5">
        <f t="shared" si="284"/>
        <v>3.5115740756737068E-3</v>
      </c>
      <c r="D3043" s="6">
        <f t="shared" si="285"/>
        <v>303.39999999999998</v>
      </c>
      <c r="E3043" s="1">
        <v>117.14700000000001</v>
      </c>
      <c r="F3043" s="1">
        <v>95.701800000000006</v>
      </c>
      <c r="G3043" s="7">
        <v>1.3755999999999999</v>
      </c>
      <c r="H3043" s="7">
        <f t="shared" si="286"/>
        <v>647.41796399999976</v>
      </c>
      <c r="I3043" s="1">
        <f t="shared" si="287"/>
        <v>0.17236900000000002</v>
      </c>
      <c r="J3043" s="7">
        <v>1.8868</v>
      </c>
      <c r="K3043" s="7">
        <f t="shared" si="288"/>
        <v>1.5815055999999996</v>
      </c>
      <c r="L3043" s="8">
        <f t="shared" si="289"/>
        <v>5.0799999999999995E-5</v>
      </c>
      <c r="M3043" s="1">
        <v>0.98680000000000001</v>
      </c>
      <c r="N3043" s="2"/>
      <c r="O3043" s="9"/>
    </row>
    <row r="3044" spans="1:15">
      <c r="A3044" s="1">
        <v>3036</v>
      </c>
      <c r="B3044" s="5">
        <v>40652.593436585645</v>
      </c>
      <c r="C3044" s="5">
        <f t="shared" si="284"/>
        <v>3.5127314768033102E-3</v>
      </c>
      <c r="D3044" s="6">
        <f t="shared" si="285"/>
        <v>303.5</v>
      </c>
      <c r="E3044" s="1">
        <v>117.2106</v>
      </c>
      <c r="F3044" s="1">
        <v>95.767499999999998</v>
      </c>
      <c r="G3044" s="7">
        <v>1.3758999999999999</v>
      </c>
      <c r="H3044" s="7">
        <f t="shared" si="286"/>
        <v>647.93507099999988</v>
      </c>
      <c r="I3044" s="1">
        <f t="shared" si="287"/>
        <v>0.17236900000000002</v>
      </c>
      <c r="J3044" s="7">
        <v>1.8865000000000001</v>
      </c>
      <c r="K3044" s="7">
        <f t="shared" si="288"/>
        <v>1.5816579999999998</v>
      </c>
      <c r="L3044" s="8">
        <f t="shared" si="289"/>
        <v>5.0799999999999995E-5</v>
      </c>
      <c r="M3044" s="1">
        <v>0.98740000000000006</v>
      </c>
      <c r="N3044" s="2"/>
      <c r="O3044" s="9"/>
    </row>
    <row r="3045" spans="1:15">
      <c r="A3045" s="1">
        <v>3037</v>
      </c>
      <c r="B3045" s="5">
        <v>40652.593437743053</v>
      </c>
      <c r="C3045" s="5">
        <f t="shared" si="284"/>
        <v>3.5138888852088712E-3</v>
      </c>
      <c r="D3045" s="6">
        <f t="shared" si="285"/>
        <v>303.60000000000002</v>
      </c>
      <c r="E3045" s="1">
        <v>117.0198</v>
      </c>
      <c r="F3045" s="1">
        <v>95.833200000000005</v>
      </c>
      <c r="G3045" s="7">
        <v>1.3747</v>
      </c>
      <c r="H3045" s="7">
        <f t="shared" si="286"/>
        <v>645.86664300000029</v>
      </c>
      <c r="I3045" s="1">
        <f t="shared" si="287"/>
        <v>0.17236900000000002</v>
      </c>
      <c r="J3045" s="7">
        <v>1.8839999999999999</v>
      </c>
      <c r="K3045" s="7">
        <f t="shared" si="288"/>
        <v>1.5829280000000001</v>
      </c>
      <c r="L3045" s="8">
        <f t="shared" si="289"/>
        <v>5.0799999999999995E-5</v>
      </c>
      <c r="M3045" s="1">
        <v>0.98709999999999998</v>
      </c>
      <c r="N3045" s="2"/>
      <c r="O3045" s="9"/>
    </row>
    <row r="3046" spans="1:15">
      <c r="A3046" s="1">
        <v>3038</v>
      </c>
      <c r="B3046" s="5">
        <v>40652.593438900461</v>
      </c>
      <c r="C3046" s="5">
        <f t="shared" si="284"/>
        <v>3.5150462936144322E-3</v>
      </c>
      <c r="D3046" s="6">
        <f t="shared" si="285"/>
        <v>303.7</v>
      </c>
      <c r="E3046" s="1">
        <v>117.0198</v>
      </c>
      <c r="F3046" s="1">
        <v>95.898899999999998</v>
      </c>
      <c r="G3046" s="7">
        <v>1.3729</v>
      </c>
      <c r="H3046" s="7">
        <f t="shared" si="286"/>
        <v>642.76400100000001</v>
      </c>
      <c r="I3046" s="1">
        <f t="shared" si="287"/>
        <v>0.17236900000000002</v>
      </c>
      <c r="J3046" s="7">
        <v>1.8818999999999999</v>
      </c>
      <c r="K3046" s="7">
        <f t="shared" si="288"/>
        <v>1.5839947999999999</v>
      </c>
      <c r="L3046" s="8">
        <f t="shared" si="289"/>
        <v>5.0799999999999995E-5</v>
      </c>
      <c r="M3046" s="1">
        <v>0.98740000000000006</v>
      </c>
      <c r="N3046" s="2"/>
      <c r="O3046" s="9"/>
    </row>
    <row r="3047" spans="1:15">
      <c r="A3047" s="1">
        <v>3039</v>
      </c>
      <c r="B3047" s="5">
        <v>40652.59344005787</v>
      </c>
      <c r="C3047" s="5">
        <f t="shared" si="284"/>
        <v>3.5162037020199932E-3</v>
      </c>
      <c r="D3047" s="6">
        <f t="shared" si="285"/>
        <v>303.8</v>
      </c>
      <c r="E3047" s="1">
        <v>117.0198</v>
      </c>
      <c r="F3047" s="1">
        <v>95.964600000000004</v>
      </c>
      <c r="G3047" s="7">
        <v>1.3729</v>
      </c>
      <c r="H3047" s="7">
        <f t="shared" si="286"/>
        <v>642.76400100000001</v>
      </c>
      <c r="I3047" s="1">
        <f t="shared" si="287"/>
        <v>0.17236900000000002</v>
      </c>
      <c r="J3047" s="7">
        <v>1.8822000000000001</v>
      </c>
      <c r="K3047" s="7">
        <f t="shared" si="288"/>
        <v>1.5838423999999998</v>
      </c>
      <c r="L3047" s="8">
        <f t="shared" si="289"/>
        <v>5.0799999999999995E-5</v>
      </c>
      <c r="M3047" s="1">
        <v>0.9889</v>
      </c>
      <c r="N3047" s="2"/>
      <c r="O3047" s="9"/>
    </row>
    <row r="3048" spans="1:15">
      <c r="A3048" s="1">
        <v>3040</v>
      </c>
      <c r="B3048" s="5">
        <v>40652.593441215278</v>
      </c>
      <c r="C3048" s="5">
        <f t="shared" si="284"/>
        <v>3.5173611104255542E-3</v>
      </c>
      <c r="D3048" s="6">
        <f t="shared" si="285"/>
        <v>303.89999999999998</v>
      </c>
      <c r="E3048" s="1">
        <v>117.14700000000001</v>
      </c>
      <c r="F3048" s="1">
        <v>95.964600000000004</v>
      </c>
      <c r="G3048" s="7">
        <v>1.3744000000000001</v>
      </c>
      <c r="H3048" s="7">
        <f t="shared" si="286"/>
        <v>645.34953600000017</v>
      </c>
      <c r="I3048" s="1">
        <f t="shared" si="287"/>
        <v>0.17236900000000002</v>
      </c>
      <c r="J3048" s="7">
        <v>1.8804000000000001</v>
      </c>
      <c r="K3048" s="7">
        <f t="shared" si="288"/>
        <v>1.5847567999999996</v>
      </c>
      <c r="L3048" s="8">
        <f t="shared" si="289"/>
        <v>5.0799999999999995E-5</v>
      </c>
      <c r="M3048" s="1">
        <v>0.98740000000000006</v>
      </c>
      <c r="N3048" s="2"/>
      <c r="O3048" s="9"/>
    </row>
    <row r="3049" spans="1:15">
      <c r="A3049" s="1">
        <v>3041</v>
      </c>
      <c r="B3049" s="5">
        <v>40652.593442372687</v>
      </c>
      <c r="C3049" s="5">
        <f t="shared" si="284"/>
        <v>3.5185185188311152E-3</v>
      </c>
      <c r="D3049" s="6">
        <f t="shared" si="285"/>
        <v>304</v>
      </c>
      <c r="E3049" s="1">
        <v>117.0834</v>
      </c>
      <c r="F3049" s="1">
        <v>95.898899999999998</v>
      </c>
      <c r="G3049" s="7">
        <v>1.375</v>
      </c>
      <c r="H3049" s="7">
        <f t="shared" si="286"/>
        <v>646.38374999999996</v>
      </c>
      <c r="I3049" s="1">
        <f t="shared" si="287"/>
        <v>0.17236900000000002</v>
      </c>
      <c r="J3049" s="7">
        <v>1.8855999999999999</v>
      </c>
      <c r="K3049" s="7">
        <f t="shared" si="288"/>
        <v>1.5821151999999998</v>
      </c>
      <c r="L3049" s="8">
        <f t="shared" si="289"/>
        <v>5.0799999999999995E-5</v>
      </c>
      <c r="M3049" s="1">
        <v>0.98799999999999999</v>
      </c>
      <c r="N3049" s="2"/>
      <c r="O3049" s="9"/>
    </row>
    <row r="3050" spans="1:15">
      <c r="A3050" s="1">
        <v>3042</v>
      </c>
      <c r="B3050" s="5">
        <v>40652.593443530095</v>
      </c>
      <c r="C3050" s="5">
        <f t="shared" si="284"/>
        <v>3.5196759272366762E-3</v>
      </c>
      <c r="D3050" s="6">
        <f t="shared" si="285"/>
        <v>304.10000000000002</v>
      </c>
      <c r="E3050" s="1">
        <v>117.0834</v>
      </c>
      <c r="F3050" s="1">
        <v>95.767499999999998</v>
      </c>
      <c r="G3050" s="7">
        <v>1.3737999999999999</v>
      </c>
      <c r="H3050" s="7">
        <f t="shared" si="286"/>
        <v>644.31532199999992</v>
      </c>
      <c r="I3050" s="1">
        <f t="shared" si="287"/>
        <v>0.17236900000000002</v>
      </c>
      <c r="J3050" s="7">
        <v>1.8843000000000001</v>
      </c>
      <c r="K3050" s="7">
        <f t="shared" si="288"/>
        <v>1.5827755999999997</v>
      </c>
      <c r="L3050" s="8">
        <f t="shared" si="289"/>
        <v>5.0799999999999995E-5</v>
      </c>
      <c r="M3050" s="1">
        <v>0.9889</v>
      </c>
      <c r="N3050" s="2"/>
      <c r="O3050" s="9"/>
    </row>
    <row r="3051" spans="1:15">
      <c r="A3051" s="1">
        <v>3043</v>
      </c>
      <c r="B3051" s="5">
        <v>40652.593444687504</v>
      </c>
      <c r="C3051" s="5">
        <f t="shared" si="284"/>
        <v>3.5208333356422372E-3</v>
      </c>
      <c r="D3051" s="6">
        <f t="shared" si="285"/>
        <v>304.2</v>
      </c>
      <c r="E3051" s="1">
        <v>117.27419999999999</v>
      </c>
      <c r="F3051" s="1">
        <v>95.636099999999999</v>
      </c>
      <c r="G3051" s="7">
        <v>1.3718999999999999</v>
      </c>
      <c r="H3051" s="7">
        <f t="shared" si="286"/>
        <v>641.04031099999975</v>
      </c>
      <c r="I3051" s="1">
        <f t="shared" si="287"/>
        <v>0.17236900000000002</v>
      </c>
      <c r="J3051" s="7">
        <v>1.8807</v>
      </c>
      <c r="K3051" s="7">
        <f t="shared" si="288"/>
        <v>1.5846043999999997</v>
      </c>
      <c r="L3051" s="8">
        <f t="shared" si="289"/>
        <v>5.0799999999999995E-5</v>
      </c>
      <c r="M3051" s="1">
        <v>0.98860000000000003</v>
      </c>
      <c r="N3051" s="2"/>
      <c r="O3051" s="9"/>
    </row>
    <row r="3052" spans="1:15">
      <c r="A3052" s="1">
        <v>3044</v>
      </c>
      <c r="B3052" s="5">
        <v>40652.593445844905</v>
      </c>
      <c r="C3052" s="5">
        <f t="shared" si="284"/>
        <v>3.5219907367718406E-3</v>
      </c>
      <c r="D3052" s="6">
        <f t="shared" si="285"/>
        <v>304.3</v>
      </c>
      <c r="E3052" s="1">
        <v>117.0198</v>
      </c>
      <c r="F3052" s="1">
        <v>95.570300000000003</v>
      </c>
      <c r="G3052" s="7">
        <v>1.3718999999999999</v>
      </c>
      <c r="H3052" s="7">
        <f t="shared" si="286"/>
        <v>641.04031099999975</v>
      </c>
      <c r="I3052" s="1">
        <f t="shared" si="287"/>
        <v>0.17236900000000002</v>
      </c>
      <c r="J3052" s="7">
        <v>1.8818999999999999</v>
      </c>
      <c r="K3052" s="7">
        <f t="shared" si="288"/>
        <v>1.5839947999999999</v>
      </c>
      <c r="L3052" s="8">
        <f t="shared" si="289"/>
        <v>5.0799999999999995E-5</v>
      </c>
      <c r="M3052" s="1">
        <v>0.98799999999999999</v>
      </c>
      <c r="N3052" s="2"/>
      <c r="O3052" s="9"/>
    </row>
    <row r="3053" spans="1:15">
      <c r="A3053" s="1">
        <v>3045</v>
      </c>
      <c r="B3053" s="5">
        <v>40652.593447002313</v>
      </c>
      <c r="C3053" s="5">
        <f t="shared" si="284"/>
        <v>3.5231481451774016E-3</v>
      </c>
      <c r="D3053" s="6">
        <f t="shared" si="285"/>
        <v>304.39999999999998</v>
      </c>
      <c r="E3053" s="1">
        <v>117.0834</v>
      </c>
      <c r="F3053" s="1">
        <v>95.376199999999997</v>
      </c>
      <c r="G3053" s="7">
        <v>1.3729</v>
      </c>
      <c r="H3053" s="7">
        <f t="shared" si="286"/>
        <v>642.76400100000001</v>
      </c>
      <c r="I3053" s="1">
        <f t="shared" si="287"/>
        <v>0.17236900000000002</v>
      </c>
      <c r="J3053" s="7">
        <v>1.8849</v>
      </c>
      <c r="K3053" s="7">
        <f t="shared" si="288"/>
        <v>1.5824707999999998</v>
      </c>
      <c r="L3053" s="8">
        <f t="shared" si="289"/>
        <v>5.0799999999999995E-5</v>
      </c>
      <c r="M3053" s="1">
        <v>0.98740000000000006</v>
      </c>
      <c r="N3053" s="2"/>
      <c r="O3053" s="9"/>
    </row>
    <row r="3054" spans="1:15">
      <c r="A3054" s="1">
        <v>3046</v>
      </c>
      <c r="B3054" s="5">
        <v>40652.593448159721</v>
      </c>
      <c r="C3054" s="5">
        <f t="shared" si="284"/>
        <v>3.5243055535829626E-3</v>
      </c>
      <c r="D3054" s="6">
        <f t="shared" si="285"/>
        <v>304.5</v>
      </c>
      <c r="E3054" s="1">
        <v>117.0198</v>
      </c>
      <c r="F3054" s="1">
        <v>95.307400000000001</v>
      </c>
      <c r="G3054" s="7">
        <v>1.3741000000000001</v>
      </c>
      <c r="H3054" s="7">
        <f t="shared" si="286"/>
        <v>644.83242900000005</v>
      </c>
      <c r="I3054" s="1">
        <f t="shared" si="287"/>
        <v>0.17236900000000002</v>
      </c>
      <c r="J3054" s="7">
        <v>1.8865000000000001</v>
      </c>
      <c r="K3054" s="7">
        <f t="shared" si="288"/>
        <v>1.5816579999999998</v>
      </c>
      <c r="L3054" s="8">
        <f t="shared" si="289"/>
        <v>5.0799999999999995E-5</v>
      </c>
      <c r="M3054" s="1">
        <v>0.98770000000000002</v>
      </c>
      <c r="N3054" s="2"/>
      <c r="O3054" s="9"/>
    </row>
    <row r="3055" spans="1:15">
      <c r="A3055" s="1">
        <v>3047</v>
      </c>
      <c r="B3055" s="5">
        <v>40652.59344931713</v>
      </c>
      <c r="C3055" s="5">
        <f t="shared" si="284"/>
        <v>3.5254629619885236E-3</v>
      </c>
      <c r="D3055" s="6">
        <f t="shared" si="285"/>
        <v>304.60000000000002</v>
      </c>
      <c r="E3055" s="1">
        <v>116.9562</v>
      </c>
      <c r="F3055" s="1">
        <v>95.373099999999994</v>
      </c>
      <c r="G3055" s="7">
        <v>1.3732</v>
      </c>
      <c r="H3055" s="7">
        <f t="shared" si="286"/>
        <v>643.28110800000013</v>
      </c>
      <c r="I3055" s="1">
        <f t="shared" si="287"/>
        <v>0.17236900000000002</v>
      </c>
      <c r="J3055" s="7">
        <v>1.8831</v>
      </c>
      <c r="K3055" s="7">
        <f t="shared" si="288"/>
        <v>1.5833851999999999</v>
      </c>
      <c r="L3055" s="8">
        <f t="shared" si="289"/>
        <v>5.0799999999999995E-5</v>
      </c>
      <c r="M3055" s="1">
        <v>0.98799999999999999</v>
      </c>
      <c r="N3055" s="2"/>
      <c r="O3055" s="9"/>
    </row>
    <row r="3056" spans="1:15">
      <c r="A3056" s="1">
        <v>3048</v>
      </c>
      <c r="B3056" s="5">
        <v>40652.593450474538</v>
      </c>
      <c r="C3056" s="5">
        <f t="shared" si="284"/>
        <v>3.5266203703940846E-3</v>
      </c>
      <c r="D3056" s="6">
        <f t="shared" si="285"/>
        <v>304.7</v>
      </c>
      <c r="E3056" s="1">
        <v>116.9562</v>
      </c>
      <c r="F3056" s="1">
        <v>95.373099999999994</v>
      </c>
      <c r="G3056" s="7">
        <v>1.371</v>
      </c>
      <c r="H3056" s="7">
        <f t="shared" si="286"/>
        <v>639.48898999999983</v>
      </c>
      <c r="I3056" s="1">
        <f t="shared" si="287"/>
        <v>0.17236900000000002</v>
      </c>
      <c r="J3056" s="7">
        <v>1.8801000000000001</v>
      </c>
      <c r="K3056" s="7">
        <f t="shared" si="288"/>
        <v>1.5849091999999998</v>
      </c>
      <c r="L3056" s="8">
        <f t="shared" si="289"/>
        <v>5.0799999999999995E-5</v>
      </c>
      <c r="M3056" s="1">
        <v>0.98770000000000002</v>
      </c>
      <c r="N3056" s="2"/>
      <c r="O3056" s="9"/>
    </row>
    <row r="3057" spans="1:15">
      <c r="A3057" s="1">
        <v>3049</v>
      </c>
      <c r="B3057" s="5">
        <v>40652.593451631947</v>
      </c>
      <c r="C3057" s="5">
        <f t="shared" si="284"/>
        <v>3.5277777787996456E-3</v>
      </c>
      <c r="D3057" s="6">
        <f t="shared" si="285"/>
        <v>304.8</v>
      </c>
      <c r="E3057" s="1">
        <v>116.95910000000001</v>
      </c>
      <c r="F3057" s="1">
        <v>95.307400000000001</v>
      </c>
      <c r="G3057" s="7">
        <v>1.371</v>
      </c>
      <c r="H3057" s="7">
        <f t="shared" si="286"/>
        <v>639.48898999999983</v>
      </c>
      <c r="I3057" s="1">
        <f t="shared" si="287"/>
        <v>0.17236900000000002</v>
      </c>
      <c r="J3057" s="7">
        <v>1.8807</v>
      </c>
      <c r="K3057" s="7">
        <f t="shared" si="288"/>
        <v>1.5846043999999997</v>
      </c>
      <c r="L3057" s="8">
        <f t="shared" si="289"/>
        <v>5.0799999999999995E-5</v>
      </c>
      <c r="M3057" s="1">
        <v>0.98799999999999999</v>
      </c>
      <c r="N3057" s="2"/>
      <c r="O3057" s="9"/>
    </row>
    <row r="3058" spans="1:15">
      <c r="A3058" s="1">
        <v>3050</v>
      </c>
      <c r="B3058" s="5">
        <v>40652.593452789355</v>
      </c>
      <c r="C3058" s="5">
        <f t="shared" si="284"/>
        <v>3.5289351872052066E-3</v>
      </c>
      <c r="D3058" s="6">
        <f t="shared" si="285"/>
        <v>304.89999999999998</v>
      </c>
      <c r="E3058" s="1">
        <v>117.0834</v>
      </c>
      <c r="F3058" s="1">
        <v>95.373099999999994</v>
      </c>
      <c r="G3058" s="7">
        <v>1.371</v>
      </c>
      <c r="H3058" s="7">
        <f t="shared" si="286"/>
        <v>639.48898999999983</v>
      </c>
      <c r="I3058" s="1">
        <f t="shared" si="287"/>
        <v>0.17236900000000002</v>
      </c>
      <c r="J3058" s="7">
        <v>1.8834</v>
      </c>
      <c r="K3058" s="7">
        <f t="shared" si="288"/>
        <v>1.5832328</v>
      </c>
      <c r="L3058" s="8">
        <f t="shared" si="289"/>
        <v>5.0799999999999995E-5</v>
      </c>
      <c r="M3058" s="1">
        <v>0.98770000000000002</v>
      </c>
      <c r="N3058" s="2"/>
      <c r="O3058" s="9"/>
    </row>
    <row r="3059" spans="1:15">
      <c r="A3059" s="1">
        <v>3051</v>
      </c>
      <c r="B3059" s="5">
        <v>40652.593453946756</v>
      </c>
      <c r="C3059" s="5">
        <f t="shared" si="284"/>
        <v>3.53009258833481E-3</v>
      </c>
      <c r="D3059" s="6">
        <f t="shared" si="285"/>
        <v>305</v>
      </c>
      <c r="E3059" s="1">
        <v>117.0834</v>
      </c>
      <c r="F3059" s="1">
        <v>95.110100000000003</v>
      </c>
      <c r="G3059" s="7">
        <v>1.3729</v>
      </c>
      <c r="H3059" s="7">
        <f t="shared" si="286"/>
        <v>642.76400100000001</v>
      </c>
      <c r="I3059" s="1">
        <f t="shared" si="287"/>
        <v>0.17236900000000002</v>
      </c>
      <c r="J3059" s="7">
        <v>1.8843000000000001</v>
      </c>
      <c r="K3059" s="7">
        <f t="shared" si="288"/>
        <v>1.5827755999999997</v>
      </c>
      <c r="L3059" s="8">
        <f t="shared" si="289"/>
        <v>5.0799999999999995E-5</v>
      </c>
      <c r="M3059" s="1">
        <v>0.98709999999999998</v>
      </c>
      <c r="N3059" s="2"/>
      <c r="O3059" s="9"/>
    </row>
    <row r="3060" spans="1:15">
      <c r="A3060" s="1">
        <v>3052</v>
      </c>
      <c r="B3060" s="5">
        <v>40652.593455104165</v>
      </c>
      <c r="C3060" s="5">
        <f t="shared" si="284"/>
        <v>3.531249996740371E-3</v>
      </c>
      <c r="D3060" s="6">
        <f t="shared" si="285"/>
        <v>305.10000000000002</v>
      </c>
      <c r="E3060" s="1">
        <v>117.0198</v>
      </c>
      <c r="F3060" s="1">
        <v>95.241600000000005</v>
      </c>
      <c r="G3060" s="7">
        <v>1.3725000000000001</v>
      </c>
      <c r="H3060" s="7">
        <f t="shared" si="286"/>
        <v>642.07452499999999</v>
      </c>
      <c r="I3060" s="1">
        <f t="shared" si="287"/>
        <v>0.17236900000000002</v>
      </c>
      <c r="J3060" s="7">
        <v>1.8849</v>
      </c>
      <c r="K3060" s="7">
        <f t="shared" si="288"/>
        <v>1.5824707999999998</v>
      </c>
      <c r="L3060" s="8">
        <f t="shared" si="289"/>
        <v>5.0799999999999995E-5</v>
      </c>
      <c r="M3060" s="1">
        <v>0.98860000000000003</v>
      </c>
      <c r="N3060" s="2"/>
      <c r="O3060" s="9"/>
    </row>
    <row r="3061" spans="1:15">
      <c r="A3061" s="1">
        <v>3053</v>
      </c>
      <c r="B3061" s="5">
        <v>40652.593456261573</v>
      </c>
      <c r="C3061" s="5">
        <f t="shared" si="284"/>
        <v>3.532407405145932E-3</v>
      </c>
      <c r="D3061" s="6">
        <f t="shared" si="285"/>
        <v>305.2</v>
      </c>
      <c r="E3061" s="1">
        <v>117.0198</v>
      </c>
      <c r="F3061" s="1">
        <v>95.178899999999999</v>
      </c>
      <c r="G3061" s="7">
        <v>1.371</v>
      </c>
      <c r="H3061" s="7">
        <f t="shared" si="286"/>
        <v>639.48898999999983</v>
      </c>
      <c r="I3061" s="1">
        <f t="shared" si="287"/>
        <v>0.17236900000000002</v>
      </c>
      <c r="J3061" s="7">
        <v>1.8834</v>
      </c>
      <c r="K3061" s="7">
        <f t="shared" si="288"/>
        <v>1.5832328</v>
      </c>
      <c r="L3061" s="8">
        <f t="shared" si="289"/>
        <v>5.0799999999999995E-5</v>
      </c>
      <c r="M3061" s="1">
        <v>0.98770000000000002</v>
      </c>
      <c r="N3061" s="2"/>
      <c r="O3061" s="9"/>
    </row>
    <row r="3062" spans="1:15">
      <c r="A3062" s="1">
        <v>3054</v>
      </c>
      <c r="B3062" s="5">
        <v>40652.593457418981</v>
      </c>
      <c r="C3062" s="5">
        <f t="shared" si="284"/>
        <v>3.533564813551493E-3</v>
      </c>
      <c r="D3062" s="6">
        <f t="shared" si="285"/>
        <v>305.3</v>
      </c>
      <c r="E3062" s="1">
        <v>116.8955</v>
      </c>
      <c r="F3062" s="1">
        <v>95.044300000000007</v>
      </c>
      <c r="G3062" s="7">
        <v>1.3689</v>
      </c>
      <c r="H3062" s="7">
        <f t="shared" si="286"/>
        <v>635.86924099999987</v>
      </c>
      <c r="I3062" s="1">
        <f t="shared" si="287"/>
        <v>0.17236900000000002</v>
      </c>
      <c r="J3062" s="7">
        <v>1.8801000000000001</v>
      </c>
      <c r="K3062" s="7">
        <f t="shared" si="288"/>
        <v>1.5849091999999998</v>
      </c>
      <c r="L3062" s="8">
        <f t="shared" si="289"/>
        <v>5.0799999999999995E-5</v>
      </c>
      <c r="M3062" s="1">
        <v>0.98770000000000002</v>
      </c>
      <c r="N3062" s="2"/>
      <c r="O3062" s="9"/>
    </row>
    <row r="3063" spans="1:15">
      <c r="A3063" s="1">
        <v>3055</v>
      </c>
      <c r="B3063" s="5">
        <v>40652.59345857639</v>
      </c>
      <c r="C3063" s="5">
        <f t="shared" si="284"/>
        <v>3.534722221957054E-3</v>
      </c>
      <c r="D3063" s="6">
        <f t="shared" si="285"/>
        <v>305.39999999999998</v>
      </c>
      <c r="E3063" s="1">
        <v>116.82899999999999</v>
      </c>
      <c r="F3063" s="1">
        <v>95.113100000000003</v>
      </c>
      <c r="G3063" s="7">
        <v>1.3697999999999999</v>
      </c>
      <c r="H3063" s="7">
        <f t="shared" si="286"/>
        <v>637.42056199999979</v>
      </c>
      <c r="I3063" s="1">
        <f t="shared" si="287"/>
        <v>0.17236900000000002</v>
      </c>
      <c r="J3063" s="7">
        <v>1.8785000000000001</v>
      </c>
      <c r="K3063" s="7">
        <f t="shared" si="288"/>
        <v>1.5857219999999999</v>
      </c>
      <c r="L3063" s="8">
        <f t="shared" si="289"/>
        <v>5.0799999999999995E-5</v>
      </c>
      <c r="M3063" s="1">
        <v>0.98829999999999996</v>
      </c>
      <c r="N3063" s="2"/>
      <c r="O3063" s="9"/>
    </row>
    <row r="3064" spans="1:15">
      <c r="A3064" s="1">
        <v>3056</v>
      </c>
      <c r="B3064" s="5">
        <v>40652.593459733798</v>
      </c>
      <c r="C3064" s="5">
        <f t="shared" si="284"/>
        <v>3.535879630362615E-3</v>
      </c>
      <c r="D3064" s="6">
        <f t="shared" si="285"/>
        <v>305.5</v>
      </c>
      <c r="E3064" s="1">
        <v>116.8926</v>
      </c>
      <c r="F3064" s="1">
        <v>95.310400000000001</v>
      </c>
      <c r="G3064" s="7">
        <v>1.3704000000000001</v>
      </c>
      <c r="H3064" s="7">
        <f t="shared" si="286"/>
        <v>638.45477600000004</v>
      </c>
      <c r="I3064" s="1">
        <f t="shared" si="287"/>
        <v>0.17236900000000002</v>
      </c>
      <c r="J3064" s="7">
        <v>1.8825000000000001</v>
      </c>
      <c r="K3064" s="7">
        <f t="shared" si="288"/>
        <v>1.5836899999999998</v>
      </c>
      <c r="L3064" s="8">
        <f t="shared" si="289"/>
        <v>5.0799999999999995E-5</v>
      </c>
      <c r="M3064" s="1">
        <v>0.98770000000000002</v>
      </c>
      <c r="N3064" s="2"/>
      <c r="O3064" s="9"/>
    </row>
    <row r="3065" spans="1:15">
      <c r="A3065" s="1">
        <v>3057</v>
      </c>
      <c r="B3065" s="5">
        <v>40652.593460891207</v>
      </c>
      <c r="C3065" s="5">
        <f t="shared" si="284"/>
        <v>3.537037038768176E-3</v>
      </c>
      <c r="D3065" s="6">
        <f t="shared" si="285"/>
        <v>305.60000000000002</v>
      </c>
      <c r="E3065" s="1">
        <v>116.82899999999999</v>
      </c>
      <c r="F3065" s="1">
        <v>95.373099999999994</v>
      </c>
      <c r="G3065" s="7">
        <v>1.3718999999999999</v>
      </c>
      <c r="H3065" s="7">
        <f t="shared" si="286"/>
        <v>641.04031099999975</v>
      </c>
      <c r="I3065" s="1">
        <f t="shared" si="287"/>
        <v>0.17236900000000002</v>
      </c>
      <c r="J3065" s="7">
        <v>1.8876999999999999</v>
      </c>
      <c r="K3065" s="7">
        <f t="shared" si="288"/>
        <v>1.5810484</v>
      </c>
      <c r="L3065" s="8">
        <f t="shared" si="289"/>
        <v>5.0799999999999995E-5</v>
      </c>
      <c r="M3065" s="1">
        <v>0.98799999999999999</v>
      </c>
      <c r="N3065" s="2"/>
      <c r="O3065" s="9"/>
    </row>
    <row r="3066" spans="1:15">
      <c r="A3066" s="1">
        <v>3058</v>
      </c>
      <c r="B3066" s="5">
        <v>40652.593462048608</v>
      </c>
      <c r="C3066" s="5">
        <f t="shared" si="284"/>
        <v>3.5381944398977794E-3</v>
      </c>
      <c r="D3066" s="6">
        <f t="shared" si="285"/>
        <v>305.7</v>
      </c>
      <c r="E3066" s="1">
        <v>116.95910000000001</v>
      </c>
      <c r="F3066" s="1">
        <v>95.441900000000004</v>
      </c>
      <c r="G3066" s="7">
        <v>1.3701000000000001</v>
      </c>
      <c r="H3066" s="7">
        <f t="shared" si="286"/>
        <v>637.93766900000037</v>
      </c>
      <c r="I3066" s="1">
        <f t="shared" si="287"/>
        <v>0.17236900000000002</v>
      </c>
      <c r="J3066" s="7">
        <v>1.8865000000000001</v>
      </c>
      <c r="K3066" s="7">
        <f t="shared" si="288"/>
        <v>1.5816579999999998</v>
      </c>
      <c r="L3066" s="8">
        <f t="shared" si="289"/>
        <v>5.0799999999999995E-5</v>
      </c>
      <c r="M3066" s="1">
        <v>0.98770000000000002</v>
      </c>
      <c r="N3066" s="2"/>
      <c r="O3066" s="9"/>
    </row>
    <row r="3067" spans="1:15">
      <c r="A3067" s="1">
        <v>3059</v>
      </c>
      <c r="B3067" s="5">
        <v>40652.593463206016</v>
      </c>
      <c r="C3067" s="5">
        <f t="shared" si="284"/>
        <v>3.5393518483033404E-3</v>
      </c>
      <c r="D3067" s="6">
        <f t="shared" si="285"/>
        <v>305.8</v>
      </c>
      <c r="E3067" s="1">
        <v>117.0198</v>
      </c>
      <c r="F3067" s="1">
        <v>95.704800000000006</v>
      </c>
      <c r="G3067" s="7">
        <v>1.3689</v>
      </c>
      <c r="H3067" s="7">
        <f t="shared" si="286"/>
        <v>635.86924099999987</v>
      </c>
      <c r="I3067" s="1">
        <f t="shared" si="287"/>
        <v>0.17236900000000002</v>
      </c>
      <c r="J3067" s="7">
        <v>1.881</v>
      </c>
      <c r="K3067" s="7">
        <f t="shared" si="288"/>
        <v>1.5844519999999997</v>
      </c>
      <c r="L3067" s="8">
        <f t="shared" si="289"/>
        <v>5.0799999999999995E-5</v>
      </c>
      <c r="M3067" s="1">
        <v>0.98740000000000006</v>
      </c>
      <c r="N3067" s="2"/>
      <c r="O3067" s="9"/>
    </row>
    <row r="3068" spans="1:15">
      <c r="A3068" s="1">
        <v>3060</v>
      </c>
      <c r="B3068" s="5">
        <v>40652.593464363425</v>
      </c>
      <c r="C3068" s="5">
        <f t="shared" si="284"/>
        <v>3.5405092567089014E-3</v>
      </c>
      <c r="D3068" s="6">
        <f t="shared" si="285"/>
        <v>305.89999999999998</v>
      </c>
      <c r="E3068" s="1">
        <v>117.0227</v>
      </c>
      <c r="F3068" s="1">
        <v>95.441900000000004</v>
      </c>
      <c r="G3068" s="7">
        <v>1.3683000000000001</v>
      </c>
      <c r="H3068" s="7">
        <f t="shared" si="286"/>
        <v>634.83502700000008</v>
      </c>
      <c r="I3068" s="1">
        <f t="shared" si="287"/>
        <v>0.17236900000000002</v>
      </c>
      <c r="J3068" s="7">
        <v>1.8788</v>
      </c>
      <c r="K3068" s="7">
        <f t="shared" si="288"/>
        <v>1.5855695999999999</v>
      </c>
      <c r="L3068" s="8">
        <f t="shared" si="289"/>
        <v>5.0799999999999995E-5</v>
      </c>
      <c r="M3068" s="1">
        <v>0.98829999999999996</v>
      </c>
      <c r="N3068" s="2"/>
      <c r="O3068" s="9"/>
    </row>
    <row r="3069" spans="1:15">
      <c r="A3069" s="1">
        <v>3061</v>
      </c>
      <c r="B3069" s="5">
        <v>40652.593465520833</v>
      </c>
      <c r="C3069" s="5">
        <f t="shared" si="284"/>
        <v>3.5416666651144624E-3</v>
      </c>
      <c r="D3069" s="6">
        <f t="shared" si="285"/>
        <v>306</v>
      </c>
      <c r="E3069" s="1">
        <v>117.0198</v>
      </c>
      <c r="F3069" s="1">
        <v>95.507599999999996</v>
      </c>
      <c r="G3069" s="7">
        <v>1.3697999999999999</v>
      </c>
      <c r="H3069" s="7">
        <f t="shared" si="286"/>
        <v>637.42056199999979</v>
      </c>
      <c r="I3069" s="1">
        <f t="shared" si="287"/>
        <v>0.17236900000000002</v>
      </c>
      <c r="J3069" s="7">
        <v>1.881</v>
      </c>
      <c r="K3069" s="7">
        <f t="shared" si="288"/>
        <v>1.5844519999999997</v>
      </c>
      <c r="L3069" s="8">
        <f t="shared" si="289"/>
        <v>5.0799999999999995E-5</v>
      </c>
      <c r="M3069" s="1">
        <v>0.98740000000000006</v>
      </c>
      <c r="N3069" s="2"/>
      <c r="O3069" s="9"/>
    </row>
    <row r="3070" spans="1:15">
      <c r="A3070" s="1">
        <v>3062</v>
      </c>
      <c r="B3070" s="5">
        <v>40652.593466678241</v>
      </c>
      <c r="C3070" s="5">
        <f t="shared" si="284"/>
        <v>3.5428240735200234E-3</v>
      </c>
      <c r="D3070" s="6">
        <f t="shared" si="285"/>
        <v>306.10000000000002</v>
      </c>
      <c r="E3070" s="1">
        <v>116.8319</v>
      </c>
      <c r="F3070" s="1">
        <v>95.639099999999999</v>
      </c>
      <c r="G3070" s="7">
        <v>1.3697999999999999</v>
      </c>
      <c r="H3070" s="7">
        <f t="shared" si="286"/>
        <v>637.42056199999979</v>
      </c>
      <c r="I3070" s="1">
        <f t="shared" si="287"/>
        <v>0.17236900000000002</v>
      </c>
      <c r="J3070" s="7">
        <v>1.8865000000000001</v>
      </c>
      <c r="K3070" s="7">
        <f t="shared" si="288"/>
        <v>1.5816579999999998</v>
      </c>
      <c r="L3070" s="8">
        <f t="shared" si="289"/>
        <v>5.0799999999999995E-5</v>
      </c>
      <c r="M3070" s="1">
        <v>0.98799999999999999</v>
      </c>
      <c r="N3070" s="2"/>
      <c r="O3070" s="9"/>
    </row>
    <row r="3071" spans="1:15">
      <c r="A3071" s="1">
        <v>3063</v>
      </c>
      <c r="B3071" s="5">
        <v>40652.59346783565</v>
      </c>
      <c r="C3071" s="5">
        <f t="shared" si="284"/>
        <v>3.5439814819255844E-3</v>
      </c>
      <c r="D3071" s="6">
        <f t="shared" si="285"/>
        <v>306.2</v>
      </c>
      <c r="E3071" s="1">
        <v>116.8955</v>
      </c>
      <c r="F3071" s="1">
        <v>95.770499999999998</v>
      </c>
      <c r="G3071" s="7">
        <v>1.3697999999999999</v>
      </c>
      <c r="H3071" s="7">
        <f t="shared" si="286"/>
        <v>637.42056199999979</v>
      </c>
      <c r="I3071" s="1">
        <f t="shared" si="287"/>
        <v>0.17236900000000002</v>
      </c>
      <c r="J3071" s="7">
        <v>1.8853</v>
      </c>
      <c r="K3071" s="7">
        <f t="shared" si="288"/>
        <v>1.5822675999999998</v>
      </c>
      <c r="L3071" s="8">
        <f t="shared" si="289"/>
        <v>5.0799999999999995E-5</v>
      </c>
      <c r="M3071" s="1">
        <v>0.98740000000000006</v>
      </c>
      <c r="N3071" s="2"/>
      <c r="O3071" s="9"/>
    </row>
    <row r="3072" spans="1:15">
      <c r="A3072" s="1">
        <v>3064</v>
      </c>
      <c r="B3072" s="5">
        <v>40652.593468993058</v>
      </c>
      <c r="C3072" s="5">
        <f t="shared" si="284"/>
        <v>3.5451388903311454E-3</v>
      </c>
      <c r="D3072" s="6">
        <f t="shared" si="285"/>
        <v>306.3</v>
      </c>
      <c r="E3072" s="1">
        <v>116.7046</v>
      </c>
      <c r="F3072" s="1">
        <v>95.573400000000007</v>
      </c>
      <c r="G3072" s="7">
        <v>1.3683000000000001</v>
      </c>
      <c r="H3072" s="7">
        <f t="shared" si="286"/>
        <v>634.83502700000008</v>
      </c>
      <c r="I3072" s="1">
        <f t="shared" si="287"/>
        <v>0.17236900000000002</v>
      </c>
      <c r="J3072" s="7">
        <v>1.8801000000000001</v>
      </c>
      <c r="K3072" s="7">
        <f t="shared" si="288"/>
        <v>1.5849091999999998</v>
      </c>
      <c r="L3072" s="8">
        <f t="shared" si="289"/>
        <v>5.0799999999999995E-5</v>
      </c>
      <c r="M3072" s="1">
        <v>0.98860000000000003</v>
      </c>
      <c r="N3072" s="2"/>
      <c r="O3072" s="9"/>
    </row>
    <row r="3073" spans="1:15">
      <c r="A3073" s="1">
        <v>3065</v>
      </c>
      <c r="B3073" s="5">
        <v>40652.593470150459</v>
      </c>
      <c r="C3073" s="5">
        <f t="shared" si="284"/>
        <v>3.5462962914607488E-3</v>
      </c>
      <c r="D3073" s="6">
        <f t="shared" si="285"/>
        <v>306.39999999999998</v>
      </c>
      <c r="E3073" s="1">
        <v>116.8926</v>
      </c>
      <c r="F3073" s="1">
        <v>95.770499999999998</v>
      </c>
      <c r="G3073" s="7">
        <v>1.3668</v>
      </c>
      <c r="H3073" s="7">
        <f t="shared" si="286"/>
        <v>632.24949199999992</v>
      </c>
      <c r="I3073" s="1">
        <f t="shared" si="287"/>
        <v>0.17236900000000002</v>
      </c>
      <c r="J3073" s="7">
        <v>1.8794999999999999</v>
      </c>
      <c r="K3073" s="7">
        <f t="shared" si="288"/>
        <v>1.5852139999999999</v>
      </c>
      <c r="L3073" s="8">
        <f t="shared" si="289"/>
        <v>5.0799999999999995E-5</v>
      </c>
      <c r="M3073" s="1">
        <v>0.98799999999999999</v>
      </c>
      <c r="N3073" s="2"/>
      <c r="O3073" s="9"/>
    </row>
    <row r="3074" spans="1:15">
      <c r="A3074" s="1">
        <v>3066</v>
      </c>
      <c r="B3074" s="5">
        <v>40652.593471307868</v>
      </c>
      <c r="C3074" s="5">
        <f t="shared" si="284"/>
        <v>3.5474536998663098E-3</v>
      </c>
      <c r="D3074" s="6">
        <f t="shared" si="285"/>
        <v>306.5</v>
      </c>
      <c r="E3074" s="1">
        <v>116.7683</v>
      </c>
      <c r="F3074" s="1">
        <v>95.770499999999998</v>
      </c>
      <c r="G3074" s="7">
        <v>1.3680000000000001</v>
      </c>
      <c r="H3074" s="7">
        <f t="shared" si="286"/>
        <v>634.31792000000041</v>
      </c>
      <c r="I3074" s="1">
        <f t="shared" si="287"/>
        <v>0.17236900000000002</v>
      </c>
      <c r="J3074" s="7">
        <v>1.8804000000000001</v>
      </c>
      <c r="K3074" s="7">
        <f t="shared" si="288"/>
        <v>1.5847567999999996</v>
      </c>
      <c r="L3074" s="8">
        <f t="shared" si="289"/>
        <v>5.0799999999999995E-5</v>
      </c>
      <c r="M3074" s="1">
        <v>0.98680000000000001</v>
      </c>
      <c r="N3074" s="2"/>
      <c r="O3074" s="9"/>
    </row>
    <row r="3075" spans="1:15">
      <c r="A3075" s="1">
        <v>3067</v>
      </c>
      <c r="B3075" s="5">
        <v>40652.593472465276</v>
      </c>
      <c r="C3075" s="5">
        <f t="shared" si="284"/>
        <v>3.5486111082718708E-3</v>
      </c>
      <c r="D3075" s="6">
        <f t="shared" si="285"/>
        <v>306.60000000000002</v>
      </c>
      <c r="E3075" s="1">
        <v>116.95910000000001</v>
      </c>
      <c r="F3075" s="1">
        <v>95.573400000000007</v>
      </c>
      <c r="G3075" s="7">
        <v>1.3689</v>
      </c>
      <c r="H3075" s="7">
        <f t="shared" si="286"/>
        <v>635.86924099999987</v>
      </c>
      <c r="I3075" s="1">
        <f t="shared" si="287"/>
        <v>0.17236900000000002</v>
      </c>
      <c r="J3075" s="7">
        <v>1.8822000000000001</v>
      </c>
      <c r="K3075" s="7">
        <f t="shared" si="288"/>
        <v>1.5838423999999998</v>
      </c>
      <c r="L3075" s="8">
        <f t="shared" si="289"/>
        <v>5.0799999999999995E-5</v>
      </c>
      <c r="M3075" s="1">
        <v>0.98740000000000006</v>
      </c>
      <c r="N3075" s="2"/>
      <c r="O3075" s="9"/>
    </row>
    <row r="3076" spans="1:15">
      <c r="A3076" s="1">
        <v>3068</v>
      </c>
      <c r="B3076" s="5">
        <v>40652.593473622685</v>
      </c>
      <c r="C3076" s="5">
        <f t="shared" si="284"/>
        <v>3.5497685166774318E-3</v>
      </c>
      <c r="D3076" s="6">
        <f t="shared" si="285"/>
        <v>306.7</v>
      </c>
      <c r="E3076" s="1">
        <v>117.08629999999999</v>
      </c>
      <c r="F3076" s="1">
        <v>95.5107</v>
      </c>
      <c r="G3076" s="7">
        <v>1.3689</v>
      </c>
      <c r="H3076" s="7">
        <f t="shared" si="286"/>
        <v>635.86924099999987</v>
      </c>
      <c r="I3076" s="1">
        <f t="shared" si="287"/>
        <v>0.17236900000000002</v>
      </c>
      <c r="J3076" s="7">
        <v>1.8818999999999999</v>
      </c>
      <c r="K3076" s="7">
        <f t="shared" si="288"/>
        <v>1.5839947999999999</v>
      </c>
      <c r="L3076" s="8">
        <f t="shared" si="289"/>
        <v>5.0799999999999995E-5</v>
      </c>
      <c r="M3076" s="1">
        <v>0.98740000000000006</v>
      </c>
      <c r="N3076" s="2"/>
      <c r="O3076" s="9"/>
    </row>
    <row r="3077" spans="1:15">
      <c r="A3077" s="1">
        <v>3069</v>
      </c>
      <c r="B3077" s="5">
        <v>40652.593474780093</v>
      </c>
      <c r="C3077" s="5">
        <f t="shared" si="284"/>
        <v>3.5509259250829928E-3</v>
      </c>
      <c r="D3077" s="6">
        <f t="shared" si="285"/>
        <v>306.8</v>
      </c>
      <c r="E3077" s="1">
        <v>116.95910000000001</v>
      </c>
      <c r="F3077" s="1">
        <v>95.376199999999997</v>
      </c>
      <c r="G3077" s="7">
        <v>1.3671</v>
      </c>
      <c r="H3077" s="7">
        <f t="shared" si="286"/>
        <v>632.76659900000004</v>
      </c>
      <c r="I3077" s="1">
        <f t="shared" si="287"/>
        <v>0.17236900000000002</v>
      </c>
      <c r="J3077" s="7">
        <v>1.8791</v>
      </c>
      <c r="K3077" s="7">
        <f t="shared" si="288"/>
        <v>1.5854172</v>
      </c>
      <c r="L3077" s="8">
        <f t="shared" si="289"/>
        <v>5.0799999999999995E-5</v>
      </c>
      <c r="M3077" s="1">
        <v>0.98740000000000006</v>
      </c>
      <c r="N3077" s="2"/>
      <c r="O3077" s="9"/>
    </row>
    <row r="3078" spans="1:15">
      <c r="A3078" s="1">
        <v>3070</v>
      </c>
      <c r="B3078" s="5">
        <v>40652.593475937501</v>
      </c>
      <c r="C3078" s="5">
        <f t="shared" si="284"/>
        <v>3.5520833334885538E-3</v>
      </c>
      <c r="D3078" s="6">
        <f t="shared" si="285"/>
        <v>306.89999999999998</v>
      </c>
      <c r="E3078" s="1">
        <v>117.0227</v>
      </c>
      <c r="F3078" s="1">
        <v>95.441900000000004</v>
      </c>
      <c r="G3078" s="7">
        <v>1.3652</v>
      </c>
      <c r="H3078" s="7">
        <f t="shared" si="286"/>
        <v>629.49158799999987</v>
      </c>
      <c r="I3078" s="1">
        <f t="shared" si="287"/>
        <v>0.17236900000000002</v>
      </c>
      <c r="J3078" s="7">
        <v>1.8734</v>
      </c>
      <c r="K3078" s="7">
        <f t="shared" si="288"/>
        <v>1.5883128</v>
      </c>
      <c r="L3078" s="8">
        <f t="shared" si="289"/>
        <v>5.0799999999999995E-5</v>
      </c>
      <c r="M3078" s="1">
        <v>0.98770000000000002</v>
      </c>
      <c r="N3078" s="2"/>
      <c r="O3078" s="9"/>
    </row>
    <row r="3079" spans="1:15">
      <c r="A3079" s="1">
        <v>3071</v>
      </c>
      <c r="B3079" s="5">
        <v>40652.59347709491</v>
      </c>
      <c r="C3079" s="5">
        <f t="shared" si="284"/>
        <v>3.5532407418941148E-3</v>
      </c>
      <c r="D3079" s="6">
        <f t="shared" si="285"/>
        <v>307</v>
      </c>
      <c r="E3079" s="1">
        <v>116.7046</v>
      </c>
      <c r="F3079" s="1">
        <v>95.310400000000001</v>
      </c>
      <c r="G3079" s="7">
        <v>1.3661000000000001</v>
      </c>
      <c r="H3079" s="7">
        <f t="shared" si="286"/>
        <v>631.04290900000024</v>
      </c>
      <c r="I3079" s="1">
        <f t="shared" si="287"/>
        <v>0.17236900000000002</v>
      </c>
      <c r="J3079" s="7">
        <v>1.8791</v>
      </c>
      <c r="K3079" s="7">
        <f t="shared" si="288"/>
        <v>1.5854172</v>
      </c>
      <c r="L3079" s="8">
        <f t="shared" si="289"/>
        <v>5.0799999999999995E-5</v>
      </c>
      <c r="M3079" s="1">
        <v>0.98709999999999998</v>
      </c>
      <c r="N3079" s="2"/>
      <c r="O3079" s="9"/>
    </row>
    <row r="3080" spans="1:15">
      <c r="A3080" s="1">
        <v>3072</v>
      </c>
      <c r="B3080" s="5">
        <v>40652.593478252318</v>
      </c>
      <c r="C3080" s="5">
        <f t="shared" si="284"/>
        <v>3.5543981502996758E-3</v>
      </c>
      <c r="D3080" s="6">
        <f t="shared" si="285"/>
        <v>307.10000000000002</v>
      </c>
      <c r="E3080" s="1">
        <v>116.7683</v>
      </c>
      <c r="F3080" s="1">
        <v>95.310400000000001</v>
      </c>
      <c r="G3080" s="7">
        <v>1.3673999999999999</v>
      </c>
      <c r="H3080" s="7">
        <f t="shared" si="286"/>
        <v>633.28370599999971</v>
      </c>
      <c r="I3080" s="1">
        <f t="shared" si="287"/>
        <v>0.17236900000000002</v>
      </c>
      <c r="J3080" s="7">
        <v>1.8871</v>
      </c>
      <c r="K3080" s="7">
        <f t="shared" si="288"/>
        <v>1.5813531999999999</v>
      </c>
      <c r="L3080" s="8">
        <f t="shared" si="289"/>
        <v>5.0799999999999995E-5</v>
      </c>
      <c r="M3080" s="1">
        <v>0.98650000000000004</v>
      </c>
      <c r="N3080" s="2"/>
      <c r="O3080" s="9"/>
    </row>
    <row r="3081" spans="1:15">
      <c r="A3081" s="1">
        <v>3073</v>
      </c>
      <c r="B3081" s="5">
        <v>40652.593479409719</v>
      </c>
      <c r="C3081" s="5">
        <f t="shared" si="284"/>
        <v>3.5555555514292791E-3</v>
      </c>
      <c r="D3081" s="6">
        <f t="shared" si="285"/>
        <v>307.2</v>
      </c>
      <c r="E3081" s="1">
        <v>116.7683</v>
      </c>
      <c r="F3081" s="1">
        <v>95.244699999999995</v>
      </c>
      <c r="G3081" s="7">
        <v>1.3676999999999999</v>
      </c>
      <c r="H3081" s="7">
        <f t="shared" si="286"/>
        <v>633.80081299999983</v>
      </c>
      <c r="I3081" s="1">
        <f t="shared" si="287"/>
        <v>0.17236900000000002</v>
      </c>
      <c r="J3081" s="7">
        <v>1.8839999999999999</v>
      </c>
      <c r="K3081" s="7">
        <f t="shared" si="288"/>
        <v>1.5829280000000001</v>
      </c>
      <c r="L3081" s="8">
        <f t="shared" si="289"/>
        <v>5.0799999999999995E-5</v>
      </c>
      <c r="M3081" s="1">
        <v>0.98709999999999998</v>
      </c>
      <c r="N3081" s="2"/>
      <c r="O3081" s="9"/>
    </row>
    <row r="3082" spans="1:15">
      <c r="A3082" s="1">
        <v>3074</v>
      </c>
      <c r="B3082" s="5">
        <v>40652.593480567128</v>
      </c>
      <c r="C3082" s="5">
        <f t="shared" ref="C3082:C3145" si="290">B3082-$B$9</f>
        <v>3.5567129598348401E-3</v>
      </c>
      <c r="D3082" s="6">
        <f t="shared" ref="D3082:D3145" si="291">ROUND((C3082-INT(C3082))*60*60*24,2)</f>
        <v>307.3</v>
      </c>
      <c r="E3082" s="1">
        <v>116.8319</v>
      </c>
      <c r="F3082" s="1">
        <v>95.244699999999995</v>
      </c>
      <c r="G3082" s="7">
        <v>1.3657999999999999</v>
      </c>
      <c r="H3082" s="7">
        <f t="shared" ref="H3082:H3145" si="292">-(8618.45/5)+(8618.45/5)*G3082</f>
        <v>630.52580199999966</v>
      </c>
      <c r="I3082" s="1">
        <f t="shared" ref="I3082:I3145" si="293">0.0001*8618.45/5</f>
        <v>0.17236900000000002</v>
      </c>
      <c r="J3082" s="7">
        <v>1.8794999999999999</v>
      </c>
      <c r="K3082" s="7">
        <f t="shared" ref="K3082:K3145" si="294">(0.0254/249.0889)*(-(24908.89*J3082/5)+(24908.89))</f>
        <v>1.5852139999999999</v>
      </c>
      <c r="L3082" s="8">
        <f t="shared" ref="L3082:L3145" si="295">24908.89*0.0001*0.0254/(5*249.0889)</f>
        <v>5.0799999999999995E-5</v>
      </c>
      <c r="M3082" s="1">
        <v>0.98680000000000001</v>
      </c>
      <c r="N3082" s="2"/>
      <c r="O3082" s="9"/>
    </row>
    <row r="3083" spans="1:15">
      <c r="A3083" s="1">
        <v>3075</v>
      </c>
      <c r="B3083" s="5">
        <v>40652.593481724536</v>
      </c>
      <c r="C3083" s="5">
        <f t="shared" si="290"/>
        <v>3.5578703682404011E-3</v>
      </c>
      <c r="D3083" s="6">
        <f t="shared" si="291"/>
        <v>307.39999999999998</v>
      </c>
      <c r="E3083" s="1">
        <v>116.7046</v>
      </c>
      <c r="F3083" s="1">
        <v>95.376199999999997</v>
      </c>
      <c r="G3083" s="7">
        <v>1.3646</v>
      </c>
      <c r="H3083" s="7">
        <f t="shared" si="292"/>
        <v>628.45737400000007</v>
      </c>
      <c r="I3083" s="1">
        <f t="shared" si="293"/>
        <v>0.17236900000000002</v>
      </c>
      <c r="J3083" s="7">
        <v>1.8782000000000001</v>
      </c>
      <c r="K3083" s="7">
        <f t="shared" si="294"/>
        <v>1.5858743999999998</v>
      </c>
      <c r="L3083" s="8">
        <f t="shared" si="295"/>
        <v>5.0799999999999995E-5</v>
      </c>
      <c r="M3083" s="1">
        <v>0.98770000000000002</v>
      </c>
      <c r="N3083" s="2"/>
      <c r="O3083" s="9"/>
    </row>
    <row r="3084" spans="1:15">
      <c r="A3084" s="1">
        <v>3076</v>
      </c>
      <c r="B3084" s="5">
        <v>40652.593482881945</v>
      </c>
      <c r="C3084" s="5">
        <f t="shared" si="290"/>
        <v>3.5590277766459621E-3</v>
      </c>
      <c r="D3084" s="6">
        <f t="shared" si="291"/>
        <v>307.5</v>
      </c>
      <c r="E3084" s="1">
        <v>116.64100000000001</v>
      </c>
      <c r="F3084" s="1">
        <v>95.178899999999999</v>
      </c>
      <c r="G3084" s="7">
        <v>1.3652</v>
      </c>
      <c r="H3084" s="7">
        <f t="shared" si="292"/>
        <v>629.49158799999987</v>
      </c>
      <c r="I3084" s="1">
        <f t="shared" si="293"/>
        <v>0.17236900000000002</v>
      </c>
      <c r="J3084" s="7">
        <v>1.8828</v>
      </c>
      <c r="K3084" s="7">
        <f t="shared" si="294"/>
        <v>1.5835375999999999</v>
      </c>
      <c r="L3084" s="8">
        <f t="shared" si="295"/>
        <v>5.0799999999999995E-5</v>
      </c>
      <c r="M3084" s="1">
        <v>0.98680000000000001</v>
      </c>
      <c r="N3084" s="2"/>
      <c r="O3084" s="9"/>
    </row>
    <row r="3085" spans="1:15">
      <c r="A3085" s="1">
        <v>3077</v>
      </c>
      <c r="B3085" s="5">
        <v>40652.593484039353</v>
      </c>
      <c r="C3085" s="5">
        <f t="shared" si="290"/>
        <v>3.5601851850515231E-3</v>
      </c>
      <c r="D3085" s="6">
        <f t="shared" si="291"/>
        <v>307.60000000000002</v>
      </c>
      <c r="E3085" s="1">
        <v>116.8319</v>
      </c>
      <c r="F3085" s="1">
        <v>95.178899999999999</v>
      </c>
      <c r="G3085" s="7">
        <v>1.3657999999999999</v>
      </c>
      <c r="H3085" s="7">
        <f t="shared" si="292"/>
        <v>630.52580199999966</v>
      </c>
      <c r="I3085" s="1">
        <f t="shared" si="293"/>
        <v>0.17236900000000002</v>
      </c>
      <c r="J3085" s="7">
        <v>1.8825000000000001</v>
      </c>
      <c r="K3085" s="7">
        <f t="shared" si="294"/>
        <v>1.5836899999999998</v>
      </c>
      <c r="L3085" s="8">
        <f t="shared" si="295"/>
        <v>5.0799999999999995E-5</v>
      </c>
      <c r="M3085" s="1">
        <v>0.98740000000000006</v>
      </c>
      <c r="N3085" s="2"/>
      <c r="O3085" s="9"/>
    </row>
    <row r="3086" spans="1:15">
      <c r="A3086" s="1">
        <v>3078</v>
      </c>
      <c r="B3086" s="5">
        <v>40652.593485196761</v>
      </c>
      <c r="C3086" s="5">
        <f t="shared" si="290"/>
        <v>3.5613425934570841E-3</v>
      </c>
      <c r="D3086" s="6">
        <f t="shared" si="291"/>
        <v>307.7</v>
      </c>
      <c r="E3086" s="1">
        <v>116.8955</v>
      </c>
      <c r="F3086" s="1">
        <v>95.244699999999995</v>
      </c>
      <c r="G3086" s="7">
        <v>1.3661000000000001</v>
      </c>
      <c r="H3086" s="7">
        <f t="shared" si="292"/>
        <v>631.04290900000024</v>
      </c>
      <c r="I3086" s="1">
        <f t="shared" si="293"/>
        <v>0.17236900000000002</v>
      </c>
      <c r="J3086" s="7">
        <v>1.8797999999999999</v>
      </c>
      <c r="K3086" s="7">
        <f t="shared" si="294"/>
        <v>1.5850615999999997</v>
      </c>
      <c r="L3086" s="8">
        <f t="shared" si="295"/>
        <v>5.0799999999999995E-5</v>
      </c>
      <c r="M3086" s="1">
        <v>0.98680000000000001</v>
      </c>
      <c r="N3086" s="2"/>
      <c r="O3086" s="9"/>
    </row>
    <row r="3087" spans="1:15">
      <c r="A3087" s="1">
        <v>3079</v>
      </c>
      <c r="B3087" s="5">
        <v>40652.59348635417</v>
      </c>
      <c r="C3087" s="5">
        <f t="shared" si="290"/>
        <v>3.5625000018626451E-3</v>
      </c>
      <c r="D3087" s="6">
        <f t="shared" si="291"/>
        <v>307.8</v>
      </c>
      <c r="E3087" s="1">
        <v>116.8319</v>
      </c>
      <c r="F3087" s="1">
        <v>95.113100000000003</v>
      </c>
      <c r="G3087" s="7">
        <v>1.3661000000000001</v>
      </c>
      <c r="H3087" s="7">
        <f t="shared" si="292"/>
        <v>631.04290900000024</v>
      </c>
      <c r="I3087" s="1">
        <f t="shared" si="293"/>
        <v>0.17236900000000002</v>
      </c>
      <c r="J3087" s="7">
        <v>1.8801000000000001</v>
      </c>
      <c r="K3087" s="7">
        <f t="shared" si="294"/>
        <v>1.5849091999999998</v>
      </c>
      <c r="L3087" s="8">
        <f t="shared" si="295"/>
        <v>5.0799999999999995E-5</v>
      </c>
      <c r="M3087" s="1">
        <v>0.98709999999999998</v>
      </c>
      <c r="N3087" s="2"/>
      <c r="O3087" s="9"/>
    </row>
    <row r="3088" spans="1:15">
      <c r="A3088" s="1">
        <v>3080</v>
      </c>
      <c r="B3088" s="5">
        <v>40652.593487511571</v>
      </c>
      <c r="C3088" s="5">
        <f t="shared" si="290"/>
        <v>3.5636574029922485E-3</v>
      </c>
      <c r="D3088" s="6">
        <f t="shared" si="291"/>
        <v>307.89999999999998</v>
      </c>
      <c r="E3088" s="1">
        <v>116.64100000000001</v>
      </c>
      <c r="F3088" s="1">
        <v>95.047399999999996</v>
      </c>
      <c r="G3088" s="7">
        <v>1.3643000000000001</v>
      </c>
      <c r="H3088" s="7">
        <f t="shared" si="292"/>
        <v>627.94026699999995</v>
      </c>
      <c r="I3088" s="1">
        <f t="shared" si="293"/>
        <v>0.17236900000000002</v>
      </c>
      <c r="J3088" s="7">
        <v>1.8804000000000001</v>
      </c>
      <c r="K3088" s="7">
        <f t="shared" si="294"/>
        <v>1.5847567999999996</v>
      </c>
      <c r="L3088" s="8">
        <f t="shared" si="295"/>
        <v>5.0799999999999995E-5</v>
      </c>
      <c r="M3088" s="1">
        <v>0.98770000000000002</v>
      </c>
      <c r="N3088" s="2"/>
      <c r="O3088" s="9"/>
    </row>
    <row r="3089" spans="1:15">
      <c r="A3089" s="1">
        <v>3081</v>
      </c>
      <c r="B3089" s="5">
        <v>40652.593488668979</v>
      </c>
      <c r="C3089" s="5">
        <f t="shared" si="290"/>
        <v>3.5648148113978095E-3</v>
      </c>
      <c r="D3089" s="6">
        <f t="shared" si="291"/>
        <v>308</v>
      </c>
      <c r="E3089" s="1">
        <v>116.57729999999999</v>
      </c>
      <c r="F3089" s="1">
        <v>94.85</v>
      </c>
      <c r="G3089" s="7">
        <v>1.3631</v>
      </c>
      <c r="H3089" s="7">
        <f t="shared" si="292"/>
        <v>625.87183899999991</v>
      </c>
      <c r="I3089" s="1">
        <f t="shared" si="293"/>
        <v>0.17236900000000002</v>
      </c>
      <c r="J3089" s="7">
        <v>1.8825000000000001</v>
      </c>
      <c r="K3089" s="7">
        <f t="shared" si="294"/>
        <v>1.5836899999999998</v>
      </c>
      <c r="L3089" s="8">
        <f t="shared" si="295"/>
        <v>5.0799999999999995E-5</v>
      </c>
      <c r="M3089" s="1">
        <v>0.98799999999999999</v>
      </c>
      <c r="N3089" s="2"/>
      <c r="O3089" s="9"/>
    </row>
    <row r="3090" spans="1:15">
      <c r="A3090" s="1">
        <v>3082</v>
      </c>
      <c r="B3090" s="5">
        <v>40652.593489826388</v>
      </c>
      <c r="C3090" s="5">
        <f t="shared" si="290"/>
        <v>3.5659722198033705E-3</v>
      </c>
      <c r="D3090" s="6">
        <f t="shared" si="291"/>
        <v>308.10000000000002</v>
      </c>
      <c r="E3090" s="1">
        <v>116.7046</v>
      </c>
      <c r="F3090" s="1">
        <v>95.047399999999996</v>
      </c>
      <c r="G3090" s="7">
        <v>1.3643000000000001</v>
      </c>
      <c r="H3090" s="7">
        <f t="shared" si="292"/>
        <v>627.94026699999995</v>
      </c>
      <c r="I3090" s="1">
        <f t="shared" si="293"/>
        <v>0.17236900000000002</v>
      </c>
      <c r="J3090" s="7">
        <v>1.8839999999999999</v>
      </c>
      <c r="K3090" s="7">
        <f t="shared" si="294"/>
        <v>1.5829280000000001</v>
      </c>
      <c r="L3090" s="8">
        <f t="shared" si="295"/>
        <v>5.0799999999999995E-5</v>
      </c>
      <c r="M3090" s="1">
        <v>0.98709999999999998</v>
      </c>
      <c r="N3090" s="2"/>
      <c r="O3090" s="9"/>
    </row>
    <row r="3091" spans="1:15">
      <c r="A3091" s="1">
        <v>3083</v>
      </c>
      <c r="B3091" s="5">
        <v>40652.593490983796</v>
      </c>
      <c r="C3091" s="5">
        <f t="shared" si="290"/>
        <v>3.5671296282089315E-3</v>
      </c>
      <c r="D3091" s="6">
        <f t="shared" si="291"/>
        <v>308.2</v>
      </c>
      <c r="E3091" s="1">
        <v>116.45</v>
      </c>
      <c r="F3091" s="1">
        <v>94.852999999999994</v>
      </c>
      <c r="G3091" s="7">
        <v>1.3652</v>
      </c>
      <c r="H3091" s="7">
        <f t="shared" si="292"/>
        <v>629.49158799999987</v>
      </c>
      <c r="I3091" s="1">
        <f t="shared" si="293"/>
        <v>0.17236900000000002</v>
      </c>
      <c r="J3091" s="7">
        <v>1.8831</v>
      </c>
      <c r="K3091" s="7">
        <f t="shared" si="294"/>
        <v>1.5833851999999999</v>
      </c>
      <c r="L3091" s="8">
        <f t="shared" si="295"/>
        <v>5.0799999999999995E-5</v>
      </c>
      <c r="M3091" s="1">
        <v>0.98680000000000001</v>
      </c>
      <c r="N3091" s="2"/>
      <c r="O3091" s="9"/>
    </row>
    <row r="3092" spans="1:15">
      <c r="A3092" s="1">
        <v>3084</v>
      </c>
      <c r="B3092" s="5">
        <v>40652.593492141204</v>
      </c>
      <c r="C3092" s="5">
        <f t="shared" si="290"/>
        <v>3.5682870366144925E-3</v>
      </c>
      <c r="D3092" s="6">
        <f t="shared" si="291"/>
        <v>308.3</v>
      </c>
      <c r="E3092" s="1">
        <v>116.7683</v>
      </c>
      <c r="F3092" s="1">
        <v>94.9816</v>
      </c>
      <c r="G3092" s="7">
        <v>1.3646</v>
      </c>
      <c r="H3092" s="7">
        <f t="shared" si="292"/>
        <v>628.45737400000007</v>
      </c>
      <c r="I3092" s="1">
        <f t="shared" si="293"/>
        <v>0.17236900000000002</v>
      </c>
      <c r="J3092" s="7">
        <v>1.8797999999999999</v>
      </c>
      <c r="K3092" s="7">
        <f t="shared" si="294"/>
        <v>1.5850615999999997</v>
      </c>
      <c r="L3092" s="8">
        <f t="shared" si="295"/>
        <v>5.0799999999999995E-5</v>
      </c>
      <c r="M3092" s="1">
        <v>0.98680000000000001</v>
      </c>
      <c r="N3092" s="2"/>
      <c r="O3092" s="9"/>
    </row>
    <row r="3093" spans="1:15">
      <c r="A3093" s="1">
        <v>3085</v>
      </c>
      <c r="B3093" s="5">
        <v>40652.593493298613</v>
      </c>
      <c r="C3093" s="5">
        <f t="shared" si="290"/>
        <v>3.5694444450200535E-3</v>
      </c>
      <c r="D3093" s="6">
        <f t="shared" si="291"/>
        <v>308.39999999999998</v>
      </c>
      <c r="E3093" s="1">
        <v>116.7683</v>
      </c>
      <c r="F3093" s="1">
        <v>94.9816</v>
      </c>
      <c r="G3093" s="7">
        <v>1.3636999999999999</v>
      </c>
      <c r="H3093" s="7">
        <f t="shared" si="292"/>
        <v>626.9060529999997</v>
      </c>
      <c r="I3093" s="1">
        <f t="shared" si="293"/>
        <v>0.17236900000000002</v>
      </c>
      <c r="J3093" s="7">
        <v>1.8764000000000001</v>
      </c>
      <c r="K3093" s="7">
        <f t="shared" si="294"/>
        <v>1.5867887999999999</v>
      </c>
      <c r="L3093" s="8">
        <f t="shared" si="295"/>
        <v>5.0799999999999995E-5</v>
      </c>
      <c r="M3093" s="1">
        <v>0.98740000000000006</v>
      </c>
      <c r="N3093" s="2"/>
      <c r="O3093" s="9"/>
    </row>
    <row r="3094" spans="1:15">
      <c r="A3094" s="1">
        <v>3086</v>
      </c>
      <c r="B3094" s="5">
        <v>40652.593494456021</v>
      </c>
      <c r="C3094" s="5">
        <f t="shared" si="290"/>
        <v>3.5706018534256145E-3</v>
      </c>
      <c r="D3094" s="6">
        <f t="shared" si="291"/>
        <v>308.5</v>
      </c>
      <c r="E3094" s="1">
        <v>116.7683</v>
      </c>
      <c r="F3094" s="1">
        <v>94.784199999999998</v>
      </c>
      <c r="G3094" s="7">
        <v>1.3615999999999999</v>
      </c>
      <c r="H3094" s="7">
        <f t="shared" si="292"/>
        <v>623.28630399999975</v>
      </c>
      <c r="I3094" s="1">
        <f t="shared" si="293"/>
        <v>0.17236900000000002</v>
      </c>
      <c r="J3094" s="7">
        <v>1.8757999999999999</v>
      </c>
      <c r="K3094" s="7">
        <f t="shared" si="294"/>
        <v>1.5870936</v>
      </c>
      <c r="L3094" s="8">
        <f t="shared" si="295"/>
        <v>5.0799999999999995E-5</v>
      </c>
      <c r="M3094" s="1">
        <v>0.98709999999999998</v>
      </c>
      <c r="N3094" s="2"/>
      <c r="O3094" s="9"/>
    </row>
    <row r="3095" spans="1:15">
      <c r="A3095" s="1">
        <v>3087</v>
      </c>
      <c r="B3095" s="5">
        <v>40652.593495613422</v>
      </c>
      <c r="C3095" s="5">
        <f t="shared" si="290"/>
        <v>3.5717592545552179E-3</v>
      </c>
      <c r="D3095" s="6">
        <f t="shared" si="291"/>
        <v>308.60000000000002</v>
      </c>
      <c r="E3095" s="1">
        <v>116.64100000000001</v>
      </c>
      <c r="F3095" s="1">
        <v>94.718400000000003</v>
      </c>
      <c r="G3095" s="7">
        <v>1.3628</v>
      </c>
      <c r="H3095" s="7">
        <f t="shared" si="292"/>
        <v>625.35473200000024</v>
      </c>
      <c r="I3095" s="1">
        <f t="shared" si="293"/>
        <v>0.17236900000000002</v>
      </c>
      <c r="J3095" s="7">
        <v>1.8791</v>
      </c>
      <c r="K3095" s="7">
        <f t="shared" si="294"/>
        <v>1.5854172</v>
      </c>
      <c r="L3095" s="8">
        <f t="shared" si="295"/>
        <v>5.0799999999999995E-5</v>
      </c>
      <c r="M3095" s="1">
        <v>0.98740000000000006</v>
      </c>
      <c r="N3095" s="2"/>
      <c r="O3095" s="9"/>
    </row>
    <row r="3096" spans="1:15">
      <c r="A3096" s="1">
        <v>3088</v>
      </c>
      <c r="B3096" s="5">
        <v>40652.593496770831</v>
      </c>
      <c r="C3096" s="5">
        <f t="shared" si="290"/>
        <v>3.5729166629607789E-3</v>
      </c>
      <c r="D3096" s="6">
        <f t="shared" si="291"/>
        <v>308.7</v>
      </c>
      <c r="E3096" s="1">
        <v>116.64100000000001</v>
      </c>
      <c r="F3096" s="1">
        <v>94.85</v>
      </c>
      <c r="G3096" s="7">
        <v>1.3628</v>
      </c>
      <c r="H3096" s="7">
        <f t="shared" si="292"/>
        <v>625.35473200000024</v>
      </c>
      <c r="I3096" s="1">
        <f t="shared" si="293"/>
        <v>0.17236900000000002</v>
      </c>
      <c r="J3096" s="7">
        <v>1.8825000000000001</v>
      </c>
      <c r="K3096" s="7">
        <f t="shared" si="294"/>
        <v>1.5836899999999998</v>
      </c>
      <c r="L3096" s="8">
        <f t="shared" si="295"/>
        <v>5.0799999999999995E-5</v>
      </c>
      <c r="M3096" s="1">
        <v>0.98650000000000004</v>
      </c>
      <c r="N3096" s="2"/>
      <c r="O3096" s="9"/>
    </row>
    <row r="3097" spans="1:15">
      <c r="A3097" s="1">
        <v>3089</v>
      </c>
      <c r="B3097" s="5">
        <v>40652.593497928239</v>
      </c>
      <c r="C3097" s="5">
        <f t="shared" si="290"/>
        <v>3.5740740713663399E-3</v>
      </c>
      <c r="D3097" s="6">
        <f t="shared" si="291"/>
        <v>308.8</v>
      </c>
      <c r="E3097" s="1">
        <v>116.6439</v>
      </c>
      <c r="F3097" s="1">
        <v>94.9816</v>
      </c>
      <c r="G3097" s="7">
        <v>1.3643000000000001</v>
      </c>
      <c r="H3097" s="7">
        <f t="shared" si="292"/>
        <v>627.94026699999995</v>
      </c>
      <c r="I3097" s="1">
        <f t="shared" si="293"/>
        <v>0.17236900000000002</v>
      </c>
      <c r="J3097" s="7">
        <v>1.8797999999999999</v>
      </c>
      <c r="K3097" s="7">
        <f t="shared" si="294"/>
        <v>1.5850615999999997</v>
      </c>
      <c r="L3097" s="8">
        <f t="shared" si="295"/>
        <v>5.0799999999999995E-5</v>
      </c>
      <c r="M3097" s="1">
        <v>0.98740000000000006</v>
      </c>
      <c r="N3097" s="2"/>
      <c r="O3097" s="9"/>
    </row>
    <row r="3098" spans="1:15">
      <c r="A3098" s="1">
        <v>3090</v>
      </c>
      <c r="B3098" s="5">
        <v>40652.593499085648</v>
      </c>
      <c r="C3098" s="5">
        <f t="shared" si="290"/>
        <v>3.5752314797719009E-3</v>
      </c>
      <c r="D3098" s="6">
        <f t="shared" si="291"/>
        <v>308.89999999999998</v>
      </c>
      <c r="E3098" s="1">
        <v>116.57729999999999</v>
      </c>
      <c r="F3098" s="1">
        <v>94.918800000000005</v>
      </c>
      <c r="G3098" s="7">
        <v>1.3628</v>
      </c>
      <c r="H3098" s="7">
        <f t="shared" si="292"/>
        <v>625.35473200000024</v>
      </c>
      <c r="I3098" s="1">
        <f t="shared" si="293"/>
        <v>0.17236900000000002</v>
      </c>
      <c r="J3098" s="7">
        <v>1.8761000000000001</v>
      </c>
      <c r="K3098" s="7">
        <f t="shared" si="294"/>
        <v>1.5869411999999996</v>
      </c>
      <c r="L3098" s="8">
        <f t="shared" si="295"/>
        <v>5.0799999999999995E-5</v>
      </c>
      <c r="M3098" s="1">
        <v>0.98770000000000002</v>
      </c>
      <c r="N3098" s="2"/>
      <c r="O3098" s="9"/>
    </row>
    <row r="3099" spans="1:15">
      <c r="A3099" s="1">
        <v>3091</v>
      </c>
      <c r="B3099" s="5">
        <v>40652.593500243056</v>
      </c>
      <c r="C3099" s="5">
        <f t="shared" si="290"/>
        <v>3.5763888881774619E-3</v>
      </c>
      <c r="D3099" s="6">
        <f t="shared" si="291"/>
        <v>309</v>
      </c>
      <c r="E3099" s="1">
        <v>116.5137</v>
      </c>
      <c r="F3099" s="1">
        <v>94.9816</v>
      </c>
      <c r="G3099" s="7">
        <v>1.3613</v>
      </c>
      <c r="H3099" s="7">
        <f t="shared" si="292"/>
        <v>622.76919700000008</v>
      </c>
      <c r="I3099" s="1">
        <f t="shared" si="293"/>
        <v>0.17236900000000002</v>
      </c>
      <c r="J3099" s="7">
        <v>1.8752</v>
      </c>
      <c r="K3099" s="7">
        <f t="shared" si="294"/>
        <v>1.5873983999999999</v>
      </c>
      <c r="L3099" s="8">
        <f t="shared" si="295"/>
        <v>5.0799999999999995E-5</v>
      </c>
      <c r="M3099" s="1">
        <v>0.98829999999999996</v>
      </c>
      <c r="N3099" s="2"/>
      <c r="O3099" s="9"/>
    </row>
    <row r="3100" spans="1:15">
      <c r="A3100" s="1">
        <v>3092</v>
      </c>
      <c r="B3100" s="5">
        <v>40652.593501400464</v>
      </c>
      <c r="C3100" s="5">
        <f t="shared" si="290"/>
        <v>3.5775462965830229E-3</v>
      </c>
      <c r="D3100" s="6">
        <f t="shared" si="291"/>
        <v>309.10000000000002</v>
      </c>
      <c r="E3100" s="1">
        <v>116.58029999999999</v>
      </c>
      <c r="F3100" s="1">
        <v>95.047399999999996</v>
      </c>
      <c r="G3100" s="7">
        <v>1.3613</v>
      </c>
      <c r="H3100" s="7">
        <f t="shared" si="292"/>
        <v>622.76919700000008</v>
      </c>
      <c r="I3100" s="1">
        <f t="shared" si="293"/>
        <v>0.17236900000000002</v>
      </c>
      <c r="J3100" s="7">
        <v>1.8797999999999999</v>
      </c>
      <c r="K3100" s="7">
        <f t="shared" si="294"/>
        <v>1.5850615999999997</v>
      </c>
      <c r="L3100" s="8">
        <f t="shared" si="295"/>
        <v>5.0799999999999995E-5</v>
      </c>
      <c r="M3100" s="1">
        <v>0.98709999999999998</v>
      </c>
      <c r="N3100" s="2"/>
      <c r="O3100" s="9"/>
    </row>
    <row r="3101" spans="1:15">
      <c r="A3101" s="1">
        <v>3093</v>
      </c>
      <c r="B3101" s="5">
        <v>40652.593502557873</v>
      </c>
      <c r="C3101" s="5">
        <f t="shared" si="290"/>
        <v>3.5787037049885839E-3</v>
      </c>
      <c r="D3101" s="6">
        <f t="shared" si="291"/>
        <v>309.2</v>
      </c>
      <c r="E3101" s="1">
        <v>116.5166</v>
      </c>
      <c r="F3101" s="1">
        <v>94.9846</v>
      </c>
      <c r="G3101" s="7">
        <v>1.3615999999999999</v>
      </c>
      <c r="H3101" s="7">
        <f t="shared" si="292"/>
        <v>623.28630399999975</v>
      </c>
      <c r="I3101" s="1">
        <f t="shared" si="293"/>
        <v>0.17236900000000002</v>
      </c>
      <c r="J3101" s="7">
        <v>1.8831</v>
      </c>
      <c r="K3101" s="7">
        <f t="shared" si="294"/>
        <v>1.5833851999999999</v>
      </c>
      <c r="L3101" s="8">
        <f t="shared" si="295"/>
        <v>5.0799999999999995E-5</v>
      </c>
      <c r="M3101" s="1">
        <v>0.98740000000000006</v>
      </c>
      <c r="N3101" s="2"/>
      <c r="O3101" s="9"/>
    </row>
    <row r="3102" spans="1:15">
      <c r="A3102" s="1">
        <v>3094</v>
      </c>
      <c r="B3102" s="5">
        <v>40652.593503715281</v>
      </c>
      <c r="C3102" s="5">
        <f t="shared" si="290"/>
        <v>3.5798611133941449E-3</v>
      </c>
      <c r="D3102" s="6">
        <f t="shared" si="291"/>
        <v>309.3</v>
      </c>
      <c r="E3102" s="1">
        <v>116.7683</v>
      </c>
      <c r="F3102" s="1">
        <v>95.113100000000003</v>
      </c>
      <c r="G3102" s="7">
        <v>1.3628</v>
      </c>
      <c r="H3102" s="7">
        <f t="shared" si="292"/>
        <v>625.35473200000024</v>
      </c>
      <c r="I3102" s="1">
        <f t="shared" si="293"/>
        <v>0.17236900000000002</v>
      </c>
      <c r="J3102" s="7">
        <v>1.8862000000000001</v>
      </c>
      <c r="K3102" s="7">
        <f t="shared" si="294"/>
        <v>1.5818103999999997</v>
      </c>
      <c r="L3102" s="8">
        <f t="shared" si="295"/>
        <v>5.0799999999999995E-5</v>
      </c>
      <c r="M3102" s="1">
        <v>0.98709999999999998</v>
      </c>
      <c r="N3102" s="2"/>
      <c r="O3102" s="9"/>
    </row>
    <row r="3103" spans="1:15">
      <c r="A3103" s="1">
        <v>3095</v>
      </c>
      <c r="B3103" s="5">
        <v>40652.593504872682</v>
      </c>
      <c r="C3103" s="5">
        <f t="shared" si="290"/>
        <v>3.5810185145237483E-3</v>
      </c>
      <c r="D3103" s="6">
        <f t="shared" si="291"/>
        <v>309.39999999999998</v>
      </c>
      <c r="E3103" s="1">
        <v>116.77119999999999</v>
      </c>
      <c r="F3103" s="1">
        <v>95.181899999999999</v>
      </c>
      <c r="G3103" s="7">
        <v>1.3625</v>
      </c>
      <c r="H3103" s="7">
        <f t="shared" si="292"/>
        <v>624.83762500000012</v>
      </c>
      <c r="I3103" s="1">
        <f t="shared" si="293"/>
        <v>0.17236900000000002</v>
      </c>
      <c r="J3103" s="7">
        <v>1.8871</v>
      </c>
      <c r="K3103" s="7">
        <f t="shared" si="294"/>
        <v>1.5813531999999999</v>
      </c>
      <c r="L3103" s="8">
        <f t="shared" si="295"/>
        <v>5.0799999999999995E-5</v>
      </c>
      <c r="M3103" s="1">
        <v>0.98770000000000002</v>
      </c>
      <c r="N3103" s="2"/>
      <c r="O3103" s="9"/>
    </row>
    <row r="3104" spans="1:15">
      <c r="A3104" s="1">
        <v>3096</v>
      </c>
      <c r="B3104" s="5">
        <v>40652.593506030091</v>
      </c>
      <c r="C3104" s="5">
        <f t="shared" si="290"/>
        <v>3.5821759229293093E-3</v>
      </c>
      <c r="D3104" s="6">
        <f t="shared" si="291"/>
        <v>309.5</v>
      </c>
      <c r="E3104" s="1">
        <v>116.6439</v>
      </c>
      <c r="F3104" s="1">
        <v>95.050399999999996</v>
      </c>
      <c r="G3104" s="7">
        <v>1.3606</v>
      </c>
      <c r="H3104" s="7">
        <f t="shared" si="292"/>
        <v>621.56261399999994</v>
      </c>
      <c r="I3104" s="1">
        <f t="shared" si="293"/>
        <v>0.17236900000000002</v>
      </c>
      <c r="J3104" s="7">
        <v>1.8797999999999999</v>
      </c>
      <c r="K3104" s="7">
        <f t="shared" si="294"/>
        <v>1.5850615999999997</v>
      </c>
      <c r="L3104" s="8">
        <f t="shared" si="295"/>
        <v>5.0799999999999995E-5</v>
      </c>
      <c r="M3104" s="1">
        <v>0.98799999999999999</v>
      </c>
      <c r="N3104" s="2"/>
      <c r="O3104" s="9"/>
    </row>
    <row r="3105" spans="1:15">
      <c r="A3105" s="1">
        <v>3097</v>
      </c>
      <c r="B3105" s="5">
        <v>40652.593507187499</v>
      </c>
      <c r="C3105" s="5">
        <f t="shared" si="290"/>
        <v>3.5833333313348703E-3</v>
      </c>
      <c r="D3105" s="6">
        <f t="shared" si="291"/>
        <v>309.60000000000002</v>
      </c>
      <c r="E3105" s="1">
        <v>116.58029999999999</v>
      </c>
      <c r="F3105" s="1">
        <v>95.050399999999996</v>
      </c>
      <c r="G3105" s="7">
        <v>1.3588</v>
      </c>
      <c r="H3105" s="7">
        <f t="shared" si="292"/>
        <v>618.45997200000011</v>
      </c>
      <c r="I3105" s="1">
        <f t="shared" si="293"/>
        <v>0.17236900000000002</v>
      </c>
      <c r="J3105" s="7">
        <v>1.8749</v>
      </c>
      <c r="K3105" s="7">
        <f t="shared" si="294"/>
        <v>1.5875507999999998</v>
      </c>
      <c r="L3105" s="8">
        <f t="shared" si="295"/>
        <v>5.0799999999999995E-5</v>
      </c>
      <c r="M3105" s="1">
        <v>0.98740000000000006</v>
      </c>
      <c r="N3105" s="2"/>
      <c r="O3105" s="9"/>
    </row>
    <row r="3106" spans="1:15">
      <c r="A3106" s="1">
        <v>3098</v>
      </c>
      <c r="B3106" s="5">
        <v>40652.593508344908</v>
      </c>
      <c r="C3106" s="5">
        <f t="shared" si="290"/>
        <v>3.5844907397404313E-3</v>
      </c>
      <c r="D3106" s="6">
        <f t="shared" si="291"/>
        <v>309.7</v>
      </c>
      <c r="E3106" s="1">
        <v>116.453</v>
      </c>
      <c r="F3106" s="1">
        <v>94.9846</v>
      </c>
      <c r="G3106" s="7">
        <v>1.3596999999999999</v>
      </c>
      <c r="H3106" s="7">
        <f t="shared" si="292"/>
        <v>620.01129300000002</v>
      </c>
      <c r="I3106" s="1">
        <f t="shared" si="293"/>
        <v>0.17236900000000002</v>
      </c>
      <c r="J3106" s="7">
        <v>1.8794999999999999</v>
      </c>
      <c r="K3106" s="7">
        <f t="shared" si="294"/>
        <v>1.5852139999999999</v>
      </c>
      <c r="L3106" s="8">
        <f t="shared" si="295"/>
        <v>5.0799999999999995E-5</v>
      </c>
      <c r="M3106" s="1">
        <v>0.98740000000000006</v>
      </c>
      <c r="N3106" s="2"/>
      <c r="O3106" s="9"/>
    </row>
    <row r="3107" spans="1:15">
      <c r="A3107" s="1">
        <v>3099</v>
      </c>
      <c r="B3107" s="5">
        <v>40652.593509502316</v>
      </c>
      <c r="C3107" s="5">
        <f t="shared" si="290"/>
        <v>3.5856481481459923E-3</v>
      </c>
      <c r="D3107" s="6">
        <f t="shared" si="291"/>
        <v>309.8</v>
      </c>
      <c r="E3107" s="1">
        <v>116.7076</v>
      </c>
      <c r="F3107" s="1">
        <v>94.852999999999994</v>
      </c>
      <c r="G3107" s="7">
        <v>1.3615999999999999</v>
      </c>
      <c r="H3107" s="7">
        <f t="shared" si="292"/>
        <v>623.28630399999975</v>
      </c>
      <c r="I3107" s="1">
        <f t="shared" si="293"/>
        <v>0.17236900000000002</v>
      </c>
      <c r="J3107" s="7">
        <v>1.8858999999999999</v>
      </c>
      <c r="K3107" s="7">
        <f t="shared" si="294"/>
        <v>1.5819627999999999</v>
      </c>
      <c r="L3107" s="8">
        <f t="shared" si="295"/>
        <v>5.0799999999999995E-5</v>
      </c>
      <c r="M3107" s="1">
        <v>0.98650000000000004</v>
      </c>
      <c r="N3107" s="2"/>
      <c r="O3107" s="9"/>
    </row>
    <row r="3108" spans="1:15">
      <c r="A3108" s="1">
        <v>3100</v>
      </c>
      <c r="B3108" s="5">
        <v>40652.593510659724</v>
      </c>
      <c r="C3108" s="5">
        <f t="shared" si="290"/>
        <v>3.5868055565515533E-3</v>
      </c>
      <c r="D3108" s="6">
        <f t="shared" si="291"/>
        <v>309.89999999999998</v>
      </c>
      <c r="E3108" s="1">
        <v>116.6439</v>
      </c>
      <c r="F3108" s="1">
        <v>95.313500000000005</v>
      </c>
      <c r="G3108" s="7">
        <v>1.361</v>
      </c>
      <c r="H3108" s="7">
        <f t="shared" si="292"/>
        <v>622.25208999999995</v>
      </c>
      <c r="I3108" s="1">
        <f t="shared" si="293"/>
        <v>0.17236900000000002</v>
      </c>
      <c r="J3108" s="7">
        <v>1.8855999999999999</v>
      </c>
      <c r="K3108" s="7">
        <f t="shared" si="294"/>
        <v>1.5821151999999998</v>
      </c>
      <c r="L3108" s="8">
        <f t="shared" si="295"/>
        <v>5.0799999999999995E-5</v>
      </c>
      <c r="M3108" s="1">
        <v>0.98799999999999999</v>
      </c>
      <c r="N3108" s="2"/>
      <c r="O3108" s="9"/>
    </row>
    <row r="3109" spans="1:15">
      <c r="A3109" s="1">
        <v>3101</v>
      </c>
      <c r="B3109" s="5">
        <v>40652.593511817133</v>
      </c>
      <c r="C3109" s="5">
        <f t="shared" si="290"/>
        <v>3.5879629649571143E-3</v>
      </c>
      <c r="D3109" s="6">
        <f t="shared" si="291"/>
        <v>310</v>
      </c>
      <c r="E3109" s="1">
        <v>116.8348</v>
      </c>
      <c r="F3109" s="1">
        <v>95.181899999999999</v>
      </c>
      <c r="G3109" s="7">
        <v>1.3588</v>
      </c>
      <c r="H3109" s="7">
        <f t="shared" si="292"/>
        <v>618.45997200000011</v>
      </c>
      <c r="I3109" s="1">
        <f t="shared" si="293"/>
        <v>0.17236900000000002</v>
      </c>
      <c r="J3109" s="7">
        <v>1.8807</v>
      </c>
      <c r="K3109" s="7">
        <f t="shared" si="294"/>
        <v>1.5846043999999997</v>
      </c>
      <c r="L3109" s="8">
        <f t="shared" si="295"/>
        <v>5.0799999999999995E-5</v>
      </c>
      <c r="M3109" s="1">
        <v>0.98770000000000002</v>
      </c>
      <c r="N3109" s="2"/>
      <c r="O3109" s="9"/>
    </row>
    <row r="3110" spans="1:15">
      <c r="A3110" s="1">
        <v>3102</v>
      </c>
      <c r="B3110" s="5">
        <v>40652.593512974534</v>
      </c>
      <c r="C3110" s="5">
        <f t="shared" si="290"/>
        <v>3.5891203660867177E-3</v>
      </c>
      <c r="D3110" s="6">
        <f t="shared" si="291"/>
        <v>310.10000000000002</v>
      </c>
      <c r="E3110" s="1">
        <v>116.6439</v>
      </c>
      <c r="F3110" s="1">
        <v>95.181899999999999</v>
      </c>
      <c r="G3110" s="7">
        <v>1.3579000000000001</v>
      </c>
      <c r="H3110" s="7">
        <f t="shared" si="292"/>
        <v>616.90865100000019</v>
      </c>
      <c r="I3110" s="1">
        <f t="shared" si="293"/>
        <v>0.17236900000000002</v>
      </c>
      <c r="J3110" s="7">
        <v>1.8836999999999999</v>
      </c>
      <c r="K3110" s="7">
        <f t="shared" si="294"/>
        <v>1.5830803999999998</v>
      </c>
      <c r="L3110" s="8">
        <f t="shared" si="295"/>
        <v>5.0799999999999995E-5</v>
      </c>
      <c r="M3110" s="1">
        <v>0.98770000000000002</v>
      </c>
      <c r="N3110" s="2"/>
      <c r="O3110" s="9"/>
    </row>
    <row r="3111" spans="1:15">
      <c r="A3111" s="1">
        <v>3103</v>
      </c>
      <c r="B3111" s="5">
        <v>40652.593514131942</v>
      </c>
      <c r="C3111" s="5">
        <f t="shared" si="290"/>
        <v>3.5902777744922787E-3</v>
      </c>
      <c r="D3111" s="6">
        <f t="shared" si="291"/>
        <v>310.2</v>
      </c>
      <c r="E3111" s="1">
        <v>116.77119999999999</v>
      </c>
      <c r="F3111" s="1">
        <v>94.918800000000005</v>
      </c>
      <c r="G3111" s="7">
        <v>1.3582000000000001</v>
      </c>
      <c r="H3111" s="7">
        <f t="shared" si="292"/>
        <v>617.42575800000031</v>
      </c>
      <c r="I3111" s="1">
        <f t="shared" si="293"/>
        <v>0.17236900000000002</v>
      </c>
      <c r="J3111" s="7">
        <v>1.8862000000000001</v>
      </c>
      <c r="K3111" s="7">
        <f t="shared" si="294"/>
        <v>1.5818103999999997</v>
      </c>
      <c r="L3111" s="8">
        <f t="shared" si="295"/>
        <v>5.0799999999999995E-5</v>
      </c>
      <c r="M3111" s="1">
        <v>0.98770000000000002</v>
      </c>
      <c r="N3111" s="2"/>
      <c r="O3111" s="9"/>
    </row>
    <row r="3112" spans="1:15">
      <c r="A3112" s="1">
        <v>3104</v>
      </c>
      <c r="B3112" s="5">
        <v>40652.593515289351</v>
      </c>
      <c r="C3112" s="5">
        <f t="shared" si="290"/>
        <v>3.5914351828978397E-3</v>
      </c>
      <c r="D3112" s="6">
        <f t="shared" si="291"/>
        <v>310.3</v>
      </c>
      <c r="E3112" s="1">
        <v>116.6439</v>
      </c>
      <c r="F3112" s="1">
        <v>94.852999999999994</v>
      </c>
      <c r="G3112" s="7">
        <v>1.3593999999999999</v>
      </c>
      <c r="H3112" s="7">
        <f t="shared" si="292"/>
        <v>619.4941859999999</v>
      </c>
      <c r="I3112" s="1">
        <f t="shared" si="293"/>
        <v>0.17236900000000002</v>
      </c>
      <c r="J3112" s="7">
        <v>1.8849</v>
      </c>
      <c r="K3112" s="7">
        <f t="shared" si="294"/>
        <v>1.5824707999999998</v>
      </c>
      <c r="L3112" s="8">
        <f t="shared" si="295"/>
        <v>5.0799999999999995E-5</v>
      </c>
      <c r="M3112" s="1">
        <v>0.98680000000000001</v>
      </c>
      <c r="N3112" s="2"/>
      <c r="O3112" s="9"/>
    </row>
    <row r="3113" spans="1:15">
      <c r="A3113" s="1">
        <v>3105</v>
      </c>
      <c r="B3113" s="5">
        <v>40652.593516446759</v>
      </c>
      <c r="C3113" s="5">
        <f t="shared" si="290"/>
        <v>3.5925925913034007E-3</v>
      </c>
      <c r="D3113" s="6">
        <f t="shared" si="291"/>
        <v>310.39999999999998</v>
      </c>
      <c r="E3113" s="1">
        <v>116.5166</v>
      </c>
      <c r="F3113" s="1">
        <v>94.852999999999994</v>
      </c>
      <c r="G3113" s="7">
        <v>1.3606</v>
      </c>
      <c r="H3113" s="7">
        <f t="shared" si="292"/>
        <v>621.56261399999994</v>
      </c>
      <c r="I3113" s="1">
        <f t="shared" si="293"/>
        <v>0.17236900000000002</v>
      </c>
      <c r="J3113" s="7">
        <v>1.8839999999999999</v>
      </c>
      <c r="K3113" s="7">
        <f t="shared" si="294"/>
        <v>1.5829280000000001</v>
      </c>
      <c r="L3113" s="8">
        <f t="shared" si="295"/>
        <v>5.0799999999999995E-5</v>
      </c>
      <c r="M3113" s="1">
        <v>0.98770000000000002</v>
      </c>
      <c r="N3113" s="2"/>
      <c r="O3113" s="9"/>
    </row>
    <row r="3114" spans="1:15">
      <c r="A3114" s="1">
        <v>3106</v>
      </c>
      <c r="B3114" s="5">
        <v>40652.593517604168</v>
      </c>
      <c r="C3114" s="5">
        <f t="shared" si="290"/>
        <v>3.5937499997089617E-3</v>
      </c>
      <c r="D3114" s="6">
        <f t="shared" si="291"/>
        <v>310.5</v>
      </c>
      <c r="E3114" s="1">
        <v>116.5166</v>
      </c>
      <c r="F3114" s="1">
        <v>94.918800000000005</v>
      </c>
      <c r="G3114" s="7">
        <v>1.3585</v>
      </c>
      <c r="H3114" s="7">
        <f t="shared" si="292"/>
        <v>617.94286499999998</v>
      </c>
      <c r="I3114" s="1">
        <f t="shared" si="293"/>
        <v>0.17236900000000002</v>
      </c>
      <c r="J3114" s="7">
        <v>1.8822000000000001</v>
      </c>
      <c r="K3114" s="7">
        <f t="shared" si="294"/>
        <v>1.5838423999999998</v>
      </c>
      <c r="L3114" s="8">
        <f t="shared" si="295"/>
        <v>5.0799999999999995E-5</v>
      </c>
      <c r="M3114" s="1">
        <v>0.98770000000000002</v>
      </c>
      <c r="N3114" s="2"/>
      <c r="O3114" s="9"/>
    </row>
    <row r="3115" spans="1:15">
      <c r="A3115" s="1">
        <v>3107</v>
      </c>
      <c r="B3115" s="5">
        <v>40652.593518761576</v>
      </c>
      <c r="C3115" s="5">
        <f t="shared" si="290"/>
        <v>3.5949074081145227E-3</v>
      </c>
      <c r="D3115" s="6">
        <f t="shared" si="291"/>
        <v>310.60000000000002</v>
      </c>
      <c r="E3115" s="1">
        <v>116.38930000000001</v>
      </c>
      <c r="F3115" s="1">
        <v>94.9846</v>
      </c>
      <c r="G3115" s="7">
        <v>1.3567</v>
      </c>
      <c r="H3115" s="7">
        <f t="shared" si="292"/>
        <v>614.84022300000015</v>
      </c>
      <c r="I3115" s="1">
        <f t="shared" si="293"/>
        <v>0.17236900000000002</v>
      </c>
      <c r="J3115" s="7">
        <v>1.881</v>
      </c>
      <c r="K3115" s="7">
        <f t="shared" si="294"/>
        <v>1.5844519999999997</v>
      </c>
      <c r="L3115" s="8">
        <f t="shared" si="295"/>
        <v>5.0799999999999995E-5</v>
      </c>
      <c r="M3115" s="1">
        <v>0.98799999999999999</v>
      </c>
      <c r="N3115" s="2"/>
      <c r="O3115" s="9"/>
    </row>
    <row r="3116" spans="1:15">
      <c r="A3116" s="1">
        <v>3108</v>
      </c>
      <c r="B3116" s="5">
        <v>40652.593519918984</v>
      </c>
      <c r="C3116" s="5">
        <f t="shared" si="290"/>
        <v>3.5960648165200837E-3</v>
      </c>
      <c r="D3116" s="6">
        <f t="shared" si="291"/>
        <v>310.7</v>
      </c>
      <c r="E3116" s="1">
        <v>116.453</v>
      </c>
      <c r="F3116" s="1">
        <v>95.116200000000006</v>
      </c>
      <c r="G3116" s="7">
        <v>1.357</v>
      </c>
      <c r="H3116" s="7">
        <f t="shared" si="292"/>
        <v>615.35732999999982</v>
      </c>
      <c r="I3116" s="1">
        <f t="shared" si="293"/>
        <v>0.17236900000000002</v>
      </c>
      <c r="J3116" s="7">
        <v>1.8843000000000001</v>
      </c>
      <c r="K3116" s="7">
        <f t="shared" si="294"/>
        <v>1.5827755999999997</v>
      </c>
      <c r="L3116" s="8">
        <f t="shared" si="295"/>
        <v>5.0799999999999995E-5</v>
      </c>
      <c r="M3116" s="1">
        <v>0.98829999999999996</v>
      </c>
      <c r="N3116" s="2"/>
      <c r="O3116" s="9"/>
    </row>
    <row r="3117" spans="1:15">
      <c r="A3117" s="1">
        <v>3109</v>
      </c>
      <c r="B3117" s="5">
        <v>40652.593521076386</v>
      </c>
      <c r="C3117" s="5">
        <f t="shared" si="290"/>
        <v>3.5972222176496871E-3</v>
      </c>
      <c r="D3117" s="6">
        <f t="shared" si="291"/>
        <v>310.8</v>
      </c>
      <c r="E3117" s="1">
        <v>116.453</v>
      </c>
      <c r="F3117" s="1">
        <v>95.313500000000005</v>
      </c>
      <c r="G3117" s="7">
        <v>1.3579000000000001</v>
      </c>
      <c r="H3117" s="7">
        <f t="shared" si="292"/>
        <v>616.90865100000019</v>
      </c>
      <c r="I3117" s="1">
        <f t="shared" si="293"/>
        <v>0.17236900000000002</v>
      </c>
      <c r="J3117" s="7">
        <v>1.8853</v>
      </c>
      <c r="K3117" s="7">
        <f t="shared" si="294"/>
        <v>1.5822675999999998</v>
      </c>
      <c r="L3117" s="8">
        <f t="shared" si="295"/>
        <v>5.0799999999999995E-5</v>
      </c>
      <c r="M3117" s="1">
        <v>0.98709999999999998</v>
      </c>
      <c r="N3117" s="2"/>
      <c r="O3117" s="9"/>
    </row>
    <row r="3118" spans="1:15">
      <c r="A3118" s="1">
        <v>3110</v>
      </c>
      <c r="B3118" s="5">
        <v>40652.593522233794</v>
      </c>
      <c r="C3118" s="5">
        <f t="shared" si="290"/>
        <v>3.5983796260552481E-3</v>
      </c>
      <c r="D3118" s="6">
        <f t="shared" si="291"/>
        <v>310.89999999999998</v>
      </c>
      <c r="E3118" s="1">
        <v>116.262</v>
      </c>
      <c r="F3118" s="1">
        <v>95.379199999999997</v>
      </c>
      <c r="G3118" s="7">
        <v>1.36</v>
      </c>
      <c r="H3118" s="7">
        <f t="shared" si="292"/>
        <v>620.52840000000015</v>
      </c>
      <c r="I3118" s="1">
        <f t="shared" si="293"/>
        <v>0.17236900000000002</v>
      </c>
      <c r="J3118" s="7">
        <v>1.8883000000000001</v>
      </c>
      <c r="K3118" s="7">
        <f t="shared" si="294"/>
        <v>1.5807435999999999</v>
      </c>
      <c r="L3118" s="8">
        <f t="shared" si="295"/>
        <v>5.0799999999999995E-5</v>
      </c>
      <c r="M3118" s="1">
        <v>0.98799999999999999</v>
      </c>
      <c r="N3118" s="2"/>
      <c r="O3118" s="9"/>
    </row>
    <row r="3119" spans="1:15">
      <c r="A3119" s="1">
        <v>3111</v>
      </c>
      <c r="B3119" s="5">
        <v>40652.593523391202</v>
      </c>
      <c r="C3119" s="5">
        <f t="shared" si="290"/>
        <v>3.5995370344608091E-3</v>
      </c>
      <c r="D3119" s="6">
        <f t="shared" si="291"/>
        <v>311</v>
      </c>
      <c r="E3119" s="1">
        <v>116.453</v>
      </c>
      <c r="F3119" s="1">
        <v>95.5107</v>
      </c>
      <c r="G3119" s="7">
        <v>1.3585</v>
      </c>
      <c r="H3119" s="7">
        <f t="shared" si="292"/>
        <v>617.94286499999998</v>
      </c>
      <c r="I3119" s="1">
        <f t="shared" si="293"/>
        <v>0.17236900000000002</v>
      </c>
      <c r="J3119" s="7">
        <v>1.8836999999999999</v>
      </c>
      <c r="K3119" s="7">
        <f t="shared" si="294"/>
        <v>1.5830803999999998</v>
      </c>
      <c r="L3119" s="8">
        <f t="shared" si="295"/>
        <v>5.0799999999999995E-5</v>
      </c>
      <c r="M3119" s="1">
        <v>0.98799999999999999</v>
      </c>
      <c r="N3119" s="2"/>
      <c r="O3119" s="9"/>
    </row>
    <row r="3120" spans="1:15">
      <c r="A3120" s="1">
        <v>3112</v>
      </c>
      <c r="B3120" s="5">
        <v>40652.593524548611</v>
      </c>
      <c r="C3120" s="5">
        <f t="shared" si="290"/>
        <v>3.6006944428663701E-3</v>
      </c>
      <c r="D3120" s="6">
        <f t="shared" si="291"/>
        <v>311.10000000000002</v>
      </c>
      <c r="E3120" s="1">
        <v>116.38930000000001</v>
      </c>
      <c r="F3120" s="1">
        <v>95.444999999999993</v>
      </c>
      <c r="G3120" s="7">
        <v>1.357</v>
      </c>
      <c r="H3120" s="7">
        <f t="shared" si="292"/>
        <v>615.35732999999982</v>
      </c>
      <c r="I3120" s="1">
        <f t="shared" si="293"/>
        <v>0.17236900000000002</v>
      </c>
      <c r="J3120" s="7">
        <v>1.8785000000000001</v>
      </c>
      <c r="K3120" s="7">
        <f t="shared" si="294"/>
        <v>1.5857219999999999</v>
      </c>
      <c r="L3120" s="8">
        <f t="shared" si="295"/>
        <v>5.0799999999999995E-5</v>
      </c>
      <c r="M3120" s="1">
        <v>0.98740000000000006</v>
      </c>
      <c r="N3120" s="2"/>
      <c r="O3120" s="9"/>
    </row>
    <row r="3121" spans="1:15">
      <c r="A3121" s="1">
        <v>3113</v>
      </c>
      <c r="B3121" s="5">
        <v>40652.593525706019</v>
      </c>
      <c r="C3121" s="5">
        <f t="shared" si="290"/>
        <v>3.6018518512719311E-3</v>
      </c>
      <c r="D3121" s="6">
        <f t="shared" si="291"/>
        <v>311.2</v>
      </c>
      <c r="E3121" s="1">
        <v>116.5166</v>
      </c>
      <c r="F3121" s="1">
        <v>95.247699999999995</v>
      </c>
      <c r="G3121" s="7">
        <v>1.3557999999999999</v>
      </c>
      <c r="H3121" s="7">
        <f t="shared" si="292"/>
        <v>613.28890199999978</v>
      </c>
      <c r="I3121" s="1">
        <f t="shared" si="293"/>
        <v>0.17236900000000002</v>
      </c>
      <c r="J3121" s="7">
        <v>1.8773</v>
      </c>
      <c r="K3121" s="7">
        <f t="shared" si="294"/>
        <v>1.5863315999999998</v>
      </c>
      <c r="L3121" s="8">
        <f t="shared" si="295"/>
        <v>5.0799999999999995E-5</v>
      </c>
      <c r="M3121" s="1">
        <v>0.98740000000000006</v>
      </c>
      <c r="N3121" s="2"/>
      <c r="O3121" s="9"/>
    </row>
    <row r="3122" spans="1:15">
      <c r="A3122" s="1">
        <v>3114</v>
      </c>
      <c r="B3122" s="5">
        <v>40652.593526863428</v>
      </c>
      <c r="C3122" s="5">
        <f t="shared" si="290"/>
        <v>3.6030092596774921E-3</v>
      </c>
      <c r="D3122" s="6">
        <f t="shared" si="291"/>
        <v>311.3</v>
      </c>
      <c r="E3122" s="1">
        <v>116.453</v>
      </c>
      <c r="F3122" s="1">
        <v>95.247699999999995</v>
      </c>
      <c r="G3122" s="7">
        <v>1.3567</v>
      </c>
      <c r="H3122" s="7">
        <f t="shared" si="292"/>
        <v>614.84022300000015</v>
      </c>
      <c r="I3122" s="1">
        <f t="shared" si="293"/>
        <v>0.17236900000000002</v>
      </c>
      <c r="J3122" s="7">
        <v>1.8782000000000001</v>
      </c>
      <c r="K3122" s="7">
        <f t="shared" si="294"/>
        <v>1.5858743999999998</v>
      </c>
      <c r="L3122" s="8">
        <f t="shared" si="295"/>
        <v>5.0799999999999995E-5</v>
      </c>
      <c r="M3122" s="1">
        <v>0.98709999999999998</v>
      </c>
      <c r="N3122" s="2"/>
      <c r="O3122" s="9"/>
    </row>
    <row r="3123" spans="1:15">
      <c r="A3123" s="1">
        <v>3115</v>
      </c>
      <c r="B3123" s="5">
        <v>40652.593528020836</v>
      </c>
      <c r="C3123" s="5">
        <f t="shared" si="290"/>
        <v>3.6041666680830531E-3</v>
      </c>
      <c r="D3123" s="6">
        <f t="shared" si="291"/>
        <v>311.39999999999998</v>
      </c>
      <c r="E3123" s="1">
        <v>116.262</v>
      </c>
      <c r="F3123" s="1">
        <v>95.181899999999999</v>
      </c>
      <c r="G3123" s="7">
        <v>1.3575999999999999</v>
      </c>
      <c r="H3123" s="7">
        <f t="shared" si="292"/>
        <v>616.39154400000007</v>
      </c>
      <c r="I3123" s="1">
        <f t="shared" si="293"/>
        <v>0.17236900000000002</v>
      </c>
      <c r="J3123" s="7">
        <v>1.8778999999999999</v>
      </c>
      <c r="K3123" s="7">
        <f t="shared" si="294"/>
        <v>1.5860268</v>
      </c>
      <c r="L3123" s="8">
        <f t="shared" si="295"/>
        <v>5.0799999999999995E-5</v>
      </c>
      <c r="M3123" s="1">
        <v>0.98770000000000002</v>
      </c>
      <c r="N3123" s="2"/>
      <c r="O3123" s="9"/>
    </row>
    <row r="3124" spans="1:15">
      <c r="A3124" s="1">
        <v>3116</v>
      </c>
      <c r="B3124" s="5">
        <v>40652.593529178244</v>
      </c>
      <c r="C3124" s="5">
        <f t="shared" si="290"/>
        <v>3.6053240764886141E-3</v>
      </c>
      <c r="D3124" s="6">
        <f t="shared" si="291"/>
        <v>311.5</v>
      </c>
      <c r="E3124" s="1">
        <v>116.5166</v>
      </c>
      <c r="F3124" s="1">
        <v>95.247699999999995</v>
      </c>
      <c r="G3124" s="7">
        <v>1.3579000000000001</v>
      </c>
      <c r="H3124" s="7">
        <f t="shared" si="292"/>
        <v>616.90865100000019</v>
      </c>
      <c r="I3124" s="1">
        <f t="shared" si="293"/>
        <v>0.17236900000000002</v>
      </c>
      <c r="J3124" s="7">
        <v>1.8804000000000001</v>
      </c>
      <c r="K3124" s="7">
        <f t="shared" si="294"/>
        <v>1.5847567999999996</v>
      </c>
      <c r="L3124" s="8">
        <f t="shared" si="295"/>
        <v>5.0799999999999995E-5</v>
      </c>
      <c r="M3124" s="1">
        <v>0.98740000000000006</v>
      </c>
      <c r="N3124" s="2"/>
      <c r="O3124" s="9"/>
    </row>
    <row r="3125" spans="1:15">
      <c r="A3125" s="1">
        <v>3117</v>
      </c>
      <c r="B3125" s="5">
        <v>40652.593530335645</v>
      </c>
      <c r="C3125" s="5">
        <f t="shared" si="290"/>
        <v>3.6064814776182175E-3</v>
      </c>
      <c r="D3125" s="6">
        <f t="shared" si="291"/>
        <v>311.60000000000002</v>
      </c>
      <c r="E3125" s="1">
        <v>116.38930000000001</v>
      </c>
      <c r="F3125" s="1">
        <v>95.247699999999995</v>
      </c>
      <c r="G3125" s="7">
        <v>1.3557999999999999</v>
      </c>
      <c r="H3125" s="7">
        <f t="shared" si="292"/>
        <v>613.28890199999978</v>
      </c>
      <c r="I3125" s="1">
        <f t="shared" si="293"/>
        <v>0.17236900000000002</v>
      </c>
      <c r="J3125" s="7">
        <v>1.8764000000000001</v>
      </c>
      <c r="K3125" s="7">
        <f t="shared" si="294"/>
        <v>1.5867887999999999</v>
      </c>
      <c r="L3125" s="8">
        <f t="shared" si="295"/>
        <v>5.0799999999999995E-5</v>
      </c>
      <c r="M3125" s="1">
        <v>0.98799999999999999</v>
      </c>
      <c r="N3125" s="2"/>
      <c r="O3125" s="9"/>
    </row>
    <row r="3126" spans="1:15">
      <c r="A3126" s="1">
        <v>3118</v>
      </c>
      <c r="B3126" s="5">
        <v>40652.593531493054</v>
      </c>
      <c r="C3126" s="5">
        <f t="shared" si="290"/>
        <v>3.6076388860237785E-3</v>
      </c>
      <c r="D3126" s="6">
        <f t="shared" si="291"/>
        <v>311.7</v>
      </c>
      <c r="E3126" s="1">
        <v>116.5166</v>
      </c>
      <c r="F3126" s="1">
        <v>95.181899999999999</v>
      </c>
      <c r="G3126" s="7">
        <v>1.3548</v>
      </c>
      <c r="H3126" s="7">
        <f t="shared" si="292"/>
        <v>611.56521199999997</v>
      </c>
      <c r="I3126" s="1">
        <f t="shared" si="293"/>
        <v>0.17236900000000002</v>
      </c>
      <c r="J3126" s="7">
        <v>1.8721000000000001</v>
      </c>
      <c r="K3126" s="7">
        <f t="shared" si="294"/>
        <v>1.5889731999999999</v>
      </c>
      <c r="L3126" s="8">
        <f t="shared" si="295"/>
        <v>5.0799999999999995E-5</v>
      </c>
      <c r="M3126" s="1">
        <v>0.98799999999999999</v>
      </c>
      <c r="N3126" s="2"/>
      <c r="O3126" s="9"/>
    </row>
    <row r="3127" spans="1:15">
      <c r="A3127" s="1">
        <v>3119</v>
      </c>
      <c r="B3127" s="5">
        <v>40652.593532650462</v>
      </c>
      <c r="C3127" s="5">
        <f t="shared" si="290"/>
        <v>3.6087962944293395E-3</v>
      </c>
      <c r="D3127" s="6">
        <f t="shared" si="291"/>
        <v>311.8</v>
      </c>
      <c r="E3127" s="1">
        <v>116.5166</v>
      </c>
      <c r="F3127" s="1">
        <v>95.050399999999996</v>
      </c>
      <c r="G3127" s="7">
        <v>1.3552</v>
      </c>
      <c r="H3127" s="7">
        <f t="shared" si="292"/>
        <v>612.25468799999999</v>
      </c>
      <c r="I3127" s="1">
        <f t="shared" si="293"/>
        <v>0.17236900000000002</v>
      </c>
      <c r="J3127" s="7">
        <v>1.8727</v>
      </c>
      <c r="K3127" s="7">
        <f t="shared" si="294"/>
        <v>1.5886684</v>
      </c>
      <c r="L3127" s="8">
        <f t="shared" si="295"/>
        <v>5.0799999999999995E-5</v>
      </c>
      <c r="M3127" s="1">
        <v>0.98740000000000006</v>
      </c>
      <c r="N3127" s="2"/>
      <c r="O3127" s="9"/>
    </row>
    <row r="3128" spans="1:15">
      <c r="A3128" s="1">
        <v>3120</v>
      </c>
      <c r="B3128" s="5">
        <v>40652.593533807871</v>
      </c>
      <c r="C3128" s="5">
        <f t="shared" si="290"/>
        <v>3.6099537028349005E-3</v>
      </c>
      <c r="D3128" s="6">
        <f t="shared" si="291"/>
        <v>311.89999999999998</v>
      </c>
      <c r="E3128" s="1">
        <v>116.3257</v>
      </c>
      <c r="F3128" s="1">
        <v>94.458100000000002</v>
      </c>
      <c r="G3128" s="7">
        <v>1.3561000000000001</v>
      </c>
      <c r="H3128" s="7">
        <f t="shared" si="292"/>
        <v>613.80600900000036</v>
      </c>
      <c r="I3128" s="1">
        <f t="shared" si="293"/>
        <v>0.17236900000000002</v>
      </c>
      <c r="J3128" s="7">
        <v>1.8791</v>
      </c>
      <c r="K3128" s="7">
        <f t="shared" si="294"/>
        <v>1.5854172</v>
      </c>
      <c r="L3128" s="8">
        <f t="shared" si="295"/>
        <v>5.0799999999999995E-5</v>
      </c>
      <c r="M3128" s="1">
        <v>0.98770000000000002</v>
      </c>
      <c r="N3128" s="2"/>
      <c r="O3128" s="9"/>
    </row>
    <row r="3129" spans="1:15">
      <c r="A3129" s="1">
        <v>3121</v>
      </c>
      <c r="B3129" s="5">
        <v>40652.593534965279</v>
      </c>
      <c r="C3129" s="5">
        <f t="shared" si="290"/>
        <v>3.6111111112404615E-3</v>
      </c>
      <c r="D3129" s="6">
        <f t="shared" si="291"/>
        <v>312</v>
      </c>
      <c r="E3129" s="1">
        <v>116.453</v>
      </c>
      <c r="F3129" s="1">
        <v>94.589799999999997</v>
      </c>
      <c r="G3129" s="7">
        <v>1.3561000000000001</v>
      </c>
      <c r="H3129" s="7">
        <f t="shared" si="292"/>
        <v>613.80600900000036</v>
      </c>
      <c r="I3129" s="1">
        <f t="shared" si="293"/>
        <v>0.17236900000000002</v>
      </c>
      <c r="J3129" s="7">
        <v>1.8815999999999999</v>
      </c>
      <c r="K3129" s="7">
        <f t="shared" si="294"/>
        <v>1.5841471999999999</v>
      </c>
      <c r="L3129" s="8">
        <f t="shared" si="295"/>
        <v>5.0799999999999995E-5</v>
      </c>
      <c r="M3129" s="1">
        <v>0.98740000000000006</v>
      </c>
      <c r="N3129" s="2"/>
      <c r="O3129" s="9"/>
    </row>
    <row r="3130" spans="1:15">
      <c r="A3130" s="1">
        <v>3122</v>
      </c>
      <c r="B3130" s="5">
        <v>40652.593536122688</v>
      </c>
      <c r="C3130" s="5">
        <f t="shared" si="290"/>
        <v>3.6122685196460225E-3</v>
      </c>
      <c r="D3130" s="6">
        <f t="shared" si="291"/>
        <v>312.10000000000002</v>
      </c>
      <c r="E3130" s="1">
        <v>116.1983</v>
      </c>
      <c r="F3130" s="1">
        <v>94.458100000000002</v>
      </c>
      <c r="G3130" s="7">
        <v>1.3548</v>
      </c>
      <c r="H3130" s="7">
        <f t="shared" si="292"/>
        <v>611.56521199999997</v>
      </c>
      <c r="I3130" s="1">
        <f t="shared" si="293"/>
        <v>0.17236900000000002</v>
      </c>
      <c r="J3130" s="7">
        <v>1.8788</v>
      </c>
      <c r="K3130" s="7">
        <f t="shared" si="294"/>
        <v>1.5855695999999999</v>
      </c>
      <c r="L3130" s="8">
        <f t="shared" si="295"/>
        <v>5.0799999999999995E-5</v>
      </c>
      <c r="M3130" s="1">
        <v>0.98799999999999999</v>
      </c>
      <c r="N3130" s="2"/>
      <c r="O3130" s="9"/>
    </row>
    <row r="3131" spans="1:15">
      <c r="A3131" s="1">
        <v>3123</v>
      </c>
      <c r="B3131" s="5">
        <v>40652.593537280096</v>
      </c>
      <c r="C3131" s="5">
        <f t="shared" si="290"/>
        <v>3.6134259280515835E-3</v>
      </c>
      <c r="D3131" s="6">
        <f t="shared" si="291"/>
        <v>312.2</v>
      </c>
      <c r="E3131" s="1">
        <v>116.38930000000001</v>
      </c>
      <c r="F3131" s="1">
        <v>94.458100000000002</v>
      </c>
      <c r="G3131" s="7">
        <v>1.353</v>
      </c>
      <c r="H3131" s="7">
        <f t="shared" si="292"/>
        <v>608.46257000000014</v>
      </c>
      <c r="I3131" s="1">
        <f t="shared" si="293"/>
        <v>0.17236900000000002</v>
      </c>
      <c r="J3131" s="7">
        <v>1.877</v>
      </c>
      <c r="K3131" s="7">
        <f t="shared" si="294"/>
        <v>1.5864839999999998</v>
      </c>
      <c r="L3131" s="8">
        <f t="shared" si="295"/>
        <v>5.0799999999999995E-5</v>
      </c>
      <c r="M3131" s="1">
        <v>0.98770000000000002</v>
      </c>
      <c r="N3131" s="2"/>
      <c r="O3131" s="9"/>
    </row>
    <row r="3132" spans="1:15">
      <c r="A3132" s="1">
        <v>3124</v>
      </c>
      <c r="B3132" s="5">
        <v>40652.593538437497</v>
      </c>
      <c r="C3132" s="5">
        <f t="shared" si="290"/>
        <v>3.6145833291811869E-3</v>
      </c>
      <c r="D3132" s="6">
        <f t="shared" si="291"/>
        <v>312.3</v>
      </c>
      <c r="E3132" s="1">
        <v>116.262</v>
      </c>
      <c r="F3132" s="1">
        <v>94.197699999999998</v>
      </c>
      <c r="G3132" s="7">
        <v>1.3532999999999999</v>
      </c>
      <c r="H3132" s="7">
        <f t="shared" si="292"/>
        <v>608.97967699999981</v>
      </c>
      <c r="I3132" s="1">
        <f t="shared" si="293"/>
        <v>0.17236900000000002</v>
      </c>
      <c r="J3132" s="7">
        <v>1.8782000000000001</v>
      </c>
      <c r="K3132" s="7">
        <f t="shared" si="294"/>
        <v>1.5858743999999998</v>
      </c>
      <c r="L3132" s="8">
        <f t="shared" si="295"/>
        <v>5.0799999999999995E-5</v>
      </c>
      <c r="M3132" s="1">
        <v>0.98770000000000002</v>
      </c>
      <c r="N3132" s="2"/>
      <c r="O3132" s="9"/>
    </row>
    <row r="3133" spans="1:15">
      <c r="A3133" s="1">
        <v>3125</v>
      </c>
      <c r="B3133" s="5">
        <v>40652.593539594905</v>
      </c>
      <c r="C3133" s="5">
        <f t="shared" si="290"/>
        <v>3.6157407375867479E-3</v>
      </c>
      <c r="D3133" s="6">
        <f t="shared" si="291"/>
        <v>312.39999999999998</v>
      </c>
      <c r="E3133" s="1">
        <v>116.13460000000001</v>
      </c>
      <c r="F3133" s="1">
        <v>93.997</v>
      </c>
      <c r="G3133" s="7">
        <v>1.3542000000000001</v>
      </c>
      <c r="H3133" s="7">
        <f t="shared" si="292"/>
        <v>610.53099800000018</v>
      </c>
      <c r="I3133" s="1">
        <f t="shared" si="293"/>
        <v>0.17236900000000002</v>
      </c>
      <c r="J3133" s="7">
        <v>1.8788</v>
      </c>
      <c r="K3133" s="7">
        <f t="shared" si="294"/>
        <v>1.5855695999999999</v>
      </c>
      <c r="L3133" s="8">
        <f t="shared" si="295"/>
        <v>5.0799999999999995E-5</v>
      </c>
      <c r="M3133" s="1">
        <v>0.98709999999999998</v>
      </c>
      <c r="N3133" s="2"/>
      <c r="O3133" s="9"/>
    </row>
    <row r="3134" spans="1:15">
      <c r="A3134" s="1">
        <v>3126</v>
      </c>
      <c r="B3134" s="5">
        <v>40652.593540752314</v>
      </c>
      <c r="C3134" s="5">
        <f t="shared" si="290"/>
        <v>3.6168981459923089E-3</v>
      </c>
      <c r="D3134" s="6">
        <f t="shared" si="291"/>
        <v>312.5</v>
      </c>
      <c r="E3134" s="1">
        <v>116.262</v>
      </c>
      <c r="F3134" s="1">
        <v>94.194699999999997</v>
      </c>
      <c r="G3134" s="7">
        <v>1.3552</v>
      </c>
      <c r="H3134" s="7">
        <f t="shared" si="292"/>
        <v>612.25468799999999</v>
      </c>
      <c r="I3134" s="1">
        <f t="shared" si="293"/>
        <v>0.17236900000000002</v>
      </c>
      <c r="J3134" s="7">
        <v>1.8757999999999999</v>
      </c>
      <c r="K3134" s="7">
        <f t="shared" si="294"/>
        <v>1.5870936</v>
      </c>
      <c r="L3134" s="8">
        <f t="shared" si="295"/>
        <v>5.0799999999999995E-5</v>
      </c>
      <c r="M3134" s="1">
        <v>0.98740000000000006</v>
      </c>
      <c r="N3134" s="2"/>
      <c r="O3134" s="9"/>
    </row>
    <row r="3135" spans="1:15">
      <c r="A3135" s="1">
        <v>3127</v>
      </c>
      <c r="B3135" s="5">
        <v>40652.593541909722</v>
      </c>
      <c r="C3135" s="5">
        <f t="shared" si="290"/>
        <v>3.6180555543978699E-3</v>
      </c>
      <c r="D3135" s="6">
        <f t="shared" si="291"/>
        <v>312.60000000000002</v>
      </c>
      <c r="E3135" s="1">
        <v>116.262</v>
      </c>
      <c r="F3135" s="1">
        <v>94.197699999999998</v>
      </c>
      <c r="G3135" s="7">
        <v>1.3535999999999999</v>
      </c>
      <c r="H3135" s="7">
        <f t="shared" si="292"/>
        <v>609.49678399999993</v>
      </c>
      <c r="I3135" s="1">
        <f t="shared" si="293"/>
        <v>0.17236900000000002</v>
      </c>
      <c r="J3135" s="7">
        <v>1.8764000000000001</v>
      </c>
      <c r="K3135" s="7">
        <f t="shared" si="294"/>
        <v>1.5867887999999999</v>
      </c>
      <c r="L3135" s="8">
        <f t="shared" si="295"/>
        <v>5.0799999999999995E-5</v>
      </c>
      <c r="M3135" s="1">
        <v>0.98860000000000003</v>
      </c>
      <c r="N3135" s="2"/>
      <c r="O3135" s="9"/>
    </row>
    <row r="3136" spans="1:15">
      <c r="A3136" s="1">
        <v>3128</v>
      </c>
      <c r="B3136" s="5">
        <v>40652.593543067131</v>
      </c>
      <c r="C3136" s="5">
        <f t="shared" si="290"/>
        <v>3.6192129628034309E-3</v>
      </c>
      <c r="D3136" s="6">
        <f t="shared" si="291"/>
        <v>312.7</v>
      </c>
      <c r="E3136" s="1">
        <v>116.38930000000001</v>
      </c>
      <c r="F3136" s="1">
        <v>94.131799999999998</v>
      </c>
      <c r="G3136" s="7">
        <v>1.3527</v>
      </c>
      <c r="H3136" s="7">
        <f t="shared" si="292"/>
        <v>607.94546300000002</v>
      </c>
      <c r="I3136" s="1">
        <f t="shared" si="293"/>
        <v>0.17236900000000002</v>
      </c>
      <c r="J3136" s="7">
        <v>1.8767</v>
      </c>
      <c r="K3136" s="7">
        <f t="shared" si="294"/>
        <v>1.5866363999999997</v>
      </c>
      <c r="L3136" s="8">
        <f t="shared" si="295"/>
        <v>5.0799999999999995E-5</v>
      </c>
      <c r="M3136" s="1">
        <v>0.98799999999999999</v>
      </c>
      <c r="N3136" s="2"/>
      <c r="O3136" s="9"/>
    </row>
    <row r="3137" spans="1:15">
      <c r="A3137" s="1">
        <v>3129</v>
      </c>
      <c r="B3137" s="5">
        <v>40652.593544224539</v>
      </c>
      <c r="C3137" s="5">
        <f t="shared" si="290"/>
        <v>3.6203703712089919E-3</v>
      </c>
      <c r="D3137" s="6">
        <f t="shared" si="291"/>
        <v>312.8</v>
      </c>
      <c r="E3137" s="1">
        <v>116.38930000000001</v>
      </c>
      <c r="F3137" s="1">
        <v>94.066000000000003</v>
      </c>
      <c r="G3137" s="7">
        <v>1.3521000000000001</v>
      </c>
      <c r="H3137" s="7">
        <f t="shared" si="292"/>
        <v>606.91124900000023</v>
      </c>
      <c r="I3137" s="1">
        <f t="shared" si="293"/>
        <v>0.17236900000000002</v>
      </c>
      <c r="J3137" s="7">
        <v>1.881</v>
      </c>
      <c r="K3137" s="7">
        <f t="shared" si="294"/>
        <v>1.5844519999999997</v>
      </c>
      <c r="L3137" s="8">
        <f t="shared" si="295"/>
        <v>5.0799999999999995E-5</v>
      </c>
      <c r="M3137" s="1">
        <v>0.98770000000000002</v>
      </c>
      <c r="N3137" s="2"/>
      <c r="O3137" s="9"/>
    </row>
    <row r="3138" spans="1:15">
      <c r="A3138" s="1">
        <v>3130</v>
      </c>
      <c r="B3138" s="5">
        <v>40652.593545381947</v>
      </c>
      <c r="C3138" s="5">
        <f t="shared" si="290"/>
        <v>3.6215277796145529E-3</v>
      </c>
      <c r="D3138" s="6">
        <f t="shared" si="291"/>
        <v>312.89999999999998</v>
      </c>
      <c r="E3138" s="1">
        <v>116.453</v>
      </c>
      <c r="F3138" s="1">
        <v>93.868300000000005</v>
      </c>
      <c r="G3138" s="7">
        <v>1.353</v>
      </c>
      <c r="H3138" s="7">
        <f t="shared" si="292"/>
        <v>608.46257000000014</v>
      </c>
      <c r="I3138" s="1">
        <f t="shared" si="293"/>
        <v>0.17236900000000002</v>
      </c>
      <c r="J3138" s="7">
        <v>1.8858999999999999</v>
      </c>
      <c r="K3138" s="7">
        <f t="shared" si="294"/>
        <v>1.5819627999999999</v>
      </c>
      <c r="L3138" s="8">
        <f t="shared" si="295"/>
        <v>5.0799999999999995E-5</v>
      </c>
      <c r="M3138" s="1">
        <v>0.98680000000000001</v>
      </c>
      <c r="N3138" s="2"/>
      <c r="O3138" s="9"/>
    </row>
    <row r="3139" spans="1:15">
      <c r="A3139" s="1">
        <v>3131</v>
      </c>
      <c r="B3139" s="5">
        <v>40652.593546539349</v>
      </c>
      <c r="C3139" s="5">
        <f t="shared" si="290"/>
        <v>3.6226851807441562E-3</v>
      </c>
      <c r="D3139" s="6">
        <f t="shared" si="291"/>
        <v>313</v>
      </c>
      <c r="E3139" s="1">
        <v>116.3257</v>
      </c>
      <c r="F3139" s="1">
        <v>93.733400000000003</v>
      </c>
      <c r="G3139" s="7">
        <v>1.3527</v>
      </c>
      <c r="H3139" s="7">
        <f t="shared" si="292"/>
        <v>607.94546300000002</v>
      </c>
      <c r="I3139" s="1">
        <f t="shared" si="293"/>
        <v>0.17236900000000002</v>
      </c>
      <c r="J3139" s="7">
        <v>1.8889</v>
      </c>
      <c r="K3139" s="7">
        <f t="shared" si="294"/>
        <v>1.5804387999999998</v>
      </c>
      <c r="L3139" s="8">
        <f t="shared" si="295"/>
        <v>5.0799999999999995E-5</v>
      </c>
      <c r="M3139" s="1">
        <v>0.98709999999999998</v>
      </c>
      <c r="N3139" s="2"/>
      <c r="O3139" s="9"/>
    </row>
    <row r="3140" spans="1:15">
      <c r="A3140" s="1">
        <v>3132</v>
      </c>
      <c r="B3140" s="5">
        <v>40652.593547696757</v>
      </c>
      <c r="C3140" s="5">
        <f t="shared" si="290"/>
        <v>3.6238425891497172E-3</v>
      </c>
      <c r="D3140" s="6">
        <f t="shared" si="291"/>
        <v>313.10000000000002</v>
      </c>
      <c r="E3140" s="1">
        <v>116.2649</v>
      </c>
      <c r="F3140" s="1">
        <v>93.736500000000007</v>
      </c>
      <c r="G3140" s="7">
        <v>1.3527</v>
      </c>
      <c r="H3140" s="7">
        <f t="shared" si="292"/>
        <v>607.94546300000002</v>
      </c>
      <c r="I3140" s="1">
        <f t="shared" si="293"/>
        <v>0.17236900000000002</v>
      </c>
      <c r="J3140" s="7">
        <v>1.8846000000000001</v>
      </c>
      <c r="K3140" s="7">
        <f t="shared" si="294"/>
        <v>1.5826232</v>
      </c>
      <c r="L3140" s="8">
        <f t="shared" si="295"/>
        <v>5.0799999999999995E-5</v>
      </c>
      <c r="M3140" s="1">
        <v>0.98799999999999999</v>
      </c>
      <c r="N3140" s="2"/>
      <c r="O3140" s="9"/>
    </row>
    <row r="3141" spans="1:15">
      <c r="A3141" s="1">
        <v>3133</v>
      </c>
      <c r="B3141" s="5">
        <v>40652.593548854165</v>
      </c>
      <c r="C3141" s="5">
        <f t="shared" si="290"/>
        <v>3.6249999975552782E-3</v>
      </c>
      <c r="D3141" s="6">
        <f t="shared" si="291"/>
        <v>313.2</v>
      </c>
      <c r="E3141" s="1">
        <v>116.38930000000001</v>
      </c>
      <c r="F3141" s="1">
        <v>93.802400000000006</v>
      </c>
      <c r="G3141" s="7">
        <v>1.3517999999999999</v>
      </c>
      <c r="H3141" s="7">
        <f t="shared" si="292"/>
        <v>606.39414199999965</v>
      </c>
      <c r="I3141" s="1">
        <f t="shared" si="293"/>
        <v>0.17236900000000002</v>
      </c>
      <c r="J3141" s="7">
        <v>1.8788</v>
      </c>
      <c r="K3141" s="7">
        <f t="shared" si="294"/>
        <v>1.5855695999999999</v>
      </c>
      <c r="L3141" s="8">
        <f t="shared" si="295"/>
        <v>5.0799999999999995E-5</v>
      </c>
      <c r="M3141" s="1">
        <v>0.98709999999999998</v>
      </c>
      <c r="N3141" s="2"/>
      <c r="O3141" s="9"/>
    </row>
    <row r="3142" spans="1:15">
      <c r="A3142" s="1">
        <v>3134</v>
      </c>
      <c r="B3142" s="5">
        <v>40652.593550011574</v>
      </c>
      <c r="C3142" s="5">
        <f t="shared" si="290"/>
        <v>3.6261574059608392E-3</v>
      </c>
      <c r="D3142" s="6">
        <f t="shared" si="291"/>
        <v>313.3</v>
      </c>
      <c r="E3142" s="1">
        <v>116.39230000000001</v>
      </c>
      <c r="F3142" s="1">
        <v>93.934200000000004</v>
      </c>
      <c r="G3142" s="7">
        <v>1.35</v>
      </c>
      <c r="H3142" s="7">
        <f t="shared" si="292"/>
        <v>603.29150000000027</v>
      </c>
      <c r="I3142" s="1">
        <f t="shared" si="293"/>
        <v>0.17236900000000002</v>
      </c>
      <c r="J3142" s="7">
        <v>1.8801000000000001</v>
      </c>
      <c r="K3142" s="7">
        <f t="shared" si="294"/>
        <v>1.5849091999999998</v>
      </c>
      <c r="L3142" s="8">
        <f t="shared" si="295"/>
        <v>5.0799999999999995E-5</v>
      </c>
      <c r="M3142" s="1">
        <v>0.98770000000000002</v>
      </c>
      <c r="N3142" s="2"/>
      <c r="O3142" s="9"/>
    </row>
    <row r="3143" spans="1:15">
      <c r="A3143" s="1">
        <v>3135</v>
      </c>
      <c r="B3143" s="5">
        <v>40652.593551168982</v>
      </c>
      <c r="C3143" s="5">
        <f t="shared" si="290"/>
        <v>3.6273148143664002E-3</v>
      </c>
      <c r="D3143" s="6">
        <f t="shared" si="291"/>
        <v>313.39999999999998</v>
      </c>
      <c r="E3143" s="1">
        <v>116.32859999999999</v>
      </c>
      <c r="F3143" s="1">
        <v>94.131799999999998</v>
      </c>
      <c r="G3143" s="7">
        <v>1.3509</v>
      </c>
      <c r="H3143" s="7">
        <f t="shared" si="292"/>
        <v>604.84282100000019</v>
      </c>
      <c r="I3143" s="1">
        <f t="shared" si="293"/>
        <v>0.17236900000000002</v>
      </c>
      <c r="J3143" s="7">
        <v>1.8801000000000001</v>
      </c>
      <c r="K3143" s="7">
        <f t="shared" si="294"/>
        <v>1.5849091999999998</v>
      </c>
      <c r="L3143" s="8">
        <f t="shared" si="295"/>
        <v>5.0799999999999995E-5</v>
      </c>
      <c r="M3143" s="1">
        <v>0.98709999999999998</v>
      </c>
      <c r="N3143" s="2"/>
      <c r="O3143" s="9"/>
    </row>
    <row r="3144" spans="1:15">
      <c r="A3144" s="1">
        <v>3136</v>
      </c>
      <c r="B3144" s="5">
        <v>40652.593552326391</v>
      </c>
      <c r="C3144" s="5">
        <f t="shared" si="290"/>
        <v>3.6284722227719612E-3</v>
      </c>
      <c r="D3144" s="6">
        <f t="shared" si="291"/>
        <v>313.5</v>
      </c>
      <c r="E3144" s="1">
        <v>116.2649</v>
      </c>
      <c r="F3144" s="1">
        <v>93.733400000000003</v>
      </c>
      <c r="G3144" s="7">
        <v>1.3514999999999999</v>
      </c>
      <c r="H3144" s="7">
        <f t="shared" si="292"/>
        <v>605.87703499999998</v>
      </c>
      <c r="I3144" s="1">
        <f t="shared" si="293"/>
        <v>0.17236900000000002</v>
      </c>
      <c r="J3144" s="7">
        <v>1.8822000000000001</v>
      </c>
      <c r="K3144" s="7">
        <f t="shared" si="294"/>
        <v>1.5838423999999998</v>
      </c>
      <c r="L3144" s="8">
        <f t="shared" si="295"/>
        <v>5.0799999999999995E-5</v>
      </c>
      <c r="M3144" s="1">
        <v>0.98709999999999998</v>
      </c>
      <c r="N3144" s="2"/>
      <c r="O3144" s="9"/>
    </row>
    <row r="3145" spans="1:15">
      <c r="A3145" s="1">
        <v>3137</v>
      </c>
      <c r="B3145" s="5">
        <v>40652.593553483799</v>
      </c>
      <c r="C3145" s="5">
        <f t="shared" si="290"/>
        <v>3.6296296311775222E-3</v>
      </c>
      <c r="D3145" s="6">
        <f t="shared" si="291"/>
        <v>313.60000000000002</v>
      </c>
      <c r="E3145" s="1">
        <v>116.4559</v>
      </c>
      <c r="F3145" s="1">
        <v>93.868300000000005</v>
      </c>
      <c r="G3145" s="7">
        <v>1.3521000000000001</v>
      </c>
      <c r="H3145" s="7">
        <f t="shared" si="292"/>
        <v>606.91124900000023</v>
      </c>
      <c r="I3145" s="1">
        <f t="shared" si="293"/>
        <v>0.17236900000000002</v>
      </c>
      <c r="J3145" s="7">
        <v>1.8831</v>
      </c>
      <c r="K3145" s="7">
        <f t="shared" si="294"/>
        <v>1.5833851999999999</v>
      </c>
      <c r="L3145" s="8">
        <f t="shared" si="295"/>
        <v>5.0799999999999995E-5</v>
      </c>
      <c r="M3145" s="1">
        <v>0.98650000000000004</v>
      </c>
      <c r="N3145" s="2"/>
      <c r="O3145" s="9"/>
    </row>
    <row r="3146" spans="1:15">
      <c r="A3146" s="1">
        <v>3138</v>
      </c>
      <c r="B3146" s="5">
        <v>40652.5935546412</v>
      </c>
      <c r="C3146" s="5">
        <f t="shared" ref="C3146:C3209" si="296">B3146-$B$9</f>
        <v>3.6307870323071256E-3</v>
      </c>
      <c r="D3146" s="6">
        <f t="shared" ref="D3146:D3209" si="297">ROUND((C3146-INT(C3146))*60*60*24,2)</f>
        <v>313.7</v>
      </c>
      <c r="E3146" s="1">
        <v>116.32859999999999</v>
      </c>
      <c r="F3146" s="1">
        <v>93.736500000000007</v>
      </c>
      <c r="G3146" s="7">
        <v>1.3506</v>
      </c>
      <c r="H3146" s="7">
        <f t="shared" ref="H3146:H3209" si="298">-(8618.45/5)+(8618.45/5)*G3146</f>
        <v>604.32571400000006</v>
      </c>
      <c r="I3146" s="1">
        <f t="shared" ref="I3146:I3209" si="299">0.0001*8618.45/5</f>
        <v>0.17236900000000002</v>
      </c>
      <c r="J3146" s="7">
        <v>1.8815999999999999</v>
      </c>
      <c r="K3146" s="7">
        <f t="shared" ref="K3146:K3209" si="300">(0.0254/249.0889)*(-(24908.89*J3146/5)+(24908.89))</f>
        <v>1.5841471999999999</v>
      </c>
      <c r="L3146" s="8">
        <f t="shared" ref="L3146:L3209" si="301">24908.89*0.0001*0.0254/(5*249.0889)</f>
        <v>5.0799999999999995E-5</v>
      </c>
      <c r="M3146" s="1">
        <v>0.98740000000000006</v>
      </c>
      <c r="N3146" s="2"/>
      <c r="O3146" s="9"/>
    </row>
    <row r="3147" spans="1:15">
      <c r="A3147" s="1">
        <v>3139</v>
      </c>
      <c r="B3147" s="5">
        <v>40652.593555798609</v>
      </c>
      <c r="C3147" s="5">
        <f t="shared" si="296"/>
        <v>3.6319444407126866E-3</v>
      </c>
      <c r="D3147" s="6">
        <f t="shared" si="297"/>
        <v>313.8</v>
      </c>
      <c r="E3147" s="1">
        <v>116.2012</v>
      </c>
      <c r="F3147" s="1">
        <v>93.604600000000005</v>
      </c>
      <c r="G3147" s="7">
        <v>1.3493999999999999</v>
      </c>
      <c r="H3147" s="7">
        <f t="shared" si="298"/>
        <v>602.25728600000002</v>
      </c>
      <c r="I3147" s="1">
        <f t="shared" si="299"/>
        <v>0.17236900000000002</v>
      </c>
      <c r="J3147" s="7">
        <v>1.8794999999999999</v>
      </c>
      <c r="K3147" s="7">
        <f t="shared" si="300"/>
        <v>1.5852139999999999</v>
      </c>
      <c r="L3147" s="8">
        <f t="shared" si="301"/>
        <v>5.0799999999999995E-5</v>
      </c>
      <c r="M3147" s="1">
        <v>0.98740000000000006</v>
      </c>
      <c r="N3147" s="2"/>
      <c r="O3147" s="9"/>
    </row>
    <row r="3148" spans="1:15">
      <c r="A3148" s="1">
        <v>3140</v>
      </c>
      <c r="B3148" s="5">
        <v>40652.593556956017</v>
      </c>
      <c r="C3148" s="5">
        <f t="shared" si="296"/>
        <v>3.6331018491182476E-3</v>
      </c>
      <c r="D3148" s="6">
        <f t="shared" si="297"/>
        <v>313.89999999999998</v>
      </c>
      <c r="E3148" s="1">
        <v>116.13760000000001</v>
      </c>
      <c r="F3148" s="1">
        <v>93.406800000000004</v>
      </c>
      <c r="G3148" s="7">
        <v>1.3487</v>
      </c>
      <c r="H3148" s="7">
        <f t="shared" si="298"/>
        <v>601.05070299999988</v>
      </c>
      <c r="I3148" s="1">
        <f t="shared" si="299"/>
        <v>0.17236900000000002</v>
      </c>
      <c r="J3148" s="7">
        <v>1.8839999999999999</v>
      </c>
      <c r="K3148" s="7">
        <f t="shared" si="300"/>
        <v>1.5829280000000001</v>
      </c>
      <c r="L3148" s="8">
        <f t="shared" si="301"/>
        <v>5.0799999999999995E-5</v>
      </c>
      <c r="M3148" s="1">
        <v>0.98680000000000001</v>
      </c>
      <c r="N3148" s="2"/>
      <c r="O3148" s="9"/>
    </row>
    <row r="3149" spans="1:15">
      <c r="A3149" s="1">
        <v>3141</v>
      </c>
      <c r="B3149" s="5">
        <v>40652.593558113425</v>
      </c>
      <c r="C3149" s="5">
        <f t="shared" si="296"/>
        <v>3.6342592575238086E-3</v>
      </c>
      <c r="D3149" s="6">
        <f t="shared" si="297"/>
        <v>314</v>
      </c>
      <c r="E3149" s="1">
        <v>116.07389999999999</v>
      </c>
      <c r="F3149" s="1">
        <v>93.604600000000005</v>
      </c>
      <c r="G3149" s="7">
        <v>1.35</v>
      </c>
      <c r="H3149" s="7">
        <f t="shared" si="298"/>
        <v>603.29150000000027</v>
      </c>
      <c r="I3149" s="1">
        <f t="shared" si="299"/>
        <v>0.17236900000000002</v>
      </c>
      <c r="J3149" s="7">
        <v>1.8874</v>
      </c>
      <c r="K3149" s="7">
        <f t="shared" si="300"/>
        <v>1.5812007999999997</v>
      </c>
      <c r="L3149" s="8">
        <f t="shared" si="301"/>
        <v>5.0799999999999995E-5</v>
      </c>
      <c r="M3149" s="1">
        <v>0.98709999999999998</v>
      </c>
      <c r="N3149" s="2"/>
      <c r="O3149" s="9"/>
    </row>
    <row r="3150" spans="1:15">
      <c r="A3150" s="1">
        <v>3142</v>
      </c>
      <c r="B3150" s="5">
        <v>40652.593559270834</v>
      </c>
      <c r="C3150" s="5">
        <f t="shared" si="296"/>
        <v>3.6354166659293696E-3</v>
      </c>
      <c r="D3150" s="6">
        <f t="shared" si="297"/>
        <v>314.10000000000002</v>
      </c>
      <c r="E3150" s="1">
        <v>116.07389999999999</v>
      </c>
      <c r="F3150" s="1">
        <v>93.340800000000002</v>
      </c>
      <c r="G3150" s="7">
        <v>1.3517999999999999</v>
      </c>
      <c r="H3150" s="7">
        <f t="shared" si="298"/>
        <v>606.39414199999965</v>
      </c>
      <c r="I3150" s="1">
        <f t="shared" si="299"/>
        <v>0.17236900000000002</v>
      </c>
      <c r="J3150" s="7">
        <v>1.8868</v>
      </c>
      <c r="K3150" s="7">
        <f t="shared" si="300"/>
        <v>1.5815055999999996</v>
      </c>
      <c r="L3150" s="8">
        <f t="shared" si="301"/>
        <v>5.0799999999999995E-5</v>
      </c>
      <c r="M3150" s="1">
        <v>0.98709999999999998</v>
      </c>
      <c r="N3150" s="2"/>
      <c r="O3150" s="9"/>
    </row>
    <row r="3151" spans="1:15">
      <c r="A3151" s="1">
        <v>3143</v>
      </c>
      <c r="B3151" s="5">
        <v>40652.593560428242</v>
      </c>
      <c r="C3151" s="5">
        <f t="shared" si="296"/>
        <v>3.6365740743349306E-3</v>
      </c>
      <c r="D3151" s="6">
        <f t="shared" si="297"/>
        <v>314.2</v>
      </c>
      <c r="E3151" s="1">
        <v>116.13760000000001</v>
      </c>
      <c r="F3151" s="1">
        <v>93.340800000000002</v>
      </c>
      <c r="G3151" s="7">
        <v>1.3509</v>
      </c>
      <c r="H3151" s="7">
        <f t="shared" si="298"/>
        <v>604.84282100000019</v>
      </c>
      <c r="I3151" s="1">
        <f t="shared" si="299"/>
        <v>0.17236900000000002</v>
      </c>
      <c r="J3151" s="7">
        <v>1.8855999999999999</v>
      </c>
      <c r="K3151" s="7">
        <f t="shared" si="300"/>
        <v>1.5821151999999998</v>
      </c>
      <c r="L3151" s="8">
        <f t="shared" si="301"/>
        <v>5.0799999999999995E-5</v>
      </c>
      <c r="M3151" s="1">
        <v>0.98740000000000006</v>
      </c>
      <c r="N3151" s="2"/>
      <c r="O3151" s="9"/>
    </row>
    <row r="3152" spans="1:15">
      <c r="A3152" s="1">
        <v>3144</v>
      </c>
      <c r="B3152" s="5">
        <v>40652.593561585651</v>
      </c>
      <c r="C3152" s="5">
        <f t="shared" si="296"/>
        <v>3.6377314827404916E-3</v>
      </c>
      <c r="D3152" s="6">
        <f t="shared" si="297"/>
        <v>314.3</v>
      </c>
      <c r="E3152" s="1">
        <v>116.13760000000001</v>
      </c>
      <c r="F3152" s="1">
        <v>93.670500000000004</v>
      </c>
      <c r="G3152" s="7">
        <v>1.3493999999999999</v>
      </c>
      <c r="H3152" s="7">
        <f t="shared" si="298"/>
        <v>602.25728600000002</v>
      </c>
      <c r="I3152" s="1">
        <f t="shared" si="299"/>
        <v>0.17236900000000002</v>
      </c>
      <c r="J3152" s="7">
        <v>1.8846000000000001</v>
      </c>
      <c r="K3152" s="7">
        <f t="shared" si="300"/>
        <v>1.5826232</v>
      </c>
      <c r="L3152" s="8">
        <f t="shared" si="301"/>
        <v>5.0799999999999995E-5</v>
      </c>
      <c r="M3152" s="1">
        <v>0.98740000000000006</v>
      </c>
      <c r="N3152" s="2"/>
      <c r="O3152" s="9"/>
    </row>
    <row r="3153" spans="1:15">
      <c r="A3153" s="1">
        <v>3145</v>
      </c>
      <c r="B3153" s="5">
        <v>40652.593562743059</v>
      </c>
      <c r="C3153" s="5">
        <f t="shared" si="296"/>
        <v>3.6388888911460526E-3</v>
      </c>
      <c r="D3153" s="6">
        <f t="shared" si="297"/>
        <v>314.39999999999998</v>
      </c>
      <c r="E3153" s="1">
        <v>116.2012</v>
      </c>
      <c r="F3153" s="1">
        <v>93.538700000000006</v>
      </c>
      <c r="G3153" s="7">
        <v>1.3487</v>
      </c>
      <c r="H3153" s="7">
        <f t="shared" si="298"/>
        <v>601.05070299999988</v>
      </c>
      <c r="I3153" s="1">
        <f t="shared" si="299"/>
        <v>0.17236900000000002</v>
      </c>
      <c r="J3153" s="7">
        <v>1.8828</v>
      </c>
      <c r="K3153" s="7">
        <f t="shared" si="300"/>
        <v>1.5835375999999999</v>
      </c>
      <c r="L3153" s="8">
        <f t="shared" si="301"/>
        <v>5.0799999999999995E-5</v>
      </c>
      <c r="M3153" s="1">
        <v>0.98680000000000001</v>
      </c>
      <c r="N3153" s="2"/>
      <c r="O3153" s="9"/>
    </row>
    <row r="3154" spans="1:15">
      <c r="A3154" s="1">
        <v>3146</v>
      </c>
      <c r="B3154" s="5">
        <v>40652.59356390046</v>
      </c>
      <c r="C3154" s="5">
        <f t="shared" si="296"/>
        <v>3.640046292275656E-3</v>
      </c>
      <c r="D3154" s="6">
        <f t="shared" si="297"/>
        <v>314.5</v>
      </c>
      <c r="E3154" s="1">
        <v>116.32859999999999</v>
      </c>
      <c r="F3154" s="1">
        <v>93.736500000000007</v>
      </c>
      <c r="G3154" s="7">
        <v>1.3478000000000001</v>
      </c>
      <c r="H3154" s="7">
        <f t="shared" si="298"/>
        <v>599.49938200000042</v>
      </c>
      <c r="I3154" s="1">
        <f t="shared" si="299"/>
        <v>0.17236900000000002</v>
      </c>
      <c r="J3154" s="7">
        <v>1.8853</v>
      </c>
      <c r="K3154" s="7">
        <f t="shared" si="300"/>
        <v>1.5822675999999998</v>
      </c>
      <c r="L3154" s="8">
        <f t="shared" si="301"/>
        <v>5.0799999999999995E-5</v>
      </c>
      <c r="M3154" s="1">
        <v>0.98740000000000006</v>
      </c>
      <c r="N3154" s="2"/>
      <c r="O3154" s="9"/>
    </row>
    <row r="3155" spans="1:15">
      <c r="A3155" s="1">
        <v>3147</v>
      </c>
      <c r="B3155" s="5">
        <v>40652.593565057869</v>
      </c>
      <c r="C3155" s="5">
        <f t="shared" si="296"/>
        <v>3.641203700681217E-3</v>
      </c>
      <c r="D3155" s="6">
        <f t="shared" si="297"/>
        <v>314.60000000000002</v>
      </c>
      <c r="E3155" s="1">
        <v>116.13760000000001</v>
      </c>
      <c r="F3155" s="1">
        <v>93.406800000000004</v>
      </c>
      <c r="G3155" s="7">
        <v>1.3491</v>
      </c>
      <c r="H3155" s="7">
        <f t="shared" si="298"/>
        <v>601.7401789999999</v>
      </c>
      <c r="I3155" s="1">
        <f t="shared" si="299"/>
        <v>0.17236900000000002</v>
      </c>
      <c r="J3155" s="7">
        <v>1.8900999999999999</v>
      </c>
      <c r="K3155" s="7">
        <f t="shared" si="300"/>
        <v>1.5798292</v>
      </c>
      <c r="L3155" s="8">
        <f t="shared" si="301"/>
        <v>5.0799999999999995E-5</v>
      </c>
      <c r="M3155" s="1">
        <v>0.98709999999999998</v>
      </c>
      <c r="N3155" s="2"/>
      <c r="O3155" s="9"/>
    </row>
    <row r="3156" spans="1:15">
      <c r="A3156" s="1">
        <v>3148</v>
      </c>
      <c r="B3156" s="5">
        <v>40652.593566215277</v>
      </c>
      <c r="C3156" s="5">
        <f t="shared" si="296"/>
        <v>3.642361109086778E-3</v>
      </c>
      <c r="D3156" s="6">
        <f t="shared" si="297"/>
        <v>314.7</v>
      </c>
      <c r="E3156" s="1">
        <v>116.2649</v>
      </c>
      <c r="F3156" s="1">
        <v>93.604600000000005</v>
      </c>
      <c r="G3156" s="7">
        <v>1.35</v>
      </c>
      <c r="H3156" s="7">
        <f t="shared" si="298"/>
        <v>603.29150000000027</v>
      </c>
      <c r="I3156" s="1">
        <f t="shared" si="299"/>
        <v>0.17236900000000002</v>
      </c>
      <c r="J3156" s="7">
        <v>1.8876999999999999</v>
      </c>
      <c r="K3156" s="7">
        <f t="shared" si="300"/>
        <v>1.5810484</v>
      </c>
      <c r="L3156" s="8">
        <f t="shared" si="301"/>
        <v>5.0799999999999995E-5</v>
      </c>
      <c r="M3156" s="1">
        <v>0.98799999999999999</v>
      </c>
      <c r="N3156" s="2"/>
      <c r="O3156" s="9"/>
    </row>
    <row r="3157" spans="1:15">
      <c r="A3157" s="1">
        <v>3149</v>
      </c>
      <c r="B3157" s="5">
        <v>40652.593567372685</v>
      </c>
      <c r="C3157" s="5">
        <f t="shared" si="296"/>
        <v>3.643518517492339E-3</v>
      </c>
      <c r="D3157" s="6">
        <f t="shared" si="297"/>
        <v>314.8</v>
      </c>
      <c r="E3157" s="1">
        <v>116.13760000000001</v>
      </c>
      <c r="F3157" s="1">
        <v>93.340800000000002</v>
      </c>
      <c r="G3157" s="7">
        <v>1.3478000000000001</v>
      </c>
      <c r="H3157" s="7">
        <f t="shared" si="298"/>
        <v>599.49938200000042</v>
      </c>
      <c r="I3157" s="1">
        <f t="shared" si="299"/>
        <v>0.17236900000000002</v>
      </c>
      <c r="J3157" s="7">
        <v>1.8865000000000001</v>
      </c>
      <c r="K3157" s="7">
        <f t="shared" si="300"/>
        <v>1.5816579999999998</v>
      </c>
      <c r="L3157" s="8">
        <f t="shared" si="301"/>
        <v>5.0799999999999995E-5</v>
      </c>
      <c r="M3157" s="1">
        <v>0.98829999999999996</v>
      </c>
      <c r="N3157" s="2"/>
      <c r="O3157" s="9"/>
    </row>
    <row r="3158" spans="1:15">
      <c r="A3158" s="1">
        <v>3150</v>
      </c>
      <c r="B3158" s="5">
        <v>40652.593568530094</v>
      </c>
      <c r="C3158" s="5">
        <f t="shared" si="296"/>
        <v>3.6446759258979E-3</v>
      </c>
      <c r="D3158" s="6">
        <f t="shared" si="297"/>
        <v>314.89999999999998</v>
      </c>
      <c r="E3158" s="1">
        <v>116.2012</v>
      </c>
      <c r="F3158" s="1">
        <v>93.406800000000004</v>
      </c>
      <c r="G3158" s="7">
        <v>1.3466</v>
      </c>
      <c r="H3158" s="7">
        <f t="shared" si="298"/>
        <v>597.43095399999993</v>
      </c>
      <c r="I3158" s="1">
        <f t="shared" si="299"/>
        <v>0.17236900000000002</v>
      </c>
      <c r="J3158" s="7">
        <v>1.8879999999999999</v>
      </c>
      <c r="K3158" s="7">
        <f t="shared" si="300"/>
        <v>1.5808959999999999</v>
      </c>
      <c r="L3158" s="8">
        <f t="shared" si="301"/>
        <v>5.0799999999999995E-5</v>
      </c>
      <c r="M3158" s="1">
        <v>0.98799999999999999</v>
      </c>
      <c r="N3158" s="2"/>
      <c r="O3158" s="9"/>
    </row>
    <row r="3159" spans="1:15">
      <c r="A3159" s="1">
        <v>3151</v>
      </c>
      <c r="B3159" s="5">
        <v>40652.593569687502</v>
      </c>
      <c r="C3159" s="5">
        <f t="shared" si="296"/>
        <v>3.645833334303461E-3</v>
      </c>
      <c r="D3159" s="6">
        <f t="shared" si="297"/>
        <v>315</v>
      </c>
      <c r="E3159" s="1">
        <v>116.13760000000001</v>
      </c>
      <c r="F3159" s="1">
        <v>93.736500000000007</v>
      </c>
      <c r="G3159" s="7">
        <v>1.3478000000000001</v>
      </c>
      <c r="H3159" s="7">
        <f t="shared" si="298"/>
        <v>599.49938200000042</v>
      </c>
      <c r="I3159" s="1">
        <f t="shared" si="299"/>
        <v>0.17236900000000002</v>
      </c>
      <c r="J3159" s="7">
        <v>1.8897999999999999</v>
      </c>
      <c r="K3159" s="7">
        <f t="shared" si="300"/>
        <v>1.5799816</v>
      </c>
      <c r="L3159" s="8">
        <f t="shared" si="301"/>
        <v>5.0799999999999995E-5</v>
      </c>
      <c r="M3159" s="1">
        <v>0.98680000000000001</v>
      </c>
      <c r="N3159" s="2"/>
      <c r="O3159" s="9"/>
    </row>
    <row r="3160" spans="1:15">
      <c r="A3160" s="1">
        <v>3152</v>
      </c>
      <c r="B3160" s="5">
        <v>40652.593570844911</v>
      </c>
      <c r="C3160" s="5">
        <f t="shared" si="296"/>
        <v>3.646990742709022E-3</v>
      </c>
      <c r="D3160" s="6">
        <f t="shared" si="297"/>
        <v>315.10000000000002</v>
      </c>
      <c r="E3160" s="1">
        <v>116.13760000000001</v>
      </c>
      <c r="F3160" s="1">
        <v>93.736500000000007</v>
      </c>
      <c r="G3160" s="7">
        <v>1.3481000000000001</v>
      </c>
      <c r="H3160" s="7">
        <f t="shared" si="298"/>
        <v>600.01648900000009</v>
      </c>
      <c r="I3160" s="1">
        <f t="shared" si="299"/>
        <v>0.17236900000000002</v>
      </c>
      <c r="J3160" s="7">
        <v>1.8855999999999999</v>
      </c>
      <c r="K3160" s="7">
        <f t="shared" si="300"/>
        <v>1.5821151999999998</v>
      </c>
      <c r="L3160" s="8">
        <f t="shared" si="301"/>
        <v>5.0799999999999995E-5</v>
      </c>
      <c r="M3160" s="1">
        <v>0.98740000000000006</v>
      </c>
      <c r="N3160" s="2"/>
      <c r="O3160" s="9"/>
    </row>
    <row r="3161" spans="1:15">
      <c r="A3161" s="1">
        <v>3153</v>
      </c>
      <c r="B3161" s="5">
        <v>40652.593572002312</v>
      </c>
      <c r="C3161" s="5">
        <f t="shared" si="296"/>
        <v>3.6481481438386254E-3</v>
      </c>
      <c r="D3161" s="6">
        <f t="shared" si="297"/>
        <v>315.2</v>
      </c>
      <c r="E3161" s="1">
        <v>116.07389999999999</v>
      </c>
      <c r="F3161" s="1">
        <v>93.934200000000004</v>
      </c>
      <c r="G3161" s="7">
        <v>1.3487</v>
      </c>
      <c r="H3161" s="7">
        <f t="shared" si="298"/>
        <v>601.05070299999988</v>
      </c>
      <c r="I3161" s="1">
        <f t="shared" si="299"/>
        <v>0.17236900000000002</v>
      </c>
      <c r="J3161" s="7">
        <v>1.8876999999999999</v>
      </c>
      <c r="K3161" s="7">
        <f t="shared" si="300"/>
        <v>1.5810484</v>
      </c>
      <c r="L3161" s="8">
        <f t="shared" si="301"/>
        <v>5.0799999999999995E-5</v>
      </c>
      <c r="M3161" s="1">
        <v>0.98770000000000002</v>
      </c>
      <c r="N3161" s="2"/>
      <c r="O3161" s="9"/>
    </row>
    <row r="3162" spans="1:15">
      <c r="A3162" s="1">
        <v>3154</v>
      </c>
      <c r="B3162" s="5">
        <v>40652.59357315972</v>
      </c>
      <c r="C3162" s="5">
        <f t="shared" si="296"/>
        <v>3.6493055522441864E-3</v>
      </c>
      <c r="D3162" s="6">
        <f t="shared" si="297"/>
        <v>315.3</v>
      </c>
      <c r="E3162" s="1">
        <v>116.13760000000001</v>
      </c>
      <c r="F3162" s="1">
        <v>94.131799999999998</v>
      </c>
      <c r="G3162" s="7">
        <v>1.3472</v>
      </c>
      <c r="H3162" s="7">
        <f t="shared" si="298"/>
        <v>598.46516799999972</v>
      </c>
      <c r="I3162" s="1">
        <f t="shared" si="299"/>
        <v>0.17236900000000002</v>
      </c>
      <c r="J3162" s="7">
        <v>1.8862000000000001</v>
      </c>
      <c r="K3162" s="7">
        <f t="shared" si="300"/>
        <v>1.5818103999999997</v>
      </c>
      <c r="L3162" s="8">
        <f t="shared" si="301"/>
        <v>5.0799999999999995E-5</v>
      </c>
      <c r="M3162" s="1">
        <v>0.98829999999999996</v>
      </c>
      <c r="N3162" s="2"/>
      <c r="O3162" s="9"/>
    </row>
    <row r="3163" spans="1:15">
      <c r="A3163" s="1">
        <v>3155</v>
      </c>
      <c r="B3163" s="5">
        <v>40652.593574317129</v>
      </c>
      <c r="C3163" s="5">
        <f t="shared" si="296"/>
        <v>3.6504629606497474E-3</v>
      </c>
      <c r="D3163" s="6">
        <f t="shared" si="297"/>
        <v>315.39999999999998</v>
      </c>
      <c r="E3163" s="1">
        <v>116.2012</v>
      </c>
      <c r="F3163" s="1">
        <v>94.266599999999997</v>
      </c>
      <c r="G3163" s="7">
        <v>1.3460000000000001</v>
      </c>
      <c r="H3163" s="7">
        <f t="shared" si="298"/>
        <v>596.39674000000014</v>
      </c>
      <c r="I3163" s="1">
        <f t="shared" si="299"/>
        <v>0.17236900000000002</v>
      </c>
      <c r="J3163" s="7">
        <v>1.8865000000000001</v>
      </c>
      <c r="K3163" s="7">
        <f t="shared" si="300"/>
        <v>1.5816579999999998</v>
      </c>
      <c r="L3163" s="8">
        <f t="shared" si="301"/>
        <v>5.0799999999999995E-5</v>
      </c>
      <c r="M3163" s="1">
        <v>0.98709999999999998</v>
      </c>
      <c r="N3163" s="2"/>
      <c r="O3163" s="9"/>
    </row>
    <row r="3164" spans="1:15">
      <c r="A3164" s="1">
        <v>3156</v>
      </c>
      <c r="B3164" s="5">
        <v>40652.593575474537</v>
      </c>
      <c r="C3164" s="5">
        <f t="shared" si="296"/>
        <v>3.6516203690553084E-3</v>
      </c>
      <c r="D3164" s="6">
        <f t="shared" si="297"/>
        <v>315.5</v>
      </c>
      <c r="E3164" s="1">
        <v>116.07389999999999</v>
      </c>
      <c r="F3164" s="1">
        <v>94.263599999999997</v>
      </c>
      <c r="G3164" s="7">
        <v>1.3463000000000001</v>
      </c>
      <c r="H3164" s="7">
        <f t="shared" si="298"/>
        <v>596.91384700000026</v>
      </c>
      <c r="I3164" s="1">
        <f t="shared" si="299"/>
        <v>0.17236900000000002</v>
      </c>
      <c r="J3164" s="7">
        <v>1.8900999999999999</v>
      </c>
      <c r="K3164" s="7">
        <f t="shared" si="300"/>
        <v>1.5798292</v>
      </c>
      <c r="L3164" s="8">
        <f t="shared" si="301"/>
        <v>5.0799999999999995E-5</v>
      </c>
      <c r="M3164" s="1">
        <v>0.98680000000000001</v>
      </c>
      <c r="N3164" s="2"/>
      <c r="O3164" s="9"/>
    </row>
    <row r="3165" spans="1:15">
      <c r="A3165" s="1">
        <v>3157</v>
      </c>
      <c r="B3165" s="5">
        <v>40652.593576631945</v>
      </c>
      <c r="C3165" s="5">
        <f t="shared" si="296"/>
        <v>3.6527777774608694E-3</v>
      </c>
      <c r="D3165" s="6">
        <f t="shared" si="297"/>
        <v>315.60000000000002</v>
      </c>
      <c r="E3165" s="1">
        <v>116.0102</v>
      </c>
      <c r="F3165" s="1">
        <v>94.527000000000001</v>
      </c>
      <c r="G3165" s="7">
        <v>1.3469</v>
      </c>
      <c r="H3165" s="7">
        <f t="shared" si="298"/>
        <v>597.94806100000005</v>
      </c>
      <c r="I3165" s="1">
        <f t="shared" si="299"/>
        <v>0.17236900000000002</v>
      </c>
      <c r="J3165" s="7">
        <v>1.8940999999999999</v>
      </c>
      <c r="K3165" s="7">
        <f t="shared" si="300"/>
        <v>1.5777972</v>
      </c>
      <c r="L3165" s="8">
        <f t="shared" si="301"/>
        <v>5.0799999999999995E-5</v>
      </c>
      <c r="M3165" s="1">
        <v>0.98740000000000006</v>
      </c>
      <c r="N3165" s="2"/>
      <c r="O3165" s="9"/>
    </row>
    <row r="3166" spans="1:15">
      <c r="A3166" s="1">
        <v>3158</v>
      </c>
      <c r="B3166" s="5">
        <v>40652.593577789354</v>
      </c>
      <c r="C3166" s="5">
        <f t="shared" si="296"/>
        <v>3.6539351858664304E-3</v>
      </c>
      <c r="D3166" s="6">
        <f t="shared" si="297"/>
        <v>315.7</v>
      </c>
      <c r="E3166" s="1">
        <v>116.07680000000001</v>
      </c>
      <c r="F3166" s="1">
        <v>94.856099999999998</v>
      </c>
      <c r="G3166" s="7">
        <v>1.3474999999999999</v>
      </c>
      <c r="H3166" s="7">
        <f t="shared" si="298"/>
        <v>598.98227499999985</v>
      </c>
      <c r="I3166" s="1">
        <f t="shared" si="299"/>
        <v>0.17236900000000002</v>
      </c>
      <c r="J3166" s="7">
        <v>1.8897999999999999</v>
      </c>
      <c r="K3166" s="7">
        <f t="shared" si="300"/>
        <v>1.5799816</v>
      </c>
      <c r="L3166" s="8">
        <f t="shared" si="301"/>
        <v>5.0799999999999995E-5</v>
      </c>
      <c r="M3166" s="1">
        <v>0.98799999999999999</v>
      </c>
      <c r="N3166" s="2"/>
      <c r="O3166" s="9"/>
    </row>
    <row r="3167" spans="1:15">
      <c r="A3167" s="1">
        <v>3159</v>
      </c>
      <c r="B3167" s="5">
        <v>40652.593578946762</v>
      </c>
      <c r="C3167" s="5">
        <f t="shared" si="296"/>
        <v>3.6550925942719914E-3</v>
      </c>
      <c r="D3167" s="6">
        <f t="shared" si="297"/>
        <v>315.8</v>
      </c>
      <c r="E3167" s="1">
        <v>116.13760000000001</v>
      </c>
      <c r="F3167" s="1">
        <v>94.658600000000007</v>
      </c>
      <c r="G3167" s="7">
        <v>1.3469</v>
      </c>
      <c r="H3167" s="7">
        <f t="shared" si="298"/>
        <v>597.94806100000005</v>
      </c>
      <c r="I3167" s="1">
        <f t="shared" si="299"/>
        <v>0.17236900000000002</v>
      </c>
      <c r="J3167" s="7">
        <v>1.8889</v>
      </c>
      <c r="K3167" s="7">
        <f t="shared" si="300"/>
        <v>1.5804387999999998</v>
      </c>
      <c r="L3167" s="8">
        <f t="shared" si="301"/>
        <v>5.0799999999999995E-5</v>
      </c>
      <c r="M3167" s="1">
        <v>0.98829999999999996</v>
      </c>
      <c r="N3167" s="2"/>
      <c r="O3167" s="9"/>
    </row>
    <row r="3168" spans="1:15">
      <c r="A3168" s="1">
        <v>3160</v>
      </c>
      <c r="B3168" s="5">
        <v>40652.593580104163</v>
      </c>
      <c r="C3168" s="5">
        <f t="shared" si="296"/>
        <v>3.6562499954015948E-3</v>
      </c>
      <c r="D3168" s="6">
        <f t="shared" si="297"/>
        <v>315.89999999999998</v>
      </c>
      <c r="E3168" s="1">
        <v>116.07680000000001</v>
      </c>
      <c r="F3168" s="1">
        <v>95.053399999999996</v>
      </c>
      <c r="G3168" s="7">
        <v>1.3453999999999999</v>
      </c>
      <c r="H3168" s="7">
        <f t="shared" si="298"/>
        <v>595.36252599999989</v>
      </c>
      <c r="I3168" s="1">
        <f t="shared" si="299"/>
        <v>0.17236900000000002</v>
      </c>
      <c r="J3168" s="7">
        <v>1.8883000000000001</v>
      </c>
      <c r="K3168" s="7">
        <f t="shared" si="300"/>
        <v>1.5807435999999999</v>
      </c>
      <c r="L3168" s="8">
        <f t="shared" si="301"/>
        <v>5.0799999999999995E-5</v>
      </c>
      <c r="M3168" s="1">
        <v>0.98740000000000006</v>
      </c>
      <c r="N3168" s="2"/>
      <c r="O3168" s="9"/>
    </row>
    <row r="3169" spans="1:15">
      <c r="A3169" s="1">
        <v>3161</v>
      </c>
      <c r="B3169" s="5">
        <v>40652.593581261572</v>
      </c>
      <c r="C3169" s="5">
        <f t="shared" si="296"/>
        <v>3.6574074038071558E-3</v>
      </c>
      <c r="D3169" s="6">
        <f t="shared" si="297"/>
        <v>316</v>
      </c>
      <c r="E3169" s="1">
        <v>116.13760000000001</v>
      </c>
      <c r="F3169" s="1">
        <v>95.185000000000002</v>
      </c>
      <c r="G3169" s="7">
        <v>1.3448</v>
      </c>
      <c r="H3169" s="7">
        <f t="shared" si="298"/>
        <v>594.3283120000001</v>
      </c>
      <c r="I3169" s="1">
        <f t="shared" si="299"/>
        <v>0.17236900000000002</v>
      </c>
      <c r="J3169" s="7">
        <v>1.8855999999999999</v>
      </c>
      <c r="K3169" s="7">
        <f t="shared" si="300"/>
        <v>1.5821151999999998</v>
      </c>
      <c r="L3169" s="8">
        <f t="shared" si="301"/>
        <v>5.0799999999999995E-5</v>
      </c>
      <c r="M3169" s="1">
        <v>0.98770000000000002</v>
      </c>
      <c r="N3169" s="2"/>
      <c r="O3169" s="9"/>
    </row>
    <row r="3170" spans="1:15">
      <c r="A3170" s="1">
        <v>3162</v>
      </c>
      <c r="B3170" s="5">
        <v>40652.59358241898</v>
      </c>
      <c r="C3170" s="5">
        <f t="shared" si="296"/>
        <v>3.6585648122127168E-3</v>
      </c>
      <c r="D3170" s="6">
        <f t="shared" si="297"/>
        <v>316.10000000000002</v>
      </c>
      <c r="E3170" s="1">
        <v>116.0102</v>
      </c>
      <c r="F3170" s="1">
        <v>94.987700000000004</v>
      </c>
      <c r="G3170" s="7">
        <v>1.3445</v>
      </c>
      <c r="H3170" s="7">
        <f t="shared" si="298"/>
        <v>593.81120499999997</v>
      </c>
      <c r="I3170" s="1">
        <f t="shared" si="299"/>
        <v>0.17236900000000002</v>
      </c>
      <c r="J3170" s="7">
        <v>1.8855999999999999</v>
      </c>
      <c r="K3170" s="7">
        <f t="shared" si="300"/>
        <v>1.5821151999999998</v>
      </c>
      <c r="L3170" s="8">
        <f t="shared" si="301"/>
        <v>5.0799999999999995E-5</v>
      </c>
      <c r="M3170" s="1">
        <v>0.98740000000000006</v>
      </c>
      <c r="N3170" s="2"/>
      <c r="O3170" s="9"/>
    </row>
    <row r="3171" spans="1:15">
      <c r="A3171" s="1">
        <v>3163</v>
      </c>
      <c r="B3171" s="5">
        <v>40652.593583576388</v>
      </c>
      <c r="C3171" s="5">
        <f t="shared" si="296"/>
        <v>3.6597222206182778E-3</v>
      </c>
      <c r="D3171" s="6">
        <f t="shared" si="297"/>
        <v>316.2</v>
      </c>
      <c r="E3171" s="1">
        <v>116.07389999999999</v>
      </c>
      <c r="F3171" s="1">
        <v>94.724500000000006</v>
      </c>
      <c r="G3171" s="7">
        <v>1.3463000000000001</v>
      </c>
      <c r="H3171" s="7">
        <f t="shared" si="298"/>
        <v>596.91384700000026</v>
      </c>
      <c r="I3171" s="1">
        <f t="shared" si="299"/>
        <v>0.17236900000000002</v>
      </c>
      <c r="J3171" s="7">
        <v>1.8892</v>
      </c>
      <c r="K3171" s="7">
        <f t="shared" si="300"/>
        <v>1.5802863999999999</v>
      </c>
      <c r="L3171" s="8">
        <f t="shared" si="301"/>
        <v>5.0799999999999995E-5</v>
      </c>
      <c r="M3171" s="1">
        <v>0.98770000000000002</v>
      </c>
      <c r="N3171" s="2"/>
      <c r="O3171" s="9"/>
    </row>
    <row r="3172" spans="1:15">
      <c r="A3172" s="1">
        <v>3164</v>
      </c>
      <c r="B3172" s="5">
        <v>40652.593584733797</v>
      </c>
      <c r="C3172" s="5">
        <f t="shared" si="296"/>
        <v>3.6608796290238388E-3</v>
      </c>
      <c r="D3172" s="6">
        <f t="shared" si="297"/>
        <v>316.3</v>
      </c>
      <c r="E3172" s="1">
        <v>116.0102</v>
      </c>
      <c r="F3172" s="1">
        <v>94.395300000000006</v>
      </c>
      <c r="G3172" s="7">
        <v>1.3463000000000001</v>
      </c>
      <c r="H3172" s="7">
        <f t="shared" si="298"/>
        <v>596.91384700000026</v>
      </c>
      <c r="I3172" s="1">
        <f t="shared" si="299"/>
        <v>0.17236900000000002</v>
      </c>
      <c r="J3172" s="7">
        <v>1.8907</v>
      </c>
      <c r="K3172" s="7">
        <f t="shared" si="300"/>
        <v>1.5795243999999999</v>
      </c>
      <c r="L3172" s="8">
        <f t="shared" si="301"/>
        <v>5.0799999999999995E-5</v>
      </c>
      <c r="M3172" s="1">
        <v>0.98799999999999999</v>
      </c>
      <c r="N3172" s="2"/>
      <c r="O3172" s="9"/>
    </row>
    <row r="3173" spans="1:15">
      <c r="A3173" s="1">
        <v>3165</v>
      </c>
      <c r="B3173" s="5">
        <v>40652.593585891205</v>
      </c>
      <c r="C3173" s="5">
        <f t="shared" si="296"/>
        <v>3.6620370374293998E-3</v>
      </c>
      <c r="D3173" s="6">
        <f t="shared" si="297"/>
        <v>316.39999999999998</v>
      </c>
      <c r="E3173" s="1">
        <v>116.0102</v>
      </c>
      <c r="F3173" s="1">
        <v>94.329400000000007</v>
      </c>
      <c r="G3173" s="7">
        <v>1.3453999999999999</v>
      </c>
      <c r="H3173" s="7">
        <f t="shared" si="298"/>
        <v>595.36252599999989</v>
      </c>
      <c r="I3173" s="1">
        <f t="shared" si="299"/>
        <v>0.17236900000000002</v>
      </c>
      <c r="J3173" s="7">
        <v>1.8862000000000001</v>
      </c>
      <c r="K3173" s="7">
        <f t="shared" si="300"/>
        <v>1.5818103999999997</v>
      </c>
      <c r="L3173" s="8">
        <f t="shared" si="301"/>
        <v>5.0799999999999995E-5</v>
      </c>
      <c r="M3173" s="1">
        <v>0.98740000000000006</v>
      </c>
      <c r="N3173" s="2"/>
      <c r="O3173" s="9"/>
    </row>
    <row r="3174" spans="1:15">
      <c r="A3174" s="1">
        <v>3166</v>
      </c>
      <c r="B3174" s="5">
        <v>40652.593587048614</v>
      </c>
      <c r="C3174" s="5">
        <f t="shared" si="296"/>
        <v>3.6631944458349608E-3</v>
      </c>
      <c r="D3174" s="6">
        <f t="shared" si="297"/>
        <v>316.5</v>
      </c>
      <c r="E3174" s="1">
        <v>116.01309999999999</v>
      </c>
      <c r="F3174" s="1">
        <v>94.131799999999998</v>
      </c>
      <c r="G3174" s="7">
        <v>1.3435999999999999</v>
      </c>
      <c r="H3174" s="7">
        <f t="shared" si="298"/>
        <v>592.25988400000006</v>
      </c>
      <c r="I3174" s="1">
        <f t="shared" si="299"/>
        <v>0.17236900000000002</v>
      </c>
      <c r="J3174" s="7">
        <v>1.8858999999999999</v>
      </c>
      <c r="K3174" s="7">
        <f t="shared" si="300"/>
        <v>1.5819627999999999</v>
      </c>
      <c r="L3174" s="8">
        <f t="shared" si="301"/>
        <v>5.0799999999999995E-5</v>
      </c>
      <c r="M3174" s="1">
        <v>0.98709999999999998</v>
      </c>
      <c r="N3174" s="2"/>
      <c r="O3174" s="9"/>
    </row>
    <row r="3175" spans="1:15">
      <c r="A3175" s="1">
        <v>3167</v>
      </c>
      <c r="B3175" s="5">
        <v>40652.593588206022</v>
      </c>
      <c r="C3175" s="5">
        <f t="shared" si="296"/>
        <v>3.6643518542405218E-3</v>
      </c>
      <c r="D3175" s="6">
        <f t="shared" si="297"/>
        <v>316.60000000000002</v>
      </c>
      <c r="E3175" s="1">
        <v>116.07389999999999</v>
      </c>
      <c r="F3175" s="1">
        <v>93.934200000000004</v>
      </c>
      <c r="G3175" s="7">
        <v>1.3442000000000001</v>
      </c>
      <c r="H3175" s="7">
        <f t="shared" si="298"/>
        <v>593.2940980000003</v>
      </c>
      <c r="I3175" s="1">
        <f t="shared" si="299"/>
        <v>0.17236900000000002</v>
      </c>
      <c r="J3175" s="7">
        <v>1.8879999999999999</v>
      </c>
      <c r="K3175" s="7">
        <f t="shared" si="300"/>
        <v>1.5808959999999999</v>
      </c>
      <c r="L3175" s="8">
        <f t="shared" si="301"/>
        <v>5.0799999999999995E-5</v>
      </c>
      <c r="M3175" s="1">
        <v>0.98770000000000002</v>
      </c>
      <c r="N3175" s="2"/>
      <c r="O3175" s="9"/>
    </row>
    <row r="3176" spans="1:15">
      <c r="A3176" s="1">
        <v>3168</v>
      </c>
      <c r="B3176" s="5">
        <v>40652.593589363423</v>
      </c>
      <c r="C3176" s="5">
        <f t="shared" si="296"/>
        <v>3.6655092553701252E-3</v>
      </c>
      <c r="D3176" s="6">
        <f t="shared" si="297"/>
        <v>316.7</v>
      </c>
      <c r="E3176" s="1">
        <v>115.8857</v>
      </c>
      <c r="F3176" s="1">
        <v>94.131799999999998</v>
      </c>
      <c r="G3176" s="7">
        <v>1.3453999999999999</v>
      </c>
      <c r="H3176" s="7">
        <f t="shared" si="298"/>
        <v>595.36252599999989</v>
      </c>
      <c r="I3176" s="1">
        <f t="shared" si="299"/>
        <v>0.17236900000000002</v>
      </c>
      <c r="J3176" s="7">
        <v>1.8916999999999999</v>
      </c>
      <c r="K3176" s="7">
        <f t="shared" si="300"/>
        <v>1.5790163999999998</v>
      </c>
      <c r="L3176" s="8">
        <f t="shared" si="301"/>
        <v>5.0799999999999995E-5</v>
      </c>
      <c r="M3176" s="1">
        <v>0.98770000000000002</v>
      </c>
      <c r="N3176" s="2"/>
      <c r="O3176" s="9"/>
    </row>
    <row r="3177" spans="1:15">
      <c r="A3177" s="1">
        <v>3169</v>
      </c>
      <c r="B3177" s="5">
        <v>40652.593590520832</v>
      </c>
      <c r="C3177" s="5">
        <f t="shared" si="296"/>
        <v>3.6666666637756862E-3</v>
      </c>
      <c r="D3177" s="6">
        <f t="shared" si="297"/>
        <v>316.8</v>
      </c>
      <c r="E3177" s="1">
        <v>116.07680000000001</v>
      </c>
      <c r="F3177" s="1">
        <v>93.805400000000006</v>
      </c>
      <c r="G3177" s="7">
        <v>1.3463000000000001</v>
      </c>
      <c r="H3177" s="7">
        <f t="shared" si="298"/>
        <v>596.91384700000026</v>
      </c>
      <c r="I3177" s="1">
        <f t="shared" si="299"/>
        <v>0.17236900000000002</v>
      </c>
      <c r="J3177" s="7">
        <v>1.8914</v>
      </c>
      <c r="K3177" s="7">
        <f t="shared" si="300"/>
        <v>1.5791687999999999</v>
      </c>
      <c r="L3177" s="8">
        <f t="shared" si="301"/>
        <v>5.0799999999999995E-5</v>
      </c>
      <c r="M3177" s="1">
        <v>0.98829999999999996</v>
      </c>
      <c r="N3177" s="2"/>
      <c r="O3177" s="9"/>
    </row>
    <row r="3178" spans="1:15">
      <c r="A3178" s="1">
        <v>3170</v>
      </c>
      <c r="B3178" s="5">
        <v>40652.59359167824</v>
      </c>
      <c r="C3178" s="5">
        <f t="shared" si="296"/>
        <v>3.6678240721812472E-3</v>
      </c>
      <c r="D3178" s="6">
        <f t="shared" si="297"/>
        <v>316.89999999999998</v>
      </c>
      <c r="E3178" s="1">
        <v>115.9465</v>
      </c>
      <c r="F3178" s="1">
        <v>93.670500000000004</v>
      </c>
      <c r="G3178" s="7">
        <v>1.3435999999999999</v>
      </c>
      <c r="H3178" s="7">
        <f t="shared" si="298"/>
        <v>592.25988400000006</v>
      </c>
      <c r="I3178" s="1">
        <f t="shared" si="299"/>
        <v>0.17236900000000002</v>
      </c>
      <c r="J3178" s="7">
        <v>1.8858999999999999</v>
      </c>
      <c r="K3178" s="7">
        <f t="shared" si="300"/>
        <v>1.5819627999999999</v>
      </c>
      <c r="L3178" s="8">
        <f t="shared" si="301"/>
        <v>5.0799999999999995E-5</v>
      </c>
      <c r="M3178" s="1">
        <v>0.98709999999999998</v>
      </c>
      <c r="N3178" s="2"/>
      <c r="O3178" s="9"/>
    </row>
    <row r="3179" spans="1:15">
      <c r="A3179" s="1">
        <v>3171</v>
      </c>
      <c r="B3179" s="5">
        <v>40652.593592835648</v>
      </c>
      <c r="C3179" s="5">
        <f t="shared" si="296"/>
        <v>3.6689814805868082E-3</v>
      </c>
      <c r="D3179" s="6">
        <f t="shared" si="297"/>
        <v>317</v>
      </c>
      <c r="E3179" s="1">
        <v>116.07389999999999</v>
      </c>
      <c r="F3179" s="1">
        <v>93.670500000000004</v>
      </c>
      <c r="G3179" s="7">
        <v>1.3423</v>
      </c>
      <c r="H3179" s="7">
        <f t="shared" si="298"/>
        <v>590.01908700000013</v>
      </c>
      <c r="I3179" s="1">
        <f t="shared" si="299"/>
        <v>0.17236900000000002</v>
      </c>
      <c r="J3179" s="7">
        <v>1.8822000000000001</v>
      </c>
      <c r="K3179" s="7">
        <f t="shared" si="300"/>
        <v>1.5838423999999998</v>
      </c>
      <c r="L3179" s="8">
        <f t="shared" si="301"/>
        <v>5.0799999999999995E-5</v>
      </c>
      <c r="M3179" s="1">
        <v>0.98799999999999999</v>
      </c>
      <c r="N3179" s="2"/>
      <c r="O3179" s="9"/>
    </row>
    <row r="3180" spans="1:15">
      <c r="A3180" s="1">
        <v>3172</v>
      </c>
      <c r="B3180" s="5">
        <v>40652.593593993057</v>
      </c>
      <c r="C3180" s="5">
        <f t="shared" si="296"/>
        <v>3.6701388889923692E-3</v>
      </c>
      <c r="D3180" s="6">
        <f t="shared" si="297"/>
        <v>317.10000000000002</v>
      </c>
      <c r="E3180" s="1">
        <v>116.07680000000001</v>
      </c>
      <c r="F3180" s="1">
        <v>93.475800000000007</v>
      </c>
      <c r="G3180" s="7">
        <v>1.3429</v>
      </c>
      <c r="H3180" s="7">
        <f t="shared" si="298"/>
        <v>591.05330099999992</v>
      </c>
      <c r="I3180" s="1">
        <f t="shared" si="299"/>
        <v>0.17236900000000002</v>
      </c>
      <c r="J3180" s="7">
        <v>1.8853</v>
      </c>
      <c r="K3180" s="7">
        <f t="shared" si="300"/>
        <v>1.5822675999999998</v>
      </c>
      <c r="L3180" s="8">
        <f t="shared" si="301"/>
        <v>5.0799999999999995E-5</v>
      </c>
      <c r="M3180" s="1">
        <v>0.98709999999999998</v>
      </c>
      <c r="N3180" s="2"/>
      <c r="O3180" s="9"/>
    </row>
    <row r="3181" spans="1:15">
      <c r="A3181" s="1">
        <v>3173</v>
      </c>
      <c r="B3181" s="5">
        <v>40652.593595150465</v>
      </c>
      <c r="C3181" s="5">
        <f t="shared" si="296"/>
        <v>3.6712962973979302E-3</v>
      </c>
      <c r="D3181" s="6">
        <f t="shared" si="297"/>
        <v>317.2</v>
      </c>
      <c r="E3181" s="1">
        <v>116.0102</v>
      </c>
      <c r="F3181" s="1">
        <v>93.274900000000002</v>
      </c>
      <c r="G3181" s="7">
        <v>1.3432999999999999</v>
      </c>
      <c r="H3181" s="7">
        <f t="shared" si="298"/>
        <v>591.74277699999993</v>
      </c>
      <c r="I3181" s="1">
        <f t="shared" si="299"/>
        <v>0.17236900000000002</v>
      </c>
      <c r="J3181" s="7">
        <v>1.8855999999999999</v>
      </c>
      <c r="K3181" s="7">
        <f t="shared" si="300"/>
        <v>1.5821151999999998</v>
      </c>
      <c r="L3181" s="8">
        <f t="shared" si="301"/>
        <v>5.0799999999999995E-5</v>
      </c>
      <c r="M3181" s="1">
        <v>0.98740000000000006</v>
      </c>
      <c r="N3181" s="2"/>
      <c r="O3181" s="9"/>
    </row>
    <row r="3182" spans="1:15">
      <c r="A3182" s="1">
        <v>3174</v>
      </c>
      <c r="B3182" s="5">
        <v>40652.593596307874</v>
      </c>
      <c r="C3182" s="5">
        <f t="shared" si="296"/>
        <v>3.6724537058034912E-3</v>
      </c>
      <c r="D3182" s="6">
        <f t="shared" si="297"/>
        <v>317.3</v>
      </c>
      <c r="E3182" s="1">
        <v>115.9494</v>
      </c>
      <c r="F3182" s="1">
        <v>93.343900000000005</v>
      </c>
      <c r="G3182" s="7">
        <v>1.3435999999999999</v>
      </c>
      <c r="H3182" s="7">
        <f t="shared" si="298"/>
        <v>592.25988400000006</v>
      </c>
      <c r="I3182" s="1">
        <f t="shared" si="299"/>
        <v>0.17236900000000002</v>
      </c>
      <c r="J3182" s="7">
        <v>1.8853</v>
      </c>
      <c r="K3182" s="7">
        <f t="shared" si="300"/>
        <v>1.5822675999999998</v>
      </c>
      <c r="L3182" s="8">
        <f t="shared" si="301"/>
        <v>5.0799999999999995E-5</v>
      </c>
      <c r="M3182" s="1">
        <v>0.98770000000000002</v>
      </c>
      <c r="N3182" s="2"/>
      <c r="O3182" s="9"/>
    </row>
    <row r="3183" spans="1:15">
      <c r="A3183" s="1">
        <v>3175</v>
      </c>
      <c r="B3183" s="5">
        <v>40652.593597465275</v>
      </c>
      <c r="C3183" s="5">
        <f t="shared" si="296"/>
        <v>3.6736111069330946E-3</v>
      </c>
      <c r="D3183" s="6">
        <f t="shared" si="297"/>
        <v>317.39999999999998</v>
      </c>
      <c r="E3183" s="1">
        <v>115.8857</v>
      </c>
      <c r="F3183" s="1">
        <v>93.2119</v>
      </c>
      <c r="G3183" s="7">
        <v>1.3432999999999999</v>
      </c>
      <c r="H3183" s="7">
        <f t="shared" si="298"/>
        <v>591.74277699999993</v>
      </c>
      <c r="I3183" s="1">
        <f t="shared" si="299"/>
        <v>0.17236900000000002</v>
      </c>
      <c r="J3183" s="7">
        <v>1.8839999999999999</v>
      </c>
      <c r="K3183" s="7">
        <f t="shared" si="300"/>
        <v>1.5829280000000001</v>
      </c>
      <c r="L3183" s="8">
        <f t="shared" si="301"/>
        <v>5.0799999999999995E-5</v>
      </c>
      <c r="M3183" s="1">
        <v>0.98740000000000006</v>
      </c>
      <c r="N3183" s="2"/>
      <c r="O3183" s="9"/>
    </row>
    <row r="3184" spans="1:15">
      <c r="A3184" s="1">
        <v>3176</v>
      </c>
      <c r="B3184" s="5">
        <v>40652.593598622683</v>
      </c>
      <c r="C3184" s="5">
        <f t="shared" si="296"/>
        <v>3.6747685153386556E-3</v>
      </c>
      <c r="D3184" s="6">
        <f t="shared" si="297"/>
        <v>317.5</v>
      </c>
      <c r="E3184" s="1">
        <v>116.01309999999999</v>
      </c>
      <c r="F3184" s="1">
        <v>93.343900000000005</v>
      </c>
      <c r="G3184" s="7">
        <v>1.3420000000000001</v>
      </c>
      <c r="H3184" s="7">
        <f t="shared" si="298"/>
        <v>589.50198</v>
      </c>
      <c r="I3184" s="1">
        <f t="shared" si="299"/>
        <v>0.17236900000000002</v>
      </c>
      <c r="J3184" s="7">
        <v>1.8828</v>
      </c>
      <c r="K3184" s="7">
        <f t="shared" si="300"/>
        <v>1.5835375999999999</v>
      </c>
      <c r="L3184" s="8">
        <f t="shared" si="301"/>
        <v>5.0799999999999995E-5</v>
      </c>
      <c r="M3184" s="1">
        <v>0.98740000000000006</v>
      </c>
      <c r="N3184" s="2"/>
      <c r="O3184" s="9"/>
    </row>
    <row r="3185" spans="1:15">
      <c r="A3185" s="1">
        <v>3177</v>
      </c>
      <c r="B3185" s="5">
        <v>40652.593599780092</v>
      </c>
      <c r="C3185" s="5">
        <f t="shared" si="296"/>
        <v>3.6759259237442166E-3</v>
      </c>
      <c r="D3185" s="6">
        <f t="shared" si="297"/>
        <v>317.60000000000002</v>
      </c>
      <c r="E3185" s="1">
        <v>115.822</v>
      </c>
      <c r="F3185" s="1">
        <v>93.409800000000004</v>
      </c>
      <c r="G3185" s="7">
        <v>1.3411</v>
      </c>
      <c r="H3185" s="7">
        <f t="shared" si="298"/>
        <v>587.95065900000009</v>
      </c>
      <c r="I3185" s="1">
        <f t="shared" si="299"/>
        <v>0.17236900000000002</v>
      </c>
      <c r="J3185" s="7">
        <v>1.8836999999999999</v>
      </c>
      <c r="K3185" s="7">
        <f t="shared" si="300"/>
        <v>1.5830803999999998</v>
      </c>
      <c r="L3185" s="8">
        <f t="shared" si="301"/>
        <v>5.0799999999999995E-5</v>
      </c>
      <c r="M3185" s="1">
        <v>0.98709999999999998</v>
      </c>
      <c r="N3185" s="2"/>
      <c r="O3185" s="9"/>
    </row>
    <row r="3186" spans="1:15">
      <c r="A3186" s="1">
        <v>3178</v>
      </c>
      <c r="B3186" s="5">
        <v>40652.5936009375</v>
      </c>
      <c r="C3186" s="5">
        <f t="shared" si="296"/>
        <v>3.6770833321497776E-3</v>
      </c>
      <c r="D3186" s="6">
        <f t="shared" si="297"/>
        <v>317.7</v>
      </c>
      <c r="E3186" s="1">
        <v>115.819</v>
      </c>
      <c r="F3186" s="1">
        <v>93.343900000000005</v>
      </c>
      <c r="G3186" s="7">
        <v>1.3411</v>
      </c>
      <c r="H3186" s="7">
        <f t="shared" si="298"/>
        <v>587.95065900000009</v>
      </c>
      <c r="I3186" s="1">
        <f t="shared" si="299"/>
        <v>0.17236900000000002</v>
      </c>
      <c r="J3186" s="7">
        <v>1.8874</v>
      </c>
      <c r="K3186" s="7">
        <f t="shared" si="300"/>
        <v>1.5812007999999997</v>
      </c>
      <c r="L3186" s="8">
        <f t="shared" si="301"/>
        <v>5.0799999999999995E-5</v>
      </c>
      <c r="M3186" s="1">
        <v>0.9859</v>
      </c>
      <c r="N3186" s="2"/>
      <c r="O3186" s="9"/>
    </row>
    <row r="3187" spans="1:15">
      <c r="A3187" s="1">
        <v>3179</v>
      </c>
      <c r="B3187" s="5">
        <v>40652.593602094908</v>
      </c>
      <c r="C3187" s="5">
        <f t="shared" si="296"/>
        <v>3.6782407405553386E-3</v>
      </c>
      <c r="D3187" s="6">
        <f t="shared" si="297"/>
        <v>317.8</v>
      </c>
      <c r="E3187" s="1">
        <v>115.822</v>
      </c>
      <c r="F3187" s="1">
        <v>93.541700000000006</v>
      </c>
      <c r="G3187" s="7">
        <v>1.3416999999999999</v>
      </c>
      <c r="H3187" s="7">
        <f t="shared" si="298"/>
        <v>588.98487299999988</v>
      </c>
      <c r="I3187" s="1">
        <f t="shared" si="299"/>
        <v>0.17236900000000002</v>
      </c>
      <c r="J3187" s="7">
        <v>1.8900999999999999</v>
      </c>
      <c r="K3187" s="7">
        <f t="shared" si="300"/>
        <v>1.5798292</v>
      </c>
      <c r="L3187" s="8">
        <f t="shared" si="301"/>
        <v>5.0799999999999995E-5</v>
      </c>
      <c r="M3187" s="1">
        <v>0.9859</v>
      </c>
      <c r="N3187" s="2"/>
      <c r="O3187" s="9"/>
    </row>
    <row r="3188" spans="1:15">
      <c r="A3188" s="1">
        <v>3180</v>
      </c>
      <c r="B3188" s="5">
        <v>40652.593603252317</v>
      </c>
      <c r="C3188" s="5">
        <f t="shared" si="296"/>
        <v>3.6793981489608996E-3</v>
      </c>
      <c r="D3188" s="6">
        <f t="shared" si="297"/>
        <v>317.89999999999998</v>
      </c>
      <c r="E3188" s="1">
        <v>115.75830000000001</v>
      </c>
      <c r="F3188" s="1">
        <v>93.541700000000006</v>
      </c>
      <c r="G3188" s="7">
        <v>1.3426</v>
      </c>
      <c r="H3188" s="7">
        <f t="shared" si="298"/>
        <v>590.53619400000025</v>
      </c>
      <c r="I3188" s="1">
        <f t="shared" si="299"/>
        <v>0.17236900000000002</v>
      </c>
      <c r="J3188" s="7">
        <v>1.8883000000000001</v>
      </c>
      <c r="K3188" s="7">
        <f t="shared" si="300"/>
        <v>1.5807435999999999</v>
      </c>
      <c r="L3188" s="8">
        <f t="shared" si="301"/>
        <v>5.0799999999999995E-5</v>
      </c>
      <c r="M3188" s="1">
        <v>0.98740000000000006</v>
      </c>
      <c r="N3188" s="2"/>
      <c r="O3188" s="9"/>
    </row>
    <row r="3189" spans="1:15">
      <c r="A3189" s="1">
        <v>3181</v>
      </c>
      <c r="B3189" s="5">
        <v>40652.593604409725</v>
      </c>
      <c r="C3189" s="5">
        <f t="shared" si="296"/>
        <v>3.6805555573664606E-3</v>
      </c>
      <c r="D3189" s="6">
        <f t="shared" si="297"/>
        <v>318</v>
      </c>
      <c r="E3189" s="1">
        <v>115.8857</v>
      </c>
      <c r="F3189" s="1">
        <v>93.541700000000006</v>
      </c>
      <c r="G3189" s="7">
        <v>1.3411</v>
      </c>
      <c r="H3189" s="7">
        <f t="shared" si="298"/>
        <v>587.95065900000009</v>
      </c>
      <c r="I3189" s="1">
        <f t="shared" si="299"/>
        <v>0.17236900000000002</v>
      </c>
      <c r="J3189" s="7">
        <v>1.8849</v>
      </c>
      <c r="K3189" s="7">
        <f t="shared" si="300"/>
        <v>1.5824707999999998</v>
      </c>
      <c r="L3189" s="8">
        <f t="shared" si="301"/>
        <v>5.0799999999999995E-5</v>
      </c>
      <c r="M3189" s="1">
        <v>0.98770000000000002</v>
      </c>
      <c r="N3189" s="2"/>
      <c r="O3189" s="9"/>
    </row>
    <row r="3190" spans="1:15">
      <c r="A3190" s="1">
        <v>3182</v>
      </c>
      <c r="B3190" s="5">
        <v>40652.593605567126</v>
      </c>
      <c r="C3190" s="5">
        <f t="shared" si="296"/>
        <v>3.6817129584960639E-3</v>
      </c>
      <c r="D3190" s="6">
        <f t="shared" si="297"/>
        <v>318.10000000000002</v>
      </c>
      <c r="E3190" s="1">
        <v>115.822</v>
      </c>
      <c r="F3190" s="1">
        <v>93.340800000000002</v>
      </c>
      <c r="G3190" s="7">
        <v>1.3395999999999999</v>
      </c>
      <c r="H3190" s="7">
        <f t="shared" si="298"/>
        <v>585.36512399999992</v>
      </c>
      <c r="I3190" s="1">
        <f t="shared" si="299"/>
        <v>0.17236900000000002</v>
      </c>
      <c r="J3190" s="7">
        <v>1.8849</v>
      </c>
      <c r="K3190" s="7">
        <f t="shared" si="300"/>
        <v>1.5824707999999998</v>
      </c>
      <c r="L3190" s="8">
        <f t="shared" si="301"/>
        <v>5.0799999999999995E-5</v>
      </c>
      <c r="M3190" s="1">
        <v>0.98680000000000001</v>
      </c>
      <c r="N3190" s="2"/>
      <c r="O3190" s="9"/>
    </row>
    <row r="3191" spans="1:15">
      <c r="A3191" s="1">
        <v>3183</v>
      </c>
      <c r="B3191" s="5">
        <v>40652.593606724535</v>
      </c>
      <c r="C3191" s="5">
        <f t="shared" si="296"/>
        <v>3.6828703669016249E-3</v>
      </c>
      <c r="D3191" s="6">
        <f t="shared" si="297"/>
        <v>318.2</v>
      </c>
      <c r="E3191" s="1">
        <v>115.822</v>
      </c>
      <c r="F3191" s="1">
        <v>93.472700000000003</v>
      </c>
      <c r="G3191" s="7">
        <v>1.3399000000000001</v>
      </c>
      <c r="H3191" s="7">
        <f t="shared" si="298"/>
        <v>585.88223100000005</v>
      </c>
      <c r="I3191" s="1">
        <f t="shared" si="299"/>
        <v>0.17236900000000002</v>
      </c>
      <c r="J3191" s="7">
        <v>1.8874</v>
      </c>
      <c r="K3191" s="7">
        <f t="shared" si="300"/>
        <v>1.5812007999999997</v>
      </c>
      <c r="L3191" s="8">
        <f t="shared" si="301"/>
        <v>5.0799999999999995E-5</v>
      </c>
      <c r="M3191" s="1">
        <v>0.98680000000000001</v>
      </c>
      <c r="N3191" s="2"/>
      <c r="O3191" s="9"/>
    </row>
    <row r="3192" spans="1:15">
      <c r="A3192" s="1">
        <v>3184</v>
      </c>
      <c r="B3192" s="5">
        <v>40652.593607881943</v>
      </c>
      <c r="C3192" s="5">
        <f t="shared" si="296"/>
        <v>3.6840277753071859E-3</v>
      </c>
      <c r="D3192" s="6">
        <f t="shared" si="297"/>
        <v>318.3</v>
      </c>
      <c r="E3192" s="1">
        <v>115.822</v>
      </c>
      <c r="F3192" s="1">
        <v>93.343900000000005</v>
      </c>
      <c r="G3192" s="7">
        <v>1.3413999999999999</v>
      </c>
      <c r="H3192" s="7">
        <f t="shared" si="298"/>
        <v>588.46776599999976</v>
      </c>
      <c r="I3192" s="1">
        <f t="shared" si="299"/>
        <v>0.17236900000000002</v>
      </c>
      <c r="J3192" s="7">
        <v>1.8923000000000001</v>
      </c>
      <c r="K3192" s="7">
        <f t="shared" si="300"/>
        <v>1.5787115999999997</v>
      </c>
      <c r="L3192" s="8">
        <f t="shared" si="301"/>
        <v>5.0799999999999995E-5</v>
      </c>
      <c r="M3192" s="1">
        <v>0.98680000000000001</v>
      </c>
      <c r="N3192" s="2"/>
      <c r="O3192" s="9"/>
    </row>
    <row r="3193" spans="1:15">
      <c r="A3193" s="1">
        <v>3185</v>
      </c>
      <c r="B3193" s="5">
        <v>40652.593609039352</v>
      </c>
      <c r="C3193" s="5">
        <f t="shared" si="296"/>
        <v>3.6851851837127469E-3</v>
      </c>
      <c r="D3193" s="6">
        <f t="shared" si="297"/>
        <v>318.39999999999998</v>
      </c>
      <c r="E3193" s="1">
        <v>115.63079999999999</v>
      </c>
      <c r="F3193" s="1">
        <v>93.409800000000004</v>
      </c>
      <c r="G3193" s="7">
        <v>1.3420000000000001</v>
      </c>
      <c r="H3193" s="7">
        <f t="shared" si="298"/>
        <v>589.50198</v>
      </c>
      <c r="I3193" s="1">
        <f t="shared" si="299"/>
        <v>0.17236900000000002</v>
      </c>
      <c r="J3193" s="7">
        <v>1.8874</v>
      </c>
      <c r="K3193" s="7">
        <f t="shared" si="300"/>
        <v>1.5812007999999997</v>
      </c>
      <c r="L3193" s="8">
        <f t="shared" si="301"/>
        <v>5.0799999999999995E-5</v>
      </c>
      <c r="M3193" s="1">
        <v>0.98709999999999998</v>
      </c>
      <c r="N3193" s="2"/>
      <c r="O3193" s="9"/>
    </row>
    <row r="3194" spans="1:15">
      <c r="A3194" s="1">
        <v>3186</v>
      </c>
      <c r="B3194" s="5">
        <v>40652.59361019676</v>
      </c>
      <c r="C3194" s="5">
        <f t="shared" si="296"/>
        <v>3.6863425921183079E-3</v>
      </c>
      <c r="D3194" s="6">
        <f t="shared" si="297"/>
        <v>318.5</v>
      </c>
      <c r="E3194" s="1">
        <v>115.75830000000001</v>
      </c>
      <c r="F3194" s="1">
        <v>93.475800000000007</v>
      </c>
      <c r="G3194" s="7">
        <v>1.3405</v>
      </c>
      <c r="H3194" s="7">
        <f t="shared" si="298"/>
        <v>586.91644499999984</v>
      </c>
      <c r="I3194" s="1">
        <f t="shared" si="299"/>
        <v>0.17236900000000002</v>
      </c>
      <c r="J3194" s="7">
        <v>1.8807</v>
      </c>
      <c r="K3194" s="7">
        <f t="shared" si="300"/>
        <v>1.5846043999999997</v>
      </c>
      <c r="L3194" s="8">
        <f t="shared" si="301"/>
        <v>5.0799999999999995E-5</v>
      </c>
      <c r="M3194" s="1">
        <v>0.98829999999999996</v>
      </c>
      <c r="N3194" s="2"/>
      <c r="O3194" s="9"/>
    </row>
    <row r="3195" spans="1:15">
      <c r="A3195" s="1">
        <v>3187</v>
      </c>
      <c r="B3195" s="5">
        <v>40652.593611354168</v>
      </c>
      <c r="C3195" s="5">
        <f t="shared" si="296"/>
        <v>3.6875000005238689E-3</v>
      </c>
      <c r="D3195" s="6">
        <f t="shared" si="297"/>
        <v>318.60000000000002</v>
      </c>
      <c r="E3195" s="1">
        <v>115.69450000000001</v>
      </c>
      <c r="F3195" s="1">
        <v>93.475800000000007</v>
      </c>
      <c r="G3195" s="7">
        <v>1.3392999999999999</v>
      </c>
      <c r="H3195" s="7">
        <f t="shared" si="298"/>
        <v>584.8480169999998</v>
      </c>
      <c r="I3195" s="1">
        <f t="shared" si="299"/>
        <v>0.17236900000000002</v>
      </c>
      <c r="J3195" s="7">
        <v>1.8804000000000001</v>
      </c>
      <c r="K3195" s="7">
        <f t="shared" si="300"/>
        <v>1.5847567999999996</v>
      </c>
      <c r="L3195" s="8">
        <f t="shared" si="301"/>
        <v>5.0799999999999995E-5</v>
      </c>
      <c r="M3195" s="1">
        <v>0.98740000000000006</v>
      </c>
      <c r="N3195" s="2"/>
      <c r="O3195" s="9"/>
    </row>
    <row r="3196" spans="1:15">
      <c r="A3196" s="1">
        <v>3188</v>
      </c>
      <c r="B3196" s="5">
        <v>40652.593612511577</v>
      </c>
      <c r="C3196" s="5">
        <f t="shared" si="296"/>
        <v>3.6886574089294299E-3</v>
      </c>
      <c r="D3196" s="6">
        <f t="shared" si="297"/>
        <v>318.7</v>
      </c>
      <c r="E3196" s="1">
        <v>115.822</v>
      </c>
      <c r="F3196" s="1">
        <v>93.673599999999993</v>
      </c>
      <c r="G3196" s="7">
        <v>1.3381000000000001</v>
      </c>
      <c r="H3196" s="7">
        <f t="shared" si="298"/>
        <v>582.77958900000021</v>
      </c>
      <c r="I3196" s="1">
        <f t="shared" si="299"/>
        <v>0.17236900000000002</v>
      </c>
      <c r="J3196" s="7">
        <v>1.8843000000000001</v>
      </c>
      <c r="K3196" s="7">
        <f t="shared" si="300"/>
        <v>1.5827755999999997</v>
      </c>
      <c r="L3196" s="8">
        <f t="shared" si="301"/>
        <v>5.0799999999999995E-5</v>
      </c>
      <c r="M3196" s="1">
        <v>0.98680000000000001</v>
      </c>
      <c r="N3196" s="2"/>
      <c r="O3196" s="9"/>
    </row>
    <row r="3197" spans="1:15">
      <c r="A3197" s="1">
        <v>3189</v>
      </c>
      <c r="B3197" s="5">
        <v>40652.593613668978</v>
      </c>
      <c r="C3197" s="5">
        <f t="shared" si="296"/>
        <v>3.6898148100590333E-3</v>
      </c>
      <c r="D3197" s="6">
        <f t="shared" si="297"/>
        <v>318.8</v>
      </c>
      <c r="E3197" s="1">
        <v>115.8857</v>
      </c>
      <c r="F3197" s="1">
        <v>93.805400000000006</v>
      </c>
      <c r="G3197" s="7">
        <v>1.3392999999999999</v>
      </c>
      <c r="H3197" s="7">
        <f t="shared" si="298"/>
        <v>584.8480169999998</v>
      </c>
      <c r="I3197" s="1">
        <f t="shared" si="299"/>
        <v>0.17236900000000002</v>
      </c>
      <c r="J3197" s="7">
        <v>1.8858999999999999</v>
      </c>
      <c r="K3197" s="7">
        <f t="shared" si="300"/>
        <v>1.5819627999999999</v>
      </c>
      <c r="L3197" s="8">
        <f t="shared" si="301"/>
        <v>5.0799999999999995E-5</v>
      </c>
      <c r="M3197" s="1">
        <v>0.98709999999999998</v>
      </c>
      <c r="N3197" s="2"/>
      <c r="O3197" s="9"/>
    </row>
    <row r="3198" spans="1:15">
      <c r="A3198" s="1">
        <v>3190</v>
      </c>
      <c r="B3198" s="5">
        <v>40652.593614826386</v>
      </c>
      <c r="C3198" s="5">
        <f t="shared" si="296"/>
        <v>3.6909722184645943E-3</v>
      </c>
      <c r="D3198" s="6">
        <f t="shared" si="297"/>
        <v>318.89999999999998</v>
      </c>
      <c r="E3198" s="1">
        <v>115.822</v>
      </c>
      <c r="F3198" s="1">
        <v>93.673599999999993</v>
      </c>
      <c r="G3198" s="7">
        <v>1.3402000000000001</v>
      </c>
      <c r="H3198" s="7">
        <f t="shared" si="298"/>
        <v>586.39933800000017</v>
      </c>
      <c r="I3198" s="1">
        <f t="shared" si="299"/>
        <v>0.17236900000000002</v>
      </c>
      <c r="J3198" s="7">
        <v>1.8858999999999999</v>
      </c>
      <c r="K3198" s="7">
        <f t="shared" si="300"/>
        <v>1.5819627999999999</v>
      </c>
      <c r="L3198" s="8">
        <f t="shared" si="301"/>
        <v>5.0799999999999995E-5</v>
      </c>
      <c r="M3198" s="1">
        <v>0.98740000000000006</v>
      </c>
      <c r="N3198" s="2"/>
      <c r="O3198" s="9"/>
    </row>
    <row r="3199" spans="1:15">
      <c r="A3199" s="1">
        <v>3191</v>
      </c>
      <c r="B3199" s="5">
        <v>40652.593615983795</v>
      </c>
      <c r="C3199" s="5">
        <f t="shared" si="296"/>
        <v>3.6921296268701553E-3</v>
      </c>
      <c r="D3199" s="6">
        <f t="shared" si="297"/>
        <v>319</v>
      </c>
      <c r="E3199" s="1">
        <v>115.822</v>
      </c>
      <c r="F3199" s="1">
        <v>93.541700000000006</v>
      </c>
      <c r="G3199" s="7">
        <v>1.3402000000000001</v>
      </c>
      <c r="H3199" s="7">
        <f t="shared" si="298"/>
        <v>586.39933800000017</v>
      </c>
      <c r="I3199" s="1">
        <f t="shared" si="299"/>
        <v>0.17236900000000002</v>
      </c>
      <c r="J3199" s="7">
        <v>1.8874</v>
      </c>
      <c r="K3199" s="7">
        <f t="shared" si="300"/>
        <v>1.5812007999999997</v>
      </c>
      <c r="L3199" s="8">
        <f t="shared" si="301"/>
        <v>5.0799999999999995E-5</v>
      </c>
      <c r="M3199" s="1">
        <v>0.98829999999999996</v>
      </c>
      <c r="N3199" s="2"/>
      <c r="O3199" s="9"/>
    </row>
    <row r="3200" spans="1:15">
      <c r="A3200" s="1">
        <v>3192</v>
      </c>
      <c r="B3200" s="5">
        <v>40652.593617141203</v>
      </c>
      <c r="C3200" s="5">
        <f t="shared" si="296"/>
        <v>3.6932870352757163E-3</v>
      </c>
      <c r="D3200" s="6">
        <f t="shared" si="297"/>
        <v>319.10000000000002</v>
      </c>
      <c r="E3200" s="1">
        <v>115.69450000000001</v>
      </c>
      <c r="F3200" s="1">
        <v>93.541700000000006</v>
      </c>
      <c r="G3200" s="7">
        <v>1.3381000000000001</v>
      </c>
      <c r="H3200" s="7">
        <f t="shared" si="298"/>
        <v>582.77958900000021</v>
      </c>
      <c r="I3200" s="1">
        <f t="shared" si="299"/>
        <v>0.17236900000000002</v>
      </c>
      <c r="J3200" s="7">
        <v>1.8889</v>
      </c>
      <c r="K3200" s="7">
        <f t="shared" si="300"/>
        <v>1.5804387999999998</v>
      </c>
      <c r="L3200" s="8">
        <f t="shared" si="301"/>
        <v>5.0799999999999995E-5</v>
      </c>
      <c r="M3200" s="1">
        <v>0.98680000000000001</v>
      </c>
      <c r="N3200" s="2"/>
      <c r="O3200" s="9"/>
    </row>
    <row r="3201" spans="1:15">
      <c r="A3201" s="1">
        <v>3193</v>
      </c>
      <c r="B3201" s="5">
        <v>40652.593618298612</v>
      </c>
      <c r="C3201" s="5">
        <f t="shared" si="296"/>
        <v>3.6944444436812773E-3</v>
      </c>
      <c r="D3201" s="6">
        <f t="shared" si="297"/>
        <v>319.2</v>
      </c>
      <c r="E3201" s="1">
        <v>115.822</v>
      </c>
      <c r="F3201" s="1">
        <v>93.673599999999993</v>
      </c>
      <c r="G3201" s="7">
        <v>1.3368</v>
      </c>
      <c r="H3201" s="7">
        <f t="shared" si="298"/>
        <v>580.53879199999983</v>
      </c>
      <c r="I3201" s="1">
        <f t="shared" si="299"/>
        <v>0.17236900000000002</v>
      </c>
      <c r="J3201" s="7">
        <v>1.8876999999999999</v>
      </c>
      <c r="K3201" s="7">
        <f t="shared" si="300"/>
        <v>1.5810484</v>
      </c>
      <c r="L3201" s="8">
        <f t="shared" si="301"/>
        <v>5.0799999999999995E-5</v>
      </c>
      <c r="M3201" s="1">
        <v>0.98709999999999998</v>
      </c>
      <c r="N3201" s="2"/>
      <c r="O3201" s="9"/>
    </row>
    <row r="3202" spans="1:15">
      <c r="A3202" s="1">
        <v>3194</v>
      </c>
      <c r="B3202" s="5">
        <v>40652.59361945602</v>
      </c>
      <c r="C3202" s="5">
        <f t="shared" si="296"/>
        <v>3.6956018520868383E-3</v>
      </c>
      <c r="D3202" s="6">
        <f t="shared" si="297"/>
        <v>319.3</v>
      </c>
      <c r="E3202" s="1">
        <v>115.75830000000001</v>
      </c>
      <c r="F3202" s="1">
        <v>93.409800000000004</v>
      </c>
      <c r="G3202" s="7">
        <v>1.3378000000000001</v>
      </c>
      <c r="H3202" s="7">
        <f t="shared" si="298"/>
        <v>582.26248200000009</v>
      </c>
      <c r="I3202" s="1">
        <f t="shared" si="299"/>
        <v>0.17236900000000002</v>
      </c>
      <c r="J3202" s="7">
        <v>1.8876999999999999</v>
      </c>
      <c r="K3202" s="7">
        <f t="shared" si="300"/>
        <v>1.5810484</v>
      </c>
      <c r="L3202" s="8">
        <f t="shared" si="301"/>
        <v>5.0799999999999995E-5</v>
      </c>
      <c r="M3202" s="1">
        <v>0.98680000000000001</v>
      </c>
      <c r="N3202" s="2"/>
      <c r="O3202" s="9"/>
    </row>
    <row r="3203" spans="1:15">
      <c r="A3203" s="1">
        <v>3195</v>
      </c>
      <c r="B3203" s="5">
        <v>40652.593620613428</v>
      </c>
      <c r="C3203" s="5">
        <f t="shared" si="296"/>
        <v>3.6967592604923993E-3</v>
      </c>
      <c r="D3203" s="6">
        <f t="shared" si="297"/>
        <v>319.39999999999998</v>
      </c>
      <c r="E3203" s="1">
        <v>115.63079999999999</v>
      </c>
      <c r="F3203" s="1">
        <v>93.541700000000006</v>
      </c>
      <c r="G3203" s="7">
        <v>1.3405</v>
      </c>
      <c r="H3203" s="7">
        <f t="shared" si="298"/>
        <v>586.91644499999984</v>
      </c>
      <c r="I3203" s="1">
        <f t="shared" si="299"/>
        <v>0.17236900000000002</v>
      </c>
      <c r="J3203" s="7">
        <v>1.8895</v>
      </c>
      <c r="K3203" s="7">
        <f t="shared" si="300"/>
        <v>1.5801339999999999</v>
      </c>
      <c r="L3203" s="8">
        <f t="shared" si="301"/>
        <v>5.0799999999999995E-5</v>
      </c>
      <c r="M3203" s="1">
        <v>0.98680000000000001</v>
      </c>
      <c r="N3203" s="2"/>
      <c r="O3203" s="9"/>
    </row>
    <row r="3204" spans="1:15">
      <c r="A3204" s="1">
        <v>3196</v>
      </c>
      <c r="B3204" s="5">
        <v>40652.593621770837</v>
      </c>
      <c r="C3204" s="5">
        <f t="shared" si="296"/>
        <v>3.6979166688979603E-3</v>
      </c>
      <c r="D3204" s="6">
        <f t="shared" si="297"/>
        <v>319.5</v>
      </c>
      <c r="E3204" s="1">
        <v>115.75830000000001</v>
      </c>
      <c r="F3204" s="1">
        <v>93.871300000000005</v>
      </c>
      <c r="G3204" s="7">
        <v>1.339</v>
      </c>
      <c r="H3204" s="7">
        <f t="shared" si="298"/>
        <v>584.33091000000013</v>
      </c>
      <c r="I3204" s="1">
        <f t="shared" si="299"/>
        <v>0.17236900000000002</v>
      </c>
      <c r="J3204" s="7">
        <v>1.8876999999999999</v>
      </c>
      <c r="K3204" s="7">
        <f t="shared" si="300"/>
        <v>1.5810484</v>
      </c>
      <c r="L3204" s="8">
        <f t="shared" si="301"/>
        <v>5.0799999999999995E-5</v>
      </c>
      <c r="M3204" s="1">
        <v>0.98829999999999996</v>
      </c>
      <c r="N3204" s="2"/>
      <c r="O3204" s="9"/>
    </row>
    <row r="3205" spans="1:15">
      <c r="A3205" s="1">
        <v>3197</v>
      </c>
      <c r="B3205" s="5">
        <v>40652.593622928238</v>
      </c>
      <c r="C3205" s="5">
        <f t="shared" si="296"/>
        <v>3.6990740700275637E-3</v>
      </c>
      <c r="D3205" s="6">
        <f t="shared" si="297"/>
        <v>319.60000000000002</v>
      </c>
      <c r="E3205" s="1">
        <v>115.63079999999999</v>
      </c>
      <c r="F3205" s="1">
        <v>93.937200000000004</v>
      </c>
      <c r="G3205" s="7">
        <v>1.3378000000000001</v>
      </c>
      <c r="H3205" s="7">
        <f t="shared" si="298"/>
        <v>582.26248200000009</v>
      </c>
      <c r="I3205" s="1">
        <f t="shared" si="299"/>
        <v>0.17236900000000002</v>
      </c>
      <c r="J3205" s="7">
        <v>1.8834</v>
      </c>
      <c r="K3205" s="7">
        <f t="shared" si="300"/>
        <v>1.5832328</v>
      </c>
      <c r="L3205" s="8">
        <f t="shared" si="301"/>
        <v>5.0799999999999995E-5</v>
      </c>
      <c r="M3205" s="1">
        <v>0.98740000000000006</v>
      </c>
      <c r="N3205" s="2"/>
      <c r="O3205" s="9"/>
    </row>
    <row r="3206" spans="1:15">
      <c r="A3206" s="1">
        <v>3198</v>
      </c>
      <c r="B3206" s="5">
        <v>40652.593624085646</v>
      </c>
      <c r="C3206" s="5">
        <f t="shared" si="296"/>
        <v>3.7002314784331247E-3</v>
      </c>
      <c r="D3206" s="6">
        <f t="shared" si="297"/>
        <v>319.7</v>
      </c>
      <c r="E3206" s="1">
        <v>115.822</v>
      </c>
      <c r="F3206" s="1">
        <v>93.805400000000006</v>
      </c>
      <c r="G3206" s="7">
        <v>1.3365</v>
      </c>
      <c r="H3206" s="7">
        <f t="shared" si="298"/>
        <v>580.02168500000016</v>
      </c>
      <c r="I3206" s="1">
        <f t="shared" si="299"/>
        <v>0.17236900000000002</v>
      </c>
      <c r="J3206" s="7">
        <v>1.8862000000000001</v>
      </c>
      <c r="K3206" s="7">
        <f t="shared" si="300"/>
        <v>1.5818103999999997</v>
      </c>
      <c r="L3206" s="8">
        <f t="shared" si="301"/>
        <v>5.0799999999999995E-5</v>
      </c>
      <c r="M3206" s="1">
        <v>0.98740000000000006</v>
      </c>
      <c r="N3206" s="2"/>
      <c r="O3206" s="9"/>
    </row>
    <row r="3207" spans="1:15">
      <c r="A3207" s="1">
        <v>3199</v>
      </c>
      <c r="B3207" s="5">
        <v>40652.593625243055</v>
      </c>
      <c r="C3207" s="5">
        <f t="shared" si="296"/>
        <v>3.7013888868386857E-3</v>
      </c>
      <c r="D3207" s="6">
        <f t="shared" si="297"/>
        <v>319.8</v>
      </c>
      <c r="E3207" s="1">
        <v>115.75830000000001</v>
      </c>
      <c r="F3207" s="1">
        <v>93.871300000000005</v>
      </c>
      <c r="G3207" s="7">
        <v>1.3381000000000001</v>
      </c>
      <c r="H3207" s="7">
        <f t="shared" si="298"/>
        <v>582.77958900000021</v>
      </c>
      <c r="I3207" s="1">
        <f t="shared" si="299"/>
        <v>0.17236900000000002</v>
      </c>
      <c r="J3207" s="7">
        <v>1.8897999999999999</v>
      </c>
      <c r="K3207" s="7">
        <f t="shared" si="300"/>
        <v>1.5799816</v>
      </c>
      <c r="L3207" s="8">
        <f t="shared" si="301"/>
        <v>5.0799999999999995E-5</v>
      </c>
      <c r="M3207" s="1">
        <v>0.98740000000000006</v>
      </c>
      <c r="N3207" s="2"/>
      <c r="O3207" s="9"/>
    </row>
    <row r="3208" spans="1:15">
      <c r="A3208" s="1">
        <v>3200</v>
      </c>
      <c r="B3208" s="5">
        <v>40652.593626400463</v>
      </c>
      <c r="C3208" s="5">
        <f t="shared" si="296"/>
        <v>3.7025462952442467E-3</v>
      </c>
      <c r="D3208" s="6">
        <f t="shared" si="297"/>
        <v>319.89999999999998</v>
      </c>
      <c r="E3208" s="1">
        <v>115.69450000000001</v>
      </c>
      <c r="F3208" s="1">
        <v>93.805400000000006</v>
      </c>
      <c r="G3208" s="7">
        <v>1.3381000000000001</v>
      </c>
      <c r="H3208" s="7">
        <f t="shared" si="298"/>
        <v>582.77958900000021</v>
      </c>
      <c r="I3208" s="1">
        <f t="shared" si="299"/>
        <v>0.17236900000000002</v>
      </c>
      <c r="J3208" s="7">
        <v>1.8900999999999999</v>
      </c>
      <c r="K3208" s="7">
        <f t="shared" si="300"/>
        <v>1.5798292</v>
      </c>
      <c r="L3208" s="8">
        <f t="shared" si="301"/>
        <v>5.0799999999999995E-5</v>
      </c>
      <c r="M3208" s="1">
        <v>0.98709999999999998</v>
      </c>
      <c r="N3208" s="2"/>
      <c r="O3208" s="9"/>
    </row>
    <row r="3209" spans="1:15">
      <c r="A3209" s="1">
        <v>3201</v>
      </c>
      <c r="B3209" s="5">
        <v>40652.593627557872</v>
      </c>
      <c r="C3209" s="5">
        <f t="shared" si="296"/>
        <v>3.7037037036498077E-3</v>
      </c>
      <c r="D3209" s="6">
        <f t="shared" si="297"/>
        <v>320</v>
      </c>
      <c r="E3209" s="1">
        <v>115.69450000000001</v>
      </c>
      <c r="F3209" s="1">
        <v>93.607699999999994</v>
      </c>
      <c r="G3209" s="7">
        <v>1.339</v>
      </c>
      <c r="H3209" s="7">
        <f t="shared" si="298"/>
        <v>584.33091000000013</v>
      </c>
      <c r="I3209" s="1">
        <f t="shared" si="299"/>
        <v>0.17236900000000002</v>
      </c>
      <c r="J3209" s="7">
        <v>1.8849</v>
      </c>
      <c r="K3209" s="7">
        <f t="shared" si="300"/>
        <v>1.5824707999999998</v>
      </c>
      <c r="L3209" s="8">
        <f t="shared" si="301"/>
        <v>5.0799999999999995E-5</v>
      </c>
      <c r="M3209" s="1">
        <v>0.98829999999999996</v>
      </c>
      <c r="N3209" s="2"/>
      <c r="O3209" s="9"/>
    </row>
    <row r="3210" spans="1:15">
      <c r="A3210" s="1">
        <v>3202</v>
      </c>
      <c r="B3210" s="5">
        <v>40652.59362871528</v>
      </c>
      <c r="C3210" s="5">
        <f t="shared" ref="C3210:C3273" si="302">B3210-$B$9</f>
        <v>3.7048611120553687E-3</v>
      </c>
      <c r="D3210" s="6">
        <f t="shared" ref="D3210:D3273" si="303">ROUND((C3210-INT(C3210))*60*60*24,2)</f>
        <v>320.10000000000002</v>
      </c>
      <c r="E3210" s="1">
        <v>115.822</v>
      </c>
      <c r="F3210" s="1">
        <v>93.541700000000006</v>
      </c>
      <c r="G3210" s="7">
        <v>1.3371</v>
      </c>
      <c r="H3210" s="7">
        <f t="shared" ref="H3210:H3273" si="304">-(8618.45/5)+(8618.45/5)*G3210</f>
        <v>581.05589899999995</v>
      </c>
      <c r="I3210" s="1">
        <f t="shared" ref="I3210:I3273" si="305">0.0001*8618.45/5</f>
        <v>0.17236900000000002</v>
      </c>
      <c r="J3210" s="7">
        <v>1.881</v>
      </c>
      <c r="K3210" s="7">
        <f t="shared" ref="K3210:K3273" si="306">(0.0254/249.0889)*(-(24908.89*J3210/5)+(24908.89))</f>
        <v>1.5844519999999997</v>
      </c>
      <c r="L3210" s="8">
        <f t="shared" ref="L3210:L3273" si="307">24908.89*0.0001*0.0254/(5*249.0889)</f>
        <v>5.0799999999999995E-5</v>
      </c>
      <c r="M3210" s="1">
        <v>0.98770000000000002</v>
      </c>
      <c r="N3210" s="2"/>
      <c r="O3210" s="9"/>
    </row>
    <row r="3211" spans="1:15">
      <c r="A3211" s="1">
        <v>3203</v>
      </c>
      <c r="B3211" s="5">
        <v>40652.593629872688</v>
      </c>
      <c r="C3211" s="5">
        <f t="shared" si="302"/>
        <v>3.7060185204609297E-3</v>
      </c>
      <c r="D3211" s="6">
        <f t="shared" si="303"/>
        <v>320.2</v>
      </c>
      <c r="E3211" s="1">
        <v>115.75830000000001</v>
      </c>
      <c r="F3211" s="1">
        <v>93.607699999999994</v>
      </c>
      <c r="G3211" s="7">
        <v>1.3355999999999999</v>
      </c>
      <c r="H3211" s="7">
        <f t="shared" si="304"/>
        <v>578.47036399999979</v>
      </c>
      <c r="I3211" s="1">
        <f t="shared" si="305"/>
        <v>0.17236900000000002</v>
      </c>
      <c r="J3211" s="7">
        <v>1.8797999999999999</v>
      </c>
      <c r="K3211" s="7">
        <f t="shared" si="306"/>
        <v>1.5850615999999997</v>
      </c>
      <c r="L3211" s="8">
        <f t="shared" si="307"/>
        <v>5.0799999999999995E-5</v>
      </c>
      <c r="M3211" s="1">
        <v>0.98709999999999998</v>
      </c>
      <c r="N3211" s="2"/>
      <c r="O3211" s="9"/>
    </row>
    <row r="3212" spans="1:15">
      <c r="A3212" s="1">
        <v>3204</v>
      </c>
      <c r="B3212" s="5">
        <v>40652.593631030089</v>
      </c>
      <c r="C3212" s="5">
        <f t="shared" si="302"/>
        <v>3.7071759215905331E-3</v>
      </c>
      <c r="D3212" s="6">
        <f t="shared" si="303"/>
        <v>320.3</v>
      </c>
      <c r="E3212" s="1">
        <v>115.822</v>
      </c>
      <c r="F3212" s="1">
        <v>93.937200000000004</v>
      </c>
      <c r="G3212" s="7">
        <v>1.3359000000000001</v>
      </c>
      <c r="H3212" s="7">
        <f t="shared" si="304"/>
        <v>578.98747100000037</v>
      </c>
      <c r="I3212" s="1">
        <f t="shared" si="305"/>
        <v>0.17236900000000002</v>
      </c>
      <c r="J3212" s="7">
        <v>1.8807</v>
      </c>
      <c r="K3212" s="7">
        <f t="shared" si="306"/>
        <v>1.5846043999999997</v>
      </c>
      <c r="L3212" s="8">
        <f t="shared" si="307"/>
        <v>5.0799999999999995E-5</v>
      </c>
      <c r="M3212" s="1">
        <v>0.98740000000000006</v>
      </c>
      <c r="N3212" s="2"/>
      <c r="O3212" s="9"/>
    </row>
    <row r="3213" spans="1:15">
      <c r="A3213" s="1">
        <v>3205</v>
      </c>
      <c r="B3213" s="5">
        <v>40652.593632187498</v>
      </c>
      <c r="C3213" s="5">
        <f t="shared" si="302"/>
        <v>3.7083333299960941E-3</v>
      </c>
      <c r="D3213" s="6">
        <f t="shared" si="303"/>
        <v>320.39999999999998</v>
      </c>
      <c r="E3213" s="1">
        <v>115.8857</v>
      </c>
      <c r="F3213" s="1">
        <v>93.805400000000006</v>
      </c>
      <c r="G3213" s="7">
        <v>1.3365</v>
      </c>
      <c r="H3213" s="7">
        <f t="shared" si="304"/>
        <v>580.02168500000016</v>
      </c>
      <c r="I3213" s="1">
        <f t="shared" si="305"/>
        <v>0.17236900000000002</v>
      </c>
      <c r="J3213" s="7">
        <v>1.8825000000000001</v>
      </c>
      <c r="K3213" s="7">
        <f t="shared" si="306"/>
        <v>1.5836899999999998</v>
      </c>
      <c r="L3213" s="8">
        <f t="shared" si="307"/>
        <v>5.0799999999999995E-5</v>
      </c>
      <c r="M3213" s="1">
        <v>0.98680000000000001</v>
      </c>
      <c r="N3213" s="2"/>
      <c r="O3213" s="9"/>
    </row>
    <row r="3214" spans="1:15">
      <c r="A3214" s="1">
        <v>3206</v>
      </c>
      <c r="B3214" s="5">
        <v>40652.593633344906</v>
      </c>
      <c r="C3214" s="5">
        <f t="shared" si="302"/>
        <v>3.7094907384016551E-3</v>
      </c>
      <c r="D3214" s="6">
        <f t="shared" si="303"/>
        <v>320.5</v>
      </c>
      <c r="E3214" s="1">
        <v>115.822</v>
      </c>
      <c r="F3214" s="1">
        <v>93.871300000000005</v>
      </c>
      <c r="G3214" s="7">
        <v>1.3378000000000001</v>
      </c>
      <c r="H3214" s="7">
        <f t="shared" si="304"/>
        <v>582.26248200000009</v>
      </c>
      <c r="I3214" s="1">
        <f t="shared" si="305"/>
        <v>0.17236900000000002</v>
      </c>
      <c r="J3214" s="7">
        <v>1.8818999999999999</v>
      </c>
      <c r="K3214" s="7">
        <f t="shared" si="306"/>
        <v>1.5839947999999999</v>
      </c>
      <c r="L3214" s="8">
        <f t="shared" si="307"/>
        <v>5.0799999999999995E-5</v>
      </c>
      <c r="M3214" s="1">
        <v>0.98799999999999999</v>
      </c>
      <c r="N3214" s="2"/>
      <c r="O3214" s="9"/>
    </row>
    <row r="3215" spans="1:15">
      <c r="A3215" s="1">
        <v>3207</v>
      </c>
      <c r="B3215" s="5">
        <v>40652.593634502315</v>
      </c>
      <c r="C3215" s="5">
        <f t="shared" si="302"/>
        <v>3.7106481468072161E-3</v>
      </c>
      <c r="D3215" s="6">
        <f t="shared" si="303"/>
        <v>320.60000000000002</v>
      </c>
      <c r="E3215" s="1">
        <v>115.8857</v>
      </c>
      <c r="F3215" s="1">
        <v>93.739500000000007</v>
      </c>
      <c r="G3215" s="7">
        <v>1.3365</v>
      </c>
      <c r="H3215" s="7">
        <f t="shared" si="304"/>
        <v>580.02168500000016</v>
      </c>
      <c r="I3215" s="1">
        <f t="shared" si="305"/>
        <v>0.17236900000000002</v>
      </c>
      <c r="J3215" s="7">
        <v>1.8804000000000001</v>
      </c>
      <c r="K3215" s="7">
        <f t="shared" si="306"/>
        <v>1.5847567999999996</v>
      </c>
      <c r="L3215" s="8">
        <f t="shared" si="307"/>
        <v>5.0799999999999995E-5</v>
      </c>
      <c r="M3215" s="1">
        <v>0.98799999999999999</v>
      </c>
      <c r="N3215" s="2"/>
      <c r="O3215" s="9"/>
    </row>
    <row r="3216" spans="1:15">
      <c r="A3216" s="1">
        <v>3208</v>
      </c>
      <c r="B3216" s="5">
        <v>40652.593635659723</v>
      </c>
      <c r="C3216" s="5">
        <f t="shared" si="302"/>
        <v>3.7118055552127771E-3</v>
      </c>
      <c r="D3216" s="6">
        <f t="shared" si="303"/>
        <v>320.7</v>
      </c>
      <c r="E3216" s="1">
        <v>115.822</v>
      </c>
      <c r="F3216" s="1">
        <v>93.607699999999994</v>
      </c>
      <c r="G3216" s="7">
        <v>1.3355999999999999</v>
      </c>
      <c r="H3216" s="7">
        <f t="shared" si="304"/>
        <v>578.47036399999979</v>
      </c>
      <c r="I3216" s="1">
        <f t="shared" si="305"/>
        <v>0.17236900000000002</v>
      </c>
      <c r="J3216" s="7">
        <v>1.881</v>
      </c>
      <c r="K3216" s="7">
        <f t="shared" si="306"/>
        <v>1.5844519999999997</v>
      </c>
      <c r="L3216" s="8">
        <f t="shared" si="307"/>
        <v>5.0799999999999995E-5</v>
      </c>
      <c r="M3216" s="1">
        <v>0.98770000000000002</v>
      </c>
      <c r="N3216" s="2"/>
      <c r="O3216" s="9"/>
    </row>
    <row r="3217" spans="1:15">
      <c r="A3217" s="1">
        <v>3209</v>
      </c>
      <c r="B3217" s="5">
        <v>40652.593636817131</v>
      </c>
      <c r="C3217" s="5">
        <f t="shared" si="302"/>
        <v>3.7129629636183381E-3</v>
      </c>
      <c r="D3217" s="6">
        <f t="shared" si="303"/>
        <v>320.8</v>
      </c>
      <c r="E3217" s="1">
        <v>115.6337</v>
      </c>
      <c r="F3217" s="1">
        <v>93.607699999999994</v>
      </c>
      <c r="G3217" s="7">
        <v>1.3334999999999999</v>
      </c>
      <c r="H3217" s="7">
        <f t="shared" si="304"/>
        <v>574.85061499999983</v>
      </c>
      <c r="I3217" s="1">
        <f t="shared" si="305"/>
        <v>0.17236900000000002</v>
      </c>
      <c r="J3217" s="7">
        <v>1.8818999999999999</v>
      </c>
      <c r="K3217" s="7">
        <f t="shared" si="306"/>
        <v>1.5839947999999999</v>
      </c>
      <c r="L3217" s="8">
        <f t="shared" si="307"/>
        <v>5.0799999999999995E-5</v>
      </c>
      <c r="M3217" s="1">
        <v>0.98709999999999998</v>
      </c>
      <c r="N3217" s="2"/>
      <c r="O3217" s="9"/>
    </row>
    <row r="3218" spans="1:15">
      <c r="A3218" s="1">
        <v>3210</v>
      </c>
      <c r="B3218" s="5">
        <v>40652.59363797454</v>
      </c>
      <c r="C3218" s="5">
        <f t="shared" si="302"/>
        <v>3.7141203720238991E-3</v>
      </c>
      <c r="D3218" s="6">
        <f t="shared" si="303"/>
        <v>320.89999999999998</v>
      </c>
      <c r="E3218" s="1">
        <v>115.75830000000001</v>
      </c>
      <c r="F3218" s="1">
        <v>93.607699999999994</v>
      </c>
      <c r="G3218" s="7">
        <v>1.3352999999999999</v>
      </c>
      <c r="H3218" s="7">
        <f t="shared" si="304"/>
        <v>577.95325700000012</v>
      </c>
      <c r="I3218" s="1">
        <f t="shared" si="305"/>
        <v>0.17236900000000002</v>
      </c>
      <c r="J3218" s="7">
        <v>1.8836999999999999</v>
      </c>
      <c r="K3218" s="7">
        <f t="shared" si="306"/>
        <v>1.5830803999999998</v>
      </c>
      <c r="L3218" s="8">
        <f t="shared" si="307"/>
        <v>5.0799999999999995E-5</v>
      </c>
      <c r="M3218" s="1">
        <v>0.98740000000000006</v>
      </c>
      <c r="N3218" s="2"/>
      <c r="O3218" s="9"/>
    </row>
    <row r="3219" spans="1:15">
      <c r="A3219" s="1">
        <v>3211</v>
      </c>
      <c r="B3219" s="5">
        <v>40652.593639131941</v>
      </c>
      <c r="C3219" s="5">
        <f t="shared" si="302"/>
        <v>3.7152777731535025E-3</v>
      </c>
      <c r="D3219" s="6">
        <f t="shared" si="303"/>
        <v>321</v>
      </c>
      <c r="E3219" s="1">
        <v>115.63079999999999</v>
      </c>
      <c r="F3219" s="1">
        <v>93.475800000000007</v>
      </c>
      <c r="G3219" s="7">
        <v>1.3365</v>
      </c>
      <c r="H3219" s="7">
        <f t="shared" si="304"/>
        <v>580.02168500000016</v>
      </c>
      <c r="I3219" s="1">
        <f t="shared" si="305"/>
        <v>0.17236900000000002</v>
      </c>
      <c r="J3219" s="7">
        <v>1.8858999999999999</v>
      </c>
      <c r="K3219" s="7">
        <f t="shared" si="306"/>
        <v>1.5819627999999999</v>
      </c>
      <c r="L3219" s="8">
        <f t="shared" si="307"/>
        <v>5.0799999999999995E-5</v>
      </c>
      <c r="M3219" s="1">
        <v>0.98709999999999998</v>
      </c>
      <c r="N3219" s="2"/>
      <c r="O3219" s="9"/>
    </row>
    <row r="3220" spans="1:15">
      <c r="A3220" s="1">
        <v>3212</v>
      </c>
      <c r="B3220" s="5">
        <v>40652.593640289349</v>
      </c>
      <c r="C3220" s="5">
        <f t="shared" si="302"/>
        <v>3.7164351815590635E-3</v>
      </c>
      <c r="D3220" s="6">
        <f t="shared" si="303"/>
        <v>321.10000000000002</v>
      </c>
      <c r="E3220" s="1">
        <v>115.6337</v>
      </c>
      <c r="F3220" s="1">
        <v>93.478800000000007</v>
      </c>
      <c r="G3220" s="7">
        <v>1.3365</v>
      </c>
      <c r="H3220" s="7">
        <f t="shared" si="304"/>
        <v>580.02168500000016</v>
      </c>
      <c r="I3220" s="1">
        <f t="shared" si="305"/>
        <v>0.17236900000000002</v>
      </c>
      <c r="J3220" s="7">
        <v>1.8855999999999999</v>
      </c>
      <c r="K3220" s="7">
        <f t="shared" si="306"/>
        <v>1.5821151999999998</v>
      </c>
      <c r="L3220" s="8">
        <f t="shared" si="307"/>
        <v>5.0799999999999995E-5</v>
      </c>
      <c r="M3220" s="1">
        <v>0.98770000000000002</v>
      </c>
      <c r="N3220" s="2"/>
      <c r="O3220" s="9"/>
    </row>
    <row r="3221" spans="1:15">
      <c r="A3221" s="1">
        <v>3213</v>
      </c>
      <c r="B3221" s="5">
        <v>40652.593641446758</v>
      </c>
      <c r="C3221" s="5">
        <f t="shared" si="302"/>
        <v>3.7175925899646245E-3</v>
      </c>
      <c r="D3221" s="6">
        <f t="shared" si="303"/>
        <v>321.2</v>
      </c>
      <c r="E3221" s="1">
        <v>115.57</v>
      </c>
      <c r="F3221" s="1">
        <v>93.541700000000006</v>
      </c>
      <c r="G3221" s="7">
        <v>1.3352999999999999</v>
      </c>
      <c r="H3221" s="7">
        <f t="shared" si="304"/>
        <v>577.95325700000012</v>
      </c>
      <c r="I3221" s="1">
        <f t="shared" si="305"/>
        <v>0.17236900000000002</v>
      </c>
      <c r="J3221" s="7">
        <v>1.8846000000000001</v>
      </c>
      <c r="K3221" s="7">
        <f t="shared" si="306"/>
        <v>1.5826232</v>
      </c>
      <c r="L3221" s="8">
        <f t="shared" si="307"/>
        <v>5.0799999999999995E-5</v>
      </c>
      <c r="M3221" s="1">
        <v>0.98740000000000006</v>
      </c>
      <c r="N3221" s="2"/>
      <c r="O3221" s="9"/>
    </row>
    <row r="3222" spans="1:15">
      <c r="A3222" s="1">
        <v>3214</v>
      </c>
      <c r="B3222" s="5">
        <v>40652.593642604166</v>
      </c>
      <c r="C3222" s="5">
        <f t="shared" si="302"/>
        <v>3.7187499983701855E-3</v>
      </c>
      <c r="D3222" s="6">
        <f t="shared" si="303"/>
        <v>321.3</v>
      </c>
      <c r="E3222" s="1">
        <v>115.4396</v>
      </c>
      <c r="F3222" s="1">
        <v>93.610699999999994</v>
      </c>
      <c r="G3222" s="7">
        <v>1.3338000000000001</v>
      </c>
      <c r="H3222" s="7">
        <f t="shared" si="304"/>
        <v>575.36772199999996</v>
      </c>
      <c r="I3222" s="1">
        <f t="shared" si="305"/>
        <v>0.17236900000000002</v>
      </c>
      <c r="J3222" s="7">
        <v>1.8843000000000001</v>
      </c>
      <c r="K3222" s="7">
        <f t="shared" si="306"/>
        <v>1.5827755999999997</v>
      </c>
      <c r="L3222" s="8">
        <f t="shared" si="307"/>
        <v>5.0799999999999995E-5</v>
      </c>
      <c r="M3222" s="1">
        <v>0.98650000000000004</v>
      </c>
      <c r="N3222" s="2"/>
      <c r="O3222" s="9"/>
    </row>
    <row r="3223" spans="1:15">
      <c r="A3223" s="1">
        <v>3215</v>
      </c>
      <c r="B3223" s="5">
        <v>40652.593643761575</v>
      </c>
      <c r="C3223" s="5">
        <f t="shared" si="302"/>
        <v>3.7199074067757465E-3</v>
      </c>
      <c r="D3223" s="6">
        <f t="shared" si="303"/>
        <v>321.39999999999998</v>
      </c>
      <c r="E3223" s="1">
        <v>115.5063</v>
      </c>
      <c r="F3223" s="1">
        <v>93.541700000000006</v>
      </c>
      <c r="G3223" s="7">
        <v>1.3341000000000001</v>
      </c>
      <c r="H3223" s="7">
        <f t="shared" si="304"/>
        <v>575.88482900000008</v>
      </c>
      <c r="I3223" s="1">
        <f t="shared" si="305"/>
        <v>0.17236900000000002</v>
      </c>
      <c r="J3223" s="7">
        <v>1.8839999999999999</v>
      </c>
      <c r="K3223" s="7">
        <f t="shared" si="306"/>
        <v>1.5829280000000001</v>
      </c>
      <c r="L3223" s="8">
        <f t="shared" si="307"/>
        <v>5.0799999999999995E-5</v>
      </c>
      <c r="M3223" s="1">
        <v>0.98709999999999998</v>
      </c>
      <c r="N3223" s="2"/>
      <c r="O3223" s="9"/>
    </row>
    <row r="3224" spans="1:15">
      <c r="A3224" s="1">
        <v>3216</v>
      </c>
      <c r="B3224" s="5">
        <v>40652.593644918983</v>
      </c>
      <c r="C3224" s="5">
        <f t="shared" si="302"/>
        <v>3.7210648151813075E-3</v>
      </c>
      <c r="D3224" s="6">
        <f t="shared" si="303"/>
        <v>321.5</v>
      </c>
      <c r="E3224" s="1">
        <v>115.57</v>
      </c>
      <c r="F3224" s="1">
        <v>93.610699999999994</v>
      </c>
      <c r="G3224" s="7">
        <v>1.335</v>
      </c>
      <c r="H3224" s="7">
        <f t="shared" si="304"/>
        <v>577.43615</v>
      </c>
      <c r="I3224" s="1">
        <f t="shared" si="305"/>
        <v>0.17236900000000002</v>
      </c>
      <c r="J3224" s="7">
        <v>1.8871</v>
      </c>
      <c r="K3224" s="7">
        <f t="shared" si="306"/>
        <v>1.5813531999999999</v>
      </c>
      <c r="L3224" s="8">
        <f t="shared" si="307"/>
        <v>5.0799999999999995E-5</v>
      </c>
      <c r="M3224" s="1">
        <v>0.98770000000000002</v>
      </c>
      <c r="N3224" s="2"/>
      <c r="O3224" s="9"/>
    </row>
    <row r="3225" spans="1:15">
      <c r="A3225" s="1">
        <v>3217</v>
      </c>
      <c r="B3225" s="5">
        <v>40652.593646076391</v>
      </c>
      <c r="C3225" s="5">
        <f t="shared" si="302"/>
        <v>3.7222222235868685E-3</v>
      </c>
      <c r="D3225" s="6">
        <f t="shared" si="303"/>
        <v>321.60000000000002</v>
      </c>
      <c r="E3225" s="1">
        <v>115.5033</v>
      </c>
      <c r="F3225" s="1">
        <v>93.541700000000006</v>
      </c>
      <c r="G3225" s="7">
        <v>1.3355999999999999</v>
      </c>
      <c r="H3225" s="7">
        <f t="shared" si="304"/>
        <v>578.47036399999979</v>
      </c>
      <c r="I3225" s="1">
        <f t="shared" si="305"/>
        <v>0.17236900000000002</v>
      </c>
      <c r="J3225" s="7">
        <v>1.8822000000000001</v>
      </c>
      <c r="K3225" s="7">
        <f t="shared" si="306"/>
        <v>1.5838423999999998</v>
      </c>
      <c r="L3225" s="8">
        <f t="shared" si="307"/>
        <v>5.0799999999999995E-5</v>
      </c>
      <c r="M3225" s="1">
        <v>0.98799999999999999</v>
      </c>
      <c r="N3225" s="2"/>
      <c r="O3225" s="9"/>
    </row>
    <row r="3226" spans="1:15">
      <c r="A3226" s="1">
        <v>3218</v>
      </c>
      <c r="B3226" s="5">
        <v>40652.5936472338</v>
      </c>
      <c r="C3226" s="5">
        <f t="shared" si="302"/>
        <v>3.7233796319924295E-3</v>
      </c>
      <c r="D3226" s="6">
        <f t="shared" si="303"/>
        <v>321.7</v>
      </c>
      <c r="E3226" s="1">
        <v>115.5063</v>
      </c>
      <c r="F3226" s="1">
        <v>93.541700000000006</v>
      </c>
      <c r="G3226" s="7">
        <v>1.3347</v>
      </c>
      <c r="H3226" s="7">
        <f t="shared" si="304"/>
        <v>576.91904299999987</v>
      </c>
      <c r="I3226" s="1">
        <f t="shared" si="305"/>
        <v>0.17236900000000002</v>
      </c>
      <c r="J3226" s="7">
        <v>1.877</v>
      </c>
      <c r="K3226" s="7">
        <f t="shared" si="306"/>
        <v>1.5864839999999998</v>
      </c>
      <c r="L3226" s="8">
        <f t="shared" si="307"/>
        <v>5.0799999999999995E-5</v>
      </c>
      <c r="M3226" s="1">
        <v>0.98770000000000002</v>
      </c>
      <c r="N3226" s="2"/>
      <c r="O3226" s="9"/>
    </row>
    <row r="3227" spans="1:15">
      <c r="A3227" s="1">
        <v>3219</v>
      </c>
      <c r="B3227" s="5">
        <v>40652.593648391201</v>
      </c>
      <c r="C3227" s="5">
        <f t="shared" si="302"/>
        <v>3.7245370331220329E-3</v>
      </c>
      <c r="D3227" s="6">
        <f t="shared" si="303"/>
        <v>321.8</v>
      </c>
      <c r="E3227" s="1">
        <v>115.57</v>
      </c>
      <c r="F3227" s="1">
        <v>93.412899999999993</v>
      </c>
      <c r="G3227" s="7">
        <v>1.3331999999999999</v>
      </c>
      <c r="H3227" s="7">
        <f t="shared" si="304"/>
        <v>574.33350799999971</v>
      </c>
      <c r="I3227" s="1">
        <f t="shared" si="305"/>
        <v>0.17236900000000002</v>
      </c>
      <c r="J3227" s="7">
        <v>1.8775999999999999</v>
      </c>
      <c r="K3227" s="7">
        <f t="shared" si="306"/>
        <v>1.5861791999999999</v>
      </c>
      <c r="L3227" s="8">
        <f t="shared" si="307"/>
        <v>5.0799999999999995E-5</v>
      </c>
      <c r="M3227" s="1">
        <v>0.98709999999999998</v>
      </c>
      <c r="N3227" s="2"/>
      <c r="O3227" s="9"/>
    </row>
    <row r="3228" spans="1:15">
      <c r="A3228" s="1">
        <v>3220</v>
      </c>
      <c r="B3228" s="5">
        <v>40652.593649548609</v>
      </c>
      <c r="C3228" s="5">
        <f t="shared" si="302"/>
        <v>3.7256944415275939E-3</v>
      </c>
      <c r="D3228" s="6">
        <f t="shared" si="303"/>
        <v>321.89999999999998</v>
      </c>
      <c r="E3228" s="1">
        <v>115.6337</v>
      </c>
      <c r="F3228" s="1">
        <v>93.673599999999993</v>
      </c>
      <c r="G3228" s="7">
        <v>1.3323</v>
      </c>
      <c r="H3228" s="7">
        <f t="shared" si="304"/>
        <v>572.78218700000025</v>
      </c>
      <c r="I3228" s="1">
        <f t="shared" si="305"/>
        <v>0.17236900000000002</v>
      </c>
      <c r="J3228" s="7">
        <v>1.8818999999999999</v>
      </c>
      <c r="K3228" s="7">
        <f t="shared" si="306"/>
        <v>1.5839947999999999</v>
      </c>
      <c r="L3228" s="8">
        <f t="shared" si="307"/>
        <v>5.0799999999999995E-5</v>
      </c>
      <c r="M3228" s="1">
        <v>0.98740000000000006</v>
      </c>
      <c r="N3228" s="2"/>
      <c r="O3228" s="9"/>
    </row>
    <row r="3229" spans="1:15">
      <c r="A3229" s="1">
        <v>3221</v>
      </c>
      <c r="B3229" s="5">
        <v>40652.593650706018</v>
      </c>
      <c r="C3229" s="5">
        <f t="shared" si="302"/>
        <v>3.7268518499331549E-3</v>
      </c>
      <c r="D3229" s="6">
        <f t="shared" si="303"/>
        <v>322</v>
      </c>
      <c r="E3229" s="1">
        <v>115.5033</v>
      </c>
      <c r="F3229" s="1">
        <v>93.541700000000006</v>
      </c>
      <c r="G3229" s="7">
        <v>1.3334999999999999</v>
      </c>
      <c r="H3229" s="7">
        <f t="shared" si="304"/>
        <v>574.85061499999983</v>
      </c>
      <c r="I3229" s="1">
        <f t="shared" si="305"/>
        <v>0.17236900000000002</v>
      </c>
      <c r="J3229" s="7">
        <v>1.8879999999999999</v>
      </c>
      <c r="K3229" s="7">
        <f t="shared" si="306"/>
        <v>1.5808959999999999</v>
      </c>
      <c r="L3229" s="8">
        <f t="shared" si="307"/>
        <v>5.0799999999999995E-5</v>
      </c>
      <c r="M3229" s="1">
        <v>0.98770000000000002</v>
      </c>
      <c r="N3229" s="2"/>
      <c r="O3229" s="9"/>
    </row>
    <row r="3230" spans="1:15">
      <c r="A3230" s="1">
        <v>3222</v>
      </c>
      <c r="B3230" s="5">
        <v>40652.593651863426</v>
      </c>
      <c r="C3230" s="5">
        <f t="shared" si="302"/>
        <v>3.7280092583387159E-3</v>
      </c>
      <c r="D3230" s="6">
        <f t="shared" si="303"/>
        <v>322.10000000000002</v>
      </c>
      <c r="E3230" s="1">
        <v>115.5033</v>
      </c>
      <c r="F3230" s="1">
        <v>93.544799999999995</v>
      </c>
      <c r="G3230" s="7">
        <v>1.3341000000000001</v>
      </c>
      <c r="H3230" s="7">
        <f t="shared" si="304"/>
        <v>575.88482900000008</v>
      </c>
      <c r="I3230" s="1">
        <f t="shared" si="305"/>
        <v>0.17236900000000002</v>
      </c>
      <c r="J3230" s="7">
        <v>1.8849</v>
      </c>
      <c r="K3230" s="7">
        <f t="shared" si="306"/>
        <v>1.5824707999999998</v>
      </c>
      <c r="L3230" s="8">
        <f t="shared" si="307"/>
        <v>5.0799999999999995E-5</v>
      </c>
      <c r="M3230" s="1">
        <v>0.98799999999999999</v>
      </c>
      <c r="N3230" s="2"/>
      <c r="O3230" s="9"/>
    </row>
    <row r="3231" spans="1:15">
      <c r="A3231" s="1">
        <v>3223</v>
      </c>
      <c r="B3231" s="5">
        <v>40652.593653020835</v>
      </c>
      <c r="C3231" s="5">
        <f t="shared" si="302"/>
        <v>3.7291666667442769E-3</v>
      </c>
      <c r="D3231" s="6">
        <f t="shared" si="303"/>
        <v>322.2</v>
      </c>
      <c r="E3231" s="1">
        <v>115.57</v>
      </c>
      <c r="F3231" s="1">
        <v>93.478800000000007</v>
      </c>
      <c r="G3231" s="7">
        <v>1.3329</v>
      </c>
      <c r="H3231" s="7">
        <f t="shared" si="304"/>
        <v>573.81640100000004</v>
      </c>
      <c r="I3231" s="1">
        <f t="shared" si="305"/>
        <v>0.17236900000000002</v>
      </c>
      <c r="J3231" s="7">
        <v>1.8767</v>
      </c>
      <c r="K3231" s="7">
        <f t="shared" si="306"/>
        <v>1.5866363999999997</v>
      </c>
      <c r="L3231" s="8">
        <f t="shared" si="307"/>
        <v>5.0799999999999995E-5</v>
      </c>
      <c r="M3231" s="1">
        <v>0.98829999999999996</v>
      </c>
      <c r="N3231" s="2"/>
      <c r="O3231" s="9"/>
    </row>
    <row r="3232" spans="1:15">
      <c r="A3232" s="1">
        <v>3224</v>
      </c>
      <c r="B3232" s="5">
        <v>40652.593654178243</v>
      </c>
      <c r="C3232" s="5">
        <f t="shared" si="302"/>
        <v>3.7303240751498379E-3</v>
      </c>
      <c r="D3232" s="6">
        <f t="shared" si="303"/>
        <v>322.3</v>
      </c>
      <c r="E3232" s="1">
        <v>115.5063</v>
      </c>
      <c r="F3232" s="1">
        <v>93.343900000000005</v>
      </c>
      <c r="G3232" s="7">
        <v>1.3313999999999999</v>
      </c>
      <c r="H3232" s="7">
        <f t="shared" si="304"/>
        <v>571.23086599999988</v>
      </c>
      <c r="I3232" s="1">
        <f t="shared" si="305"/>
        <v>0.17236900000000002</v>
      </c>
      <c r="J3232" s="7">
        <v>1.8775999999999999</v>
      </c>
      <c r="K3232" s="7">
        <f t="shared" si="306"/>
        <v>1.5861791999999999</v>
      </c>
      <c r="L3232" s="8">
        <f t="shared" si="307"/>
        <v>5.0799999999999995E-5</v>
      </c>
      <c r="M3232" s="1">
        <v>0.98709999999999998</v>
      </c>
      <c r="N3232" s="2"/>
      <c r="O3232" s="9"/>
    </row>
    <row r="3233" spans="1:15">
      <c r="A3233" s="1">
        <v>3225</v>
      </c>
      <c r="B3233" s="5">
        <v>40652.593655335651</v>
      </c>
      <c r="C3233" s="5">
        <f t="shared" si="302"/>
        <v>3.7314814835553989E-3</v>
      </c>
      <c r="D3233" s="6">
        <f t="shared" si="303"/>
        <v>322.39999999999998</v>
      </c>
      <c r="E3233" s="1">
        <v>115.6337</v>
      </c>
      <c r="F3233" s="1">
        <v>92.947999999999993</v>
      </c>
      <c r="G3233" s="7">
        <v>1.331</v>
      </c>
      <c r="H3233" s="7">
        <f t="shared" si="304"/>
        <v>570.54138999999986</v>
      </c>
      <c r="I3233" s="1">
        <f t="shared" si="305"/>
        <v>0.17236900000000002</v>
      </c>
      <c r="J3233" s="7">
        <v>1.8834</v>
      </c>
      <c r="K3233" s="7">
        <f t="shared" si="306"/>
        <v>1.5832328</v>
      </c>
      <c r="L3233" s="8">
        <f t="shared" si="307"/>
        <v>5.0799999999999995E-5</v>
      </c>
      <c r="M3233" s="1">
        <v>0.98709999999999998</v>
      </c>
      <c r="N3233" s="2"/>
      <c r="O3233" s="9"/>
    </row>
    <row r="3234" spans="1:15">
      <c r="A3234" s="1">
        <v>3226</v>
      </c>
      <c r="B3234" s="5">
        <v>40652.593656493053</v>
      </c>
      <c r="C3234" s="5">
        <f t="shared" si="302"/>
        <v>3.7326388846850023E-3</v>
      </c>
      <c r="D3234" s="6">
        <f t="shared" si="303"/>
        <v>322.5</v>
      </c>
      <c r="E3234" s="1">
        <v>115.4425</v>
      </c>
      <c r="F3234" s="1">
        <v>92.950999999999993</v>
      </c>
      <c r="G3234" s="7">
        <v>1.3313999999999999</v>
      </c>
      <c r="H3234" s="7">
        <f t="shared" si="304"/>
        <v>571.23086599999988</v>
      </c>
      <c r="I3234" s="1">
        <f t="shared" si="305"/>
        <v>0.17236900000000002</v>
      </c>
      <c r="J3234" s="7">
        <v>1.8886000000000001</v>
      </c>
      <c r="K3234" s="7">
        <f t="shared" si="306"/>
        <v>1.5805911999999998</v>
      </c>
      <c r="L3234" s="8">
        <f t="shared" si="307"/>
        <v>5.0799999999999995E-5</v>
      </c>
      <c r="M3234" s="1">
        <v>0.98709999999999998</v>
      </c>
      <c r="N3234" s="2"/>
      <c r="O3234" s="9"/>
    </row>
    <row r="3235" spans="1:15">
      <c r="A3235" s="1">
        <v>3227</v>
      </c>
      <c r="B3235" s="5">
        <v>40652.593657650461</v>
      </c>
      <c r="C3235" s="5">
        <f t="shared" si="302"/>
        <v>3.7337962930905633E-3</v>
      </c>
      <c r="D3235" s="6">
        <f t="shared" si="303"/>
        <v>322.60000000000002</v>
      </c>
      <c r="E3235" s="1">
        <v>115.4425</v>
      </c>
      <c r="F3235" s="1">
        <v>92.819000000000003</v>
      </c>
      <c r="G3235" s="7">
        <v>1.3329</v>
      </c>
      <c r="H3235" s="7">
        <f t="shared" si="304"/>
        <v>573.81640100000004</v>
      </c>
      <c r="I3235" s="1">
        <f t="shared" si="305"/>
        <v>0.17236900000000002</v>
      </c>
      <c r="J3235" s="7">
        <v>1.8839999999999999</v>
      </c>
      <c r="K3235" s="7">
        <f t="shared" si="306"/>
        <v>1.5829280000000001</v>
      </c>
      <c r="L3235" s="8">
        <f t="shared" si="307"/>
        <v>5.0799999999999995E-5</v>
      </c>
      <c r="M3235" s="1">
        <v>0.98799999999999999</v>
      </c>
      <c r="N3235" s="2"/>
      <c r="O3235" s="9"/>
    </row>
    <row r="3236" spans="1:15">
      <c r="A3236" s="1">
        <v>3228</v>
      </c>
      <c r="B3236" s="5">
        <v>40652.593658807869</v>
      </c>
      <c r="C3236" s="5">
        <f t="shared" si="302"/>
        <v>3.7349537014961243E-3</v>
      </c>
      <c r="D3236" s="6">
        <f t="shared" si="303"/>
        <v>322.7</v>
      </c>
      <c r="E3236" s="1">
        <v>115.3758</v>
      </c>
      <c r="F3236" s="1">
        <v>92.686999999999998</v>
      </c>
      <c r="G3236" s="7">
        <v>1.3323</v>
      </c>
      <c r="H3236" s="7">
        <f t="shared" si="304"/>
        <v>572.78218700000025</v>
      </c>
      <c r="I3236" s="1">
        <f t="shared" si="305"/>
        <v>0.17236900000000002</v>
      </c>
      <c r="J3236" s="7">
        <v>1.8813</v>
      </c>
      <c r="K3236" s="7">
        <f t="shared" si="306"/>
        <v>1.5842995999999998</v>
      </c>
      <c r="L3236" s="8">
        <f t="shared" si="307"/>
        <v>5.0799999999999995E-5</v>
      </c>
      <c r="M3236" s="1">
        <v>0.98829999999999996</v>
      </c>
      <c r="N3236" s="2"/>
      <c r="O3236" s="9"/>
    </row>
    <row r="3237" spans="1:15">
      <c r="A3237" s="1">
        <v>3229</v>
      </c>
      <c r="B3237" s="5">
        <v>40652.593659965278</v>
      </c>
      <c r="C3237" s="5">
        <f t="shared" si="302"/>
        <v>3.7361111099016853E-3</v>
      </c>
      <c r="D3237" s="6">
        <f t="shared" si="303"/>
        <v>322.8</v>
      </c>
      <c r="E3237" s="1">
        <v>115.4425</v>
      </c>
      <c r="F3237" s="1">
        <v>92.554900000000004</v>
      </c>
      <c r="G3237" s="7">
        <v>1.3317000000000001</v>
      </c>
      <c r="H3237" s="7">
        <f t="shared" si="304"/>
        <v>571.747973</v>
      </c>
      <c r="I3237" s="1">
        <f t="shared" si="305"/>
        <v>0.17236900000000002</v>
      </c>
      <c r="J3237" s="7">
        <v>1.8813</v>
      </c>
      <c r="K3237" s="7">
        <f t="shared" si="306"/>
        <v>1.5842995999999998</v>
      </c>
      <c r="L3237" s="8">
        <f t="shared" si="307"/>
        <v>5.0799999999999995E-5</v>
      </c>
      <c r="M3237" s="1">
        <v>0.98619999999999997</v>
      </c>
      <c r="N3237" s="2"/>
      <c r="O3237" s="9"/>
    </row>
    <row r="3238" spans="1:15">
      <c r="A3238" s="1">
        <v>3230</v>
      </c>
      <c r="B3238" s="5">
        <v>40652.593661122686</v>
      </c>
      <c r="C3238" s="5">
        <f t="shared" si="302"/>
        <v>3.7372685183072463E-3</v>
      </c>
      <c r="D3238" s="6">
        <f t="shared" si="303"/>
        <v>322.89999999999998</v>
      </c>
      <c r="E3238" s="1">
        <v>115.3788</v>
      </c>
      <c r="F3238" s="1">
        <v>92.686999999999998</v>
      </c>
      <c r="G3238" s="7">
        <v>1.3291999999999999</v>
      </c>
      <c r="H3238" s="7">
        <f t="shared" si="304"/>
        <v>567.43874800000003</v>
      </c>
      <c r="I3238" s="1">
        <f t="shared" si="305"/>
        <v>0.17236900000000002</v>
      </c>
      <c r="J3238" s="7">
        <v>1.8846000000000001</v>
      </c>
      <c r="K3238" s="7">
        <f t="shared" si="306"/>
        <v>1.5826232</v>
      </c>
      <c r="L3238" s="8">
        <f t="shared" si="307"/>
        <v>5.0799999999999995E-5</v>
      </c>
      <c r="M3238" s="1">
        <v>0.98680000000000001</v>
      </c>
      <c r="N3238" s="2"/>
      <c r="O3238" s="9"/>
    </row>
    <row r="3239" spans="1:15">
      <c r="A3239" s="1">
        <v>3231</v>
      </c>
      <c r="B3239" s="5">
        <v>40652.593662280095</v>
      </c>
      <c r="C3239" s="5">
        <f t="shared" si="302"/>
        <v>3.7384259267128073E-3</v>
      </c>
      <c r="D3239" s="6">
        <f t="shared" si="303"/>
        <v>323</v>
      </c>
      <c r="E3239" s="1">
        <v>115.3788</v>
      </c>
      <c r="F3239" s="1">
        <v>92.620900000000006</v>
      </c>
      <c r="G3239" s="7">
        <v>1.3301000000000001</v>
      </c>
      <c r="H3239" s="7">
        <f t="shared" si="304"/>
        <v>568.99006899999995</v>
      </c>
      <c r="I3239" s="1">
        <f t="shared" si="305"/>
        <v>0.17236900000000002</v>
      </c>
      <c r="J3239" s="7">
        <v>1.8871</v>
      </c>
      <c r="K3239" s="7">
        <f t="shared" si="306"/>
        <v>1.5813531999999999</v>
      </c>
      <c r="L3239" s="8">
        <f t="shared" si="307"/>
        <v>5.0799999999999995E-5</v>
      </c>
      <c r="M3239" s="1">
        <v>0.98680000000000001</v>
      </c>
      <c r="N3239" s="2"/>
      <c r="O3239" s="9"/>
    </row>
    <row r="3240" spans="1:15">
      <c r="A3240" s="1">
        <v>3232</v>
      </c>
      <c r="B3240" s="5">
        <v>40652.593663437503</v>
      </c>
      <c r="C3240" s="5">
        <f t="shared" si="302"/>
        <v>3.7395833351183683E-3</v>
      </c>
      <c r="D3240" s="6">
        <f t="shared" si="303"/>
        <v>323.10000000000002</v>
      </c>
      <c r="E3240" s="1">
        <v>115.3788</v>
      </c>
      <c r="F3240" s="1">
        <v>92.686999999999998</v>
      </c>
      <c r="G3240" s="7">
        <v>1.3307</v>
      </c>
      <c r="H3240" s="7">
        <f t="shared" si="304"/>
        <v>570.0242830000002</v>
      </c>
      <c r="I3240" s="1">
        <f t="shared" si="305"/>
        <v>0.17236900000000002</v>
      </c>
      <c r="J3240" s="7">
        <v>1.8892</v>
      </c>
      <c r="K3240" s="7">
        <f t="shared" si="306"/>
        <v>1.5802863999999999</v>
      </c>
      <c r="L3240" s="8">
        <f t="shared" si="307"/>
        <v>5.0799999999999995E-5</v>
      </c>
      <c r="M3240" s="1">
        <v>0.98650000000000004</v>
      </c>
      <c r="N3240" s="2"/>
      <c r="O3240" s="9"/>
    </row>
    <row r="3241" spans="1:15">
      <c r="A3241" s="1">
        <v>3233</v>
      </c>
      <c r="B3241" s="5">
        <v>40652.593664594904</v>
      </c>
      <c r="C3241" s="5">
        <f t="shared" si="302"/>
        <v>3.7407407362479717E-3</v>
      </c>
      <c r="D3241" s="6">
        <f t="shared" si="303"/>
        <v>323.2</v>
      </c>
      <c r="E3241" s="1">
        <v>115.2512</v>
      </c>
      <c r="F3241" s="1">
        <v>92.422799999999995</v>
      </c>
      <c r="G3241" s="7">
        <v>1.331</v>
      </c>
      <c r="H3241" s="7">
        <f t="shared" si="304"/>
        <v>570.54138999999986</v>
      </c>
      <c r="I3241" s="1">
        <f t="shared" si="305"/>
        <v>0.17236900000000002</v>
      </c>
      <c r="J3241" s="7">
        <v>1.8907</v>
      </c>
      <c r="K3241" s="7">
        <f t="shared" si="306"/>
        <v>1.5795243999999999</v>
      </c>
      <c r="L3241" s="8">
        <f t="shared" si="307"/>
        <v>5.0799999999999995E-5</v>
      </c>
      <c r="M3241" s="1">
        <v>0.98829999999999996</v>
      </c>
      <c r="N3241" s="2"/>
      <c r="O3241" s="9"/>
    </row>
    <row r="3242" spans="1:15">
      <c r="A3242" s="1">
        <v>3234</v>
      </c>
      <c r="B3242" s="5">
        <v>40652.593665752313</v>
      </c>
      <c r="C3242" s="5">
        <f t="shared" si="302"/>
        <v>3.7418981446535327E-3</v>
      </c>
      <c r="D3242" s="6">
        <f t="shared" si="303"/>
        <v>323.3</v>
      </c>
      <c r="E3242" s="1">
        <v>115.4425</v>
      </c>
      <c r="F3242" s="1">
        <v>92.488799999999998</v>
      </c>
      <c r="G3242" s="7">
        <v>1.3307</v>
      </c>
      <c r="H3242" s="7">
        <f t="shared" si="304"/>
        <v>570.0242830000002</v>
      </c>
      <c r="I3242" s="1">
        <f t="shared" si="305"/>
        <v>0.17236900000000002</v>
      </c>
      <c r="J3242" s="7">
        <v>1.8846000000000001</v>
      </c>
      <c r="K3242" s="7">
        <f t="shared" si="306"/>
        <v>1.5826232</v>
      </c>
      <c r="L3242" s="8">
        <f t="shared" si="307"/>
        <v>5.0799999999999995E-5</v>
      </c>
      <c r="M3242" s="1">
        <v>0.98619999999999997</v>
      </c>
      <c r="N3242" s="2"/>
      <c r="O3242" s="9"/>
    </row>
    <row r="3243" spans="1:15">
      <c r="A3243" s="1">
        <v>3235</v>
      </c>
      <c r="B3243" s="5">
        <v>40652.593666909721</v>
      </c>
      <c r="C3243" s="5">
        <f t="shared" si="302"/>
        <v>3.7430555530590937E-3</v>
      </c>
      <c r="D3243" s="6">
        <f t="shared" si="303"/>
        <v>323.39999999999998</v>
      </c>
      <c r="E3243" s="1">
        <v>115.3788</v>
      </c>
      <c r="F3243" s="1">
        <v>92.488799999999998</v>
      </c>
      <c r="G3243" s="7">
        <v>1.3283</v>
      </c>
      <c r="H3243" s="7">
        <f t="shared" si="304"/>
        <v>565.88742700000012</v>
      </c>
      <c r="I3243" s="1">
        <f t="shared" si="305"/>
        <v>0.17236900000000002</v>
      </c>
      <c r="J3243" s="7">
        <v>1.8865000000000001</v>
      </c>
      <c r="K3243" s="7">
        <f t="shared" si="306"/>
        <v>1.5816579999999998</v>
      </c>
      <c r="L3243" s="8">
        <f t="shared" si="307"/>
        <v>5.0799999999999995E-5</v>
      </c>
      <c r="M3243" s="1">
        <v>0.98650000000000004</v>
      </c>
      <c r="N3243" s="2"/>
      <c r="O3243" s="9"/>
    </row>
    <row r="3244" spans="1:15">
      <c r="A3244" s="1">
        <v>3236</v>
      </c>
      <c r="B3244" s="5">
        <v>40652.593668067129</v>
      </c>
      <c r="C3244" s="5">
        <f t="shared" si="302"/>
        <v>3.7442129614646547E-3</v>
      </c>
      <c r="D3244" s="6">
        <f t="shared" si="303"/>
        <v>323.5</v>
      </c>
      <c r="E3244" s="1">
        <v>115.4425</v>
      </c>
      <c r="F3244" s="1">
        <v>92.290700000000001</v>
      </c>
      <c r="G3244" s="7">
        <v>1.3286</v>
      </c>
      <c r="H3244" s="7">
        <f t="shared" si="304"/>
        <v>566.40453400000024</v>
      </c>
      <c r="I3244" s="1">
        <f t="shared" si="305"/>
        <v>0.17236900000000002</v>
      </c>
      <c r="J3244" s="7">
        <v>1.8911</v>
      </c>
      <c r="K3244" s="7">
        <f t="shared" si="306"/>
        <v>1.5793211999999999</v>
      </c>
      <c r="L3244" s="8">
        <f t="shared" si="307"/>
        <v>5.0799999999999995E-5</v>
      </c>
      <c r="M3244" s="1">
        <v>0.98680000000000001</v>
      </c>
      <c r="N3244" s="2"/>
      <c r="O3244" s="9"/>
    </row>
    <row r="3245" spans="1:15">
      <c r="A3245" s="1">
        <v>3237</v>
      </c>
      <c r="B3245" s="5">
        <v>40652.593669224538</v>
      </c>
      <c r="C3245" s="5">
        <f t="shared" si="302"/>
        <v>3.7453703698702157E-3</v>
      </c>
      <c r="D3245" s="6">
        <f t="shared" si="303"/>
        <v>323.60000000000002</v>
      </c>
      <c r="E3245" s="1">
        <v>115.4425</v>
      </c>
      <c r="F3245" s="1">
        <v>92.554900000000004</v>
      </c>
      <c r="G3245" s="7">
        <v>1.3298000000000001</v>
      </c>
      <c r="H3245" s="7">
        <f t="shared" si="304"/>
        <v>568.47296200000028</v>
      </c>
      <c r="I3245" s="1">
        <f t="shared" si="305"/>
        <v>0.17236900000000002</v>
      </c>
      <c r="J3245" s="7">
        <v>1.8892</v>
      </c>
      <c r="K3245" s="7">
        <f t="shared" si="306"/>
        <v>1.5802863999999999</v>
      </c>
      <c r="L3245" s="8">
        <f t="shared" si="307"/>
        <v>5.0799999999999995E-5</v>
      </c>
      <c r="M3245" s="1">
        <v>0.98709999999999998</v>
      </c>
      <c r="N3245" s="2"/>
      <c r="O3245" s="9"/>
    </row>
    <row r="3246" spans="1:15">
      <c r="A3246" s="1">
        <v>3238</v>
      </c>
      <c r="B3246" s="5">
        <v>40652.593670381946</v>
      </c>
      <c r="C3246" s="5">
        <f t="shared" si="302"/>
        <v>3.7465277782757767E-3</v>
      </c>
      <c r="D3246" s="6">
        <f t="shared" si="303"/>
        <v>323.7</v>
      </c>
      <c r="E3246" s="1">
        <v>115.315</v>
      </c>
      <c r="F3246" s="1">
        <v>92.356700000000004</v>
      </c>
      <c r="G3246" s="7">
        <v>1.3307</v>
      </c>
      <c r="H3246" s="7">
        <f t="shared" si="304"/>
        <v>570.0242830000002</v>
      </c>
      <c r="I3246" s="1">
        <f t="shared" si="305"/>
        <v>0.17236900000000002</v>
      </c>
      <c r="J3246" s="7">
        <v>1.8831</v>
      </c>
      <c r="K3246" s="7">
        <f t="shared" si="306"/>
        <v>1.5833851999999999</v>
      </c>
      <c r="L3246" s="8">
        <f t="shared" si="307"/>
        <v>5.0799999999999995E-5</v>
      </c>
      <c r="M3246" s="1">
        <v>0.98709999999999998</v>
      </c>
      <c r="N3246" s="2"/>
      <c r="O3246" s="9"/>
    </row>
    <row r="3247" spans="1:15">
      <c r="A3247" s="1">
        <v>3239</v>
      </c>
      <c r="B3247" s="5">
        <v>40652.593671539355</v>
      </c>
      <c r="C3247" s="5">
        <f t="shared" si="302"/>
        <v>3.7476851866813377E-3</v>
      </c>
      <c r="D3247" s="6">
        <f t="shared" si="303"/>
        <v>323.8</v>
      </c>
      <c r="E3247" s="1">
        <v>115.57</v>
      </c>
      <c r="F3247" s="1">
        <v>92.686999999999998</v>
      </c>
      <c r="G3247" s="7">
        <v>1.3294999999999999</v>
      </c>
      <c r="H3247" s="7">
        <f t="shared" si="304"/>
        <v>567.9558549999997</v>
      </c>
      <c r="I3247" s="1">
        <f t="shared" si="305"/>
        <v>0.17236900000000002</v>
      </c>
      <c r="J3247" s="7">
        <v>1.8836999999999999</v>
      </c>
      <c r="K3247" s="7">
        <f t="shared" si="306"/>
        <v>1.5830803999999998</v>
      </c>
      <c r="L3247" s="8">
        <f t="shared" si="307"/>
        <v>5.0799999999999995E-5</v>
      </c>
      <c r="M3247" s="1">
        <v>0.98650000000000004</v>
      </c>
      <c r="N3247" s="2"/>
      <c r="O3247" s="9"/>
    </row>
    <row r="3248" spans="1:15">
      <c r="A3248" s="1">
        <v>3240</v>
      </c>
      <c r="B3248" s="5">
        <v>40652.593672696756</v>
      </c>
      <c r="C3248" s="5">
        <f t="shared" si="302"/>
        <v>3.748842587810941E-3</v>
      </c>
      <c r="D3248" s="6">
        <f t="shared" si="303"/>
        <v>323.89999999999998</v>
      </c>
      <c r="E3248" s="1">
        <v>115.4425</v>
      </c>
      <c r="F3248" s="1">
        <v>92.753</v>
      </c>
      <c r="G3248" s="7">
        <v>1.3277000000000001</v>
      </c>
      <c r="H3248" s="7">
        <f t="shared" si="304"/>
        <v>564.85321300000032</v>
      </c>
      <c r="I3248" s="1">
        <f t="shared" si="305"/>
        <v>0.17236900000000002</v>
      </c>
      <c r="J3248" s="7">
        <v>1.8900999999999999</v>
      </c>
      <c r="K3248" s="7">
        <f t="shared" si="306"/>
        <v>1.5798292</v>
      </c>
      <c r="L3248" s="8">
        <f t="shared" si="307"/>
        <v>5.0799999999999995E-5</v>
      </c>
      <c r="M3248" s="1">
        <v>0.98740000000000006</v>
      </c>
      <c r="N3248" s="2"/>
      <c r="O3248" s="9"/>
    </row>
    <row r="3249" spans="1:15">
      <c r="A3249" s="1">
        <v>3241</v>
      </c>
      <c r="B3249" s="5">
        <v>40652.593673854164</v>
      </c>
      <c r="C3249" s="5">
        <f t="shared" si="302"/>
        <v>3.749999996216502E-3</v>
      </c>
      <c r="D3249" s="6">
        <f t="shared" si="303"/>
        <v>324</v>
      </c>
      <c r="E3249" s="1">
        <v>115.3788</v>
      </c>
      <c r="F3249" s="1">
        <v>92.753</v>
      </c>
      <c r="G3249" s="7">
        <v>1.3268</v>
      </c>
      <c r="H3249" s="7">
        <f t="shared" si="304"/>
        <v>563.30189199999995</v>
      </c>
      <c r="I3249" s="1">
        <f t="shared" si="305"/>
        <v>0.17236900000000002</v>
      </c>
      <c r="J3249" s="7">
        <v>1.8879999999999999</v>
      </c>
      <c r="K3249" s="7">
        <f t="shared" si="306"/>
        <v>1.5808959999999999</v>
      </c>
      <c r="L3249" s="8">
        <f t="shared" si="307"/>
        <v>5.0799999999999995E-5</v>
      </c>
      <c r="M3249" s="1">
        <v>0.98680000000000001</v>
      </c>
      <c r="N3249" s="2"/>
      <c r="O3249" s="9"/>
    </row>
    <row r="3250" spans="1:15">
      <c r="A3250" s="1">
        <v>3242</v>
      </c>
      <c r="B3250" s="5">
        <v>40652.593675011572</v>
      </c>
      <c r="C3250" s="5">
        <f t="shared" si="302"/>
        <v>3.751157404622063E-3</v>
      </c>
      <c r="D3250" s="6">
        <f t="shared" si="303"/>
        <v>324.10000000000002</v>
      </c>
      <c r="E3250" s="1">
        <v>115.2512</v>
      </c>
      <c r="F3250" s="1">
        <v>92.620900000000006</v>
      </c>
      <c r="G3250" s="7">
        <v>1.3280000000000001</v>
      </c>
      <c r="H3250" s="7">
        <f t="shared" si="304"/>
        <v>565.37031999999999</v>
      </c>
      <c r="I3250" s="1">
        <f t="shared" si="305"/>
        <v>0.17236900000000002</v>
      </c>
      <c r="J3250" s="7">
        <v>1.8923000000000001</v>
      </c>
      <c r="K3250" s="7">
        <f t="shared" si="306"/>
        <v>1.5787115999999997</v>
      </c>
      <c r="L3250" s="8">
        <f t="shared" si="307"/>
        <v>5.0799999999999995E-5</v>
      </c>
      <c r="M3250" s="1">
        <v>0.98619999999999997</v>
      </c>
      <c r="N3250" s="2"/>
      <c r="O3250" s="9"/>
    </row>
    <row r="3251" spans="1:15">
      <c r="A3251" s="1">
        <v>3243</v>
      </c>
      <c r="B3251" s="5">
        <v>40652.593676168981</v>
      </c>
      <c r="C3251" s="5">
        <f t="shared" si="302"/>
        <v>3.752314813027624E-3</v>
      </c>
      <c r="D3251" s="6">
        <f t="shared" si="303"/>
        <v>324.2</v>
      </c>
      <c r="E3251" s="1">
        <v>115.3788</v>
      </c>
      <c r="F3251" s="1">
        <v>92.753</v>
      </c>
      <c r="G3251" s="7">
        <v>1.3286</v>
      </c>
      <c r="H3251" s="7">
        <f t="shared" si="304"/>
        <v>566.40453400000024</v>
      </c>
      <c r="I3251" s="1">
        <f t="shared" si="305"/>
        <v>0.17236900000000002</v>
      </c>
      <c r="J3251" s="7">
        <v>1.8897999999999999</v>
      </c>
      <c r="K3251" s="7">
        <f t="shared" si="306"/>
        <v>1.5799816</v>
      </c>
      <c r="L3251" s="8">
        <f t="shared" si="307"/>
        <v>5.0799999999999995E-5</v>
      </c>
      <c r="M3251" s="1">
        <v>0.98680000000000001</v>
      </c>
      <c r="N3251" s="2"/>
      <c r="O3251" s="9"/>
    </row>
    <row r="3252" spans="1:15">
      <c r="A3252" s="1">
        <v>3244</v>
      </c>
      <c r="B3252" s="5">
        <v>40652.593677326389</v>
      </c>
      <c r="C3252" s="5">
        <f t="shared" si="302"/>
        <v>3.753472221433185E-3</v>
      </c>
      <c r="D3252" s="6">
        <f t="shared" si="303"/>
        <v>324.3</v>
      </c>
      <c r="E3252" s="1">
        <v>115.315</v>
      </c>
      <c r="F3252" s="1">
        <v>92.620900000000006</v>
      </c>
      <c r="G3252" s="7">
        <v>1.3291999999999999</v>
      </c>
      <c r="H3252" s="7">
        <f t="shared" si="304"/>
        <v>567.43874800000003</v>
      </c>
      <c r="I3252" s="1">
        <f t="shared" si="305"/>
        <v>0.17236900000000002</v>
      </c>
      <c r="J3252" s="7">
        <v>1.8834</v>
      </c>
      <c r="K3252" s="7">
        <f t="shared" si="306"/>
        <v>1.5832328</v>
      </c>
      <c r="L3252" s="8">
        <f t="shared" si="307"/>
        <v>5.0799999999999995E-5</v>
      </c>
      <c r="M3252" s="1">
        <v>0.98619999999999997</v>
      </c>
      <c r="N3252" s="2"/>
      <c r="O3252" s="9"/>
    </row>
    <row r="3253" spans="1:15">
      <c r="A3253" s="1">
        <v>3245</v>
      </c>
      <c r="B3253" s="5">
        <v>40652.593678483798</v>
      </c>
      <c r="C3253" s="5">
        <f t="shared" si="302"/>
        <v>3.754629629838746E-3</v>
      </c>
      <c r="D3253" s="6">
        <f t="shared" si="303"/>
        <v>324.39999999999998</v>
      </c>
      <c r="E3253" s="1">
        <v>115.2512</v>
      </c>
      <c r="F3253" s="1">
        <v>92.686999999999998</v>
      </c>
      <c r="G3253" s="7">
        <v>1.3268</v>
      </c>
      <c r="H3253" s="7">
        <f t="shared" si="304"/>
        <v>563.30189199999995</v>
      </c>
      <c r="I3253" s="1">
        <f t="shared" si="305"/>
        <v>0.17236900000000002</v>
      </c>
      <c r="J3253" s="7">
        <v>1.8804000000000001</v>
      </c>
      <c r="K3253" s="7">
        <f t="shared" si="306"/>
        <v>1.5847567999999996</v>
      </c>
      <c r="L3253" s="8">
        <f t="shared" si="307"/>
        <v>5.0799999999999995E-5</v>
      </c>
      <c r="M3253" s="1">
        <v>0.98709999999999998</v>
      </c>
      <c r="N3253" s="2"/>
      <c r="O3253" s="9"/>
    </row>
    <row r="3254" spans="1:15">
      <c r="A3254" s="1">
        <v>3246</v>
      </c>
      <c r="B3254" s="5">
        <v>40652.593679641206</v>
      </c>
      <c r="C3254" s="5">
        <f t="shared" si="302"/>
        <v>3.755787038244307E-3</v>
      </c>
      <c r="D3254" s="6">
        <f t="shared" si="303"/>
        <v>324.5</v>
      </c>
      <c r="E3254" s="1">
        <v>115.315</v>
      </c>
      <c r="F3254" s="1">
        <v>92.554900000000004</v>
      </c>
      <c r="G3254" s="7">
        <v>1.3255999999999999</v>
      </c>
      <c r="H3254" s="7">
        <f t="shared" si="304"/>
        <v>561.23346399999991</v>
      </c>
      <c r="I3254" s="1">
        <f t="shared" si="305"/>
        <v>0.17236900000000002</v>
      </c>
      <c r="J3254" s="7">
        <v>1.8868</v>
      </c>
      <c r="K3254" s="7">
        <f t="shared" si="306"/>
        <v>1.5815055999999996</v>
      </c>
      <c r="L3254" s="8">
        <f t="shared" si="307"/>
        <v>5.0799999999999995E-5</v>
      </c>
      <c r="M3254" s="1">
        <v>0.98680000000000001</v>
      </c>
      <c r="N3254" s="2"/>
      <c r="O3254" s="9"/>
    </row>
    <row r="3255" spans="1:15">
      <c r="A3255" s="1">
        <v>3247</v>
      </c>
      <c r="B3255" s="5">
        <v>40652.593680798615</v>
      </c>
      <c r="C3255" s="5">
        <f t="shared" si="302"/>
        <v>3.756944446649868E-3</v>
      </c>
      <c r="D3255" s="6">
        <f t="shared" si="303"/>
        <v>324.60000000000002</v>
      </c>
      <c r="E3255" s="1">
        <v>115.315</v>
      </c>
      <c r="F3255" s="1">
        <v>92.753</v>
      </c>
      <c r="G3255" s="7">
        <v>1.3277000000000001</v>
      </c>
      <c r="H3255" s="7">
        <f t="shared" si="304"/>
        <v>564.85321300000032</v>
      </c>
      <c r="I3255" s="1">
        <f t="shared" si="305"/>
        <v>0.17236900000000002</v>
      </c>
      <c r="J3255" s="7">
        <v>1.8926000000000001</v>
      </c>
      <c r="K3255" s="7">
        <f t="shared" si="306"/>
        <v>1.5785591999999997</v>
      </c>
      <c r="L3255" s="8">
        <f t="shared" si="307"/>
        <v>5.0799999999999995E-5</v>
      </c>
      <c r="M3255" s="1">
        <v>0.98799999999999999</v>
      </c>
      <c r="N3255" s="2"/>
      <c r="O3255" s="9"/>
    </row>
    <row r="3256" spans="1:15">
      <c r="A3256" s="1">
        <v>3248</v>
      </c>
      <c r="B3256" s="5">
        <v>40652.593681956016</v>
      </c>
      <c r="C3256" s="5">
        <f t="shared" si="302"/>
        <v>3.7581018477794714E-3</v>
      </c>
      <c r="D3256" s="6">
        <f t="shared" si="303"/>
        <v>324.7</v>
      </c>
      <c r="E3256" s="1">
        <v>115.4425</v>
      </c>
      <c r="F3256" s="1">
        <v>92.554900000000004</v>
      </c>
      <c r="G3256" s="7">
        <v>1.3277000000000001</v>
      </c>
      <c r="H3256" s="7">
        <f t="shared" si="304"/>
        <v>564.85321300000032</v>
      </c>
      <c r="I3256" s="1">
        <f t="shared" si="305"/>
        <v>0.17236900000000002</v>
      </c>
      <c r="J3256" s="7">
        <v>1.8904000000000001</v>
      </c>
      <c r="K3256" s="7">
        <f t="shared" si="306"/>
        <v>1.5796767999999999</v>
      </c>
      <c r="L3256" s="8">
        <f t="shared" si="307"/>
        <v>5.0799999999999995E-5</v>
      </c>
      <c r="M3256" s="1">
        <v>0.98619999999999997</v>
      </c>
      <c r="N3256" s="2"/>
      <c r="O3256" s="9"/>
    </row>
    <row r="3257" spans="1:15">
      <c r="A3257" s="1">
        <v>3249</v>
      </c>
      <c r="B3257" s="5">
        <v>40652.593683113424</v>
      </c>
      <c r="C3257" s="5">
        <f t="shared" si="302"/>
        <v>3.7592592561850324E-3</v>
      </c>
      <c r="D3257" s="6">
        <f t="shared" si="303"/>
        <v>324.8</v>
      </c>
      <c r="E3257" s="1">
        <v>115.3817</v>
      </c>
      <c r="F3257" s="1">
        <v>92.686999999999998</v>
      </c>
      <c r="G3257" s="7">
        <v>1.3286</v>
      </c>
      <c r="H3257" s="7">
        <f t="shared" si="304"/>
        <v>566.40453400000024</v>
      </c>
      <c r="I3257" s="1">
        <f t="shared" si="305"/>
        <v>0.17236900000000002</v>
      </c>
      <c r="J3257" s="7">
        <v>1.8839999999999999</v>
      </c>
      <c r="K3257" s="7">
        <f t="shared" si="306"/>
        <v>1.5829280000000001</v>
      </c>
      <c r="L3257" s="8">
        <f t="shared" si="307"/>
        <v>5.0799999999999995E-5</v>
      </c>
      <c r="M3257" s="1">
        <v>0.98709999999999998</v>
      </c>
      <c r="N3257" s="2"/>
      <c r="O3257" s="9"/>
    </row>
    <row r="3258" spans="1:15">
      <c r="A3258" s="1">
        <v>3250</v>
      </c>
      <c r="B3258" s="5">
        <v>40652.593684270832</v>
      </c>
      <c r="C3258" s="5">
        <f t="shared" si="302"/>
        <v>3.7604166645905934E-3</v>
      </c>
      <c r="D3258" s="6">
        <f t="shared" si="303"/>
        <v>324.89999999999998</v>
      </c>
      <c r="E3258" s="1">
        <v>115.3817</v>
      </c>
      <c r="F3258" s="1">
        <v>92.753</v>
      </c>
      <c r="G3258" s="7">
        <v>1.3255999999999999</v>
      </c>
      <c r="H3258" s="7">
        <f t="shared" si="304"/>
        <v>561.23346399999991</v>
      </c>
      <c r="I3258" s="1">
        <f t="shared" si="305"/>
        <v>0.17236900000000002</v>
      </c>
      <c r="J3258" s="7">
        <v>1.8815999999999999</v>
      </c>
      <c r="K3258" s="7">
        <f t="shared" si="306"/>
        <v>1.5841471999999999</v>
      </c>
      <c r="L3258" s="8">
        <f t="shared" si="307"/>
        <v>5.0799999999999995E-5</v>
      </c>
      <c r="M3258" s="1">
        <v>0.98709999999999998</v>
      </c>
      <c r="N3258" s="2"/>
      <c r="O3258" s="9"/>
    </row>
    <row r="3259" spans="1:15">
      <c r="A3259" s="1">
        <v>3251</v>
      </c>
      <c r="B3259" s="5">
        <v>40652.593685428241</v>
      </c>
      <c r="C3259" s="5">
        <f t="shared" si="302"/>
        <v>3.7615740729961544E-3</v>
      </c>
      <c r="D3259" s="6">
        <f t="shared" si="303"/>
        <v>325</v>
      </c>
      <c r="E3259" s="1">
        <v>115.50920000000001</v>
      </c>
      <c r="F3259" s="1">
        <v>92.819000000000003</v>
      </c>
      <c r="G3259" s="7">
        <v>1.3246</v>
      </c>
      <c r="H3259" s="7">
        <f t="shared" si="304"/>
        <v>559.50977400000011</v>
      </c>
      <c r="I3259" s="1">
        <f t="shared" si="305"/>
        <v>0.17236900000000002</v>
      </c>
      <c r="J3259" s="7">
        <v>1.8871</v>
      </c>
      <c r="K3259" s="7">
        <f t="shared" si="306"/>
        <v>1.5813531999999999</v>
      </c>
      <c r="L3259" s="8">
        <f t="shared" si="307"/>
        <v>5.0799999999999995E-5</v>
      </c>
      <c r="M3259" s="1">
        <v>0.98680000000000001</v>
      </c>
      <c r="N3259" s="2"/>
      <c r="O3259" s="9"/>
    </row>
    <row r="3260" spans="1:15">
      <c r="A3260" s="1">
        <v>3252</v>
      </c>
      <c r="B3260" s="5">
        <v>40652.593686585649</v>
      </c>
      <c r="C3260" s="5">
        <f t="shared" si="302"/>
        <v>3.7627314814017154E-3</v>
      </c>
      <c r="D3260" s="6">
        <f t="shared" si="303"/>
        <v>325.10000000000002</v>
      </c>
      <c r="E3260" s="1">
        <v>115.31789999999999</v>
      </c>
      <c r="F3260" s="1">
        <v>92.822100000000006</v>
      </c>
      <c r="G3260" s="7">
        <v>1.3246</v>
      </c>
      <c r="H3260" s="7">
        <f t="shared" si="304"/>
        <v>559.50977400000011</v>
      </c>
      <c r="I3260" s="1">
        <f t="shared" si="305"/>
        <v>0.17236900000000002</v>
      </c>
      <c r="J3260" s="7">
        <v>1.8932</v>
      </c>
      <c r="K3260" s="7">
        <f t="shared" si="306"/>
        <v>1.5782543999999998</v>
      </c>
      <c r="L3260" s="8">
        <f t="shared" si="307"/>
        <v>5.0799999999999995E-5</v>
      </c>
      <c r="M3260" s="1">
        <v>0.98680000000000001</v>
      </c>
      <c r="N3260" s="2"/>
      <c r="O3260" s="9"/>
    </row>
    <row r="3261" spans="1:15">
      <c r="A3261" s="1">
        <v>3253</v>
      </c>
      <c r="B3261" s="5">
        <v>40652.593687743058</v>
      </c>
      <c r="C3261" s="5">
        <f t="shared" si="302"/>
        <v>3.7638888898072764E-3</v>
      </c>
      <c r="D3261" s="6">
        <f t="shared" si="303"/>
        <v>325.2</v>
      </c>
      <c r="E3261" s="1">
        <v>115.2542</v>
      </c>
      <c r="F3261" s="1">
        <v>92.753</v>
      </c>
      <c r="G3261" s="7">
        <v>1.3262</v>
      </c>
      <c r="H3261" s="7">
        <f t="shared" si="304"/>
        <v>562.26767800000016</v>
      </c>
      <c r="I3261" s="1">
        <f t="shared" si="305"/>
        <v>0.17236900000000002</v>
      </c>
      <c r="J3261" s="7">
        <v>1.895</v>
      </c>
      <c r="K3261" s="7">
        <f t="shared" si="306"/>
        <v>1.5773399999999997</v>
      </c>
      <c r="L3261" s="8">
        <f t="shared" si="307"/>
        <v>5.0799999999999995E-5</v>
      </c>
      <c r="M3261" s="1">
        <v>0.98740000000000006</v>
      </c>
      <c r="N3261" s="2"/>
      <c r="O3261" s="9"/>
    </row>
    <row r="3262" spans="1:15">
      <c r="A3262" s="1">
        <v>3254</v>
      </c>
      <c r="B3262" s="5">
        <v>40652.593688900466</v>
      </c>
      <c r="C3262" s="5">
        <f t="shared" si="302"/>
        <v>3.7650462982128374E-3</v>
      </c>
      <c r="D3262" s="6">
        <f t="shared" si="303"/>
        <v>325.3</v>
      </c>
      <c r="E3262" s="1">
        <v>115.315</v>
      </c>
      <c r="F3262" s="1">
        <v>92.885000000000005</v>
      </c>
      <c r="G3262" s="7">
        <v>1.3277000000000001</v>
      </c>
      <c r="H3262" s="7">
        <f t="shared" si="304"/>
        <v>564.85321300000032</v>
      </c>
      <c r="I3262" s="1">
        <f t="shared" si="305"/>
        <v>0.17236900000000002</v>
      </c>
      <c r="J3262" s="7">
        <v>1.8907</v>
      </c>
      <c r="K3262" s="7">
        <f t="shared" si="306"/>
        <v>1.5795243999999999</v>
      </c>
      <c r="L3262" s="8">
        <f t="shared" si="307"/>
        <v>5.0799999999999995E-5</v>
      </c>
      <c r="M3262" s="1">
        <v>0.98799999999999999</v>
      </c>
      <c r="N3262" s="2"/>
      <c r="O3262" s="9"/>
    </row>
    <row r="3263" spans="1:15">
      <c r="A3263" s="1">
        <v>3255</v>
      </c>
      <c r="B3263" s="5">
        <v>40652.593690057867</v>
      </c>
      <c r="C3263" s="5">
        <f t="shared" si="302"/>
        <v>3.7662036993424408E-3</v>
      </c>
      <c r="D3263" s="6">
        <f t="shared" si="303"/>
        <v>325.39999999999998</v>
      </c>
      <c r="E3263" s="1">
        <v>115.2542</v>
      </c>
      <c r="F3263" s="1">
        <v>92.954099999999997</v>
      </c>
      <c r="G3263" s="7">
        <v>1.3262</v>
      </c>
      <c r="H3263" s="7">
        <f t="shared" si="304"/>
        <v>562.26767800000016</v>
      </c>
      <c r="I3263" s="1">
        <f t="shared" si="305"/>
        <v>0.17236900000000002</v>
      </c>
      <c r="J3263" s="7">
        <v>1.8876999999999999</v>
      </c>
      <c r="K3263" s="7">
        <f t="shared" si="306"/>
        <v>1.5810484</v>
      </c>
      <c r="L3263" s="8">
        <f t="shared" si="307"/>
        <v>5.0799999999999995E-5</v>
      </c>
      <c r="M3263" s="1">
        <v>0.98740000000000006</v>
      </c>
      <c r="N3263" s="2"/>
      <c r="O3263" s="9"/>
    </row>
    <row r="3264" spans="1:15">
      <c r="A3264" s="1">
        <v>3256</v>
      </c>
      <c r="B3264" s="5">
        <v>40652.593691215276</v>
      </c>
      <c r="C3264" s="5">
        <f t="shared" si="302"/>
        <v>3.7673611077480018E-3</v>
      </c>
      <c r="D3264" s="6">
        <f t="shared" si="303"/>
        <v>325.5</v>
      </c>
      <c r="E3264" s="1">
        <v>115.315</v>
      </c>
      <c r="F3264" s="1">
        <v>93.086100000000002</v>
      </c>
      <c r="G3264" s="7">
        <v>1.3243</v>
      </c>
      <c r="H3264" s="7">
        <f t="shared" si="304"/>
        <v>558.99266699999998</v>
      </c>
      <c r="I3264" s="1">
        <f t="shared" si="305"/>
        <v>0.17236900000000002</v>
      </c>
      <c r="J3264" s="7">
        <v>1.8876999999999999</v>
      </c>
      <c r="K3264" s="7">
        <f t="shared" si="306"/>
        <v>1.5810484</v>
      </c>
      <c r="L3264" s="8">
        <f t="shared" si="307"/>
        <v>5.0799999999999995E-5</v>
      </c>
      <c r="M3264" s="1">
        <v>0.98709999999999998</v>
      </c>
      <c r="N3264" s="2"/>
      <c r="O3264" s="9"/>
    </row>
    <row r="3265" spans="1:15">
      <c r="A3265" s="1">
        <v>3257</v>
      </c>
      <c r="B3265" s="5">
        <v>40652.593692372684</v>
      </c>
      <c r="C3265" s="5">
        <f t="shared" si="302"/>
        <v>3.7685185161535628E-3</v>
      </c>
      <c r="D3265" s="6">
        <f t="shared" si="303"/>
        <v>325.60000000000002</v>
      </c>
      <c r="E3265" s="1">
        <v>115.2542</v>
      </c>
      <c r="F3265" s="1">
        <v>93.281000000000006</v>
      </c>
      <c r="G3265" s="7">
        <v>1.3240000000000001</v>
      </c>
      <c r="H3265" s="7">
        <f t="shared" si="304"/>
        <v>558.47556000000031</v>
      </c>
      <c r="I3265" s="1">
        <f t="shared" si="305"/>
        <v>0.17236900000000002</v>
      </c>
      <c r="J3265" s="7">
        <v>1.8886000000000001</v>
      </c>
      <c r="K3265" s="7">
        <f t="shared" si="306"/>
        <v>1.5805911999999998</v>
      </c>
      <c r="L3265" s="8">
        <f t="shared" si="307"/>
        <v>5.0799999999999995E-5</v>
      </c>
      <c r="M3265" s="1">
        <v>0.98740000000000006</v>
      </c>
      <c r="N3265" s="2"/>
      <c r="O3265" s="9"/>
    </row>
    <row r="3266" spans="1:15">
      <c r="A3266" s="1">
        <v>3258</v>
      </c>
      <c r="B3266" s="5">
        <v>40652.593693530092</v>
      </c>
      <c r="C3266" s="5">
        <f t="shared" si="302"/>
        <v>3.7696759245591238E-3</v>
      </c>
      <c r="D3266" s="6">
        <f t="shared" si="303"/>
        <v>325.7</v>
      </c>
      <c r="E3266" s="1">
        <v>115.31789999999999</v>
      </c>
      <c r="F3266" s="1">
        <v>93.346900000000005</v>
      </c>
      <c r="G3266" s="7">
        <v>1.3243</v>
      </c>
      <c r="H3266" s="7">
        <f t="shared" si="304"/>
        <v>558.99266699999998</v>
      </c>
      <c r="I3266" s="1">
        <f t="shared" si="305"/>
        <v>0.17236900000000002</v>
      </c>
      <c r="J3266" s="7">
        <v>1.8911</v>
      </c>
      <c r="K3266" s="7">
        <f t="shared" si="306"/>
        <v>1.5793211999999999</v>
      </c>
      <c r="L3266" s="8">
        <f t="shared" si="307"/>
        <v>5.0799999999999995E-5</v>
      </c>
      <c r="M3266" s="1">
        <v>0.98770000000000002</v>
      </c>
      <c r="N3266" s="2"/>
      <c r="O3266" s="9"/>
    </row>
    <row r="3267" spans="1:15">
      <c r="A3267" s="1">
        <v>3259</v>
      </c>
      <c r="B3267" s="5">
        <v>40652.593694687501</v>
      </c>
      <c r="C3267" s="5">
        <f t="shared" si="302"/>
        <v>3.7708333329646848E-3</v>
      </c>
      <c r="D3267" s="6">
        <f t="shared" si="303"/>
        <v>325.8</v>
      </c>
      <c r="E3267" s="1">
        <v>115.31789999999999</v>
      </c>
      <c r="F3267" s="1">
        <v>93.35</v>
      </c>
      <c r="G3267" s="7">
        <v>1.3259000000000001</v>
      </c>
      <c r="H3267" s="7">
        <f t="shared" si="304"/>
        <v>561.75057100000004</v>
      </c>
      <c r="I3267" s="1">
        <f t="shared" si="305"/>
        <v>0.17236900000000002</v>
      </c>
      <c r="J3267" s="7">
        <v>1.8889</v>
      </c>
      <c r="K3267" s="7">
        <f t="shared" si="306"/>
        <v>1.5804387999999998</v>
      </c>
      <c r="L3267" s="8">
        <f t="shared" si="307"/>
        <v>5.0799999999999995E-5</v>
      </c>
      <c r="M3267" s="1">
        <v>0.98799999999999999</v>
      </c>
      <c r="N3267" s="2"/>
      <c r="O3267" s="9"/>
    </row>
    <row r="3268" spans="1:15">
      <c r="A3268" s="1">
        <v>3260</v>
      </c>
      <c r="B3268" s="5">
        <v>40652.593695844909</v>
      </c>
      <c r="C3268" s="5">
        <f t="shared" si="302"/>
        <v>3.7719907413702458E-3</v>
      </c>
      <c r="D3268" s="6">
        <f t="shared" si="303"/>
        <v>325.89999999999998</v>
      </c>
      <c r="E3268" s="1">
        <v>115.1875</v>
      </c>
      <c r="F3268" s="1">
        <v>93.020099999999999</v>
      </c>
      <c r="G3268" s="7">
        <v>1.3249</v>
      </c>
      <c r="H3268" s="7">
        <f t="shared" si="304"/>
        <v>560.02688099999978</v>
      </c>
      <c r="I3268" s="1">
        <f t="shared" si="305"/>
        <v>0.17236900000000002</v>
      </c>
      <c r="J3268" s="7">
        <v>1.8897999999999999</v>
      </c>
      <c r="K3268" s="7">
        <f t="shared" si="306"/>
        <v>1.5799816</v>
      </c>
      <c r="L3268" s="8">
        <f t="shared" si="307"/>
        <v>5.0799999999999995E-5</v>
      </c>
      <c r="M3268" s="1">
        <v>0.98709999999999998</v>
      </c>
      <c r="N3268" s="2"/>
      <c r="O3268" s="9"/>
    </row>
    <row r="3269" spans="1:15">
      <c r="A3269" s="1">
        <v>3261</v>
      </c>
      <c r="B3269" s="5">
        <v>40652.593697002318</v>
      </c>
      <c r="C3269" s="5">
        <f t="shared" si="302"/>
        <v>3.7731481497758068E-3</v>
      </c>
      <c r="D3269" s="6">
        <f t="shared" si="303"/>
        <v>326</v>
      </c>
      <c r="E3269" s="1">
        <v>115.1237</v>
      </c>
      <c r="F3269" s="1">
        <v>93.016999999999996</v>
      </c>
      <c r="G3269" s="7">
        <v>1.3243</v>
      </c>
      <c r="H3269" s="7">
        <f t="shared" si="304"/>
        <v>558.99266699999998</v>
      </c>
      <c r="I3269" s="1">
        <f t="shared" si="305"/>
        <v>0.17236900000000002</v>
      </c>
      <c r="J3269" s="7">
        <v>1.8911</v>
      </c>
      <c r="K3269" s="7">
        <f t="shared" si="306"/>
        <v>1.5793211999999999</v>
      </c>
      <c r="L3269" s="8">
        <f t="shared" si="307"/>
        <v>5.0799999999999995E-5</v>
      </c>
      <c r="M3269" s="1">
        <v>0.98740000000000006</v>
      </c>
      <c r="N3269" s="2"/>
      <c r="O3269" s="9"/>
    </row>
    <row r="3270" spans="1:15">
      <c r="A3270" s="1">
        <v>3262</v>
      </c>
      <c r="B3270" s="5">
        <v>40652.593698159719</v>
      </c>
      <c r="C3270" s="5">
        <f t="shared" si="302"/>
        <v>3.7743055509054102E-3</v>
      </c>
      <c r="D3270" s="6">
        <f t="shared" si="303"/>
        <v>326.10000000000002</v>
      </c>
      <c r="E3270" s="1">
        <v>115.1266</v>
      </c>
      <c r="F3270" s="1">
        <v>92.753</v>
      </c>
      <c r="G3270" s="7">
        <v>1.3225</v>
      </c>
      <c r="H3270" s="7">
        <f t="shared" si="304"/>
        <v>555.89002500000015</v>
      </c>
      <c r="I3270" s="1">
        <f t="shared" si="305"/>
        <v>0.17236900000000002</v>
      </c>
      <c r="J3270" s="7">
        <v>1.8911</v>
      </c>
      <c r="K3270" s="7">
        <f t="shared" si="306"/>
        <v>1.5793211999999999</v>
      </c>
      <c r="L3270" s="8">
        <f t="shared" si="307"/>
        <v>5.0799999999999995E-5</v>
      </c>
      <c r="M3270" s="1">
        <v>0.98619999999999997</v>
      </c>
      <c r="N3270" s="2"/>
      <c r="O3270" s="9"/>
    </row>
    <row r="3271" spans="1:15">
      <c r="A3271" s="1">
        <v>3263</v>
      </c>
      <c r="B3271" s="5">
        <v>40652.593699317127</v>
      </c>
      <c r="C3271" s="5">
        <f t="shared" si="302"/>
        <v>3.7754629593109712E-3</v>
      </c>
      <c r="D3271" s="6">
        <f t="shared" si="303"/>
        <v>326.2</v>
      </c>
      <c r="E3271" s="1">
        <v>115.1266</v>
      </c>
      <c r="F3271" s="1">
        <v>92.69</v>
      </c>
      <c r="G3271" s="7">
        <v>1.3237000000000001</v>
      </c>
      <c r="H3271" s="7">
        <f t="shared" si="304"/>
        <v>557.95845300000019</v>
      </c>
      <c r="I3271" s="1">
        <f t="shared" si="305"/>
        <v>0.17236900000000002</v>
      </c>
      <c r="J3271" s="7">
        <v>1.8911</v>
      </c>
      <c r="K3271" s="7">
        <f t="shared" si="306"/>
        <v>1.5793211999999999</v>
      </c>
      <c r="L3271" s="8">
        <f t="shared" si="307"/>
        <v>5.0799999999999995E-5</v>
      </c>
      <c r="M3271" s="1">
        <v>0.98709999999999998</v>
      </c>
      <c r="N3271" s="2"/>
      <c r="O3271" s="9"/>
    </row>
    <row r="3272" spans="1:15">
      <c r="A3272" s="1">
        <v>3264</v>
      </c>
      <c r="B3272" s="5">
        <v>40652.593700474536</v>
      </c>
      <c r="C3272" s="5">
        <f t="shared" si="302"/>
        <v>3.7766203677165322E-3</v>
      </c>
      <c r="D3272" s="6">
        <f t="shared" si="303"/>
        <v>326.3</v>
      </c>
      <c r="E3272" s="1">
        <v>115.1266</v>
      </c>
      <c r="F3272" s="1">
        <v>92.756</v>
      </c>
      <c r="G3272" s="7">
        <v>1.3246</v>
      </c>
      <c r="H3272" s="7">
        <f t="shared" si="304"/>
        <v>559.50977400000011</v>
      </c>
      <c r="I3272" s="1">
        <f t="shared" si="305"/>
        <v>0.17236900000000002</v>
      </c>
      <c r="J3272" s="7">
        <v>1.8883000000000001</v>
      </c>
      <c r="K3272" s="7">
        <f t="shared" si="306"/>
        <v>1.5807435999999999</v>
      </c>
      <c r="L3272" s="8">
        <f t="shared" si="307"/>
        <v>5.0799999999999995E-5</v>
      </c>
      <c r="M3272" s="1">
        <v>0.98709999999999998</v>
      </c>
      <c r="N3272" s="2"/>
      <c r="O3272" s="9"/>
    </row>
    <row r="3273" spans="1:15">
      <c r="A3273" s="1">
        <v>3265</v>
      </c>
      <c r="B3273" s="5">
        <v>40652.593701631944</v>
      </c>
      <c r="C3273" s="5">
        <f t="shared" si="302"/>
        <v>3.7777777761220932E-3</v>
      </c>
      <c r="D3273" s="6">
        <f t="shared" si="303"/>
        <v>326.39999999999998</v>
      </c>
      <c r="E3273" s="1">
        <v>115.1904</v>
      </c>
      <c r="F3273" s="1">
        <v>92.756</v>
      </c>
      <c r="G3273" s="7">
        <v>1.3255999999999999</v>
      </c>
      <c r="H3273" s="7">
        <f t="shared" si="304"/>
        <v>561.23346399999991</v>
      </c>
      <c r="I3273" s="1">
        <f t="shared" si="305"/>
        <v>0.17236900000000002</v>
      </c>
      <c r="J3273" s="7">
        <v>1.8843000000000001</v>
      </c>
      <c r="K3273" s="7">
        <f t="shared" si="306"/>
        <v>1.5827755999999997</v>
      </c>
      <c r="L3273" s="8">
        <f t="shared" si="307"/>
        <v>5.0799999999999995E-5</v>
      </c>
      <c r="M3273" s="1">
        <v>0.98740000000000006</v>
      </c>
      <c r="N3273" s="2"/>
      <c r="O3273" s="9"/>
    </row>
    <row r="3274" spans="1:15">
      <c r="A3274" s="1">
        <v>3266</v>
      </c>
      <c r="B3274" s="5">
        <v>40652.593702789352</v>
      </c>
      <c r="C3274" s="5">
        <f t="shared" ref="C3274:C3337" si="308">B3274-$B$9</f>
        <v>3.7789351845276542E-3</v>
      </c>
      <c r="D3274" s="6">
        <f t="shared" ref="D3274:D3337" si="309">ROUND((C3274-INT(C3274))*60*60*24,2)</f>
        <v>326.5</v>
      </c>
      <c r="E3274" s="1">
        <v>115.1904</v>
      </c>
      <c r="F3274" s="1">
        <v>92.822100000000006</v>
      </c>
      <c r="G3274" s="7">
        <v>1.3240000000000001</v>
      </c>
      <c r="H3274" s="7">
        <f t="shared" ref="H3274:H3337" si="310">-(8618.45/5)+(8618.45/5)*G3274</f>
        <v>558.47556000000031</v>
      </c>
      <c r="I3274" s="1">
        <f t="shared" ref="I3274:I3337" si="311">0.0001*8618.45/5</f>
        <v>0.17236900000000002</v>
      </c>
      <c r="J3274" s="7">
        <v>1.881</v>
      </c>
      <c r="K3274" s="7">
        <f t="shared" ref="K3274:K3337" si="312">(0.0254/249.0889)*(-(24908.89*J3274/5)+(24908.89))</f>
        <v>1.5844519999999997</v>
      </c>
      <c r="L3274" s="8">
        <f t="shared" ref="L3274:L3337" si="313">24908.89*0.0001*0.0254/(5*249.0889)</f>
        <v>5.0799999999999995E-5</v>
      </c>
      <c r="M3274" s="1">
        <v>0.98740000000000006</v>
      </c>
      <c r="N3274" s="2"/>
      <c r="O3274" s="9"/>
    </row>
    <row r="3275" spans="1:15">
      <c r="A3275" s="1">
        <v>3267</v>
      </c>
      <c r="B3275" s="5">
        <v>40652.593703946761</v>
      </c>
      <c r="C3275" s="5">
        <f t="shared" si="308"/>
        <v>3.7800925929332152E-3</v>
      </c>
      <c r="D3275" s="6">
        <f t="shared" si="309"/>
        <v>326.60000000000002</v>
      </c>
      <c r="E3275" s="1">
        <v>115.2542</v>
      </c>
      <c r="F3275" s="1">
        <v>92.558000000000007</v>
      </c>
      <c r="G3275" s="7">
        <v>1.3212999999999999</v>
      </c>
      <c r="H3275" s="7">
        <f t="shared" si="310"/>
        <v>553.82159699999966</v>
      </c>
      <c r="I3275" s="1">
        <f t="shared" si="311"/>
        <v>0.17236900000000002</v>
      </c>
      <c r="J3275" s="7">
        <v>1.8855999999999999</v>
      </c>
      <c r="K3275" s="7">
        <f t="shared" si="312"/>
        <v>1.5821151999999998</v>
      </c>
      <c r="L3275" s="8">
        <f t="shared" si="313"/>
        <v>5.0799999999999995E-5</v>
      </c>
      <c r="M3275" s="1">
        <v>0.98680000000000001</v>
      </c>
      <c r="N3275" s="2"/>
      <c r="O3275" s="9"/>
    </row>
    <row r="3276" spans="1:15">
      <c r="A3276" s="1">
        <v>3268</v>
      </c>
      <c r="B3276" s="5">
        <v>40652.593705104169</v>
      </c>
      <c r="C3276" s="5">
        <f t="shared" si="308"/>
        <v>3.7812500013387762E-3</v>
      </c>
      <c r="D3276" s="6">
        <f t="shared" si="309"/>
        <v>326.7</v>
      </c>
      <c r="E3276" s="1">
        <v>115.0628</v>
      </c>
      <c r="F3276" s="1">
        <v>92.491900000000001</v>
      </c>
      <c r="G3276" s="7">
        <v>1.3228</v>
      </c>
      <c r="H3276" s="7">
        <f t="shared" si="310"/>
        <v>556.40713199999982</v>
      </c>
      <c r="I3276" s="1">
        <f t="shared" si="311"/>
        <v>0.17236900000000002</v>
      </c>
      <c r="J3276" s="7">
        <v>1.8897999999999999</v>
      </c>
      <c r="K3276" s="7">
        <f t="shared" si="312"/>
        <v>1.5799816</v>
      </c>
      <c r="L3276" s="8">
        <f t="shared" si="313"/>
        <v>5.0799999999999995E-5</v>
      </c>
      <c r="M3276" s="1">
        <v>0.98709999999999998</v>
      </c>
      <c r="N3276" s="2"/>
      <c r="O3276" s="9"/>
    </row>
    <row r="3277" spans="1:15">
      <c r="A3277" s="1">
        <v>3269</v>
      </c>
      <c r="B3277" s="5">
        <v>40652.593706261578</v>
      </c>
      <c r="C3277" s="5">
        <f t="shared" si="308"/>
        <v>3.7824074097443372E-3</v>
      </c>
      <c r="D3277" s="6">
        <f t="shared" si="309"/>
        <v>326.8</v>
      </c>
      <c r="E3277" s="1">
        <v>115.1266</v>
      </c>
      <c r="F3277" s="1">
        <v>92.425799999999995</v>
      </c>
      <c r="G3277" s="7">
        <v>1.3233999999999999</v>
      </c>
      <c r="H3277" s="7">
        <f t="shared" si="310"/>
        <v>557.44134600000007</v>
      </c>
      <c r="I3277" s="1">
        <f t="shared" si="311"/>
        <v>0.17236900000000002</v>
      </c>
      <c r="J3277" s="7">
        <v>1.8907</v>
      </c>
      <c r="K3277" s="7">
        <f t="shared" si="312"/>
        <v>1.5795243999999999</v>
      </c>
      <c r="L3277" s="8">
        <f t="shared" si="313"/>
        <v>5.0799999999999995E-5</v>
      </c>
      <c r="M3277" s="1">
        <v>0.98770000000000002</v>
      </c>
      <c r="N3277" s="2"/>
      <c r="O3277" s="9"/>
    </row>
    <row r="3278" spans="1:15">
      <c r="A3278" s="1">
        <v>3270</v>
      </c>
      <c r="B3278" s="5">
        <v>40652.593707418979</v>
      </c>
      <c r="C3278" s="5">
        <f t="shared" si="308"/>
        <v>3.7835648108739406E-3</v>
      </c>
      <c r="D3278" s="6">
        <f t="shared" si="309"/>
        <v>326.89999999999998</v>
      </c>
      <c r="E3278" s="1">
        <v>115.0628</v>
      </c>
      <c r="F3278" s="1">
        <v>92.425799999999995</v>
      </c>
      <c r="G3278" s="7">
        <v>1.3246</v>
      </c>
      <c r="H3278" s="7">
        <f t="shared" si="310"/>
        <v>559.50977400000011</v>
      </c>
      <c r="I3278" s="1">
        <f t="shared" si="311"/>
        <v>0.17236900000000002</v>
      </c>
      <c r="J3278" s="7">
        <v>1.8868</v>
      </c>
      <c r="K3278" s="7">
        <f t="shared" si="312"/>
        <v>1.5815055999999996</v>
      </c>
      <c r="L3278" s="8">
        <f t="shared" si="313"/>
        <v>5.0799999999999995E-5</v>
      </c>
      <c r="M3278" s="1">
        <v>0.98740000000000006</v>
      </c>
      <c r="N3278" s="2"/>
      <c r="O3278" s="9"/>
    </row>
    <row r="3279" spans="1:15">
      <c r="A3279" s="1">
        <v>3271</v>
      </c>
      <c r="B3279" s="5">
        <v>40652.593708576387</v>
      </c>
      <c r="C3279" s="5">
        <f t="shared" si="308"/>
        <v>3.7847222192795016E-3</v>
      </c>
      <c r="D3279" s="6">
        <f t="shared" si="309"/>
        <v>327</v>
      </c>
      <c r="E3279" s="1">
        <v>115.0628</v>
      </c>
      <c r="F3279" s="1">
        <v>92.491900000000001</v>
      </c>
      <c r="G3279" s="7">
        <v>1.3237000000000001</v>
      </c>
      <c r="H3279" s="7">
        <f t="shared" si="310"/>
        <v>557.95845300000019</v>
      </c>
      <c r="I3279" s="1">
        <f t="shared" si="311"/>
        <v>0.17236900000000002</v>
      </c>
      <c r="J3279" s="7">
        <v>1.8834</v>
      </c>
      <c r="K3279" s="7">
        <f t="shared" si="312"/>
        <v>1.5832328</v>
      </c>
      <c r="L3279" s="8">
        <f t="shared" si="313"/>
        <v>5.0799999999999995E-5</v>
      </c>
      <c r="M3279" s="1">
        <v>0.98650000000000004</v>
      </c>
      <c r="N3279" s="2"/>
      <c r="O3279" s="9"/>
    </row>
    <row r="3280" spans="1:15">
      <c r="A3280" s="1">
        <v>3272</v>
      </c>
      <c r="B3280" s="5">
        <v>40652.593709733796</v>
      </c>
      <c r="C3280" s="5">
        <f t="shared" si="308"/>
        <v>3.7858796276850626E-3</v>
      </c>
      <c r="D3280" s="6">
        <f t="shared" si="309"/>
        <v>327.10000000000002</v>
      </c>
      <c r="E3280" s="1">
        <v>114.93519999999999</v>
      </c>
      <c r="F3280" s="1">
        <v>92.425799999999995</v>
      </c>
      <c r="G3280" s="7">
        <v>1.3216000000000001</v>
      </c>
      <c r="H3280" s="7">
        <f t="shared" si="310"/>
        <v>554.33870400000023</v>
      </c>
      <c r="I3280" s="1">
        <f t="shared" si="311"/>
        <v>0.17236900000000002</v>
      </c>
      <c r="J3280" s="7">
        <v>1.8846000000000001</v>
      </c>
      <c r="K3280" s="7">
        <f t="shared" si="312"/>
        <v>1.5826232</v>
      </c>
      <c r="L3280" s="8">
        <f t="shared" si="313"/>
        <v>5.0799999999999995E-5</v>
      </c>
      <c r="M3280" s="1">
        <v>0.98650000000000004</v>
      </c>
      <c r="N3280" s="2"/>
      <c r="O3280" s="9"/>
    </row>
    <row r="3281" spans="1:15">
      <c r="A3281" s="1">
        <v>3273</v>
      </c>
      <c r="B3281" s="5">
        <v>40652.593710891204</v>
      </c>
      <c r="C3281" s="5">
        <f t="shared" si="308"/>
        <v>3.7870370360906236E-3</v>
      </c>
      <c r="D3281" s="6">
        <f t="shared" si="309"/>
        <v>327.2</v>
      </c>
      <c r="E3281" s="1">
        <v>115.1904</v>
      </c>
      <c r="F3281" s="1">
        <v>92.620900000000006</v>
      </c>
      <c r="G3281" s="7">
        <v>1.3212999999999999</v>
      </c>
      <c r="H3281" s="7">
        <f t="shared" si="310"/>
        <v>553.82159699999966</v>
      </c>
      <c r="I3281" s="1">
        <f t="shared" si="311"/>
        <v>0.17236900000000002</v>
      </c>
      <c r="J3281" s="7">
        <v>1.8889</v>
      </c>
      <c r="K3281" s="7">
        <f t="shared" si="312"/>
        <v>1.5804387999999998</v>
      </c>
      <c r="L3281" s="8">
        <f t="shared" si="313"/>
        <v>5.0799999999999995E-5</v>
      </c>
      <c r="M3281" s="1">
        <v>0.98650000000000004</v>
      </c>
      <c r="N3281" s="2"/>
      <c r="O3281" s="9"/>
    </row>
    <row r="3282" spans="1:15">
      <c r="A3282" s="1">
        <v>3274</v>
      </c>
      <c r="B3282" s="5">
        <v>40652.593712048612</v>
      </c>
      <c r="C3282" s="5">
        <f t="shared" si="308"/>
        <v>3.7881944444961846E-3</v>
      </c>
      <c r="D3282" s="6">
        <f t="shared" si="309"/>
        <v>327.3</v>
      </c>
      <c r="E3282" s="1">
        <v>115.1266</v>
      </c>
      <c r="F3282" s="1">
        <v>92.756</v>
      </c>
      <c r="G3282" s="7">
        <v>1.3222</v>
      </c>
      <c r="H3282" s="7">
        <f t="shared" si="310"/>
        <v>555.37291800000003</v>
      </c>
      <c r="I3282" s="1">
        <f t="shared" si="311"/>
        <v>0.17236900000000002</v>
      </c>
      <c r="J3282" s="7">
        <v>1.8932</v>
      </c>
      <c r="K3282" s="7">
        <f t="shared" si="312"/>
        <v>1.5782543999999998</v>
      </c>
      <c r="L3282" s="8">
        <f t="shared" si="313"/>
        <v>5.0799999999999995E-5</v>
      </c>
      <c r="M3282" s="1">
        <v>0.98709999999999998</v>
      </c>
      <c r="N3282" s="2"/>
      <c r="O3282" s="9"/>
    </row>
    <row r="3283" spans="1:15">
      <c r="A3283" s="1">
        <v>3275</v>
      </c>
      <c r="B3283" s="5">
        <v>40652.593713206021</v>
      </c>
      <c r="C3283" s="5">
        <f t="shared" si="308"/>
        <v>3.7893518529017456E-3</v>
      </c>
      <c r="D3283" s="6">
        <f t="shared" si="309"/>
        <v>327.39999999999998</v>
      </c>
      <c r="E3283" s="1">
        <v>115.1266</v>
      </c>
      <c r="F3283" s="1">
        <v>92.756</v>
      </c>
      <c r="G3283" s="7">
        <v>1.3233999999999999</v>
      </c>
      <c r="H3283" s="7">
        <f t="shared" si="310"/>
        <v>557.44134600000007</v>
      </c>
      <c r="I3283" s="1">
        <f t="shared" si="311"/>
        <v>0.17236900000000002</v>
      </c>
      <c r="J3283" s="7">
        <v>1.8919999999999999</v>
      </c>
      <c r="K3283" s="7">
        <f t="shared" si="312"/>
        <v>1.5788639999999998</v>
      </c>
      <c r="L3283" s="8">
        <f t="shared" si="313"/>
        <v>5.0799999999999995E-5</v>
      </c>
      <c r="M3283" s="1">
        <v>0.98770000000000002</v>
      </c>
      <c r="N3283" s="2"/>
      <c r="O3283" s="9"/>
    </row>
    <row r="3284" spans="1:15">
      <c r="A3284" s="1">
        <v>3276</v>
      </c>
      <c r="B3284" s="5">
        <v>40652.593714363429</v>
      </c>
      <c r="C3284" s="5">
        <f t="shared" si="308"/>
        <v>3.7905092613073066E-3</v>
      </c>
      <c r="D3284" s="6">
        <f t="shared" si="309"/>
        <v>327.5</v>
      </c>
      <c r="E3284" s="1">
        <v>115.1266</v>
      </c>
      <c r="F3284" s="1">
        <v>92.491900000000001</v>
      </c>
      <c r="G3284" s="7">
        <v>1.3237000000000001</v>
      </c>
      <c r="H3284" s="7">
        <f t="shared" si="310"/>
        <v>557.95845300000019</v>
      </c>
      <c r="I3284" s="1">
        <f t="shared" si="311"/>
        <v>0.17236900000000002</v>
      </c>
      <c r="J3284" s="7">
        <v>1.8876999999999999</v>
      </c>
      <c r="K3284" s="7">
        <f t="shared" si="312"/>
        <v>1.5810484</v>
      </c>
      <c r="L3284" s="8">
        <f t="shared" si="313"/>
        <v>5.0799999999999995E-5</v>
      </c>
      <c r="M3284" s="1">
        <v>0.98740000000000006</v>
      </c>
      <c r="N3284" s="2"/>
      <c r="O3284" s="9"/>
    </row>
    <row r="3285" spans="1:15">
      <c r="A3285" s="1">
        <v>3277</v>
      </c>
      <c r="B3285" s="5">
        <v>40652.59371552083</v>
      </c>
      <c r="C3285" s="5">
        <f t="shared" si="308"/>
        <v>3.79166666243691E-3</v>
      </c>
      <c r="D3285" s="6">
        <f t="shared" si="309"/>
        <v>327.60000000000002</v>
      </c>
      <c r="E3285" s="1">
        <v>115.1266</v>
      </c>
      <c r="F3285" s="1">
        <v>92.491900000000001</v>
      </c>
      <c r="G3285" s="7">
        <v>1.3212999999999999</v>
      </c>
      <c r="H3285" s="7">
        <f t="shared" si="310"/>
        <v>553.82159699999966</v>
      </c>
      <c r="I3285" s="1">
        <f t="shared" si="311"/>
        <v>0.17236900000000002</v>
      </c>
      <c r="J3285" s="7">
        <v>1.8886000000000001</v>
      </c>
      <c r="K3285" s="7">
        <f t="shared" si="312"/>
        <v>1.5805911999999998</v>
      </c>
      <c r="L3285" s="8">
        <f t="shared" si="313"/>
        <v>5.0799999999999995E-5</v>
      </c>
      <c r="M3285" s="1">
        <v>0.98650000000000004</v>
      </c>
      <c r="N3285" s="2"/>
      <c r="O3285" s="9"/>
    </row>
    <row r="3286" spans="1:15">
      <c r="A3286" s="1">
        <v>3278</v>
      </c>
      <c r="B3286" s="5">
        <v>40652.593716678239</v>
      </c>
      <c r="C3286" s="5">
        <f t="shared" si="308"/>
        <v>3.792824070842471E-3</v>
      </c>
      <c r="D3286" s="6">
        <f t="shared" si="309"/>
        <v>327.7</v>
      </c>
      <c r="E3286" s="1">
        <v>115.1904</v>
      </c>
      <c r="F3286" s="1">
        <v>92.623999999999995</v>
      </c>
      <c r="G3286" s="7">
        <v>1.3201000000000001</v>
      </c>
      <c r="H3286" s="7">
        <f t="shared" si="310"/>
        <v>551.75316900000007</v>
      </c>
      <c r="I3286" s="1">
        <f t="shared" si="311"/>
        <v>0.17236900000000002</v>
      </c>
      <c r="J3286" s="7">
        <v>1.8871</v>
      </c>
      <c r="K3286" s="7">
        <f t="shared" si="312"/>
        <v>1.5813531999999999</v>
      </c>
      <c r="L3286" s="8">
        <f t="shared" si="313"/>
        <v>5.0799999999999995E-5</v>
      </c>
      <c r="M3286" s="1">
        <v>0.98680000000000001</v>
      </c>
      <c r="N3286" s="2"/>
      <c r="O3286" s="9"/>
    </row>
    <row r="3287" spans="1:15">
      <c r="A3287" s="1">
        <v>3279</v>
      </c>
      <c r="B3287" s="5">
        <v>40652.593717835647</v>
      </c>
      <c r="C3287" s="5">
        <f t="shared" si="308"/>
        <v>3.793981479248032E-3</v>
      </c>
      <c r="D3287" s="6">
        <f t="shared" si="309"/>
        <v>327.8</v>
      </c>
      <c r="E3287" s="1">
        <v>115.2542</v>
      </c>
      <c r="F3287" s="1">
        <v>92.558000000000007</v>
      </c>
      <c r="G3287" s="7">
        <v>1.321</v>
      </c>
      <c r="H3287" s="7">
        <f t="shared" si="310"/>
        <v>553.30448999999999</v>
      </c>
      <c r="I3287" s="1">
        <f t="shared" si="311"/>
        <v>0.17236900000000002</v>
      </c>
      <c r="J3287" s="7">
        <v>1.8876999999999999</v>
      </c>
      <c r="K3287" s="7">
        <f t="shared" si="312"/>
        <v>1.5810484</v>
      </c>
      <c r="L3287" s="8">
        <f t="shared" si="313"/>
        <v>5.0799999999999995E-5</v>
      </c>
      <c r="M3287" s="1">
        <v>0.98860000000000003</v>
      </c>
      <c r="N3287" s="2"/>
      <c r="O3287" s="9"/>
    </row>
    <row r="3288" spans="1:15">
      <c r="A3288" s="1">
        <v>3280</v>
      </c>
      <c r="B3288" s="5">
        <v>40652.593718993056</v>
      </c>
      <c r="C3288" s="5">
        <f t="shared" si="308"/>
        <v>3.795138887653593E-3</v>
      </c>
      <c r="D3288" s="6">
        <f t="shared" si="309"/>
        <v>327.9</v>
      </c>
      <c r="E3288" s="1">
        <v>115.1904</v>
      </c>
      <c r="F3288" s="1">
        <v>92.558000000000007</v>
      </c>
      <c r="G3288" s="7">
        <v>1.3216000000000001</v>
      </c>
      <c r="H3288" s="7">
        <f t="shared" si="310"/>
        <v>554.33870400000023</v>
      </c>
      <c r="I3288" s="1">
        <f t="shared" si="311"/>
        <v>0.17236900000000002</v>
      </c>
      <c r="J3288" s="7">
        <v>1.8879999999999999</v>
      </c>
      <c r="K3288" s="7">
        <f t="shared" si="312"/>
        <v>1.5808959999999999</v>
      </c>
      <c r="L3288" s="8">
        <f t="shared" si="313"/>
        <v>5.0799999999999995E-5</v>
      </c>
      <c r="M3288" s="1">
        <v>0.98770000000000002</v>
      </c>
      <c r="N3288" s="2"/>
      <c r="O3288" s="9"/>
    </row>
    <row r="3289" spans="1:15">
      <c r="A3289" s="1">
        <v>3281</v>
      </c>
      <c r="B3289" s="5">
        <v>40652.593720150464</v>
      </c>
      <c r="C3289" s="5">
        <f t="shared" si="308"/>
        <v>3.796296296059154E-3</v>
      </c>
      <c r="D3289" s="6">
        <f t="shared" si="309"/>
        <v>328</v>
      </c>
      <c r="E3289" s="1">
        <v>115.1266</v>
      </c>
      <c r="F3289" s="1">
        <v>92.491900000000001</v>
      </c>
      <c r="G3289" s="7">
        <v>1.321</v>
      </c>
      <c r="H3289" s="7">
        <f t="shared" si="310"/>
        <v>553.30448999999999</v>
      </c>
      <c r="I3289" s="1">
        <f t="shared" si="311"/>
        <v>0.17236900000000002</v>
      </c>
      <c r="J3289" s="7">
        <v>1.8862000000000001</v>
      </c>
      <c r="K3289" s="7">
        <f t="shared" si="312"/>
        <v>1.5818103999999997</v>
      </c>
      <c r="L3289" s="8">
        <f t="shared" si="313"/>
        <v>5.0799999999999995E-5</v>
      </c>
      <c r="M3289" s="1">
        <v>0.98770000000000002</v>
      </c>
      <c r="N3289" s="2"/>
      <c r="O3289" s="9"/>
    </row>
    <row r="3290" spans="1:15">
      <c r="A3290" s="1">
        <v>3282</v>
      </c>
      <c r="B3290" s="5">
        <v>40652.593721307872</v>
      </c>
      <c r="C3290" s="5">
        <f t="shared" si="308"/>
        <v>3.797453704464715E-3</v>
      </c>
      <c r="D3290" s="6">
        <f t="shared" si="309"/>
        <v>328.1</v>
      </c>
      <c r="E3290" s="1">
        <v>115.1266</v>
      </c>
      <c r="F3290" s="1">
        <v>92.425799999999995</v>
      </c>
      <c r="G3290" s="7">
        <v>1.3201000000000001</v>
      </c>
      <c r="H3290" s="7">
        <f t="shared" si="310"/>
        <v>551.75316900000007</v>
      </c>
      <c r="I3290" s="1">
        <f t="shared" si="311"/>
        <v>0.17236900000000002</v>
      </c>
      <c r="J3290" s="7">
        <v>1.8839999999999999</v>
      </c>
      <c r="K3290" s="7">
        <f t="shared" si="312"/>
        <v>1.5829280000000001</v>
      </c>
      <c r="L3290" s="8">
        <f t="shared" si="313"/>
        <v>5.0799999999999995E-5</v>
      </c>
      <c r="M3290" s="1">
        <v>0.98770000000000002</v>
      </c>
      <c r="N3290" s="2"/>
      <c r="O3290" s="9"/>
    </row>
    <row r="3291" spans="1:15">
      <c r="A3291" s="1">
        <v>3283</v>
      </c>
      <c r="B3291" s="5">
        <v>40652.593722465281</v>
      </c>
      <c r="C3291" s="5">
        <f t="shared" si="308"/>
        <v>3.798611112870276E-3</v>
      </c>
      <c r="D3291" s="6">
        <f t="shared" si="309"/>
        <v>328.2</v>
      </c>
      <c r="E3291" s="1">
        <v>115.0628</v>
      </c>
      <c r="F3291" s="1">
        <v>92.491900000000001</v>
      </c>
      <c r="G3291" s="7">
        <v>1.3188</v>
      </c>
      <c r="H3291" s="7">
        <f t="shared" si="310"/>
        <v>549.51237200000014</v>
      </c>
      <c r="I3291" s="1">
        <f t="shared" si="311"/>
        <v>0.17236900000000002</v>
      </c>
      <c r="J3291" s="7">
        <v>1.8858999999999999</v>
      </c>
      <c r="K3291" s="7">
        <f t="shared" si="312"/>
        <v>1.5819627999999999</v>
      </c>
      <c r="L3291" s="8">
        <f t="shared" si="313"/>
        <v>5.0799999999999995E-5</v>
      </c>
      <c r="M3291" s="1">
        <v>0.98799999999999999</v>
      </c>
      <c r="N3291" s="2"/>
      <c r="O3291" s="9"/>
    </row>
    <row r="3292" spans="1:15">
      <c r="A3292" s="1">
        <v>3284</v>
      </c>
      <c r="B3292" s="5">
        <v>40652.593723622682</v>
      </c>
      <c r="C3292" s="5">
        <f t="shared" si="308"/>
        <v>3.7997685139998794E-3</v>
      </c>
      <c r="D3292" s="6">
        <f t="shared" si="309"/>
        <v>328.3</v>
      </c>
      <c r="E3292" s="1">
        <v>115.0628</v>
      </c>
      <c r="F3292" s="1">
        <v>92.425799999999995</v>
      </c>
      <c r="G3292" s="7">
        <v>1.3185</v>
      </c>
      <c r="H3292" s="7">
        <f t="shared" si="310"/>
        <v>548.99526500000002</v>
      </c>
      <c r="I3292" s="1">
        <f t="shared" si="311"/>
        <v>0.17236900000000002</v>
      </c>
      <c r="J3292" s="7">
        <v>1.8883000000000001</v>
      </c>
      <c r="K3292" s="7">
        <f t="shared" si="312"/>
        <v>1.5807435999999999</v>
      </c>
      <c r="L3292" s="8">
        <f t="shared" si="313"/>
        <v>5.0799999999999995E-5</v>
      </c>
      <c r="M3292" s="1">
        <v>0.98829999999999996</v>
      </c>
      <c r="N3292" s="2"/>
      <c r="O3292" s="9"/>
    </row>
    <row r="3293" spans="1:15">
      <c r="A3293" s="1">
        <v>3285</v>
      </c>
      <c r="B3293" s="5">
        <v>40652.59372478009</v>
      </c>
      <c r="C3293" s="5">
        <f t="shared" si="308"/>
        <v>3.8009259224054404E-3</v>
      </c>
      <c r="D3293" s="6">
        <f t="shared" si="309"/>
        <v>328.4</v>
      </c>
      <c r="E3293" s="1">
        <v>115.1266</v>
      </c>
      <c r="F3293" s="1">
        <v>92.293700000000001</v>
      </c>
      <c r="G3293" s="7">
        <v>1.3207</v>
      </c>
      <c r="H3293" s="7">
        <f t="shared" si="310"/>
        <v>552.78738299999986</v>
      </c>
      <c r="I3293" s="1">
        <f t="shared" si="311"/>
        <v>0.17236900000000002</v>
      </c>
      <c r="J3293" s="7">
        <v>1.8874</v>
      </c>
      <c r="K3293" s="7">
        <f t="shared" si="312"/>
        <v>1.5812007999999997</v>
      </c>
      <c r="L3293" s="8">
        <f t="shared" si="313"/>
        <v>5.0799999999999995E-5</v>
      </c>
      <c r="M3293" s="1">
        <v>0.98799999999999999</v>
      </c>
      <c r="N3293" s="2"/>
      <c r="O3293" s="9"/>
    </row>
    <row r="3294" spans="1:15">
      <c r="A3294" s="1">
        <v>3286</v>
      </c>
      <c r="B3294" s="5">
        <v>40652.593725937499</v>
      </c>
      <c r="C3294" s="5">
        <f t="shared" si="308"/>
        <v>3.8020833308110014E-3</v>
      </c>
      <c r="D3294" s="6">
        <f t="shared" si="309"/>
        <v>328.5</v>
      </c>
      <c r="E3294" s="1">
        <v>115.1266</v>
      </c>
      <c r="F3294" s="1">
        <v>92.359800000000007</v>
      </c>
      <c r="G3294" s="7">
        <v>1.321</v>
      </c>
      <c r="H3294" s="7">
        <f t="shared" si="310"/>
        <v>553.30448999999999</v>
      </c>
      <c r="I3294" s="1">
        <f t="shared" si="311"/>
        <v>0.17236900000000002</v>
      </c>
      <c r="J3294" s="7">
        <v>1.8858999999999999</v>
      </c>
      <c r="K3294" s="7">
        <f t="shared" si="312"/>
        <v>1.5819627999999999</v>
      </c>
      <c r="L3294" s="8">
        <f t="shared" si="313"/>
        <v>5.0799999999999995E-5</v>
      </c>
      <c r="M3294" s="1">
        <v>0.98799999999999999</v>
      </c>
      <c r="N3294" s="2"/>
      <c r="O3294" s="9"/>
    </row>
    <row r="3295" spans="1:15">
      <c r="A3295" s="1">
        <v>3287</v>
      </c>
      <c r="B3295" s="5">
        <v>40652.593727094907</v>
      </c>
      <c r="C3295" s="5">
        <f t="shared" si="308"/>
        <v>3.8032407392165624E-3</v>
      </c>
      <c r="D3295" s="6">
        <f t="shared" si="309"/>
        <v>328.6</v>
      </c>
      <c r="E3295" s="1">
        <v>115.0628</v>
      </c>
      <c r="F3295" s="1">
        <v>92.161500000000004</v>
      </c>
      <c r="G3295" s="7">
        <v>1.3198000000000001</v>
      </c>
      <c r="H3295" s="7">
        <f t="shared" si="310"/>
        <v>551.23606199999995</v>
      </c>
      <c r="I3295" s="1">
        <f t="shared" si="311"/>
        <v>0.17236900000000002</v>
      </c>
      <c r="J3295" s="7">
        <v>1.8846000000000001</v>
      </c>
      <c r="K3295" s="7">
        <f t="shared" si="312"/>
        <v>1.5826232</v>
      </c>
      <c r="L3295" s="8">
        <f t="shared" si="313"/>
        <v>5.0799999999999995E-5</v>
      </c>
      <c r="M3295" s="1">
        <v>0.98740000000000006</v>
      </c>
      <c r="N3295" s="2"/>
      <c r="O3295" s="9"/>
    </row>
    <row r="3296" spans="1:15">
      <c r="A3296" s="1">
        <v>3288</v>
      </c>
      <c r="B3296" s="5">
        <v>40652.593728252315</v>
      </c>
      <c r="C3296" s="5">
        <f t="shared" si="308"/>
        <v>3.8043981476221234E-3</v>
      </c>
      <c r="D3296" s="6">
        <f t="shared" si="309"/>
        <v>328.7</v>
      </c>
      <c r="E3296" s="1">
        <v>115.0628</v>
      </c>
      <c r="F3296" s="1">
        <v>92.227599999999995</v>
      </c>
      <c r="G3296" s="7">
        <v>1.3182</v>
      </c>
      <c r="H3296" s="7">
        <f t="shared" si="310"/>
        <v>548.47815799999989</v>
      </c>
      <c r="I3296" s="1">
        <f t="shared" si="311"/>
        <v>0.17236900000000002</v>
      </c>
      <c r="J3296" s="7">
        <v>1.8865000000000001</v>
      </c>
      <c r="K3296" s="7">
        <f t="shared" si="312"/>
        <v>1.5816579999999998</v>
      </c>
      <c r="L3296" s="8">
        <f t="shared" si="313"/>
        <v>5.0799999999999995E-5</v>
      </c>
      <c r="M3296" s="1">
        <v>0.98740000000000006</v>
      </c>
      <c r="N3296" s="2"/>
      <c r="O3296" s="9"/>
    </row>
    <row r="3297" spans="1:15">
      <c r="A3297" s="1">
        <v>3289</v>
      </c>
      <c r="B3297" s="5">
        <v>40652.593729409724</v>
      </c>
      <c r="C3297" s="5">
        <f t="shared" si="308"/>
        <v>3.8055555560276844E-3</v>
      </c>
      <c r="D3297" s="6">
        <f t="shared" si="309"/>
        <v>328.8</v>
      </c>
      <c r="E3297" s="1">
        <v>114.999</v>
      </c>
      <c r="F3297" s="1">
        <v>92.098500000000001</v>
      </c>
      <c r="G3297" s="7">
        <v>1.3179000000000001</v>
      </c>
      <c r="H3297" s="7">
        <f t="shared" si="310"/>
        <v>547.96105100000023</v>
      </c>
      <c r="I3297" s="1">
        <f t="shared" si="311"/>
        <v>0.17236900000000002</v>
      </c>
      <c r="J3297" s="7">
        <v>1.8900999999999999</v>
      </c>
      <c r="K3297" s="7">
        <f t="shared" si="312"/>
        <v>1.5798292</v>
      </c>
      <c r="L3297" s="8">
        <f t="shared" si="313"/>
        <v>5.0799999999999995E-5</v>
      </c>
      <c r="M3297" s="1">
        <v>0.98709999999999998</v>
      </c>
      <c r="N3297" s="2"/>
      <c r="O3297" s="9"/>
    </row>
    <row r="3298" spans="1:15">
      <c r="A3298" s="1">
        <v>3290</v>
      </c>
      <c r="B3298" s="5">
        <v>40652.593730567132</v>
      </c>
      <c r="C3298" s="5">
        <f t="shared" si="308"/>
        <v>3.8067129644332454E-3</v>
      </c>
      <c r="D3298" s="6">
        <f t="shared" si="309"/>
        <v>328.9</v>
      </c>
      <c r="E3298" s="1">
        <v>115.0628</v>
      </c>
      <c r="F3298" s="1">
        <v>92.227599999999995</v>
      </c>
      <c r="G3298" s="7">
        <v>1.3185</v>
      </c>
      <c r="H3298" s="7">
        <f t="shared" si="310"/>
        <v>548.99526500000002</v>
      </c>
      <c r="I3298" s="1">
        <f t="shared" si="311"/>
        <v>0.17236900000000002</v>
      </c>
      <c r="J3298" s="7">
        <v>1.8907</v>
      </c>
      <c r="K3298" s="7">
        <f t="shared" si="312"/>
        <v>1.5795243999999999</v>
      </c>
      <c r="L3298" s="8">
        <f t="shared" si="313"/>
        <v>5.0799999999999995E-5</v>
      </c>
      <c r="M3298" s="1">
        <v>0.98680000000000001</v>
      </c>
      <c r="N3298" s="2"/>
      <c r="O3298" s="9"/>
    </row>
    <row r="3299" spans="1:15">
      <c r="A3299" s="1">
        <v>3291</v>
      </c>
      <c r="B3299" s="5">
        <v>40652.593731724533</v>
      </c>
      <c r="C3299" s="5">
        <f t="shared" si="308"/>
        <v>3.8078703655628487E-3</v>
      </c>
      <c r="D3299" s="6">
        <f t="shared" si="309"/>
        <v>329</v>
      </c>
      <c r="E3299" s="1">
        <v>114.999</v>
      </c>
      <c r="F3299" s="1">
        <v>92.095500000000001</v>
      </c>
      <c r="G3299" s="7">
        <v>1.3193999999999999</v>
      </c>
      <c r="H3299" s="7">
        <f t="shared" si="310"/>
        <v>550.54658599999993</v>
      </c>
      <c r="I3299" s="1">
        <f t="shared" si="311"/>
        <v>0.17236900000000002</v>
      </c>
      <c r="J3299" s="7">
        <v>1.8911</v>
      </c>
      <c r="K3299" s="7">
        <f t="shared" si="312"/>
        <v>1.5793211999999999</v>
      </c>
      <c r="L3299" s="8">
        <f t="shared" si="313"/>
        <v>5.0799999999999995E-5</v>
      </c>
      <c r="M3299" s="1">
        <v>0.98709999999999998</v>
      </c>
      <c r="N3299" s="2"/>
      <c r="O3299" s="9"/>
    </row>
    <row r="3300" spans="1:15">
      <c r="A3300" s="1">
        <v>3292</v>
      </c>
      <c r="B3300" s="5">
        <v>40652.593732881942</v>
      </c>
      <c r="C3300" s="5">
        <f t="shared" si="308"/>
        <v>3.8090277739684097E-3</v>
      </c>
      <c r="D3300" s="6">
        <f t="shared" si="309"/>
        <v>329.1</v>
      </c>
      <c r="E3300" s="1">
        <v>115.19329999999999</v>
      </c>
      <c r="F3300" s="1">
        <v>92.359800000000007</v>
      </c>
      <c r="G3300" s="7">
        <v>1.3179000000000001</v>
      </c>
      <c r="H3300" s="7">
        <f t="shared" si="310"/>
        <v>547.96105100000023</v>
      </c>
      <c r="I3300" s="1">
        <f t="shared" si="311"/>
        <v>0.17236900000000002</v>
      </c>
      <c r="J3300" s="7">
        <v>1.8904000000000001</v>
      </c>
      <c r="K3300" s="7">
        <f t="shared" si="312"/>
        <v>1.5796767999999999</v>
      </c>
      <c r="L3300" s="8">
        <f t="shared" si="313"/>
        <v>5.0799999999999995E-5</v>
      </c>
      <c r="M3300" s="1">
        <v>0.98740000000000006</v>
      </c>
      <c r="N3300" s="2"/>
      <c r="O3300" s="9"/>
    </row>
    <row r="3301" spans="1:15">
      <c r="A3301" s="1">
        <v>3293</v>
      </c>
      <c r="B3301" s="5">
        <v>40652.59373403935</v>
      </c>
      <c r="C3301" s="5">
        <f t="shared" si="308"/>
        <v>3.8101851823739707E-3</v>
      </c>
      <c r="D3301" s="6">
        <f t="shared" si="309"/>
        <v>329.2</v>
      </c>
      <c r="E3301" s="1">
        <v>115.1904</v>
      </c>
      <c r="F3301" s="1">
        <v>92.227599999999995</v>
      </c>
      <c r="G3301" s="7">
        <v>1.3179000000000001</v>
      </c>
      <c r="H3301" s="7">
        <f t="shared" si="310"/>
        <v>547.96105100000023</v>
      </c>
      <c r="I3301" s="1">
        <f t="shared" si="311"/>
        <v>0.17236900000000002</v>
      </c>
      <c r="J3301" s="7">
        <v>1.8919999999999999</v>
      </c>
      <c r="K3301" s="7">
        <f t="shared" si="312"/>
        <v>1.5788639999999998</v>
      </c>
      <c r="L3301" s="8">
        <f t="shared" si="313"/>
        <v>5.0799999999999995E-5</v>
      </c>
      <c r="M3301" s="1">
        <v>0.98650000000000004</v>
      </c>
      <c r="N3301" s="2"/>
      <c r="O3301" s="9"/>
    </row>
    <row r="3302" spans="1:15">
      <c r="A3302" s="1">
        <v>3294</v>
      </c>
      <c r="B3302" s="5">
        <v>40652.593735196759</v>
      </c>
      <c r="C3302" s="5">
        <f t="shared" si="308"/>
        <v>3.8113425907795317E-3</v>
      </c>
      <c r="D3302" s="6">
        <f t="shared" si="309"/>
        <v>329.3</v>
      </c>
      <c r="E3302" s="1">
        <v>114.999</v>
      </c>
      <c r="F3302" s="1">
        <v>92.161500000000004</v>
      </c>
      <c r="G3302" s="7">
        <v>1.3167</v>
      </c>
      <c r="H3302" s="7">
        <f t="shared" si="310"/>
        <v>545.89262300000019</v>
      </c>
      <c r="I3302" s="1">
        <f t="shared" si="311"/>
        <v>0.17236900000000002</v>
      </c>
      <c r="J3302" s="7">
        <v>1.895</v>
      </c>
      <c r="K3302" s="7">
        <f t="shared" si="312"/>
        <v>1.5773399999999997</v>
      </c>
      <c r="L3302" s="8">
        <f t="shared" si="313"/>
        <v>5.0799999999999995E-5</v>
      </c>
      <c r="M3302" s="1">
        <v>0.98770000000000002</v>
      </c>
      <c r="N3302" s="2"/>
      <c r="O3302" s="9"/>
    </row>
    <row r="3303" spans="1:15">
      <c r="A3303" s="1">
        <v>3295</v>
      </c>
      <c r="B3303" s="5">
        <v>40652.593736354167</v>
      </c>
      <c r="C3303" s="5">
        <f t="shared" si="308"/>
        <v>3.8124999991850927E-3</v>
      </c>
      <c r="D3303" s="6">
        <f t="shared" si="309"/>
        <v>329.4</v>
      </c>
      <c r="E3303" s="1">
        <v>114.93819999999999</v>
      </c>
      <c r="F3303" s="1">
        <v>92.029399999999995</v>
      </c>
      <c r="G3303" s="7">
        <v>1.3169999999999999</v>
      </c>
      <c r="H3303" s="7">
        <f t="shared" si="310"/>
        <v>546.40972999999985</v>
      </c>
      <c r="I3303" s="1">
        <f t="shared" si="311"/>
        <v>0.17236900000000002</v>
      </c>
      <c r="J3303" s="7">
        <v>1.8998999999999999</v>
      </c>
      <c r="K3303" s="7">
        <f t="shared" si="312"/>
        <v>1.5748507999999999</v>
      </c>
      <c r="L3303" s="8">
        <f t="shared" si="313"/>
        <v>5.0799999999999995E-5</v>
      </c>
      <c r="M3303" s="1">
        <v>0.98709999999999998</v>
      </c>
      <c r="N3303" s="2"/>
      <c r="O3303" s="9"/>
    </row>
    <row r="3304" spans="1:15">
      <c r="A3304" s="1">
        <v>3296</v>
      </c>
      <c r="B3304" s="5">
        <v>40652.593737511575</v>
      </c>
      <c r="C3304" s="5">
        <f t="shared" si="308"/>
        <v>3.8136574075906537E-3</v>
      </c>
      <c r="D3304" s="6">
        <f t="shared" si="309"/>
        <v>329.5</v>
      </c>
      <c r="E3304" s="1">
        <v>114.87139999999999</v>
      </c>
      <c r="F3304" s="1">
        <v>91.831000000000003</v>
      </c>
      <c r="G3304" s="7">
        <v>1.3176000000000001</v>
      </c>
      <c r="H3304" s="7">
        <f t="shared" si="310"/>
        <v>547.4439440000001</v>
      </c>
      <c r="I3304" s="1">
        <f t="shared" si="311"/>
        <v>0.17236900000000002</v>
      </c>
      <c r="J3304" s="7">
        <v>1.8889</v>
      </c>
      <c r="K3304" s="7">
        <f t="shared" si="312"/>
        <v>1.5804387999999998</v>
      </c>
      <c r="L3304" s="8">
        <f t="shared" si="313"/>
        <v>5.0799999999999995E-5</v>
      </c>
      <c r="M3304" s="1">
        <v>0.98770000000000002</v>
      </c>
      <c r="N3304" s="2"/>
      <c r="O3304" s="9"/>
    </row>
    <row r="3305" spans="1:15">
      <c r="A3305" s="1">
        <v>3297</v>
      </c>
      <c r="B3305" s="5">
        <v>40652.593738668984</v>
      </c>
      <c r="C3305" s="5">
        <f t="shared" si="308"/>
        <v>3.8148148159962147E-3</v>
      </c>
      <c r="D3305" s="6">
        <f t="shared" si="309"/>
        <v>329.6</v>
      </c>
      <c r="E3305" s="1">
        <v>114.999</v>
      </c>
      <c r="F3305" s="1">
        <v>91.834100000000007</v>
      </c>
      <c r="G3305" s="7">
        <v>1.3182</v>
      </c>
      <c r="H3305" s="7">
        <f t="shared" si="310"/>
        <v>548.47815799999989</v>
      </c>
      <c r="I3305" s="1">
        <f t="shared" si="311"/>
        <v>0.17236900000000002</v>
      </c>
      <c r="J3305" s="7">
        <v>1.8831</v>
      </c>
      <c r="K3305" s="7">
        <f t="shared" si="312"/>
        <v>1.5833851999999999</v>
      </c>
      <c r="L3305" s="8">
        <f t="shared" si="313"/>
        <v>5.0799999999999995E-5</v>
      </c>
      <c r="M3305" s="1">
        <v>0.98709999999999998</v>
      </c>
      <c r="N3305" s="2"/>
      <c r="O3305" s="9"/>
    </row>
    <row r="3306" spans="1:15">
      <c r="A3306" s="1">
        <v>3298</v>
      </c>
      <c r="B3306" s="5">
        <v>40652.593739826392</v>
      </c>
      <c r="C3306" s="5">
        <f t="shared" si="308"/>
        <v>3.8159722244017757E-3</v>
      </c>
      <c r="D3306" s="6">
        <f t="shared" si="309"/>
        <v>329.7</v>
      </c>
      <c r="E3306" s="1">
        <v>114.93819999999999</v>
      </c>
      <c r="F3306" s="1">
        <v>91.764899999999997</v>
      </c>
      <c r="G3306" s="7">
        <v>1.3172999999999999</v>
      </c>
      <c r="H3306" s="7">
        <f t="shared" si="310"/>
        <v>546.92683699999998</v>
      </c>
      <c r="I3306" s="1">
        <f t="shared" si="311"/>
        <v>0.17236900000000002</v>
      </c>
      <c r="J3306" s="7">
        <v>1.8862000000000001</v>
      </c>
      <c r="K3306" s="7">
        <f t="shared" si="312"/>
        <v>1.5818103999999997</v>
      </c>
      <c r="L3306" s="8">
        <f t="shared" si="313"/>
        <v>5.0799999999999995E-5</v>
      </c>
      <c r="M3306" s="1">
        <v>0.98650000000000004</v>
      </c>
      <c r="N3306" s="2"/>
      <c r="O3306" s="9"/>
    </row>
    <row r="3307" spans="1:15">
      <c r="A3307" s="1">
        <v>3299</v>
      </c>
      <c r="B3307" s="5">
        <v>40652.593740983793</v>
      </c>
      <c r="C3307" s="5">
        <f t="shared" si="308"/>
        <v>3.8171296255313791E-3</v>
      </c>
      <c r="D3307" s="6">
        <f t="shared" si="309"/>
        <v>329.8</v>
      </c>
      <c r="E3307" s="1">
        <v>115.002</v>
      </c>
      <c r="F3307" s="1">
        <v>91.698800000000006</v>
      </c>
      <c r="G3307" s="7">
        <v>1.3143</v>
      </c>
      <c r="H3307" s="7">
        <f t="shared" si="310"/>
        <v>541.75576700000011</v>
      </c>
      <c r="I3307" s="1">
        <f t="shared" si="311"/>
        <v>0.17236900000000002</v>
      </c>
      <c r="J3307" s="7">
        <v>1.8897999999999999</v>
      </c>
      <c r="K3307" s="7">
        <f t="shared" si="312"/>
        <v>1.5799816</v>
      </c>
      <c r="L3307" s="8">
        <f t="shared" si="313"/>
        <v>5.0799999999999995E-5</v>
      </c>
      <c r="M3307" s="1">
        <v>0.98740000000000006</v>
      </c>
      <c r="N3307" s="2"/>
      <c r="O3307" s="9"/>
    </row>
    <row r="3308" spans="1:15">
      <c r="A3308" s="1">
        <v>3300</v>
      </c>
      <c r="B3308" s="5">
        <v>40652.593742141202</v>
      </c>
      <c r="C3308" s="5">
        <f t="shared" si="308"/>
        <v>3.8182870339369401E-3</v>
      </c>
      <c r="D3308" s="6">
        <f t="shared" si="309"/>
        <v>329.9</v>
      </c>
      <c r="E3308" s="1">
        <v>114.87439999999999</v>
      </c>
      <c r="F3308" s="1">
        <v>91.768000000000001</v>
      </c>
      <c r="G3308" s="7">
        <v>1.3151999999999999</v>
      </c>
      <c r="H3308" s="7">
        <f t="shared" si="310"/>
        <v>543.30708800000002</v>
      </c>
      <c r="I3308" s="1">
        <f t="shared" si="311"/>
        <v>0.17236900000000002</v>
      </c>
      <c r="J3308" s="7">
        <v>1.8904000000000001</v>
      </c>
      <c r="K3308" s="7">
        <f t="shared" si="312"/>
        <v>1.5796767999999999</v>
      </c>
      <c r="L3308" s="8">
        <f t="shared" si="313"/>
        <v>5.0799999999999995E-5</v>
      </c>
      <c r="M3308" s="1">
        <v>0.98709999999999998</v>
      </c>
      <c r="N3308" s="2"/>
      <c r="O3308" s="9"/>
    </row>
    <row r="3309" spans="1:15">
      <c r="A3309" s="1">
        <v>3301</v>
      </c>
      <c r="B3309" s="5">
        <v>40652.59374329861</v>
      </c>
      <c r="C3309" s="5">
        <f t="shared" si="308"/>
        <v>3.8194444423425011E-3</v>
      </c>
      <c r="D3309" s="6">
        <f t="shared" si="309"/>
        <v>330</v>
      </c>
      <c r="E3309" s="1">
        <v>114.87139999999999</v>
      </c>
      <c r="F3309" s="1">
        <v>91.831000000000003</v>
      </c>
      <c r="G3309" s="7">
        <v>1.3161</v>
      </c>
      <c r="H3309" s="7">
        <f t="shared" si="310"/>
        <v>544.85840899999994</v>
      </c>
      <c r="I3309" s="1">
        <f t="shared" si="311"/>
        <v>0.17236900000000002</v>
      </c>
      <c r="J3309" s="7">
        <v>1.8889</v>
      </c>
      <c r="K3309" s="7">
        <f t="shared" si="312"/>
        <v>1.5804387999999998</v>
      </c>
      <c r="L3309" s="8">
        <f t="shared" si="313"/>
        <v>5.0799999999999995E-5</v>
      </c>
      <c r="M3309" s="1">
        <v>0.98740000000000006</v>
      </c>
      <c r="N3309" s="2"/>
      <c r="O3309" s="9"/>
    </row>
    <row r="3310" spans="1:15">
      <c r="A3310" s="1">
        <v>3302</v>
      </c>
      <c r="B3310" s="5">
        <v>40652.593744456019</v>
      </c>
      <c r="C3310" s="5">
        <f t="shared" si="308"/>
        <v>3.8206018507480621E-3</v>
      </c>
      <c r="D3310" s="6">
        <f t="shared" si="309"/>
        <v>330.1</v>
      </c>
      <c r="E3310" s="1">
        <v>114.87439999999999</v>
      </c>
      <c r="F3310" s="1">
        <v>91.701800000000006</v>
      </c>
      <c r="G3310" s="7">
        <v>1.3169999999999999</v>
      </c>
      <c r="H3310" s="7">
        <f t="shared" si="310"/>
        <v>546.40972999999985</v>
      </c>
      <c r="I3310" s="1">
        <f t="shared" si="311"/>
        <v>0.17236900000000002</v>
      </c>
      <c r="J3310" s="7">
        <v>1.8868</v>
      </c>
      <c r="K3310" s="7">
        <f t="shared" si="312"/>
        <v>1.5815055999999996</v>
      </c>
      <c r="L3310" s="8">
        <f t="shared" si="313"/>
        <v>5.0799999999999995E-5</v>
      </c>
      <c r="M3310" s="1">
        <v>0.98740000000000006</v>
      </c>
      <c r="N3310" s="2"/>
      <c r="O3310" s="9"/>
    </row>
    <row r="3311" spans="1:15">
      <c r="A3311" s="1">
        <v>3303</v>
      </c>
      <c r="B3311" s="5">
        <v>40652.593745613427</v>
      </c>
      <c r="C3311" s="5">
        <f t="shared" si="308"/>
        <v>3.8217592591536231E-3</v>
      </c>
      <c r="D3311" s="6">
        <f t="shared" si="309"/>
        <v>330.2</v>
      </c>
      <c r="E3311" s="1">
        <v>114.74679999999999</v>
      </c>
      <c r="F3311" s="1">
        <v>91.6357</v>
      </c>
      <c r="G3311" s="7">
        <v>1.3158000000000001</v>
      </c>
      <c r="H3311" s="7">
        <f t="shared" si="310"/>
        <v>544.34130200000027</v>
      </c>
      <c r="I3311" s="1">
        <f t="shared" si="311"/>
        <v>0.17236900000000002</v>
      </c>
      <c r="J3311" s="7">
        <v>1.8871</v>
      </c>
      <c r="K3311" s="7">
        <f t="shared" si="312"/>
        <v>1.5813531999999999</v>
      </c>
      <c r="L3311" s="8">
        <f t="shared" si="313"/>
        <v>5.0799999999999995E-5</v>
      </c>
      <c r="M3311" s="1">
        <v>0.98619999999999997</v>
      </c>
      <c r="N3311" s="2"/>
      <c r="O3311" s="9"/>
    </row>
    <row r="3312" spans="1:15">
      <c r="A3312" s="1">
        <v>3304</v>
      </c>
      <c r="B3312" s="5">
        <v>40652.593746770835</v>
      </c>
      <c r="C3312" s="5">
        <f t="shared" si="308"/>
        <v>3.8229166675591841E-3</v>
      </c>
      <c r="D3312" s="6">
        <f t="shared" si="309"/>
        <v>330.3</v>
      </c>
      <c r="E3312" s="1">
        <v>114.74679999999999</v>
      </c>
      <c r="F3312" s="1">
        <v>91.569500000000005</v>
      </c>
      <c r="G3312" s="7">
        <v>1.3140000000000001</v>
      </c>
      <c r="H3312" s="7">
        <f t="shared" si="310"/>
        <v>541.23865999999998</v>
      </c>
      <c r="I3312" s="1">
        <f t="shared" si="311"/>
        <v>0.17236900000000002</v>
      </c>
      <c r="J3312" s="7">
        <v>1.8900999999999999</v>
      </c>
      <c r="K3312" s="7">
        <f t="shared" si="312"/>
        <v>1.5798292</v>
      </c>
      <c r="L3312" s="8">
        <f t="shared" si="313"/>
        <v>5.0799999999999995E-5</v>
      </c>
      <c r="M3312" s="1">
        <v>0.98709999999999998</v>
      </c>
      <c r="N3312" s="2"/>
      <c r="O3312" s="9"/>
    </row>
    <row r="3313" spans="1:15">
      <c r="A3313" s="1">
        <v>3305</v>
      </c>
      <c r="B3313" s="5">
        <v>40652.593747928244</v>
      </c>
      <c r="C3313" s="5">
        <f t="shared" si="308"/>
        <v>3.8240740759647451E-3</v>
      </c>
      <c r="D3313" s="6">
        <f t="shared" si="309"/>
        <v>330.4</v>
      </c>
      <c r="E3313" s="1">
        <v>114.6829</v>
      </c>
      <c r="F3313" s="1">
        <v>91.698800000000006</v>
      </c>
      <c r="G3313" s="7">
        <v>1.3140000000000001</v>
      </c>
      <c r="H3313" s="7">
        <f t="shared" si="310"/>
        <v>541.23865999999998</v>
      </c>
      <c r="I3313" s="1">
        <f t="shared" si="311"/>
        <v>0.17236900000000002</v>
      </c>
      <c r="J3313" s="7">
        <v>1.8926000000000001</v>
      </c>
      <c r="K3313" s="7">
        <f t="shared" si="312"/>
        <v>1.5785591999999997</v>
      </c>
      <c r="L3313" s="8">
        <f t="shared" si="313"/>
        <v>5.0799999999999995E-5</v>
      </c>
      <c r="M3313" s="1">
        <v>0.98709999999999998</v>
      </c>
      <c r="N3313" s="2"/>
      <c r="O3313" s="9"/>
    </row>
    <row r="3314" spans="1:15">
      <c r="A3314" s="1">
        <v>3306</v>
      </c>
      <c r="B3314" s="5">
        <v>40652.593749085645</v>
      </c>
      <c r="C3314" s="5">
        <f t="shared" si="308"/>
        <v>3.8252314770943485E-3</v>
      </c>
      <c r="D3314" s="6">
        <f t="shared" si="309"/>
        <v>330.5</v>
      </c>
      <c r="E3314" s="1">
        <v>114.6829</v>
      </c>
      <c r="F3314" s="1">
        <v>91.569500000000005</v>
      </c>
      <c r="G3314" s="7">
        <v>1.3149</v>
      </c>
      <c r="H3314" s="7">
        <f t="shared" si="310"/>
        <v>542.7899809999999</v>
      </c>
      <c r="I3314" s="1">
        <f t="shared" si="311"/>
        <v>0.17236900000000002</v>
      </c>
      <c r="J3314" s="7">
        <v>1.8926000000000001</v>
      </c>
      <c r="K3314" s="7">
        <f t="shared" si="312"/>
        <v>1.5785591999999997</v>
      </c>
      <c r="L3314" s="8">
        <f t="shared" si="313"/>
        <v>5.0799999999999995E-5</v>
      </c>
      <c r="M3314" s="1">
        <v>0.98709999999999998</v>
      </c>
      <c r="N3314" s="2"/>
      <c r="O3314" s="9"/>
    </row>
    <row r="3315" spans="1:15">
      <c r="A3315" s="1">
        <v>3307</v>
      </c>
      <c r="B3315" s="5">
        <v>40652.593750243053</v>
      </c>
      <c r="C3315" s="5">
        <f t="shared" si="308"/>
        <v>3.8263888854999095E-3</v>
      </c>
      <c r="D3315" s="6">
        <f t="shared" si="309"/>
        <v>330.6</v>
      </c>
      <c r="E3315" s="1">
        <v>114.6829</v>
      </c>
      <c r="F3315" s="1">
        <v>91.6357</v>
      </c>
      <c r="G3315" s="7">
        <v>1.3158000000000001</v>
      </c>
      <c r="H3315" s="7">
        <f t="shared" si="310"/>
        <v>544.34130200000027</v>
      </c>
      <c r="I3315" s="1">
        <f t="shared" si="311"/>
        <v>0.17236900000000002</v>
      </c>
      <c r="J3315" s="7">
        <v>1.8914</v>
      </c>
      <c r="K3315" s="7">
        <f t="shared" si="312"/>
        <v>1.5791687999999999</v>
      </c>
      <c r="L3315" s="8">
        <f t="shared" si="313"/>
        <v>5.0799999999999995E-5</v>
      </c>
      <c r="M3315" s="1">
        <v>0.98740000000000006</v>
      </c>
      <c r="N3315" s="2"/>
      <c r="O3315" s="9"/>
    </row>
    <row r="3316" spans="1:15">
      <c r="A3316" s="1">
        <v>3308</v>
      </c>
      <c r="B3316" s="5">
        <v>40652.593751400462</v>
      </c>
      <c r="C3316" s="5">
        <f t="shared" si="308"/>
        <v>3.8275462939054705E-3</v>
      </c>
      <c r="D3316" s="6">
        <f t="shared" si="309"/>
        <v>330.7</v>
      </c>
      <c r="E3316" s="1">
        <v>114.87439999999999</v>
      </c>
      <c r="F3316" s="1">
        <v>91.768000000000001</v>
      </c>
      <c r="G3316" s="7">
        <v>1.3149</v>
      </c>
      <c r="H3316" s="7">
        <f t="shared" si="310"/>
        <v>542.7899809999999</v>
      </c>
      <c r="I3316" s="1">
        <f t="shared" si="311"/>
        <v>0.17236900000000002</v>
      </c>
      <c r="J3316" s="7">
        <v>1.8914</v>
      </c>
      <c r="K3316" s="7">
        <f t="shared" si="312"/>
        <v>1.5791687999999999</v>
      </c>
      <c r="L3316" s="8">
        <f t="shared" si="313"/>
        <v>5.0799999999999995E-5</v>
      </c>
      <c r="M3316" s="1">
        <v>0.98709999999999998</v>
      </c>
      <c r="N3316" s="2"/>
      <c r="O3316" s="9"/>
    </row>
    <row r="3317" spans="1:15">
      <c r="A3317" s="1">
        <v>3309</v>
      </c>
      <c r="B3317" s="5">
        <v>40652.59375255787</v>
      </c>
      <c r="C3317" s="5">
        <f t="shared" si="308"/>
        <v>3.8287037023110315E-3</v>
      </c>
      <c r="D3317" s="6">
        <f t="shared" si="309"/>
        <v>330.8</v>
      </c>
      <c r="E3317" s="1">
        <v>114.93819999999999</v>
      </c>
      <c r="F3317" s="1">
        <v>91.768000000000001</v>
      </c>
      <c r="G3317" s="7">
        <v>1.3140000000000001</v>
      </c>
      <c r="H3317" s="7">
        <f t="shared" si="310"/>
        <v>541.23865999999998</v>
      </c>
      <c r="I3317" s="1">
        <f t="shared" si="311"/>
        <v>0.17236900000000002</v>
      </c>
      <c r="J3317" s="7">
        <v>1.8886000000000001</v>
      </c>
      <c r="K3317" s="7">
        <f t="shared" si="312"/>
        <v>1.5805911999999998</v>
      </c>
      <c r="L3317" s="8">
        <f t="shared" si="313"/>
        <v>5.0799999999999995E-5</v>
      </c>
      <c r="M3317" s="1">
        <v>0.98680000000000001</v>
      </c>
      <c r="N3317" s="2"/>
      <c r="O3317" s="9"/>
    </row>
    <row r="3318" spans="1:15">
      <c r="A3318" s="1">
        <v>3310</v>
      </c>
      <c r="B3318" s="5">
        <v>40652.593753715279</v>
      </c>
      <c r="C3318" s="5">
        <f t="shared" si="308"/>
        <v>3.8298611107165925E-3</v>
      </c>
      <c r="D3318" s="6">
        <f t="shared" si="309"/>
        <v>330.9</v>
      </c>
      <c r="E3318" s="1">
        <v>114.87439999999999</v>
      </c>
      <c r="F3318" s="1">
        <v>91.834100000000007</v>
      </c>
      <c r="G3318" s="7">
        <v>1.3127</v>
      </c>
      <c r="H3318" s="7">
        <f t="shared" si="310"/>
        <v>538.99786300000005</v>
      </c>
      <c r="I3318" s="1">
        <f t="shared" si="311"/>
        <v>0.17236900000000002</v>
      </c>
      <c r="J3318" s="7">
        <v>1.8874</v>
      </c>
      <c r="K3318" s="7">
        <f t="shared" si="312"/>
        <v>1.5812007999999997</v>
      </c>
      <c r="L3318" s="8">
        <f t="shared" si="313"/>
        <v>5.0799999999999995E-5</v>
      </c>
      <c r="M3318" s="1">
        <v>0.98650000000000004</v>
      </c>
      <c r="N3318" s="2"/>
      <c r="O3318" s="9"/>
    </row>
    <row r="3319" spans="1:15">
      <c r="A3319" s="1">
        <v>3311</v>
      </c>
      <c r="B3319" s="5">
        <v>40652.593754872687</v>
      </c>
      <c r="C3319" s="5">
        <f t="shared" si="308"/>
        <v>3.8310185191221535E-3</v>
      </c>
      <c r="D3319" s="6">
        <f t="shared" si="309"/>
        <v>331</v>
      </c>
      <c r="E3319" s="1">
        <v>114.87439999999999</v>
      </c>
      <c r="F3319" s="1">
        <v>91.834100000000007</v>
      </c>
      <c r="G3319" s="7">
        <v>1.3132999999999999</v>
      </c>
      <c r="H3319" s="7">
        <f t="shared" si="310"/>
        <v>540.03207699999984</v>
      </c>
      <c r="I3319" s="1">
        <f t="shared" si="311"/>
        <v>0.17236900000000002</v>
      </c>
      <c r="J3319" s="7">
        <v>1.8883000000000001</v>
      </c>
      <c r="K3319" s="7">
        <f t="shared" si="312"/>
        <v>1.5807435999999999</v>
      </c>
      <c r="L3319" s="8">
        <f t="shared" si="313"/>
        <v>5.0799999999999995E-5</v>
      </c>
      <c r="M3319" s="1">
        <v>0.98829999999999996</v>
      </c>
      <c r="N3319" s="2"/>
      <c r="O3319" s="9"/>
    </row>
    <row r="3320" spans="1:15">
      <c r="A3320" s="1">
        <v>3312</v>
      </c>
      <c r="B3320" s="5">
        <v>40652.593756030095</v>
      </c>
      <c r="C3320" s="5">
        <f t="shared" si="308"/>
        <v>3.8321759275277145E-3</v>
      </c>
      <c r="D3320" s="6">
        <f t="shared" si="309"/>
        <v>331.1</v>
      </c>
      <c r="E3320" s="1">
        <v>114.87439999999999</v>
      </c>
      <c r="F3320" s="1">
        <v>91.768000000000001</v>
      </c>
      <c r="G3320" s="7">
        <v>1.3149</v>
      </c>
      <c r="H3320" s="7">
        <f t="shared" si="310"/>
        <v>542.7899809999999</v>
      </c>
      <c r="I3320" s="1">
        <f t="shared" si="311"/>
        <v>0.17236900000000002</v>
      </c>
      <c r="J3320" s="7">
        <v>1.8868</v>
      </c>
      <c r="K3320" s="7">
        <f t="shared" si="312"/>
        <v>1.5815055999999996</v>
      </c>
      <c r="L3320" s="8">
        <f t="shared" si="313"/>
        <v>5.0799999999999995E-5</v>
      </c>
      <c r="M3320" s="1">
        <v>0.98740000000000006</v>
      </c>
      <c r="N3320" s="2"/>
      <c r="O3320" s="9"/>
    </row>
    <row r="3321" spans="1:15">
      <c r="A3321" s="1">
        <v>3313</v>
      </c>
      <c r="B3321" s="5">
        <v>40652.593757187497</v>
      </c>
      <c r="C3321" s="5">
        <f t="shared" si="308"/>
        <v>3.8333333286573179E-3</v>
      </c>
      <c r="D3321" s="6">
        <f t="shared" si="309"/>
        <v>331.2</v>
      </c>
      <c r="E3321" s="1">
        <v>114.87439999999999</v>
      </c>
      <c r="F3321" s="1">
        <v>91.701800000000006</v>
      </c>
      <c r="G3321" s="7">
        <v>1.3143</v>
      </c>
      <c r="H3321" s="7">
        <f t="shared" si="310"/>
        <v>541.75576700000011</v>
      </c>
      <c r="I3321" s="1">
        <f t="shared" si="311"/>
        <v>0.17236900000000002</v>
      </c>
      <c r="J3321" s="7">
        <v>1.8843000000000001</v>
      </c>
      <c r="K3321" s="7">
        <f t="shared" si="312"/>
        <v>1.5827755999999997</v>
      </c>
      <c r="L3321" s="8">
        <f t="shared" si="313"/>
        <v>5.0799999999999995E-5</v>
      </c>
      <c r="M3321" s="1">
        <v>0.98740000000000006</v>
      </c>
      <c r="N3321" s="2"/>
      <c r="O3321" s="9"/>
    </row>
    <row r="3322" spans="1:15">
      <c r="A3322" s="1">
        <v>3314</v>
      </c>
      <c r="B3322" s="5">
        <v>40652.593758344905</v>
      </c>
      <c r="C3322" s="5">
        <f t="shared" si="308"/>
        <v>3.8344907370628789E-3</v>
      </c>
      <c r="D3322" s="6">
        <f t="shared" si="309"/>
        <v>331.3</v>
      </c>
      <c r="E3322" s="1">
        <v>114.87439999999999</v>
      </c>
      <c r="F3322" s="1">
        <v>91.6357</v>
      </c>
      <c r="G3322" s="7">
        <v>1.3129999999999999</v>
      </c>
      <c r="H3322" s="7">
        <f t="shared" si="310"/>
        <v>539.51496999999972</v>
      </c>
      <c r="I3322" s="1">
        <f t="shared" si="311"/>
        <v>0.17236900000000002</v>
      </c>
      <c r="J3322" s="7">
        <v>1.8883000000000001</v>
      </c>
      <c r="K3322" s="7">
        <f t="shared" si="312"/>
        <v>1.5807435999999999</v>
      </c>
      <c r="L3322" s="8">
        <f t="shared" si="313"/>
        <v>5.0799999999999995E-5</v>
      </c>
      <c r="M3322" s="1">
        <v>0.98680000000000001</v>
      </c>
      <c r="N3322" s="2"/>
      <c r="O3322" s="9"/>
    </row>
    <row r="3323" spans="1:15">
      <c r="A3323" s="1">
        <v>3315</v>
      </c>
      <c r="B3323" s="5">
        <v>40652.593759502313</v>
      </c>
      <c r="C3323" s="5">
        <f t="shared" si="308"/>
        <v>3.8356481454684399E-3</v>
      </c>
      <c r="D3323" s="6">
        <f t="shared" si="309"/>
        <v>331.4</v>
      </c>
      <c r="E3323" s="1">
        <v>114.74679999999999</v>
      </c>
      <c r="F3323" s="1">
        <v>91.834100000000007</v>
      </c>
      <c r="G3323" s="7">
        <v>1.3111999999999999</v>
      </c>
      <c r="H3323" s="7">
        <f t="shared" si="310"/>
        <v>536.41232799999989</v>
      </c>
      <c r="I3323" s="1">
        <f t="shared" si="311"/>
        <v>0.17236900000000002</v>
      </c>
      <c r="J3323" s="7">
        <v>1.8911</v>
      </c>
      <c r="K3323" s="7">
        <f t="shared" si="312"/>
        <v>1.5793211999999999</v>
      </c>
      <c r="L3323" s="8">
        <f t="shared" si="313"/>
        <v>5.0799999999999995E-5</v>
      </c>
      <c r="M3323" s="1">
        <v>0.98680000000000001</v>
      </c>
      <c r="N3323" s="2"/>
      <c r="O3323" s="9"/>
    </row>
    <row r="3324" spans="1:15">
      <c r="A3324" s="1">
        <v>3316</v>
      </c>
      <c r="B3324" s="5">
        <v>40652.593760659722</v>
      </c>
      <c r="C3324" s="5">
        <f t="shared" si="308"/>
        <v>3.8368055538740009E-3</v>
      </c>
      <c r="D3324" s="6">
        <f t="shared" si="309"/>
        <v>331.5</v>
      </c>
      <c r="E3324" s="1">
        <v>114.6829</v>
      </c>
      <c r="F3324" s="1">
        <v>91.900199999999998</v>
      </c>
      <c r="G3324" s="7">
        <v>1.3121</v>
      </c>
      <c r="H3324" s="7">
        <f t="shared" si="310"/>
        <v>537.96364900000026</v>
      </c>
      <c r="I3324" s="1">
        <f t="shared" si="311"/>
        <v>0.17236900000000002</v>
      </c>
      <c r="J3324" s="7">
        <v>1.8904000000000001</v>
      </c>
      <c r="K3324" s="7">
        <f t="shared" si="312"/>
        <v>1.5796767999999999</v>
      </c>
      <c r="L3324" s="8">
        <f t="shared" si="313"/>
        <v>5.0799999999999995E-5</v>
      </c>
      <c r="M3324" s="1">
        <v>0.98650000000000004</v>
      </c>
      <c r="N3324" s="2"/>
      <c r="O3324" s="9"/>
    </row>
    <row r="3325" spans="1:15">
      <c r="A3325" s="1">
        <v>3317</v>
      </c>
      <c r="B3325" s="5">
        <v>40652.59376181713</v>
      </c>
      <c r="C3325" s="5">
        <f t="shared" si="308"/>
        <v>3.8379629622795619E-3</v>
      </c>
      <c r="D3325" s="6">
        <f t="shared" si="309"/>
        <v>331.6</v>
      </c>
      <c r="E3325" s="1">
        <v>114.5553</v>
      </c>
      <c r="F3325" s="1">
        <v>91.966300000000004</v>
      </c>
      <c r="G3325" s="7">
        <v>1.3136000000000001</v>
      </c>
      <c r="H3325" s="7">
        <f t="shared" si="310"/>
        <v>540.54918399999997</v>
      </c>
      <c r="I3325" s="1">
        <f t="shared" si="311"/>
        <v>0.17236900000000002</v>
      </c>
      <c r="J3325" s="7">
        <v>1.895</v>
      </c>
      <c r="K3325" s="7">
        <f t="shared" si="312"/>
        <v>1.5773399999999997</v>
      </c>
      <c r="L3325" s="8">
        <f t="shared" si="313"/>
        <v>5.0799999999999995E-5</v>
      </c>
      <c r="M3325" s="1">
        <v>0.98740000000000006</v>
      </c>
      <c r="N3325" s="2"/>
      <c r="O3325" s="9"/>
    </row>
    <row r="3326" spans="1:15">
      <c r="A3326" s="1">
        <v>3318</v>
      </c>
      <c r="B3326" s="5">
        <v>40652.593762974539</v>
      </c>
      <c r="C3326" s="5">
        <f t="shared" si="308"/>
        <v>3.8391203706851229E-3</v>
      </c>
      <c r="D3326" s="6">
        <f t="shared" si="309"/>
        <v>331.7</v>
      </c>
      <c r="E3326" s="1">
        <v>114.6829</v>
      </c>
      <c r="F3326" s="1">
        <v>92.230699999999999</v>
      </c>
      <c r="G3326" s="7">
        <v>1.3140000000000001</v>
      </c>
      <c r="H3326" s="7">
        <f t="shared" si="310"/>
        <v>541.23865999999998</v>
      </c>
      <c r="I3326" s="1">
        <f t="shared" si="311"/>
        <v>0.17236900000000002</v>
      </c>
      <c r="J3326" s="7">
        <v>1.8956</v>
      </c>
      <c r="K3326" s="7">
        <f t="shared" si="312"/>
        <v>1.5770351999999999</v>
      </c>
      <c r="L3326" s="8">
        <f t="shared" si="313"/>
        <v>5.0799999999999995E-5</v>
      </c>
      <c r="M3326" s="1">
        <v>0.98770000000000002</v>
      </c>
      <c r="N3326" s="2"/>
      <c r="O3326" s="9"/>
    </row>
    <row r="3327" spans="1:15">
      <c r="A3327" s="1">
        <v>3319</v>
      </c>
      <c r="B3327" s="5">
        <v>40652.593764131947</v>
      </c>
      <c r="C3327" s="5">
        <f t="shared" si="308"/>
        <v>3.8402777790906839E-3</v>
      </c>
      <c r="D3327" s="6">
        <f t="shared" si="309"/>
        <v>331.8</v>
      </c>
      <c r="E3327" s="1">
        <v>114.6829</v>
      </c>
      <c r="F3327" s="1">
        <v>92.098500000000001</v>
      </c>
      <c r="G3327" s="7">
        <v>1.3124</v>
      </c>
      <c r="H3327" s="7">
        <f t="shared" si="310"/>
        <v>538.48075599999993</v>
      </c>
      <c r="I3327" s="1">
        <f t="shared" si="311"/>
        <v>0.17236900000000002</v>
      </c>
      <c r="J3327" s="7">
        <v>1.8940999999999999</v>
      </c>
      <c r="K3327" s="7">
        <f t="shared" si="312"/>
        <v>1.5777972</v>
      </c>
      <c r="L3327" s="8">
        <f t="shared" si="313"/>
        <v>5.0799999999999995E-5</v>
      </c>
      <c r="M3327" s="1">
        <v>0.98650000000000004</v>
      </c>
      <c r="N3327" s="2"/>
      <c r="O3327" s="9"/>
    </row>
    <row r="3328" spans="1:15">
      <c r="A3328" s="1">
        <v>3320</v>
      </c>
      <c r="B3328" s="5">
        <v>40652.593765289355</v>
      </c>
      <c r="C3328" s="5">
        <f t="shared" si="308"/>
        <v>3.8414351874962449E-3</v>
      </c>
      <c r="D3328" s="6">
        <f t="shared" si="309"/>
        <v>331.9</v>
      </c>
      <c r="E3328" s="1">
        <v>114.74679999999999</v>
      </c>
      <c r="F3328" s="1">
        <v>91.834100000000007</v>
      </c>
      <c r="G3328" s="7">
        <v>1.3111999999999999</v>
      </c>
      <c r="H3328" s="7">
        <f t="shared" si="310"/>
        <v>536.41232799999989</v>
      </c>
      <c r="I3328" s="1">
        <f t="shared" si="311"/>
        <v>0.17236900000000002</v>
      </c>
      <c r="J3328" s="7">
        <v>1.8932</v>
      </c>
      <c r="K3328" s="7">
        <f t="shared" si="312"/>
        <v>1.5782543999999998</v>
      </c>
      <c r="L3328" s="8">
        <f t="shared" si="313"/>
        <v>5.0799999999999995E-5</v>
      </c>
      <c r="M3328" s="1">
        <v>0.98680000000000001</v>
      </c>
      <c r="N3328" s="2"/>
      <c r="O3328" s="9"/>
    </row>
    <row r="3329" spans="1:15">
      <c r="A3329" s="1">
        <v>3321</v>
      </c>
      <c r="B3329" s="5">
        <v>40652.593766446756</v>
      </c>
      <c r="C3329" s="5">
        <f t="shared" si="308"/>
        <v>3.8425925886258483E-3</v>
      </c>
      <c r="D3329" s="6">
        <f t="shared" si="309"/>
        <v>332</v>
      </c>
      <c r="E3329" s="1">
        <v>114.74679999999999</v>
      </c>
      <c r="F3329" s="1">
        <v>91.966300000000004</v>
      </c>
      <c r="G3329" s="7">
        <v>1.3111999999999999</v>
      </c>
      <c r="H3329" s="7">
        <f t="shared" si="310"/>
        <v>536.41232799999989</v>
      </c>
      <c r="I3329" s="1">
        <f t="shared" si="311"/>
        <v>0.17236900000000002</v>
      </c>
      <c r="J3329" s="7">
        <v>1.8935</v>
      </c>
      <c r="K3329" s="7">
        <f t="shared" si="312"/>
        <v>1.5781019999999999</v>
      </c>
      <c r="L3329" s="8">
        <f t="shared" si="313"/>
        <v>5.0799999999999995E-5</v>
      </c>
      <c r="M3329" s="1">
        <v>0.98740000000000006</v>
      </c>
      <c r="N3329" s="2"/>
      <c r="O3329" s="9"/>
    </row>
    <row r="3330" spans="1:15">
      <c r="A3330" s="1">
        <v>3322</v>
      </c>
      <c r="B3330" s="5">
        <v>40652.593767604165</v>
      </c>
      <c r="C3330" s="5">
        <f t="shared" si="308"/>
        <v>3.8437499970314093E-3</v>
      </c>
      <c r="D3330" s="6">
        <f t="shared" si="309"/>
        <v>332.1</v>
      </c>
      <c r="E3330" s="1">
        <v>114.74679999999999</v>
      </c>
      <c r="F3330" s="1">
        <v>91.900199999999998</v>
      </c>
      <c r="G3330" s="7">
        <v>1.3118000000000001</v>
      </c>
      <c r="H3330" s="7">
        <f t="shared" si="310"/>
        <v>537.44654200000014</v>
      </c>
      <c r="I3330" s="1">
        <f t="shared" si="311"/>
        <v>0.17236900000000002</v>
      </c>
      <c r="J3330" s="7">
        <v>1.8916999999999999</v>
      </c>
      <c r="K3330" s="7">
        <f t="shared" si="312"/>
        <v>1.5790163999999998</v>
      </c>
      <c r="L3330" s="8">
        <f t="shared" si="313"/>
        <v>5.0799999999999995E-5</v>
      </c>
      <c r="M3330" s="1">
        <v>0.98799999999999999</v>
      </c>
      <c r="N3330" s="2"/>
      <c r="O3330" s="9"/>
    </row>
    <row r="3331" spans="1:15">
      <c r="A3331" s="1">
        <v>3323</v>
      </c>
      <c r="B3331" s="5">
        <v>40652.593768761573</v>
      </c>
      <c r="C3331" s="5">
        <f t="shared" si="308"/>
        <v>3.8449074054369703E-3</v>
      </c>
      <c r="D3331" s="6">
        <f t="shared" si="309"/>
        <v>332.2</v>
      </c>
      <c r="E3331" s="1">
        <v>114.6829</v>
      </c>
      <c r="F3331" s="1">
        <v>91.834100000000007</v>
      </c>
      <c r="G3331" s="7">
        <v>1.3115000000000001</v>
      </c>
      <c r="H3331" s="7">
        <f t="shared" si="310"/>
        <v>536.92943500000001</v>
      </c>
      <c r="I3331" s="1">
        <f t="shared" si="311"/>
        <v>0.17236900000000002</v>
      </c>
      <c r="J3331" s="7">
        <v>1.8892</v>
      </c>
      <c r="K3331" s="7">
        <f t="shared" si="312"/>
        <v>1.5802863999999999</v>
      </c>
      <c r="L3331" s="8">
        <f t="shared" si="313"/>
        <v>5.0799999999999995E-5</v>
      </c>
      <c r="M3331" s="1">
        <v>0.98770000000000002</v>
      </c>
      <c r="N3331" s="2"/>
      <c r="O3331" s="9"/>
    </row>
    <row r="3332" spans="1:15">
      <c r="A3332" s="1">
        <v>3324</v>
      </c>
      <c r="B3332" s="5">
        <v>40652.593769918982</v>
      </c>
      <c r="C3332" s="5">
        <f t="shared" si="308"/>
        <v>3.8460648138425313E-3</v>
      </c>
      <c r="D3332" s="6">
        <f t="shared" si="309"/>
        <v>332.3</v>
      </c>
      <c r="E3332" s="1">
        <v>114.7497</v>
      </c>
      <c r="F3332" s="1">
        <v>91.900199999999998</v>
      </c>
      <c r="G3332" s="7">
        <v>1.3121</v>
      </c>
      <c r="H3332" s="7">
        <f t="shared" si="310"/>
        <v>537.96364900000026</v>
      </c>
      <c r="I3332" s="1">
        <f t="shared" si="311"/>
        <v>0.17236900000000002</v>
      </c>
      <c r="J3332" s="7">
        <v>1.8879999999999999</v>
      </c>
      <c r="K3332" s="7">
        <f t="shared" si="312"/>
        <v>1.5808959999999999</v>
      </c>
      <c r="L3332" s="8">
        <f t="shared" si="313"/>
        <v>5.0799999999999995E-5</v>
      </c>
      <c r="M3332" s="1">
        <v>0.98740000000000006</v>
      </c>
      <c r="N3332" s="2"/>
      <c r="O3332" s="9"/>
    </row>
    <row r="3333" spans="1:15">
      <c r="A3333" s="1">
        <v>3325</v>
      </c>
      <c r="B3333" s="5">
        <v>40652.59377107639</v>
      </c>
      <c r="C3333" s="5">
        <f t="shared" si="308"/>
        <v>3.8472222222480923E-3</v>
      </c>
      <c r="D3333" s="6">
        <f t="shared" si="309"/>
        <v>332.4</v>
      </c>
      <c r="E3333" s="1">
        <v>114.6221</v>
      </c>
      <c r="F3333" s="1">
        <v>91.834100000000007</v>
      </c>
      <c r="G3333" s="7">
        <v>1.3115000000000001</v>
      </c>
      <c r="H3333" s="7">
        <f t="shared" si="310"/>
        <v>536.92943500000001</v>
      </c>
      <c r="I3333" s="1">
        <f t="shared" si="311"/>
        <v>0.17236900000000002</v>
      </c>
      <c r="J3333" s="7">
        <v>1.8897999999999999</v>
      </c>
      <c r="K3333" s="7">
        <f t="shared" si="312"/>
        <v>1.5799816</v>
      </c>
      <c r="L3333" s="8">
        <f t="shared" si="313"/>
        <v>5.0799999999999995E-5</v>
      </c>
      <c r="M3333" s="1">
        <v>0.98619999999999997</v>
      </c>
      <c r="N3333" s="2"/>
      <c r="O3333" s="9"/>
    </row>
    <row r="3334" spans="1:15">
      <c r="A3334" s="1">
        <v>3326</v>
      </c>
      <c r="B3334" s="5">
        <v>40652.593772233799</v>
      </c>
      <c r="C3334" s="5">
        <f t="shared" si="308"/>
        <v>3.8483796306536533E-3</v>
      </c>
      <c r="D3334" s="6">
        <f t="shared" si="309"/>
        <v>332.5</v>
      </c>
      <c r="E3334" s="1">
        <v>114.87439999999999</v>
      </c>
      <c r="F3334" s="1">
        <v>91.701800000000006</v>
      </c>
      <c r="G3334" s="7">
        <v>1.31</v>
      </c>
      <c r="H3334" s="7">
        <f t="shared" si="310"/>
        <v>534.3439000000003</v>
      </c>
      <c r="I3334" s="1">
        <f t="shared" si="311"/>
        <v>0.17236900000000002</v>
      </c>
      <c r="J3334" s="7">
        <v>1.8914</v>
      </c>
      <c r="K3334" s="7">
        <f t="shared" si="312"/>
        <v>1.5791687999999999</v>
      </c>
      <c r="L3334" s="8">
        <f t="shared" si="313"/>
        <v>5.0799999999999995E-5</v>
      </c>
      <c r="M3334" s="1">
        <v>0.98680000000000001</v>
      </c>
      <c r="N3334" s="2"/>
      <c r="O3334" s="9"/>
    </row>
    <row r="3335" spans="1:15">
      <c r="A3335" s="1">
        <v>3327</v>
      </c>
      <c r="B3335" s="5">
        <v>40652.593773391207</v>
      </c>
      <c r="C3335" s="5">
        <f t="shared" si="308"/>
        <v>3.8495370390592143E-3</v>
      </c>
      <c r="D3335" s="6">
        <f t="shared" si="309"/>
        <v>332.6</v>
      </c>
      <c r="E3335" s="1">
        <v>114.74679999999999</v>
      </c>
      <c r="F3335" s="1">
        <v>91.701800000000006</v>
      </c>
      <c r="G3335" s="7">
        <v>1.3103</v>
      </c>
      <c r="H3335" s="7">
        <f t="shared" si="310"/>
        <v>534.86100699999997</v>
      </c>
      <c r="I3335" s="1">
        <f t="shared" si="311"/>
        <v>0.17236900000000002</v>
      </c>
      <c r="J3335" s="7">
        <v>1.8972</v>
      </c>
      <c r="K3335" s="7">
        <f t="shared" si="312"/>
        <v>1.5762223999999998</v>
      </c>
      <c r="L3335" s="8">
        <f t="shared" si="313"/>
        <v>5.0799999999999995E-5</v>
      </c>
      <c r="M3335" s="1">
        <v>0.98740000000000006</v>
      </c>
      <c r="N3335" s="2"/>
      <c r="O3335" s="9"/>
    </row>
    <row r="3336" spans="1:15">
      <c r="A3336" s="1">
        <v>3328</v>
      </c>
      <c r="B3336" s="5">
        <v>40652.593774548608</v>
      </c>
      <c r="C3336" s="5">
        <f t="shared" si="308"/>
        <v>3.8506944401888177E-3</v>
      </c>
      <c r="D3336" s="6">
        <f t="shared" si="309"/>
        <v>332.7</v>
      </c>
      <c r="E3336" s="1">
        <v>114.6191</v>
      </c>
      <c r="F3336" s="1">
        <v>91.503399999999999</v>
      </c>
      <c r="G3336" s="7">
        <v>1.3115000000000001</v>
      </c>
      <c r="H3336" s="7">
        <f t="shared" si="310"/>
        <v>536.92943500000001</v>
      </c>
      <c r="I3336" s="1">
        <f t="shared" si="311"/>
        <v>0.17236900000000002</v>
      </c>
      <c r="J3336" s="7">
        <v>1.8953</v>
      </c>
      <c r="K3336" s="7">
        <f t="shared" si="312"/>
        <v>1.5771876</v>
      </c>
      <c r="L3336" s="8">
        <f t="shared" si="313"/>
        <v>5.0799999999999995E-5</v>
      </c>
      <c r="M3336" s="1">
        <v>0.98770000000000002</v>
      </c>
      <c r="N3336" s="2"/>
      <c r="O3336" s="9"/>
    </row>
    <row r="3337" spans="1:15">
      <c r="A3337" s="1">
        <v>3329</v>
      </c>
      <c r="B3337" s="5">
        <v>40652.593775706016</v>
      </c>
      <c r="C3337" s="5">
        <f t="shared" si="308"/>
        <v>3.8518518485943787E-3</v>
      </c>
      <c r="D3337" s="6">
        <f t="shared" si="309"/>
        <v>332.8</v>
      </c>
      <c r="E3337" s="1">
        <v>114.6829</v>
      </c>
      <c r="F3337" s="1">
        <v>91.374099999999999</v>
      </c>
      <c r="G3337" s="7">
        <v>1.3115000000000001</v>
      </c>
      <c r="H3337" s="7">
        <f t="shared" si="310"/>
        <v>536.92943500000001</v>
      </c>
      <c r="I3337" s="1">
        <f t="shared" si="311"/>
        <v>0.17236900000000002</v>
      </c>
      <c r="J3337" s="7">
        <v>1.8904000000000001</v>
      </c>
      <c r="K3337" s="7">
        <f t="shared" si="312"/>
        <v>1.5796767999999999</v>
      </c>
      <c r="L3337" s="8">
        <f t="shared" si="313"/>
        <v>5.0799999999999995E-5</v>
      </c>
      <c r="M3337" s="1">
        <v>0.98680000000000001</v>
      </c>
      <c r="N3337" s="2"/>
      <c r="O3337" s="9"/>
    </row>
    <row r="3338" spans="1:15">
      <c r="A3338" s="1">
        <v>3330</v>
      </c>
      <c r="B3338" s="5">
        <v>40652.593776863425</v>
      </c>
      <c r="C3338" s="5">
        <f t="shared" ref="C3338:C3401" si="314">B3338-$B$9</f>
        <v>3.8530092569999397E-3</v>
      </c>
      <c r="D3338" s="6">
        <f t="shared" ref="D3338:D3401" si="315">ROUND((C3338-INT(C3338))*60*60*24,2)</f>
        <v>332.9</v>
      </c>
      <c r="E3338" s="1">
        <v>114.6191</v>
      </c>
      <c r="F3338" s="1">
        <v>91.503399999999999</v>
      </c>
      <c r="G3338" s="7">
        <v>1.3103</v>
      </c>
      <c r="H3338" s="7">
        <f t="shared" ref="H3338:H3401" si="316">-(8618.45/5)+(8618.45/5)*G3338</f>
        <v>534.86100699999997</v>
      </c>
      <c r="I3338" s="1">
        <f t="shared" ref="I3338:I3401" si="317">0.0001*8618.45/5</f>
        <v>0.17236900000000002</v>
      </c>
      <c r="J3338" s="7">
        <v>1.8889</v>
      </c>
      <c r="K3338" s="7">
        <f t="shared" ref="K3338:K3401" si="318">(0.0254/249.0889)*(-(24908.89*J3338/5)+(24908.89))</f>
        <v>1.5804387999999998</v>
      </c>
      <c r="L3338" s="8">
        <f t="shared" ref="L3338:L3401" si="319">24908.89*0.0001*0.0254/(5*249.0889)</f>
        <v>5.0799999999999995E-5</v>
      </c>
      <c r="M3338" s="1">
        <v>0.98680000000000001</v>
      </c>
      <c r="N3338" s="2"/>
      <c r="O3338" s="9"/>
    </row>
    <row r="3339" spans="1:15">
      <c r="A3339" s="1">
        <v>3331</v>
      </c>
      <c r="B3339" s="5">
        <v>40652.593778020833</v>
      </c>
      <c r="C3339" s="5">
        <f t="shared" si="314"/>
        <v>3.8541666654055007E-3</v>
      </c>
      <c r="D3339" s="6">
        <f t="shared" si="315"/>
        <v>333</v>
      </c>
      <c r="E3339" s="1">
        <v>114.6829</v>
      </c>
      <c r="F3339" s="1">
        <v>91.437200000000004</v>
      </c>
      <c r="G3339" s="7">
        <v>1.3097000000000001</v>
      </c>
      <c r="H3339" s="7">
        <f t="shared" si="316"/>
        <v>533.82679300000018</v>
      </c>
      <c r="I3339" s="1">
        <f t="shared" si="317"/>
        <v>0.17236900000000002</v>
      </c>
      <c r="J3339" s="7">
        <v>1.8886000000000001</v>
      </c>
      <c r="K3339" s="7">
        <f t="shared" si="318"/>
        <v>1.5805911999999998</v>
      </c>
      <c r="L3339" s="8">
        <f t="shared" si="319"/>
        <v>5.0799999999999995E-5</v>
      </c>
      <c r="M3339" s="1">
        <v>0.98770000000000002</v>
      </c>
      <c r="N3339" s="2"/>
      <c r="O3339" s="9"/>
    </row>
    <row r="3340" spans="1:15">
      <c r="A3340" s="1">
        <v>3332</v>
      </c>
      <c r="B3340" s="5">
        <v>40652.593779178242</v>
      </c>
      <c r="C3340" s="5">
        <f t="shared" si="314"/>
        <v>3.8553240738110617E-3</v>
      </c>
      <c r="D3340" s="6">
        <f t="shared" si="315"/>
        <v>333.1</v>
      </c>
      <c r="E3340" s="1">
        <v>114.4914</v>
      </c>
      <c r="F3340" s="1">
        <v>91.371099999999998</v>
      </c>
      <c r="G3340" s="7">
        <v>1.3090999999999999</v>
      </c>
      <c r="H3340" s="7">
        <f t="shared" si="316"/>
        <v>532.79257899999993</v>
      </c>
      <c r="I3340" s="1">
        <f t="shared" si="317"/>
        <v>0.17236900000000002</v>
      </c>
      <c r="J3340" s="7">
        <v>1.8892</v>
      </c>
      <c r="K3340" s="7">
        <f t="shared" si="318"/>
        <v>1.5802863999999999</v>
      </c>
      <c r="L3340" s="8">
        <f t="shared" si="319"/>
        <v>5.0799999999999995E-5</v>
      </c>
      <c r="M3340" s="1">
        <v>0.98740000000000006</v>
      </c>
      <c r="N3340" s="2"/>
      <c r="O3340" s="9"/>
    </row>
    <row r="3341" spans="1:15">
      <c r="A3341" s="1">
        <v>3333</v>
      </c>
      <c r="B3341" s="5">
        <v>40652.59378033565</v>
      </c>
      <c r="C3341" s="5">
        <f t="shared" si="314"/>
        <v>3.8564814822166227E-3</v>
      </c>
      <c r="D3341" s="6">
        <f t="shared" si="315"/>
        <v>333.2</v>
      </c>
      <c r="E3341" s="1">
        <v>114.5582</v>
      </c>
      <c r="F3341" s="1">
        <v>91.238699999999994</v>
      </c>
      <c r="G3341" s="7">
        <v>1.3106</v>
      </c>
      <c r="H3341" s="7">
        <f t="shared" si="316"/>
        <v>535.3781140000001</v>
      </c>
      <c r="I3341" s="1">
        <f t="shared" si="317"/>
        <v>0.17236900000000002</v>
      </c>
      <c r="J3341" s="7">
        <v>1.8926000000000001</v>
      </c>
      <c r="K3341" s="7">
        <f t="shared" si="318"/>
        <v>1.5785591999999997</v>
      </c>
      <c r="L3341" s="8">
        <f t="shared" si="319"/>
        <v>5.0799999999999995E-5</v>
      </c>
      <c r="M3341" s="1">
        <v>0.98770000000000002</v>
      </c>
      <c r="N3341" s="2"/>
      <c r="O3341" s="9"/>
    </row>
    <row r="3342" spans="1:15">
      <c r="A3342" s="1">
        <v>3334</v>
      </c>
      <c r="B3342" s="5">
        <v>40652.593781493058</v>
      </c>
      <c r="C3342" s="5">
        <f t="shared" si="314"/>
        <v>3.8576388906221837E-3</v>
      </c>
      <c r="D3342" s="6">
        <f t="shared" si="315"/>
        <v>333.3</v>
      </c>
      <c r="E3342" s="1">
        <v>114.6191</v>
      </c>
      <c r="F3342" s="1">
        <v>91.371099999999998</v>
      </c>
      <c r="G3342" s="7">
        <v>1.3109</v>
      </c>
      <c r="H3342" s="7">
        <f t="shared" si="316"/>
        <v>535.89522099999976</v>
      </c>
      <c r="I3342" s="1">
        <f t="shared" si="317"/>
        <v>0.17236900000000002</v>
      </c>
      <c r="J3342" s="7">
        <v>1.8953</v>
      </c>
      <c r="K3342" s="7">
        <f t="shared" si="318"/>
        <v>1.5771876</v>
      </c>
      <c r="L3342" s="8">
        <f t="shared" si="319"/>
        <v>5.0799999999999995E-5</v>
      </c>
      <c r="M3342" s="1">
        <v>0.98740000000000006</v>
      </c>
      <c r="N3342" s="2"/>
      <c r="O3342" s="9"/>
    </row>
    <row r="3343" spans="1:15">
      <c r="A3343" s="1">
        <v>3335</v>
      </c>
      <c r="B3343" s="5">
        <v>40652.59378265046</v>
      </c>
      <c r="C3343" s="5">
        <f t="shared" si="314"/>
        <v>3.8587962917517871E-3</v>
      </c>
      <c r="D3343" s="6">
        <f t="shared" si="315"/>
        <v>333.4</v>
      </c>
      <c r="E3343" s="1">
        <v>114.4914</v>
      </c>
      <c r="F3343" s="1">
        <v>91.371099999999998</v>
      </c>
      <c r="G3343" s="7">
        <v>1.3097000000000001</v>
      </c>
      <c r="H3343" s="7">
        <f t="shared" si="316"/>
        <v>533.82679300000018</v>
      </c>
      <c r="I3343" s="1">
        <f t="shared" si="317"/>
        <v>0.17236900000000002</v>
      </c>
      <c r="J3343" s="7">
        <v>1.8923000000000001</v>
      </c>
      <c r="K3343" s="7">
        <f t="shared" si="318"/>
        <v>1.5787115999999997</v>
      </c>
      <c r="L3343" s="8">
        <f t="shared" si="319"/>
        <v>5.0799999999999995E-5</v>
      </c>
      <c r="M3343" s="1">
        <v>0.98709999999999998</v>
      </c>
      <c r="N3343" s="2"/>
      <c r="O3343" s="9"/>
    </row>
    <row r="3344" spans="1:15">
      <c r="A3344" s="1">
        <v>3336</v>
      </c>
      <c r="B3344" s="5">
        <v>40652.593783807868</v>
      </c>
      <c r="C3344" s="5">
        <f t="shared" si="314"/>
        <v>3.8599537001573481E-3</v>
      </c>
      <c r="D3344" s="6">
        <f t="shared" si="315"/>
        <v>333.5</v>
      </c>
      <c r="E3344" s="1">
        <v>114.5582</v>
      </c>
      <c r="F3344" s="1">
        <v>91.371099999999998</v>
      </c>
      <c r="G3344" s="7">
        <v>1.3079000000000001</v>
      </c>
      <c r="H3344" s="7">
        <f t="shared" si="316"/>
        <v>530.72415100000035</v>
      </c>
      <c r="I3344" s="1">
        <f t="shared" si="317"/>
        <v>0.17236900000000002</v>
      </c>
      <c r="J3344" s="7">
        <v>1.8886000000000001</v>
      </c>
      <c r="K3344" s="7">
        <f t="shared" si="318"/>
        <v>1.5805911999999998</v>
      </c>
      <c r="L3344" s="8">
        <f t="shared" si="319"/>
        <v>5.0799999999999995E-5</v>
      </c>
      <c r="M3344" s="1">
        <v>0.98709999999999998</v>
      </c>
      <c r="N3344" s="2"/>
      <c r="O3344" s="9"/>
    </row>
    <row r="3345" spans="1:15">
      <c r="A3345" s="1">
        <v>3337</v>
      </c>
      <c r="B3345" s="5">
        <v>40652.593784965276</v>
      </c>
      <c r="C3345" s="5">
        <f t="shared" si="314"/>
        <v>3.8611111085629091E-3</v>
      </c>
      <c r="D3345" s="6">
        <f t="shared" si="315"/>
        <v>333.6</v>
      </c>
      <c r="E3345" s="1">
        <v>114.5553</v>
      </c>
      <c r="F3345" s="1">
        <v>91.371099999999998</v>
      </c>
      <c r="G3345" s="7">
        <v>1.3082</v>
      </c>
      <c r="H3345" s="7">
        <f t="shared" si="316"/>
        <v>531.24125800000002</v>
      </c>
      <c r="I3345" s="1">
        <f t="shared" si="317"/>
        <v>0.17236900000000002</v>
      </c>
      <c r="J3345" s="7">
        <v>1.8895</v>
      </c>
      <c r="K3345" s="7">
        <f t="shared" si="318"/>
        <v>1.5801339999999999</v>
      </c>
      <c r="L3345" s="8">
        <f t="shared" si="319"/>
        <v>5.0799999999999995E-5</v>
      </c>
      <c r="M3345" s="1">
        <v>0.98709999999999998</v>
      </c>
      <c r="N3345" s="2"/>
      <c r="O3345" s="9"/>
    </row>
    <row r="3346" spans="1:15">
      <c r="A3346" s="1">
        <v>3338</v>
      </c>
      <c r="B3346" s="5">
        <v>40652.593786122685</v>
      </c>
      <c r="C3346" s="5">
        <f t="shared" si="314"/>
        <v>3.8622685169684701E-3</v>
      </c>
      <c r="D3346" s="6">
        <f t="shared" si="315"/>
        <v>333.7</v>
      </c>
      <c r="E3346" s="1">
        <v>114.6829</v>
      </c>
      <c r="F3346" s="1">
        <v>91.437200000000004</v>
      </c>
      <c r="G3346" s="7">
        <v>1.3090999999999999</v>
      </c>
      <c r="H3346" s="7">
        <f t="shared" si="316"/>
        <v>532.79257899999993</v>
      </c>
      <c r="I3346" s="1">
        <f t="shared" si="317"/>
        <v>0.17236900000000002</v>
      </c>
      <c r="J3346" s="7">
        <v>1.8916999999999999</v>
      </c>
      <c r="K3346" s="7">
        <f t="shared" si="318"/>
        <v>1.5790163999999998</v>
      </c>
      <c r="L3346" s="8">
        <f t="shared" si="319"/>
        <v>5.0799999999999995E-5</v>
      </c>
      <c r="M3346" s="1">
        <v>0.98770000000000002</v>
      </c>
      <c r="N3346" s="2"/>
      <c r="O3346" s="9"/>
    </row>
    <row r="3347" spans="1:15">
      <c r="A3347" s="1">
        <v>3339</v>
      </c>
      <c r="B3347" s="5">
        <v>40652.593787280093</v>
      </c>
      <c r="C3347" s="5">
        <f t="shared" si="314"/>
        <v>3.8634259253740311E-3</v>
      </c>
      <c r="D3347" s="6">
        <f t="shared" si="315"/>
        <v>333.8</v>
      </c>
      <c r="E3347" s="1">
        <v>114.7497</v>
      </c>
      <c r="F3347" s="1">
        <v>91.371099999999998</v>
      </c>
      <c r="G3347" s="7">
        <v>1.3103</v>
      </c>
      <c r="H3347" s="7">
        <f t="shared" si="316"/>
        <v>534.86100699999997</v>
      </c>
      <c r="I3347" s="1">
        <f t="shared" si="317"/>
        <v>0.17236900000000002</v>
      </c>
      <c r="J3347" s="7">
        <v>1.8900999999999999</v>
      </c>
      <c r="K3347" s="7">
        <f t="shared" si="318"/>
        <v>1.5798292</v>
      </c>
      <c r="L3347" s="8">
        <f t="shared" si="319"/>
        <v>5.0799999999999995E-5</v>
      </c>
      <c r="M3347" s="1">
        <v>0.98709999999999998</v>
      </c>
      <c r="N3347" s="2"/>
      <c r="O3347" s="9"/>
    </row>
    <row r="3348" spans="1:15">
      <c r="A3348" s="1">
        <v>3340</v>
      </c>
      <c r="B3348" s="5">
        <v>40652.593788437502</v>
      </c>
      <c r="C3348" s="5">
        <f t="shared" si="314"/>
        <v>3.8645833337795921E-3</v>
      </c>
      <c r="D3348" s="6">
        <f t="shared" si="315"/>
        <v>333.9</v>
      </c>
      <c r="E3348" s="1">
        <v>114.4914</v>
      </c>
      <c r="F3348" s="1">
        <v>91.437200000000004</v>
      </c>
      <c r="G3348" s="7">
        <v>1.3097000000000001</v>
      </c>
      <c r="H3348" s="7">
        <f t="shared" si="316"/>
        <v>533.82679300000018</v>
      </c>
      <c r="I3348" s="1">
        <f t="shared" si="317"/>
        <v>0.17236900000000002</v>
      </c>
      <c r="J3348" s="7">
        <v>1.8846000000000001</v>
      </c>
      <c r="K3348" s="7">
        <f t="shared" si="318"/>
        <v>1.5826232</v>
      </c>
      <c r="L3348" s="8">
        <f t="shared" si="319"/>
        <v>5.0799999999999995E-5</v>
      </c>
      <c r="M3348" s="1">
        <v>0.98709999999999998</v>
      </c>
      <c r="N3348" s="2"/>
      <c r="O3348" s="9"/>
    </row>
    <row r="3349" spans="1:15">
      <c r="A3349" s="1">
        <v>3341</v>
      </c>
      <c r="B3349" s="5">
        <v>40652.59378959491</v>
      </c>
      <c r="C3349" s="5">
        <f t="shared" si="314"/>
        <v>3.8657407421851531E-3</v>
      </c>
      <c r="D3349" s="6">
        <f t="shared" si="315"/>
        <v>334</v>
      </c>
      <c r="E3349" s="1">
        <v>114.7497</v>
      </c>
      <c r="F3349" s="1">
        <v>91.437200000000004</v>
      </c>
      <c r="G3349" s="7">
        <v>1.3079000000000001</v>
      </c>
      <c r="H3349" s="7">
        <f t="shared" si="316"/>
        <v>530.72415100000035</v>
      </c>
      <c r="I3349" s="1">
        <f t="shared" si="317"/>
        <v>0.17236900000000002</v>
      </c>
      <c r="J3349" s="7">
        <v>1.8865000000000001</v>
      </c>
      <c r="K3349" s="7">
        <f t="shared" si="318"/>
        <v>1.5816579999999998</v>
      </c>
      <c r="L3349" s="8">
        <f t="shared" si="319"/>
        <v>5.0799999999999995E-5</v>
      </c>
      <c r="M3349" s="1">
        <v>0.98650000000000004</v>
      </c>
      <c r="N3349" s="2"/>
      <c r="O3349" s="9"/>
    </row>
    <row r="3350" spans="1:15">
      <c r="A3350" s="1">
        <v>3342</v>
      </c>
      <c r="B3350" s="5">
        <v>40652.593790752311</v>
      </c>
      <c r="C3350" s="5">
        <f t="shared" si="314"/>
        <v>3.8668981433147565E-3</v>
      </c>
      <c r="D3350" s="6">
        <f t="shared" si="315"/>
        <v>334.1</v>
      </c>
      <c r="E3350" s="1">
        <v>114.6221</v>
      </c>
      <c r="F3350" s="1">
        <v>91.172499999999999</v>
      </c>
      <c r="G3350" s="7">
        <v>1.3069</v>
      </c>
      <c r="H3350" s="7">
        <f t="shared" si="316"/>
        <v>529.00046100000009</v>
      </c>
      <c r="I3350" s="1">
        <f t="shared" si="317"/>
        <v>0.17236900000000002</v>
      </c>
      <c r="J3350" s="7">
        <v>1.8911</v>
      </c>
      <c r="K3350" s="7">
        <f t="shared" si="318"/>
        <v>1.5793211999999999</v>
      </c>
      <c r="L3350" s="8">
        <f t="shared" si="319"/>
        <v>5.0799999999999995E-5</v>
      </c>
      <c r="M3350" s="1">
        <v>0.98709999999999998</v>
      </c>
      <c r="N3350" s="2"/>
      <c r="O3350" s="9"/>
    </row>
    <row r="3351" spans="1:15">
      <c r="A3351" s="1">
        <v>3343</v>
      </c>
      <c r="B3351" s="5">
        <v>40652.59379190972</v>
      </c>
      <c r="C3351" s="5">
        <f t="shared" si="314"/>
        <v>3.8680555517203175E-3</v>
      </c>
      <c r="D3351" s="6">
        <f t="shared" si="315"/>
        <v>334.2</v>
      </c>
      <c r="E3351" s="1">
        <v>114.7497</v>
      </c>
      <c r="F3351" s="1">
        <v>91.437200000000004</v>
      </c>
      <c r="G3351" s="7">
        <v>1.3079000000000001</v>
      </c>
      <c r="H3351" s="7">
        <f t="shared" si="316"/>
        <v>530.72415100000035</v>
      </c>
      <c r="I3351" s="1">
        <f t="shared" si="317"/>
        <v>0.17236900000000002</v>
      </c>
      <c r="J3351" s="7">
        <v>1.8937999999999999</v>
      </c>
      <c r="K3351" s="7">
        <f t="shared" si="318"/>
        <v>1.5779496</v>
      </c>
      <c r="L3351" s="8">
        <f t="shared" si="319"/>
        <v>5.0799999999999995E-5</v>
      </c>
      <c r="M3351" s="1">
        <v>0.98799999999999999</v>
      </c>
      <c r="N3351" s="2"/>
      <c r="O3351" s="9"/>
    </row>
    <row r="3352" spans="1:15">
      <c r="A3352" s="1">
        <v>3344</v>
      </c>
      <c r="B3352" s="5">
        <v>40652.593793067128</v>
      </c>
      <c r="C3352" s="5">
        <f t="shared" si="314"/>
        <v>3.8692129601258785E-3</v>
      </c>
      <c r="D3352" s="6">
        <f t="shared" si="315"/>
        <v>334.3</v>
      </c>
      <c r="E3352" s="1">
        <v>114.6221</v>
      </c>
      <c r="F3352" s="1">
        <v>91.440299999999993</v>
      </c>
      <c r="G3352" s="7">
        <v>1.3090999999999999</v>
      </c>
      <c r="H3352" s="7">
        <f t="shared" si="316"/>
        <v>532.79257899999993</v>
      </c>
      <c r="I3352" s="1">
        <f t="shared" si="317"/>
        <v>0.17236900000000002</v>
      </c>
      <c r="J3352" s="7">
        <v>1.8914</v>
      </c>
      <c r="K3352" s="7">
        <f t="shared" si="318"/>
        <v>1.5791687999999999</v>
      </c>
      <c r="L3352" s="8">
        <f t="shared" si="319"/>
        <v>5.0799999999999995E-5</v>
      </c>
      <c r="M3352" s="1">
        <v>0.98709999999999998</v>
      </c>
      <c r="N3352" s="2"/>
      <c r="O3352" s="9"/>
    </row>
    <row r="3353" spans="1:15">
      <c r="A3353" s="1">
        <v>3345</v>
      </c>
      <c r="B3353" s="5">
        <v>40652.593794224536</v>
      </c>
      <c r="C3353" s="5">
        <f t="shared" si="314"/>
        <v>3.8703703685314395E-3</v>
      </c>
      <c r="D3353" s="6">
        <f t="shared" si="315"/>
        <v>334.4</v>
      </c>
      <c r="E3353" s="1">
        <v>114.7497</v>
      </c>
      <c r="F3353" s="1">
        <v>91.371099999999998</v>
      </c>
      <c r="G3353" s="7">
        <v>1.3079000000000001</v>
      </c>
      <c r="H3353" s="7">
        <f t="shared" si="316"/>
        <v>530.72415100000035</v>
      </c>
      <c r="I3353" s="1">
        <f t="shared" si="317"/>
        <v>0.17236900000000002</v>
      </c>
      <c r="J3353" s="7">
        <v>1.8853</v>
      </c>
      <c r="K3353" s="7">
        <f t="shared" si="318"/>
        <v>1.5822675999999998</v>
      </c>
      <c r="L3353" s="8">
        <f t="shared" si="319"/>
        <v>5.0799999999999995E-5</v>
      </c>
      <c r="M3353" s="1">
        <v>0.98770000000000002</v>
      </c>
      <c r="N3353" s="2"/>
      <c r="O3353" s="9"/>
    </row>
    <row r="3354" spans="1:15">
      <c r="A3354" s="1">
        <v>3346</v>
      </c>
      <c r="B3354" s="5">
        <v>40652.593795381945</v>
      </c>
      <c r="C3354" s="5">
        <f t="shared" si="314"/>
        <v>3.8715277769370005E-3</v>
      </c>
      <c r="D3354" s="6">
        <f t="shared" si="315"/>
        <v>334.5</v>
      </c>
      <c r="E3354" s="1">
        <v>114.6221</v>
      </c>
      <c r="F3354" s="1">
        <v>91.304900000000004</v>
      </c>
      <c r="G3354" s="7">
        <v>1.3079000000000001</v>
      </c>
      <c r="H3354" s="7">
        <f t="shared" si="316"/>
        <v>530.72415100000035</v>
      </c>
      <c r="I3354" s="1">
        <f t="shared" si="317"/>
        <v>0.17236900000000002</v>
      </c>
      <c r="J3354" s="7">
        <v>1.8904000000000001</v>
      </c>
      <c r="K3354" s="7">
        <f t="shared" si="318"/>
        <v>1.5796767999999999</v>
      </c>
      <c r="L3354" s="8">
        <f t="shared" si="319"/>
        <v>5.0799999999999995E-5</v>
      </c>
      <c r="M3354" s="1">
        <v>0.9859</v>
      </c>
      <c r="N3354" s="2"/>
      <c r="O3354" s="9"/>
    </row>
    <row r="3355" spans="1:15">
      <c r="A3355" s="1">
        <v>3347</v>
      </c>
      <c r="B3355" s="5">
        <v>40652.593796539353</v>
      </c>
      <c r="C3355" s="5">
        <f t="shared" si="314"/>
        <v>3.8726851853425615E-3</v>
      </c>
      <c r="D3355" s="6">
        <f t="shared" si="315"/>
        <v>334.6</v>
      </c>
      <c r="E3355" s="1">
        <v>114.6859</v>
      </c>
      <c r="F3355" s="1">
        <v>91.241799999999998</v>
      </c>
      <c r="G3355" s="7">
        <v>1.3048</v>
      </c>
      <c r="H3355" s="7">
        <f t="shared" si="316"/>
        <v>525.38071200000013</v>
      </c>
      <c r="I3355" s="1">
        <f t="shared" si="317"/>
        <v>0.17236900000000002</v>
      </c>
      <c r="J3355" s="7">
        <v>1.8926000000000001</v>
      </c>
      <c r="K3355" s="7">
        <f t="shared" si="318"/>
        <v>1.5785591999999997</v>
      </c>
      <c r="L3355" s="8">
        <f t="shared" si="319"/>
        <v>5.0799999999999995E-5</v>
      </c>
      <c r="M3355" s="1">
        <v>0.98709999999999998</v>
      </c>
      <c r="N3355" s="2"/>
      <c r="O3355" s="9"/>
    </row>
    <row r="3356" spans="1:15">
      <c r="A3356" s="1">
        <v>3348</v>
      </c>
      <c r="B3356" s="5">
        <v>40652.593797696762</v>
      </c>
      <c r="C3356" s="5">
        <f t="shared" si="314"/>
        <v>3.8738425937481225E-3</v>
      </c>
      <c r="D3356" s="6">
        <f t="shared" si="315"/>
        <v>334.7</v>
      </c>
      <c r="E3356" s="1">
        <v>114.5582</v>
      </c>
      <c r="F3356" s="1">
        <v>91.307900000000004</v>
      </c>
      <c r="G3356" s="7">
        <v>1.3066</v>
      </c>
      <c r="H3356" s="7">
        <f t="shared" si="316"/>
        <v>528.48335399999996</v>
      </c>
      <c r="I3356" s="1">
        <f t="shared" si="317"/>
        <v>0.17236900000000002</v>
      </c>
      <c r="J3356" s="7">
        <v>1.8935</v>
      </c>
      <c r="K3356" s="7">
        <f t="shared" si="318"/>
        <v>1.5781019999999999</v>
      </c>
      <c r="L3356" s="8">
        <f t="shared" si="319"/>
        <v>5.0799999999999995E-5</v>
      </c>
      <c r="M3356" s="1">
        <v>0.98619999999999997</v>
      </c>
      <c r="N3356" s="2"/>
      <c r="O3356" s="9"/>
    </row>
    <row r="3357" spans="1:15">
      <c r="A3357" s="1">
        <v>3349</v>
      </c>
      <c r="B3357" s="5">
        <v>40652.59379885417</v>
      </c>
      <c r="C3357" s="5">
        <f t="shared" si="314"/>
        <v>3.8750000021536835E-3</v>
      </c>
      <c r="D3357" s="6">
        <f t="shared" si="315"/>
        <v>334.8</v>
      </c>
      <c r="E3357" s="1">
        <v>114.43049999999999</v>
      </c>
      <c r="F3357" s="1">
        <v>91.374099999999999</v>
      </c>
      <c r="G3357" s="7">
        <v>1.3066</v>
      </c>
      <c r="H3357" s="7">
        <f t="shared" si="316"/>
        <v>528.48335399999996</v>
      </c>
      <c r="I3357" s="1">
        <f t="shared" si="317"/>
        <v>0.17236900000000002</v>
      </c>
      <c r="J3357" s="7">
        <v>1.8923000000000001</v>
      </c>
      <c r="K3357" s="7">
        <f t="shared" si="318"/>
        <v>1.5787115999999997</v>
      </c>
      <c r="L3357" s="8">
        <f t="shared" si="319"/>
        <v>5.0799999999999995E-5</v>
      </c>
      <c r="M3357" s="1">
        <v>0.98740000000000006</v>
      </c>
      <c r="N3357" s="2"/>
      <c r="O3357" s="9"/>
    </row>
    <row r="3358" spans="1:15">
      <c r="A3358" s="1">
        <v>3350</v>
      </c>
      <c r="B3358" s="5">
        <v>40652.593800011571</v>
      </c>
      <c r="C3358" s="5">
        <f t="shared" si="314"/>
        <v>3.8761574032832868E-3</v>
      </c>
      <c r="D3358" s="6">
        <f t="shared" si="315"/>
        <v>334.9</v>
      </c>
      <c r="E3358" s="1">
        <v>114.5582</v>
      </c>
      <c r="F3358" s="1">
        <v>91.374099999999999</v>
      </c>
      <c r="G3358" s="7">
        <v>1.3079000000000001</v>
      </c>
      <c r="H3358" s="7">
        <f t="shared" si="316"/>
        <v>530.72415100000035</v>
      </c>
      <c r="I3358" s="1">
        <f t="shared" si="317"/>
        <v>0.17236900000000002</v>
      </c>
      <c r="J3358" s="7">
        <v>1.8889</v>
      </c>
      <c r="K3358" s="7">
        <f t="shared" si="318"/>
        <v>1.5804387999999998</v>
      </c>
      <c r="L3358" s="8">
        <f t="shared" si="319"/>
        <v>5.0799999999999995E-5</v>
      </c>
      <c r="M3358" s="1">
        <v>0.98709999999999998</v>
      </c>
      <c r="N3358" s="2"/>
      <c r="O3358" s="9"/>
    </row>
    <row r="3359" spans="1:15">
      <c r="A3359" s="1">
        <v>3351</v>
      </c>
      <c r="B3359" s="5">
        <v>40652.59380116898</v>
      </c>
      <c r="C3359" s="5">
        <f t="shared" si="314"/>
        <v>3.8773148116888478E-3</v>
      </c>
      <c r="D3359" s="6">
        <f t="shared" si="315"/>
        <v>335</v>
      </c>
      <c r="E3359" s="1">
        <v>114.5582</v>
      </c>
      <c r="F3359" s="1">
        <v>91.506399999999999</v>
      </c>
      <c r="G3359" s="7">
        <v>1.3066</v>
      </c>
      <c r="H3359" s="7">
        <f t="shared" si="316"/>
        <v>528.48335399999996</v>
      </c>
      <c r="I3359" s="1">
        <f t="shared" si="317"/>
        <v>0.17236900000000002</v>
      </c>
      <c r="J3359" s="7">
        <v>1.8865000000000001</v>
      </c>
      <c r="K3359" s="7">
        <f t="shared" si="318"/>
        <v>1.5816579999999998</v>
      </c>
      <c r="L3359" s="8">
        <f t="shared" si="319"/>
        <v>5.0799999999999995E-5</v>
      </c>
      <c r="M3359" s="1">
        <v>0.98680000000000001</v>
      </c>
      <c r="N3359" s="2"/>
      <c r="O3359" s="9"/>
    </row>
    <row r="3360" spans="1:15">
      <c r="A3360" s="1">
        <v>3352</v>
      </c>
      <c r="B3360" s="5">
        <v>40652.593802326388</v>
      </c>
      <c r="C3360" s="5">
        <f t="shared" si="314"/>
        <v>3.8784722200944088E-3</v>
      </c>
      <c r="D3360" s="6">
        <f t="shared" si="315"/>
        <v>335.1</v>
      </c>
      <c r="E3360" s="1">
        <v>114.5582</v>
      </c>
      <c r="F3360" s="1">
        <v>91.374099999999999</v>
      </c>
      <c r="G3360" s="7">
        <v>1.3050999999999999</v>
      </c>
      <c r="H3360" s="7">
        <f t="shared" si="316"/>
        <v>525.8978189999998</v>
      </c>
      <c r="I3360" s="1">
        <f t="shared" si="317"/>
        <v>0.17236900000000002</v>
      </c>
      <c r="J3360" s="7">
        <v>1.8907</v>
      </c>
      <c r="K3360" s="7">
        <f t="shared" si="318"/>
        <v>1.5795243999999999</v>
      </c>
      <c r="L3360" s="8">
        <f t="shared" si="319"/>
        <v>5.0799999999999995E-5</v>
      </c>
      <c r="M3360" s="1">
        <v>0.98680000000000001</v>
      </c>
      <c r="N3360" s="2"/>
      <c r="O3360" s="9"/>
    </row>
    <row r="3361" spans="1:15">
      <c r="A3361" s="1">
        <v>3353</v>
      </c>
      <c r="B3361" s="5">
        <v>40652.593803483796</v>
      </c>
      <c r="C3361" s="5">
        <f t="shared" si="314"/>
        <v>3.8796296284999698E-3</v>
      </c>
      <c r="D3361" s="6">
        <f t="shared" si="315"/>
        <v>335.2</v>
      </c>
      <c r="E3361" s="1">
        <v>114.6829</v>
      </c>
      <c r="F3361" s="1">
        <v>91.506399999999999</v>
      </c>
      <c r="G3361" s="7">
        <v>1.3045</v>
      </c>
      <c r="H3361" s="7">
        <f t="shared" si="316"/>
        <v>524.86360500000001</v>
      </c>
      <c r="I3361" s="1">
        <f t="shared" si="317"/>
        <v>0.17236900000000002</v>
      </c>
      <c r="J3361" s="7">
        <v>1.8962000000000001</v>
      </c>
      <c r="K3361" s="7">
        <f t="shared" si="318"/>
        <v>1.5767303999999998</v>
      </c>
      <c r="L3361" s="8">
        <f t="shared" si="319"/>
        <v>5.0799999999999995E-5</v>
      </c>
      <c r="M3361" s="1">
        <v>0.98709999999999998</v>
      </c>
      <c r="N3361" s="2"/>
      <c r="O3361" s="9"/>
    </row>
    <row r="3362" spans="1:15">
      <c r="A3362" s="1">
        <v>3354</v>
      </c>
      <c r="B3362" s="5">
        <v>40652.593804641205</v>
      </c>
      <c r="C3362" s="5">
        <f t="shared" si="314"/>
        <v>3.8807870369055308E-3</v>
      </c>
      <c r="D3362" s="6">
        <f t="shared" si="315"/>
        <v>335.3</v>
      </c>
      <c r="E3362" s="1">
        <v>114.6859</v>
      </c>
      <c r="F3362" s="1">
        <v>91.304900000000004</v>
      </c>
      <c r="G3362" s="7">
        <v>1.3057000000000001</v>
      </c>
      <c r="H3362" s="7">
        <f t="shared" si="316"/>
        <v>526.93203300000005</v>
      </c>
      <c r="I3362" s="1">
        <f t="shared" si="317"/>
        <v>0.17236900000000002</v>
      </c>
      <c r="J3362" s="7">
        <v>1.8962000000000001</v>
      </c>
      <c r="K3362" s="7">
        <f t="shared" si="318"/>
        <v>1.5767303999999998</v>
      </c>
      <c r="L3362" s="8">
        <f t="shared" si="319"/>
        <v>5.0799999999999995E-5</v>
      </c>
      <c r="M3362" s="1">
        <v>0.98740000000000006</v>
      </c>
      <c r="N3362" s="2"/>
      <c r="O3362" s="9"/>
    </row>
    <row r="3363" spans="1:15">
      <c r="A3363" s="1">
        <v>3355</v>
      </c>
      <c r="B3363" s="5">
        <v>40652.593805798613</v>
      </c>
      <c r="C3363" s="5">
        <f t="shared" si="314"/>
        <v>3.8819444453110918E-3</v>
      </c>
      <c r="D3363" s="6">
        <f t="shared" si="315"/>
        <v>335.4</v>
      </c>
      <c r="E3363" s="1">
        <v>114.6859</v>
      </c>
      <c r="F3363" s="1">
        <v>91.175600000000003</v>
      </c>
      <c r="G3363" s="7">
        <v>1.3063</v>
      </c>
      <c r="H3363" s="7">
        <f t="shared" si="316"/>
        <v>527.96624699999984</v>
      </c>
      <c r="I3363" s="1">
        <f t="shared" si="317"/>
        <v>0.17236900000000002</v>
      </c>
      <c r="J3363" s="7">
        <v>1.8932</v>
      </c>
      <c r="K3363" s="7">
        <f t="shared" si="318"/>
        <v>1.5782543999999998</v>
      </c>
      <c r="L3363" s="8">
        <f t="shared" si="319"/>
        <v>5.0799999999999995E-5</v>
      </c>
      <c r="M3363" s="1">
        <v>0.98709999999999998</v>
      </c>
      <c r="N3363" s="2"/>
      <c r="O3363" s="9"/>
    </row>
    <row r="3364" spans="1:15">
      <c r="A3364" s="1">
        <v>3356</v>
      </c>
      <c r="B3364" s="5">
        <v>40652.593806956022</v>
      </c>
      <c r="C3364" s="5">
        <f t="shared" si="314"/>
        <v>3.8831018537166528E-3</v>
      </c>
      <c r="D3364" s="6">
        <f t="shared" si="315"/>
        <v>335.5</v>
      </c>
      <c r="E3364" s="1">
        <v>114.5582</v>
      </c>
      <c r="F3364" s="1">
        <v>90.977000000000004</v>
      </c>
      <c r="G3364" s="7">
        <v>1.306</v>
      </c>
      <c r="H3364" s="7">
        <f t="shared" si="316"/>
        <v>527.44914000000017</v>
      </c>
      <c r="I3364" s="1">
        <f t="shared" si="317"/>
        <v>0.17236900000000002</v>
      </c>
      <c r="J3364" s="7">
        <v>1.8895</v>
      </c>
      <c r="K3364" s="7">
        <f t="shared" si="318"/>
        <v>1.5801339999999999</v>
      </c>
      <c r="L3364" s="8">
        <f t="shared" si="319"/>
        <v>5.0799999999999995E-5</v>
      </c>
      <c r="M3364" s="1">
        <v>0.98619999999999997</v>
      </c>
      <c r="N3364" s="2"/>
      <c r="O3364" s="9"/>
    </row>
    <row r="3365" spans="1:15">
      <c r="A3365" s="1">
        <v>3357</v>
      </c>
      <c r="B3365" s="5">
        <v>40652.593808113423</v>
      </c>
      <c r="C3365" s="5">
        <f t="shared" si="314"/>
        <v>3.8842592548462562E-3</v>
      </c>
      <c r="D3365" s="6">
        <f t="shared" si="315"/>
        <v>335.6</v>
      </c>
      <c r="E3365" s="1">
        <v>114.4944</v>
      </c>
      <c r="F3365" s="1">
        <v>91.043199999999999</v>
      </c>
      <c r="G3365" s="7">
        <v>1.3045</v>
      </c>
      <c r="H3365" s="7">
        <f t="shared" si="316"/>
        <v>524.86360500000001</v>
      </c>
      <c r="I3365" s="1">
        <f t="shared" si="317"/>
        <v>0.17236900000000002</v>
      </c>
      <c r="J3365" s="7">
        <v>1.8879999999999999</v>
      </c>
      <c r="K3365" s="7">
        <f t="shared" si="318"/>
        <v>1.5808959999999999</v>
      </c>
      <c r="L3365" s="8">
        <f t="shared" si="319"/>
        <v>5.0799999999999995E-5</v>
      </c>
      <c r="M3365" s="1">
        <v>0.98680000000000001</v>
      </c>
      <c r="N3365" s="2"/>
      <c r="O3365" s="9"/>
    </row>
    <row r="3366" spans="1:15">
      <c r="A3366" s="1">
        <v>3358</v>
      </c>
      <c r="B3366" s="5">
        <v>40652.593809270831</v>
      </c>
      <c r="C3366" s="5">
        <f t="shared" si="314"/>
        <v>3.8854166632518172E-3</v>
      </c>
      <c r="D3366" s="6">
        <f t="shared" si="315"/>
        <v>335.7</v>
      </c>
      <c r="E3366" s="1">
        <v>114.5582</v>
      </c>
      <c r="F3366" s="1">
        <v>90.977000000000004</v>
      </c>
      <c r="G3366" s="7">
        <v>1.3039000000000001</v>
      </c>
      <c r="H3366" s="7">
        <f t="shared" si="316"/>
        <v>523.82939100000021</v>
      </c>
      <c r="I3366" s="1">
        <f t="shared" si="317"/>
        <v>0.17236900000000002</v>
      </c>
      <c r="J3366" s="7">
        <v>1.8879999999999999</v>
      </c>
      <c r="K3366" s="7">
        <f t="shared" si="318"/>
        <v>1.5808959999999999</v>
      </c>
      <c r="L3366" s="8">
        <f t="shared" si="319"/>
        <v>5.0799999999999995E-5</v>
      </c>
      <c r="M3366" s="1">
        <v>0.98650000000000004</v>
      </c>
      <c r="N3366" s="2"/>
      <c r="O3366" s="9"/>
    </row>
    <row r="3367" spans="1:15">
      <c r="A3367" s="1">
        <v>3359</v>
      </c>
      <c r="B3367" s="5">
        <v>40652.59381042824</v>
      </c>
      <c r="C3367" s="5">
        <f t="shared" si="314"/>
        <v>3.8865740716573782E-3</v>
      </c>
      <c r="D3367" s="6">
        <f t="shared" si="315"/>
        <v>335.8</v>
      </c>
      <c r="E3367" s="1">
        <v>114.43049999999999</v>
      </c>
      <c r="F3367" s="1">
        <v>90.844499999999996</v>
      </c>
      <c r="G3367" s="7">
        <v>1.3036000000000001</v>
      </c>
      <c r="H3367" s="7">
        <f t="shared" si="316"/>
        <v>523.31228400000009</v>
      </c>
      <c r="I3367" s="1">
        <f t="shared" si="317"/>
        <v>0.17236900000000002</v>
      </c>
      <c r="J3367" s="7">
        <v>1.8865000000000001</v>
      </c>
      <c r="K3367" s="7">
        <f t="shared" si="318"/>
        <v>1.5816579999999998</v>
      </c>
      <c r="L3367" s="8">
        <f t="shared" si="319"/>
        <v>5.0799999999999995E-5</v>
      </c>
      <c r="M3367" s="1">
        <v>0.98740000000000006</v>
      </c>
      <c r="N3367" s="2"/>
      <c r="O3367" s="9"/>
    </row>
    <row r="3368" spans="1:15">
      <c r="A3368" s="1">
        <v>3360</v>
      </c>
      <c r="B3368" s="5">
        <v>40652.593811585648</v>
      </c>
      <c r="C3368" s="5">
        <f t="shared" si="314"/>
        <v>3.8877314800629392E-3</v>
      </c>
      <c r="D3368" s="6">
        <f t="shared" si="315"/>
        <v>335.9</v>
      </c>
      <c r="E3368" s="1">
        <v>114.4944</v>
      </c>
      <c r="F3368" s="1">
        <v>90.977000000000004</v>
      </c>
      <c r="G3368" s="7">
        <v>1.3045</v>
      </c>
      <c r="H3368" s="7">
        <f t="shared" si="316"/>
        <v>524.86360500000001</v>
      </c>
      <c r="I3368" s="1">
        <f t="shared" si="317"/>
        <v>0.17236900000000002</v>
      </c>
      <c r="J3368" s="7">
        <v>1.8868</v>
      </c>
      <c r="K3368" s="7">
        <f t="shared" si="318"/>
        <v>1.5815055999999996</v>
      </c>
      <c r="L3368" s="8">
        <f t="shared" si="319"/>
        <v>5.0799999999999995E-5</v>
      </c>
      <c r="M3368" s="1">
        <v>0.98709999999999998</v>
      </c>
      <c r="N3368" s="2"/>
      <c r="O3368" s="9"/>
    </row>
    <row r="3369" spans="1:15">
      <c r="A3369" s="1">
        <v>3361</v>
      </c>
      <c r="B3369" s="5">
        <v>40652.593812743056</v>
      </c>
      <c r="C3369" s="5">
        <f t="shared" si="314"/>
        <v>3.8888888884685002E-3</v>
      </c>
      <c r="D3369" s="6">
        <f t="shared" si="315"/>
        <v>336</v>
      </c>
      <c r="E3369" s="1">
        <v>114.5582</v>
      </c>
      <c r="F3369" s="1">
        <v>90.910700000000006</v>
      </c>
      <c r="G3369" s="7">
        <v>1.3048</v>
      </c>
      <c r="H3369" s="7">
        <f t="shared" si="316"/>
        <v>525.38071200000013</v>
      </c>
      <c r="I3369" s="1">
        <f t="shared" si="317"/>
        <v>0.17236900000000002</v>
      </c>
      <c r="J3369" s="7">
        <v>1.8862000000000001</v>
      </c>
      <c r="K3369" s="7">
        <f t="shared" si="318"/>
        <v>1.5818103999999997</v>
      </c>
      <c r="L3369" s="8">
        <f t="shared" si="319"/>
        <v>5.0799999999999995E-5</v>
      </c>
      <c r="M3369" s="1">
        <v>0.98680000000000001</v>
      </c>
      <c r="N3369" s="2"/>
      <c r="O3369" s="9"/>
    </row>
    <row r="3370" spans="1:15">
      <c r="A3370" s="1">
        <v>3362</v>
      </c>
      <c r="B3370" s="5">
        <v>40652.593813900465</v>
      </c>
      <c r="C3370" s="5">
        <f t="shared" si="314"/>
        <v>3.8900462968740612E-3</v>
      </c>
      <c r="D3370" s="6">
        <f t="shared" si="315"/>
        <v>336.1</v>
      </c>
      <c r="E3370" s="1">
        <v>114.4944</v>
      </c>
      <c r="F3370" s="1">
        <v>90.778300000000002</v>
      </c>
      <c r="G3370" s="7">
        <v>1.3036000000000001</v>
      </c>
      <c r="H3370" s="7">
        <f t="shared" si="316"/>
        <v>523.31228400000009</v>
      </c>
      <c r="I3370" s="1">
        <f t="shared" si="317"/>
        <v>0.17236900000000002</v>
      </c>
      <c r="J3370" s="7">
        <v>1.8876999999999999</v>
      </c>
      <c r="K3370" s="7">
        <f t="shared" si="318"/>
        <v>1.5810484</v>
      </c>
      <c r="L3370" s="8">
        <f t="shared" si="319"/>
        <v>5.0799999999999995E-5</v>
      </c>
      <c r="M3370" s="1">
        <v>0.98709999999999998</v>
      </c>
      <c r="N3370" s="2"/>
      <c r="O3370" s="9"/>
    </row>
    <row r="3371" spans="1:15">
      <c r="A3371" s="1">
        <v>3363</v>
      </c>
      <c r="B3371" s="5">
        <v>40652.593815057873</v>
      </c>
      <c r="C3371" s="5">
        <f t="shared" si="314"/>
        <v>3.8912037052796222E-3</v>
      </c>
      <c r="D3371" s="6">
        <f t="shared" si="315"/>
        <v>336.2</v>
      </c>
      <c r="E3371" s="1">
        <v>114.43049999999999</v>
      </c>
      <c r="F3371" s="1">
        <v>90.844499999999996</v>
      </c>
      <c r="G3371" s="7">
        <v>1.3021</v>
      </c>
      <c r="H3371" s="7">
        <f t="shared" si="316"/>
        <v>520.72674899999993</v>
      </c>
      <c r="I3371" s="1">
        <f t="shared" si="317"/>
        <v>0.17236900000000002</v>
      </c>
      <c r="J3371" s="7">
        <v>1.8914</v>
      </c>
      <c r="K3371" s="7">
        <f t="shared" si="318"/>
        <v>1.5791687999999999</v>
      </c>
      <c r="L3371" s="8">
        <f t="shared" si="319"/>
        <v>5.0799999999999995E-5</v>
      </c>
      <c r="M3371" s="1">
        <v>0.98740000000000006</v>
      </c>
      <c r="N3371" s="2"/>
      <c r="O3371" s="9"/>
    </row>
    <row r="3372" spans="1:15">
      <c r="A3372" s="1">
        <v>3364</v>
      </c>
      <c r="B3372" s="5">
        <v>40652.593816215274</v>
      </c>
      <c r="C3372" s="5">
        <f t="shared" si="314"/>
        <v>3.8923611064092256E-3</v>
      </c>
      <c r="D3372" s="6">
        <f t="shared" si="315"/>
        <v>336.3</v>
      </c>
      <c r="E3372" s="1">
        <v>114.5582</v>
      </c>
      <c r="F3372" s="1">
        <v>90.910700000000006</v>
      </c>
      <c r="G3372" s="7">
        <v>1.3032999999999999</v>
      </c>
      <c r="H3372" s="7">
        <f t="shared" si="316"/>
        <v>522.79517699999997</v>
      </c>
      <c r="I3372" s="1">
        <f t="shared" si="317"/>
        <v>0.17236900000000002</v>
      </c>
      <c r="J3372" s="7">
        <v>1.8972</v>
      </c>
      <c r="K3372" s="7">
        <f t="shared" si="318"/>
        <v>1.5762223999999998</v>
      </c>
      <c r="L3372" s="8">
        <f t="shared" si="319"/>
        <v>5.0799999999999995E-5</v>
      </c>
      <c r="M3372" s="1">
        <v>0.98860000000000003</v>
      </c>
      <c r="N3372" s="2"/>
      <c r="O3372" s="9"/>
    </row>
    <row r="3373" spans="1:15">
      <c r="A3373" s="1">
        <v>3365</v>
      </c>
      <c r="B3373" s="5">
        <v>40652.593817372683</v>
      </c>
      <c r="C3373" s="5">
        <f t="shared" si="314"/>
        <v>3.8935185148147866E-3</v>
      </c>
      <c r="D3373" s="6">
        <f t="shared" si="315"/>
        <v>336.4</v>
      </c>
      <c r="E3373" s="1">
        <v>114.5582</v>
      </c>
      <c r="F3373" s="1">
        <v>90.910700000000006</v>
      </c>
      <c r="G3373" s="7">
        <v>1.3039000000000001</v>
      </c>
      <c r="H3373" s="7">
        <f t="shared" si="316"/>
        <v>523.82939100000021</v>
      </c>
      <c r="I3373" s="1">
        <f t="shared" si="317"/>
        <v>0.17236900000000002</v>
      </c>
      <c r="J3373" s="7">
        <v>1.8911</v>
      </c>
      <c r="K3373" s="7">
        <f t="shared" si="318"/>
        <v>1.5793211999999999</v>
      </c>
      <c r="L3373" s="8">
        <f t="shared" si="319"/>
        <v>5.0799999999999995E-5</v>
      </c>
      <c r="M3373" s="1">
        <v>0.98770000000000002</v>
      </c>
      <c r="N3373" s="2"/>
      <c r="O3373" s="9"/>
    </row>
    <row r="3374" spans="1:15">
      <c r="A3374" s="1">
        <v>3366</v>
      </c>
      <c r="B3374" s="5">
        <v>40652.593818530091</v>
      </c>
      <c r="C3374" s="5">
        <f t="shared" si="314"/>
        <v>3.8946759232203476E-3</v>
      </c>
      <c r="D3374" s="6">
        <f t="shared" si="315"/>
        <v>336.5</v>
      </c>
      <c r="E3374" s="1">
        <v>114.43049999999999</v>
      </c>
      <c r="F3374" s="1">
        <v>90.712000000000003</v>
      </c>
      <c r="G3374" s="7">
        <v>1.3050999999999999</v>
      </c>
      <c r="H3374" s="7">
        <f t="shared" si="316"/>
        <v>525.8978189999998</v>
      </c>
      <c r="I3374" s="1">
        <f t="shared" si="317"/>
        <v>0.17236900000000002</v>
      </c>
      <c r="J3374" s="7">
        <v>1.8879999999999999</v>
      </c>
      <c r="K3374" s="7">
        <f t="shared" si="318"/>
        <v>1.5808959999999999</v>
      </c>
      <c r="L3374" s="8">
        <f t="shared" si="319"/>
        <v>5.0799999999999995E-5</v>
      </c>
      <c r="M3374" s="1">
        <v>0.98680000000000001</v>
      </c>
      <c r="N3374" s="2"/>
      <c r="O3374" s="9"/>
    </row>
    <row r="3375" spans="1:15">
      <c r="A3375" s="1">
        <v>3367</v>
      </c>
      <c r="B3375" s="5">
        <v>40652.593819687499</v>
      </c>
      <c r="C3375" s="5">
        <f t="shared" si="314"/>
        <v>3.8958333316259086E-3</v>
      </c>
      <c r="D3375" s="6">
        <f t="shared" si="315"/>
        <v>336.6</v>
      </c>
      <c r="E3375" s="1">
        <v>114.36669999999999</v>
      </c>
      <c r="F3375" s="1">
        <v>91.109399999999994</v>
      </c>
      <c r="G3375" s="7">
        <v>1.3032999999999999</v>
      </c>
      <c r="H3375" s="7">
        <f t="shared" si="316"/>
        <v>522.79517699999997</v>
      </c>
      <c r="I3375" s="1">
        <f t="shared" si="317"/>
        <v>0.17236900000000002</v>
      </c>
      <c r="J3375" s="7">
        <v>1.8897999999999999</v>
      </c>
      <c r="K3375" s="7">
        <f t="shared" si="318"/>
        <v>1.5799816</v>
      </c>
      <c r="L3375" s="8">
        <f t="shared" si="319"/>
        <v>5.0799999999999995E-5</v>
      </c>
      <c r="M3375" s="1">
        <v>0.98680000000000001</v>
      </c>
      <c r="N3375" s="2"/>
      <c r="O3375" s="9"/>
    </row>
    <row r="3376" spans="1:15">
      <c r="A3376" s="1">
        <v>3368</v>
      </c>
      <c r="B3376" s="5">
        <v>40652.593820844908</v>
      </c>
      <c r="C3376" s="5">
        <f t="shared" si="314"/>
        <v>3.8969907400314696E-3</v>
      </c>
      <c r="D3376" s="6">
        <f t="shared" si="315"/>
        <v>336.7</v>
      </c>
      <c r="E3376" s="1">
        <v>114.4335</v>
      </c>
      <c r="F3376" s="1">
        <v>91.175600000000003</v>
      </c>
      <c r="G3376" s="7">
        <v>1.3017000000000001</v>
      </c>
      <c r="H3376" s="7">
        <f t="shared" si="316"/>
        <v>520.03727300000037</v>
      </c>
      <c r="I3376" s="1">
        <f t="shared" si="317"/>
        <v>0.17236900000000002</v>
      </c>
      <c r="J3376" s="7">
        <v>1.8911</v>
      </c>
      <c r="K3376" s="7">
        <f t="shared" si="318"/>
        <v>1.5793211999999999</v>
      </c>
      <c r="L3376" s="8">
        <f t="shared" si="319"/>
        <v>5.0799999999999995E-5</v>
      </c>
      <c r="M3376" s="1">
        <v>0.98709999999999998</v>
      </c>
      <c r="N3376" s="2"/>
      <c r="O3376" s="9"/>
    </row>
    <row r="3377" spans="1:15">
      <c r="A3377" s="1">
        <v>3369</v>
      </c>
      <c r="B3377" s="5">
        <v>40652.593822002316</v>
      </c>
      <c r="C3377" s="5">
        <f t="shared" si="314"/>
        <v>3.8981481484370306E-3</v>
      </c>
      <c r="D3377" s="6">
        <f t="shared" si="315"/>
        <v>336.8</v>
      </c>
      <c r="E3377" s="1">
        <v>114.4944</v>
      </c>
      <c r="F3377" s="1">
        <v>91.241799999999998</v>
      </c>
      <c r="G3377" s="7">
        <v>1.3017000000000001</v>
      </c>
      <c r="H3377" s="7">
        <f t="shared" si="316"/>
        <v>520.03727300000037</v>
      </c>
      <c r="I3377" s="1">
        <f t="shared" si="317"/>
        <v>0.17236900000000002</v>
      </c>
      <c r="J3377" s="7">
        <v>1.8914</v>
      </c>
      <c r="K3377" s="7">
        <f t="shared" si="318"/>
        <v>1.5791687999999999</v>
      </c>
      <c r="L3377" s="8">
        <f t="shared" si="319"/>
        <v>5.0799999999999995E-5</v>
      </c>
      <c r="M3377" s="1">
        <v>0.98770000000000002</v>
      </c>
      <c r="N3377" s="2"/>
      <c r="O3377" s="9"/>
    </row>
    <row r="3378" spans="1:15">
      <c r="A3378" s="1">
        <v>3370</v>
      </c>
      <c r="B3378" s="5">
        <v>40652.593823159725</v>
      </c>
      <c r="C3378" s="5">
        <f t="shared" si="314"/>
        <v>3.8993055568425916E-3</v>
      </c>
      <c r="D3378" s="6">
        <f t="shared" si="315"/>
        <v>336.9</v>
      </c>
      <c r="E3378" s="1">
        <v>114.36669999999999</v>
      </c>
      <c r="F3378" s="1">
        <v>91.175600000000003</v>
      </c>
      <c r="G3378" s="7">
        <v>1.3024</v>
      </c>
      <c r="H3378" s="7">
        <f t="shared" si="316"/>
        <v>521.24385600000005</v>
      </c>
      <c r="I3378" s="1">
        <f t="shared" si="317"/>
        <v>0.17236900000000002</v>
      </c>
      <c r="J3378" s="7">
        <v>1.8923000000000001</v>
      </c>
      <c r="K3378" s="7">
        <f t="shared" si="318"/>
        <v>1.5787115999999997</v>
      </c>
      <c r="L3378" s="8">
        <f t="shared" si="319"/>
        <v>5.0799999999999995E-5</v>
      </c>
      <c r="N3378" s="2"/>
      <c r="O3378" s="9"/>
    </row>
    <row r="3379" spans="1:15">
      <c r="A3379" s="1">
        <v>3371</v>
      </c>
      <c r="B3379" s="5">
        <v>40652.593824317133</v>
      </c>
      <c r="C3379" s="5">
        <f t="shared" si="314"/>
        <v>3.9004629652481526E-3</v>
      </c>
      <c r="D3379" s="6">
        <f t="shared" si="315"/>
        <v>337</v>
      </c>
      <c r="E3379" s="1">
        <v>114.36669999999999</v>
      </c>
      <c r="F3379" s="1">
        <v>91.178600000000003</v>
      </c>
      <c r="G3379" s="7">
        <v>1.3036000000000001</v>
      </c>
      <c r="H3379" s="7">
        <f t="shared" si="316"/>
        <v>523.31228400000009</v>
      </c>
      <c r="I3379" s="1">
        <f t="shared" si="317"/>
        <v>0.17236900000000002</v>
      </c>
      <c r="J3379" s="7">
        <v>1.8889</v>
      </c>
      <c r="K3379" s="7">
        <f t="shared" si="318"/>
        <v>1.5804387999999998</v>
      </c>
      <c r="L3379" s="8">
        <f t="shared" si="319"/>
        <v>5.0799999999999995E-5</v>
      </c>
      <c r="N3379" s="2"/>
      <c r="O3379" s="9"/>
    </row>
    <row r="3380" spans="1:15">
      <c r="A3380" s="1">
        <v>3372</v>
      </c>
      <c r="B3380" s="5">
        <v>40652.593825474534</v>
      </c>
      <c r="C3380" s="5">
        <f t="shared" si="314"/>
        <v>3.901620366377756E-3</v>
      </c>
      <c r="D3380" s="6">
        <f t="shared" si="315"/>
        <v>337.1</v>
      </c>
      <c r="E3380" s="1">
        <v>114.43049999999999</v>
      </c>
      <c r="F3380" s="1">
        <v>91.043199999999999</v>
      </c>
      <c r="G3380" s="7">
        <v>1.3021</v>
      </c>
      <c r="H3380" s="7">
        <f t="shared" si="316"/>
        <v>520.72674899999993</v>
      </c>
      <c r="I3380" s="1">
        <f t="shared" si="317"/>
        <v>0.17236900000000002</v>
      </c>
      <c r="J3380" s="7">
        <v>1.8862000000000001</v>
      </c>
      <c r="K3380" s="7">
        <f t="shared" si="318"/>
        <v>1.5818103999999997</v>
      </c>
      <c r="L3380" s="8">
        <f t="shared" si="319"/>
        <v>5.0799999999999995E-5</v>
      </c>
      <c r="N3380" s="2"/>
      <c r="O3380" s="9"/>
    </row>
    <row r="3381" spans="1:15">
      <c r="A3381" s="1">
        <v>3373</v>
      </c>
      <c r="B3381" s="5">
        <v>40652.593826631943</v>
      </c>
      <c r="C3381" s="5">
        <f t="shared" si="314"/>
        <v>3.902777774783317E-3</v>
      </c>
      <c r="D3381" s="6">
        <f t="shared" si="315"/>
        <v>337.2</v>
      </c>
      <c r="E3381" s="1">
        <v>114.43049999999999</v>
      </c>
      <c r="F3381" s="1">
        <v>90.977000000000004</v>
      </c>
      <c r="G3381" s="7">
        <v>1.3017000000000001</v>
      </c>
      <c r="H3381" s="7">
        <f t="shared" si="316"/>
        <v>520.03727300000037</v>
      </c>
      <c r="I3381" s="1">
        <f t="shared" si="317"/>
        <v>0.17236900000000002</v>
      </c>
      <c r="J3381" s="7">
        <v>1.8858999999999999</v>
      </c>
      <c r="K3381" s="7">
        <f t="shared" si="318"/>
        <v>1.5819627999999999</v>
      </c>
      <c r="L3381" s="8">
        <f t="shared" si="319"/>
        <v>5.0799999999999995E-5</v>
      </c>
      <c r="N3381" s="2"/>
      <c r="O3381" s="9"/>
    </row>
    <row r="3382" spans="1:15">
      <c r="A3382" s="1">
        <v>3374</v>
      </c>
      <c r="B3382" s="5">
        <v>40652.593827789351</v>
      </c>
      <c r="C3382" s="5">
        <f t="shared" si="314"/>
        <v>3.903935183188878E-3</v>
      </c>
      <c r="D3382" s="6">
        <f t="shared" si="315"/>
        <v>337.3</v>
      </c>
      <c r="E3382" s="1">
        <v>114.2419</v>
      </c>
      <c r="F3382" s="1">
        <v>90.910700000000006</v>
      </c>
      <c r="G3382" s="7">
        <v>1.2999000000000001</v>
      </c>
      <c r="H3382" s="7">
        <f t="shared" si="316"/>
        <v>516.93463100000008</v>
      </c>
      <c r="I3382" s="1">
        <f t="shared" si="317"/>
        <v>0.17236900000000002</v>
      </c>
      <c r="J3382" s="7">
        <v>1.8883000000000001</v>
      </c>
      <c r="K3382" s="7">
        <f t="shared" si="318"/>
        <v>1.5807435999999999</v>
      </c>
      <c r="L3382" s="8">
        <f t="shared" si="319"/>
        <v>5.0799999999999995E-5</v>
      </c>
      <c r="N3382" s="2"/>
      <c r="O3382" s="9"/>
    </row>
    <row r="3383" spans="1:15">
      <c r="A3383" s="1">
        <v>3375</v>
      </c>
      <c r="B3383" s="5">
        <v>40652.593828946759</v>
      </c>
      <c r="C3383" s="5">
        <f t="shared" si="314"/>
        <v>3.905092591594439E-3</v>
      </c>
      <c r="D3383" s="6">
        <f t="shared" si="315"/>
        <v>337.4</v>
      </c>
      <c r="E3383" s="1">
        <v>114.3058</v>
      </c>
      <c r="F3383" s="1">
        <v>90.844499999999996</v>
      </c>
      <c r="G3383" s="7">
        <v>1.3010999999999999</v>
      </c>
      <c r="H3383" s="7">
        <f t="shared" si="316"/>
        <v>519.00305899999967</v>
      </c>
      <c r="I3383" s="1">
        <f t="shared" si="317"/>
        <v>0.17236900000000002</v>
      </c>
      <c r="J3383" s="7">
        <v>1.8904000000000001</v>
      </c>
      <c r="K3383" s="7">
        <f t="shared" si="318"/>
        <v>1.5796767999999999</v>
      </c>
      <c r="L3383" s="8">
        <f t="shared" si="319"/>
        <v>5.0799999999999995E-5</v>
      </c>
      <c r="N3383" s="2"/>
      <c r="O3383" s="9"/>
    </row>
    <row r="3384" spans="1:15">
      <c r="A3384" s="1">
        <v>3376</v>
      </c>
      <c r="B3384" s="5">
        <v>40652.593830104168</v>
      </c>
      <c r="C3384" s="5">
        <f t="shared" si="314"/>
        <v>3.90625E-3</v>
      </c>
      <c r="D3384" s="6">
        <f t="shared" si="315"/>
        <v>337.5</v>
      </c>
      <c r="E3384" s="1">
        <v>114.36669999999999</v>
      </c>
      <c r="F3384" s="1">
        <v>90.712000000000003</v>
      </c>
      <c r="G3384" s="7">
        <v>1.3021</v>
      </c>
      <c r="H3384" s="7">
        <f t="shared" si="316"/>
        <v>520.72674899999993</v>
      </c>
      <c r="I3384" s="1">
        <f t="shared" si="317"/>
        <v>0.17236900000000002</v>
      </c>
      <c r="J3384" s="7">
        <v>1.8892</v>
      </c>
      <c r="K3384" s="7">
        <f t="shared" si="318"/>
        <v>1.5802863999999999</v>
      </c>
      <c r="L3384" s="8">
        <f t="shared" si="319"/>
        <v>5.0799999999999995E-5</v>
      </c>
      <c r="N3384" s="2"/>
      <c r="O3384" s="9"/>
    </row>
    <row r="3385" spans="1:15">
      <c r="A3385" s="1">
        <v>3377</v>
      </c>
      <c r="B3385" s="5">
        <v>40652.593831261576</v>
      </c>
      <c r="C3385" s="5">
        <f t="shared" si="314"/>
        <v>3.907407408405561E-3</v>
      </c>
      <c r="D3385" s="6">
        <f t="shared" si="315"/>
        <v>337.6</v>
      </c>
      <c r="E3385" s="1">
        <v>114.3058</v>
      </c>
      <c r="F3385" s="1">
        <v>90.844499999999996</v>
      </c>
      <c r="G3385" s="7">
        <v>1.3021</v>
      </c>
      <c r="H3385" s="7">
        <f t="shared" si="316"/>
        <v>520.72674899999993</v>
      </c>
      <c r="I3385" s="1">
        <f t="shared" si="317"/>
        <v>0.17236900000000002</v>
      </c>
      <c r="J3385" s="7">
        <v>1.8868</v>
      </c>
      <c r="K3385" s="7">
        <f t="shared" si="318"/>
        <v>1.5815055999999996</v>
      </c>
      <c r="L3385" s="8">
        <f t="shared" si="319"/>
        <v>5.0799999999999995E-5</v>
      </c>
      <c r="N3385" s="2"/>
      <c r="O3385" s="9"/>
    </row>
    <row r="3386" spans="1:15">
      <c r="A3386" s="1">
        <v>3378</v>
      </c>
      <c r="B3386" s="5">
        <v>40652.593832418985</v>
      </c>
      <c r="C3386" s="5">
        <f t="shared" si="314"/>
        <v>3.908564816811122E-3</v>
      </c>
      <c r="D3386" s="6">
        <f t="shared" si="315"/>
        <v>337.7</v>
      </c>
      <c r="E3386" s="1">
        <v>114.2419</v>
      </c>
      <c r="F3386" s="1">
        <v>90.712000000000003</v>
      </c>
      <c r="G3386" s="7">
        <v>1.3008</v>
      </c>
      <c r="H3386" s="7">
        <f t="shared" si="316"/>
        <v>518.485952</v>
      </c>
      <c r="I3386" s="1">
        <f t="shared" si="317"/>
        <v>0.17236900000000002</v>
      </c>
      <c r="J3386" s="7">
        <v>1.8858999999999999</v>
      </c>
      <c r="K3386" s="7">
        <f t="shared" si="318"/>
        <v>1.5819627999999999</v>
      </c>
      <c r="L3386" s="8">
        <f t="shared" si="319"/>
        <v>5.0799999999999995E-5</v>
      </c>
      <c r="N3386" s="2"/>
      <c r="O3386" s="9"/>
    </row>
    <row r="3387" spans="1:15">
      <c r="A3387" s="1">
        <v>3379</v>
      </c>
      <c r="B3387" s="5">
        <v>40652.593833576386</v>
      </c>
      <c r="C3387" s="5">
        <f t="shared" si="314"/>
        <v>3.9097222179407254E-3</v>
      </c>
      <c r="D3387" s="6">
        <f t="shared" si="315"/>
        <v>337.8</v>
      </c>
      <c r="E3387" s="1">
        <v>114.36669999999999</v>
      </c>
      <c r="F3387" s="1">
        <v>90.513300000000001</v>
      </c>
      <c r="G3387" s="7">
        <v>1.2987</v>
      </c>
      <c r="H3387" s="7">
        <f t="shared" si="316"/>
        <v>514.86620300000004</v>
      </c>
      <c r="I3387" s="1">
        <f t="shared" si="317"/>
        <v>0.17236900000000002</v>
      </c>
      <c r="J3387" s="7">
        <v>1.8886000000000001</v>
      </c>
      <c r="K3387" s="7">
        <f t="shared" si="318"/>
        <v>1.5805911999999998</v>
      </c>
      <c r="L3387" s="8">
        <f t="shared" si="319"/>
        <v>5.0799999999999995E-5</v>
      </c>
      <c r="N3387" s="2"/>
      <c r="O3387" s="9"/>
    </row>
    <row r="3388" spans="1:15">
      <c r="A3388" s="1">
        <v>3380</v>
      </c>
      <c r="B3388" s="5">
        <v>40652.593834733794</v>
      </c>
      <c r="C3388" s="5">
        <f t="shared" si="314"/>
        <v>3.9108796263462864E-3</v>
      </c>
      <c r="D3388" s="6">
        <f t="shared" si="315"/>
        <v>337.9</v>
      </c>
      <c r="E3388" s="1">
        <v>114.4973</v>
      </c>
      <c r="F3388" s="1">
        <v>90.645799999999994</v>
      </c>
      <c r="G3388" s="7">
        <v>1.3002</v>
      </c>
      <c r="H3388" s="7">
        <f t="shared" si="316"/>
        <v>517.4517380000002</v>
      </c>
      <c r="I3388" s="1">
        <f t="shared" si="317"/>
        <v>0.17236900000000002</v>
      </c>
      <c r="J3388" s="7">
        <v>1.8907</v>
      </c>
      <c r="K3388" s="7">
        <f t="shared" si="318"/>
        <v>1.5795243999999999</v>
      </c>
      <c r="L3388" s="8">
        <f t="shared" si="319"/>
        <v>5.0799999999999995E-5</v>
      </c>
      <c r="N3388" s="2"/>
      <c r="O3388" s="9"/>
    </row>
    <row r="3389" spans="1:15">
      <c r="A3389" s="1">
        <v>3381</v>
      </c>
      <c r="B3389" s="5">
        <v>40652.593835891203</v>
      </c>
      <c r="C3389" s="5">
        <f t="shared" si="314"/>
        <v>3.9120370347518474E-3</v>
      </c>
      <c r="D3389" s="6">
        <f t="shared" si="315"/>
        <v>338</v>
      </c>
      <c r="E3389" s="1">
        <v>114.4973</v>
      </c>
      <c r="F3389" s="1">
        <v>90.516300000000001</v>
      </c>
      <c r="G3389" s="7">
        <v>1.2987</v>
      </c>
      <c r="H3389" s="7">
        <f t="shared" si="316"/>
        <v>514.86620300000004</v>
      </c>
      <c r="I3389" s="1">
        <f t="shared" si="317"/>
        <v>0.17236900000000002</v>
      </c>
      <c r="J3389" s="7">
        <v>1.8892</v>
      </c>
      <c r="K3389" s="7">
        <f t="shared" si="318"/>
        <v>1.5802863999999999</v>
      </c>
      <c r="L3389" s="8">
        <f t="shared" si="319"/>
        <v>5.0799999999999995E-5</v>
      </c>
      <c r="N3389" s="2"/>
      <c r="O3389" s="9"/>
    </row>
    <row r="3390" spans="1:15">
      <c r="A3390" s="1">
        <v>3382</v>
      </c>
      <c r="B3390" s="5">
        <v>40652.593837048611</v>
      </c>
      <c r="C3390" s="5">
        <f t="shared" si="314"/>
        <v>3.9131944431574084E-3</v>
      </c>
      <c r="D3390" s="6">
        <f t="shared" si="315"/>
        <v>338.1</v>
      </c>
      <c r="E3390" s="1">
        <v>114.4944</v>
      </c>
      <c r="F3390" s="1">
        <v>90.582599999999999</v>
      </c>
      <c r="G3390" s="7">
        <v>1.3008</v>
      </c>
      <c r="H3390" s="7">
        <f t="shared" si="316"/>
        <v>518.485952</v>
      </c>
      <c r="I3390" s="1">
        <f t="shared" si="317"/>
        <v>0.17236900000000002</v>
      </c>
      <c r="J3390" s="7">
        <v>1.8862000000000001</v>
      </c>
      <c r="K3390" s="7">
        <f t="shared" si="318"/>
        <v>1.5818103999999997</v>
      </c>
      <c r="L3390" s="8">
        <f t="shared" si="319"/>
        <v>5.0799999999999995E-5</v>
      </c>
      <c r="N3390" s="2"/>
      <c r="O3390" s="9"/>
    </row>
    <row r="3391" spans="1:15">
      <c r="A3391" s="1">
        <v>3383</v>
      </c>
      <c r="B3391" s="5">
        <v>40652.593838206019</v>
      </c>
      <c r="C3391" s="5">
        <f t="shared" si="314"/>
        <v>3.9143518515629694E-3</v>
      </c>
      <c r="D3391" s="6">
        <f t="shared" si="315"/>
        <v>338.2</v>
      </c>
      <c r="E3391" s="1">
        <v>114.4973</v>
      </c>
      <c r="F3391" s="1">
        <v>90.450100000000006</v>
      </c>
      <c r="G3391" s="7">
        <v>1.2992999999999999</v>
      </c>
      <c r="H3391" s="7">
        <f t="shared" si="316"/>
        <v>515.90041699999983</v>
      </c>
      <c r="I3391" s="1">
        <f t="shared" si="317"/>
        <v>0.17236900000000002</v>
      </c>
      <c r="J3391" s="7">
        <v>1.8862000000000001</v>
      </c>
      <c r="K3391" s="7">
        <f t="shared" si="318"/>
        <v>1.5818103999999997</v>
      </c>
      <c r="L3391" s="8">
        <f t="shared" si="319"/>
        <v>5.0799999999999995E-5</v>
      </c>
      <c r="N3391" s="2"/>
      <c r="O3391" s="9"/>
    </row>
    <row r="3392" spans="1:15">
      <c r="A3392" s="1">
        <v>3384</v>
      </c>
      <c r="B3392" s="5">
        <v>40652.593839363428</v>
      </c>
      <c r="C3392" s="5">
        <f t="shared" si="314"/>
        <v>3.9155092599685304E-3</v>
      </c>
      <c r="D3392" s="6">
        <f t="shared" si="315"/>
        <v>338.3</v>
      </c>
      <c r="E3392" s="1">
        <v>114.43049999999999</v>
      </c>
      <c r="F3392" s="1">
        <v>90.317499999999995</v>
      </c>
      <c r="G3392" s="7">
        <v>1.2981</v>
      </c>
      <c r="H3392" s="7">
        <f t="shared" si="316"/>
        <v>513.83198900000025</v>
      </c>
      <c r="I3392" s="1">
        <f t="shared" si="317"/>
        <v>0.17236900000000002</v>
      </c>
      <c r="J3392" s="7">
        <v>1.8879999999999999</v>
      </c>
      <c r="K3392" s="7">
        <f t="shared" si="318"/>
        <v>1.5808959999999999</v>
      </c>
      <c r="L3392" s="8">
        <f t="shared" si="319"/>
        <v>5.0799999999999995E-5</v>
      </c>
      <c r="N3392" s="2"/>
      <c r="O3392" s="9"/>
    </row>
    <row r="3393" spans="1:15">
      <c r="A3393" s="1">
        <v>3385</v>
      </c>
      <c r="B3393" s="5">
        <v>40652.593840520836</v>
      </c>
      <c r="C3393" s="5">
        <f t="shared" si="314"/>
        <v>3.9166666683740914E-3</v>
      </c>
      <c r="D3393" s="6">
        <f t="shared" si="315"/>
        <v>338.4</v>
      </c>
      <c r="E3393" s="1">
        <v>114.3028</v>
      </c>
      <c r="F3393" s="1">
        <v>90.181899999999999</v>
      </c>
      <c r="G3393" s="7">
        <v>1.2975000000000001</v>
      </c>
      <c r="H3393" s="7">
        <f t="shared" si="316"/>
        <v>512.797775</v>
      </c>
      <c r="I3393" s="1">
        <f t="shared" si="317"/>
        <v>0.17236900000000002</v>
      </c>
      <c r="J3393" s="7">
        <v>1.8932</v>
      </c>
      <c r="K3393" s="7">
        <f t="shared" si="318"/>
        <v>1.5782543999999998</v>
      </c>
      <c r="L3393" s="8">
        <f t="shared" si="319"/>
        <v>5.0799999999999995E-5</v>
      </c>
      <c r="N3393" s="2"/>
      <c r="O3393" s="9"/>
    </row>
    <row r="3394" spans="1:15">
      <c r="A3394" s="1">
        <v>3386</v>
      </c>
      <c r="B3394" s="5">
        <v>40652.593841678237</v>
      </c>
      <c r="C3394" s="5">
        <f t="shared" si="314"/>
        <v>3.9178240695036948E-3</v>
      </c>
      <c r="D3394" s="6">
        <f t="shared" si="315"/>
        <v>338.5</v>
      </c>
      <c r="E3394" s="1">
        <v>114.2419</v>
      </c>
      <c r="F3394" s="1">
        <v>90.383799999999994</v>
      </c>
      <c r="G3394" s="7">
        <v>1.2987</v>
      </c>
      <c r="H3394" s="7">
        <f t="shared" si="316"/>
        <v>514.86620300000004</v>
      </c>
      <c r="I3394" s="1">
        <f t="shared" si="317"/>
        <v>0.17236900000000002</v>
      </c>
      <c r="J3394" s="7">
        <v>1.8916999999999999</v>
      </c>
      <c r="K3394" s="7">
        <f t="shared" si="318"/>
        <v>1.5790163999999998</v>
      </c>
      <c r="L3394" s="8">
        <f t="shared" si="319"/>
        <v>5.0799999999999995E-5</v>
      </c>
      <c r="N3394" s="2"/>
      <c r="O3394" s="9"/>
    </row>
    <row r="3395" spans="1:15">
      <c r="A3395" s="1">
        <v>3387</v>
      </c>
      <c r="B3395" s="5">
        <v>40652.593842835646</v>
      </c>
      <c r="C3395" s="5">
        <f t="shared" si="314"/>
        <v>3.9189814779092558E-3</v>
      </c>
      <c r="D3395" s="6">
        <f t="shared" si="315"/>
        <v>338.6</v>
      </c>
      <c r="E3395" s="1">
        <v>114.178</v>
      </c>
      <c r="F3395" s="1">
        <v>90.251199999999997</v>
      </c>
      <c r="G3395" s="7">
        <v>1.2996000000000001</v>
      </c>
      <c r="H3395" s="7">
        <f t="shared" si="316"/>
        <v>516.41752399999996</v>
      </c>
      <c r="I3395" s="1">
        <f t="shared" si="317"/>
        <v>0.17236900000000002</v>
      </c>
      <c r="J3395" s="7">
        <v>1.8853</v>
      </c>
      <c r="K3395" s="7">
        <f t="shared" si="318"/>
        <v>1.5822675999999998</v>
      </c>
      <c r="L3395" s="8">
        <f t="shared" si="319"/>
        <v>5.0799999999999995E-5</v>
      </c>
      <c r="N3395" s="2"/>
      <c r="O3395" s="9"/>
    </row>
    <row r="3396" spans="1:15">
      <c r="A3396" s="1">
        <v>3388</v>
      </c>
      <c r="B3396" s="5">
        <v>40652.593843993054</v>
      </c>
      <c r="C3396" s="5">
        <f t="shared" si="314"/>
        <v>3.9201388863148168E-3</v>
      </c>
      <c r="D3396" s="6">
        <f t="shared" si="315"/>
        <v>338.7</v>
      </c>
      <c r="E3396" s="1">
        <v>114.1142</v>
      </c>
      <c r="F3396" s="1">
        <v>90.314499999999995</v>
      </c>
      <c r="G3396" s="7">
        <v>1.2989999999999999</v>
      </c>
      <c r="H3396" s="7">
        <f t="shared" si="316"/>
        <v>515.38330999999971</v>
      </c>
      <c r="I3396" s="1">
        <f t="shared" si="317"/>
        <v>0.17236900000000002</v>
      </c>
      <c r="J3396" s="7">
        <v>1.8834</v>
      </c>
      <c r="K3396" s="7">
        <f t="shared" si="318"/>
        <v>1.5832328</v>
      </c>
      <c r="L3396" s="8">
        <f t="shared" si="319"/>
        <v>5.0799999999999995E-5</v>
      </c>
      <c r="N3396" s="2"/>
      <c r="O3396" s="9"/>
    </row>
    <row r="3397" spans="1:15">
      <c r="A3397" s="1">
        <v>3389</v>
      </c>
      <c r="B3397" s="5">
        <v>40652.593845150463</v>
      </c>
      <c r="C3397" s="5">
        <f t="shared" si="314"/>
        <v>3.9212962947203778E-3</v>
      </c>
      <c r="D3397" s="6">
        <f t="shared" si="315"/>
        <v>338.8</v>
      </c>
      <c r="E3397" s="1">
        <v>114.2419</v>
      </c>
      <c r="F3397" s="1">
        <v>90.645799999999994</v>
      </c>
      <c r="G3397" s="7">
        <v>1.2975000000000001</v>
      </c>
      <c r="H3397" s="7">
        <f t="shared" si="316"/>
        <v>512.797775</v>
      </c>
      <c r="I3397" s="1">
        <f t="shared" si="317"/>
        <v>0.17236900000000002</v>
      </c>
      <c r="J3397" s="7">
        <v>1.8892</v>
      </c>
      <c r="K3397" s="7">
        <f t="shared" si="318"/>
        <v>1.5802863999999999</v>
      </c>
      <c r="L3397" s="8">
        <f t="shared" si="319"/>
        <v>5.0799999999999995E-5</v>
      </c>
      <c r="N3397" s="2"/>
      <c r="O3397" s="9"/>
    </row>
    <row r="3398" spans="1:15">
      <c r="A3398" s="1">
        <v>3390</v>
      </c>
      <c r="B3398" s="5">
        <v>40652.593846307871</v>
      </c>
      <c r="C3398" s="5">
        <f t="shared" si="314"/>
        <v>3.9224537031259388E-3</v>
      </c>
      <c r="D3398" s="6">
        <f t="shared" si="315"/>
        <v>338.9</v>
      </c>
      <c r="E3398" s="1">
        <v>114.1142</v>
      </c>
      <c r="F3398" s="1">
        <v>90.582599999999999</v>
      </c>
      <c r="G3398" s="7">
        <v>1.2966</v>
      </c>
      <c r="H3398" s="7">
        <f t="shared" si="316"/>
        <v>511.24645400000009</v>
      </c>
      <c r="I3398" s="1">
        <f t="shared" si="317"/>
        <v>0.17236900000000002</v>
      </c>
      <c r="J3398" s="7">
        <v>1.8947000000000001</v>
      </c>
      <c r="K3398" s="7">
        <f t="shared" si="318"/>
        <v>1.5774923999999999</v>
      </c>
      <c r="L3398" s="8">
        <f t="shared" si="319"/>
        <v>5.0799999999999995E-5</v>
      </c>
      <c r="N3398" s="2"/>
      <c r="O3398" s="9"/>
    </row>
    <row r="3399" spans="1:15">
      <c r="A3399" s="1">
        <v>3391</v>
      </c>
      <c r="B3399" s="5">
        <v>40652.593847465279</v>
      </c>
      <c r="C3399" s="5">
        <f t="shared" si="314"/>
        <v>3.9236111115314998E-3</v>
      </c>
      <c r="D3399" s="6">
        <f t="shared" si="315"/>
        <v>339</v>
      </c>
      <c r="E3399" s="1">
        <v>114.178</v>
      </c>
      <c r="F3399" s="1">
        <v>90.383799999999994</v>
      </c>
      <c r="G3399" s="7">
        <v>1.2968999999999999</v>
      </c>
      <c r="H3399" s="7">
        <f t="shared" si="316"/>
        <v>511.76356099999975</v>
      </c>
      <c r="I3399" s="1">
        <f t="shared" si="317"/>
        <v>0.17236900000000002</v>
      </c>
      <c r="J3399" s="7">
        <v>1.8987000000000001</v>
      </c>
      <c r="K3399" s="7">
        <f t="shared" si="318"/>
        <v>1.5754603999999996</v>
      </c>
      <c r="L3399" s="8">
        <f t="shared" si="319"/>
        <v>5.0799999999999995E-5</v>
      </c>
      <c r="N3399" s="2"/>
      <c r="O3399" s="9"/>
    </row>
    <row r="3400" spans="1:15">
      <c r="A3400" s="1">
        <v>3392</v>
      </c>
      <c r="B3400" s="5">
        <v>40652.593848622688</v>
      </c>
      <c r="C3400" s="5">
        <f t="shared" si="314"/>
        <v>3.9247685199370608E-3</v>
      </c>
      <c r="D3400" s="6">
        <f t="shared" si="315"/>
        <v>339.1</v>
      </c>
      <c r="E3400" s="1">
        <v>114.178</v>
      </c>
      <c r="F3400" s="1">
        <v>90.516300000000001</v>
      </c>
      <c r="G3400" s="7">
        <v>1.2987</v>
      </c>
      <c r="H3400" s="7">
        <f t="shared" si="316"/>
        <v>514.86620300000004</v>
      </c>
      <c r="I3400" s="1">
        <f t="shared" si="317"/>
        <v>0.17236900000000002</v>
      </c>
      <c r="J3400" s="7">
        <v>1.8958999999999999</v>
      </c>
      <c r="K3400" s="7">
        <f t="shared" si="318"/>
        <v>1.5768827999999999</v>
      </c>
      <c r="L3400" s="8">
        <f t="shared" si="319"/>
        <v>5.0799999999999995E-5</v>
      </c>
      <c r="N3400" s="2"/>
      <c r="O3400" s="9"/>
    </row>
    <row r="3401" spans="1:15">
      <c r="A3401" s="1">
        <v>3393</v>
      </c>
      <c r="B3401" s="5">
        <v>40652.593849780096</v>
      </c>
      <c r="C3401" s="5">
        <f t="shared" si="314"/>
        <v>3.9259259283426218E-3</v>
      </c>
      <c r="D3401" s="6">
        <f t="shared" si="315"/>
        <v>339.2</v>
      </c>
      <c r="E3401" s="1">
        <v>114.05029999999999</v>
      </c>
      <c r="F3401" s="1">
        <v>90.383799999999994</v>
      </c>
      <c r="G3401" s="7">
        <v>1.2987</v>
      </c>
      <c r="H3401" s="7">
        <f t="shared" si="316"/>
        <v>514.86620300000004</v>
      </c>
      <c r="I3401" s="1">
        <f t="shared" si="317"/>
        <v>0.17236900000000002</v>
      </c>
      <c r="J3401" s="7">
        <v>1.8889</v>
      </c>
      <c r="K3401" s="7">
        <f t="shared" si="318"/>
        <v>1.5804387999999998</v>
      </c>
      <c r="L3401" s="8">
        <f t="shared" si="319"/>
        <v>5.0799999999999995E-5</v>
      </c>
      <c r="N3401" s="2"/>
      <c r="O3401" s="9"/>
    </row>
    <row r="3402" spans="1:15">
      <c r="A3402" s="1">
        <v>3394</v>
      </c>
      <c r="B3402" s="5">
        <v>40652.593850937497</v>
      </c>
      <c r="C3402" s="5">
        <f t="shared" ref="C3402:C3465" si="320">B3402-$B$9</f>
        <v>3.9270833294722252E-3</v>
      </c>
      <c r="D3402" s="6">
        <f t="shared" ref="D3402:D3465" si="321">ROUND((C3402-INT(C3402))*60*60*24,2)</f>
        <v>339.3</v>
      </c>
      <c r="E3402" s="1">
        <v>114.178</v>
      </c>
      <c r="F3402" s="1">
        <v>90.582599999999999</v>
      </c>
      <c r="G3402" s="7">
        <v>1.2975000000000001</v>
      </c>
      <c r="H3402" s="7">
        <f t="shared" ref="H3402:H3465" si="322">-(8618.45/5)+(8618.45/5)*G3402</f>
        <v>512.797775</v>
      </c>
      <c r="I3402" s="1">
        <f t="shared" ref="I3402:I3465" si="323">0.0001*8618.45/5</f>
        <v>0.17236900000000002</v>
      </c>
      <c r="J3402" s="7">
        <v>1.8855999999999999</v>
      </c>
      <c r="K3402" s="7">
        <f t="shared" ref="K3402:K3465" si="324">(0.0254/249.0889)*(-(24908.89*J3402/5)+(24908.89))</f>
        <v>1.5821151999999998</v>
      </c>
      <c r="L3402" s="8">
        <f t="shared" ref="L3402:L3465" si="325">24908.89*0.0001*0.0254/(5*249.0889)</f>
        <v>5.0799999999999995E-5</v>
      </c>
      <c r="N3402" s="2"/>
      <c r="O3402" s="9"/>
    </row>
    <row r="3403" spans="1:15">
      <c r="A3403" s="1">
        <v>3395</v>
      </c>
      <c r="B3403" s="5">
        <v>40652.593852094906</v>
      </c>
      <c r="C3403" s="5">
        <f t="shared" si="320"/>
        <v>3.9282407378777862E-3</v>
      </c>
      <c r="D3403" s="6">
        <f t="shared" si="321"/>
        <v>339.4</v>
      </c>
      <c r="E3403" s="1">
        <v>113.9864</v>
      </c>
      <c r="F3403" s="1">
        <v>90.516300000000001</v>
      </c>
      <c r="G3403" s="7">
        <v>1.2959000000000001</v>
      </c>
      <c r="H3403" s="7">
        <f t="shared" si="322"/>
        <v>510.03987099999995</v>
      </c>
      <c r="I3403" s="1">
        <f t="shared" si="323"/>
        <v>0.17236900000000002</v>
      </c>
      <c r="J3403" s="7">
        <v>1.8871</v>
      </c>
      <c r="K3403" s="7">
        <f t="shared" si="324"/>
        <v>1.5813531999999999</v>
      </c>
      <c r="L3403" s="8">
        <f t="shared" si="325"/>
        <v>5.0799999999999995E-5</v>
      </c>
      <c r="N3403" s="2"/>
      <c r="O3403" s="9"/>
    </row>
    <row r="3404" spans="1:15">
      <c r="A3404" s="1">
        <v>3396</v>
      </c>
      <c r="B3404" s="5">
        <v>40652.593853252314</v>
      </c>
      <c r="C3404" s="5">
        <f t="shared" si="320"/>
        <v>3.9293981462833472E-3</v>
      </c>
      <c r="D3404" s="6">
        <f t="shared" si="321"/>
        <v>339.5</v>
      </c>
      <c r="E3404" s="1">
        <v>114.1142</v>
      </c>
      <c r="F3404" s="1">
        <v>90.648899999999998</v>
      </c>
      <c r="G3404" s="7">
        <v>1.2956000000000001</v>
      </c>
      <c r="H3404" s="7">
        <f t="shared" si="322"/>
        <v>509.52276400000028</v>
      </c>
      <c r="I3404" s="1">
        <f t="shared" si="323"/>
        <v>0.17236900000000002</v>
      </c>
      <c r="J3404" s="7">
        <v>1.8914</v>
      </c>
      <c r="K3404" s="7">
        <f t="shared" si="324"/>
        <v>1.5791687999999999</v>
      </c>
      <c r="L3404" s="8">
        <f t="shared" si="325"/>
        <v>5.0799999999999995E-5</v>
      </c>
      <c r="N3404" s="2"/>
      <c r="O3404" s="9"/>
    </row>
    <row r="3405" spans="1:15">
      <c r="A3405" s="1">
        <v>3397</v>
      </c>
      <c r="B3405" s="5">
        <v>40652.593854409723</v>
      </c>
      <c r="C3405" s="5">
        <f t="shared" si="320"/>
        <v>3.9305555546889082E-3</v>
      </c>
      <c r="D3405" s="6">
        <f t="shared" si="321"/>
        <v>339.6</v>
      </c>
      <c r="E3405" s="1">
        <v>114.2419</v>
      </c>
      <c r="F3405" s="1">
        <v>90.516300000000001</v>
      </c>
      <c r="G3405" s="7">
        <v>1.2975000000000001</v>
      </c>
      <c r="H3405" s="7">
        <f t="shared" si="322"/>
        <v>512.797775</v>
      </c>
      <c r="I3405" s="1">
        <f t="shared" si="323"/>
        <v>0.17236900000000002</v>
      </c>
      <c r="J3405" s="7">
        <v>1.8923000000000001</v>
      </c>
      <c r="K3405" s="7">
        <f t="shared" si="324"/>
        <v>1.5787115999999997</v>
      </c>
      <c r="L3405" s="8">
        <f t="shared" si="325"/>
        <v>5.0799999999999995E-5</v>
      </c>
      <c r="N3405" s="2"/>
      <c r="O3405" s="9"/>
    </row>
    <row r="3406" spans="1:15">
      <c r="A3406" s="1">
        <v>3398</v>
      </c>
      <c r="B3406" s="5">
        <v>40652.593855567131</v>
      </c>
      <c r="C3406" s="5">
        <f t="shared" si="320"/>
        <v>3.9317129630944692E-3</v>
      </c>
      <c r="D3406" s="6">
        <f t="shared" si="321"/>
        <v>339.7</v>
      </c>
      <c r="E3406" s="1">
        <v>114.2419</v>
      </c>
      <c r="F3406" s="1">
        <v>90.715100000000007</v>
      </c>
      <c r="G3406" s="7">
        <v>1.2978000000000001</v>
      </c>
      <c r="H3406" s="7">
        <f t="shared" si="322"/>
        <v>513.31488200000013</v>
      </c>
      <c r="I3406" s="1">
        <f t="shared" si="323"/>
        <v>0.17236900000000002</v>
      </c>
      <c r="J3406" s="7">
        <v>1.8916999999999999</v>
      </c>
      <c r="K3406" s="7">
        <f t="shared" si="324"/>
        <v>1.5790163999999998</v>
      </c>
      <c r="L3406" s="8">
        <f t="shared" si="325"/>
        <v>5.0799999999999995E-5</v>
      </c>
      <c r="N3406" s="2"/>
      <c r="O3406" s="9"/>
    </row>
    <row r="3407" spans="1:15">
      <c r="A3407" s="1">
        <v>3399</v>
      </c>
      <c r="B3407" s="5">
        <v>40652.593856724539</v>
      </c>
      <c r="C3407" s="5">
        <f t="shared" si="320"/>
        <v>3.9328703715000302E-3</v>
      </c>
      <c r="D3407" s="6">
        <f t="shared" si="321"/>
        <v>339.8</v>
      </c>
      <c r="E3407" s="1">
        <v>114.36960000000001</v>
      </c>
      <c r="F3407" s="1">
        <v>90.516300000000001</v>
      </c>
      <c r="G3407" s="7">
        <v>1.2966</v>
      </c>
      <c r="H3407" s="7">
        <f t="shared" si="322"/>
        <v>511.24645400000009</v>
      </c>
      <c r="I3407" s="1">
        <f t="shared" si="323"/>
        <v>0.17236900000000002</v>
      </c>
      <c r="J3407" s="7">
        <v>1.8897999999999999</v>
      </c>
      <c r="K3407" s="7">
        <f t="shared" si="324"/>
        <v>1.5799816</v>
      </c>
      <c r="L3407" s="8">
        <f t="shared" si="325"/>
        <v>5.0799999999999995E-5</v>
      </c>
      <c r="N3407" s="2"/>
      <c r="O3407" s="9"/>
    </row>
    <row r="3408" spans="1:15">
      <c r="A3408" s="1">
        <v>3400</v>
      </c>
      <c r="B3408" s="5">
        <v>40652.593857881948</v>
      </c>
      <c r="C3408" s="5">
        <f t="shared" si="320"/>
        <v>3.9340277799055912E-3</v>
      </c>
      <c r="D3408" s="6">
        <f t="shared" si="321"/>
        <v>339.9</v>
      </c>
      <c r="E3408" s="1">
        <v>114.2419</v>
      </c>
      <c r="F3408" s="1">
        <v>90.516300000000001</v>
      </c>
      <c r="G3408" s="7">
        <v>1.2935000000000001</v>
      </c>
      <c r="H3408" s="7">
        <f t="shared" si="322"/>
        <v>505.90301500000032</v>
      </c>
      <c r="I3408" s="1">
        <f t="shared" si="323"/>
        <v>0.17236900000000002</v>
      </c>
      <c r="J3408" s="7">
        <v>1.8907</v>
      </c>
      <c r="K3408" s="7">
        <f t="shared" si="324"/>
        <v>1.5795243999999999</v>
      </c>
      <c r="L3408" s="8">
        <f t="shared" si="325"/>
        <v>5.0799999999999995E-5</v>
      </c>
      <c r="N3408" s="2"/>
      <c r="O3408" s="9"/>
    </row>
    <row r="3409" spans="1:15">
      <c r="A3409" s="1">
        <v>3401</v>
      </c>
      <c r="B3409" s="5">
        <v>40652.593859039349</v>
      </c>
      <c r="C3409" s="5">
        <f t="shared" si="320"/>
        <v>3.9351851810351945E-3</v>
      </c>
      <c r="D3409" s="6">
        <f t="shared" si="321"/>
        <v>340</v>
      </c>
      <c r="E3409" s="1">
        <v>114.1142</v>
      </c>
      <c r="F3409" s="1">
        <v>90.516300000000001</v>
      </c>
      <c r="G3409" s="7">
        <v>1.2947</v>
      </c>
      <c r="H3409" s="7">
        <f t="shared" si="322"/>
        <v>507.97144299999991</v>
      </c>
      <c r="I3409" s="1">
        <f t="shared" si="323"/>
        <v>0.17236900000000002</v>
      </c>
      <c r="J3409" s="7">
        <v>1.8926000000000001</v>
      </c>
      <c r="K3409" s="7">
        <f t="shared" si="324"/>
        <v>1.5785591999999997</v>
      </c>
      <c r="L3409" s="8">
        <f t="shared" si="325"/>
        <v>5.0799999999999995E-5</v>
      </c>
      <c r="N3409" s="2"/>
      <c r="O3409" s="9"/>
    </row>
    <row r="3410" spans="1:15">
      <c r="A3410" s="1">
        <v>3402</v>
      </c>
      <c r="B3410" s="5">
        <v>40652.593860196757</v>
      </c>
      <c r="C3410" s="5">
        <f t="shared" si="320"/>
        <v>3.9363425894407555E-3</v>
      </c>
      <c r="D3410" s="6">
        <f t="shared" si="321"/>
        <v>340.1</v>
      </c>
      <c r="E3410" s="1">
        <v>114.1142</v>
      </c>
      <c r="F3410" s="1">
        <v>90.317499999999995</v>
      </c>
      <c r="G3410" s="7">
        <v>1.2959000000000001</v>
      </c>
      <c r="H3410" s="7">
        <f t="shared" si="322"/>
        <v>510.03987099999995</v>
      </c>
      <c r="I3410" s="1">
        <f t="shared" si="323"/>
        <v>0.17236900000000002</v>
      </c>
      <c r="J3410" s="7">
        <v>1.8916999999999999</v>
      </c>
      <c r="K3410" s="7">
        <f t="shared" si="324"/>
        <v>1.5790163999999998</v>
      </c>
      <c r="L3410" s="8">
        <f t="shared" si="325"/>
        <v>5.0799999999999995E-5</v>
      </c>
      <c r="N3410" s="2"/>
      <c r="O3410" s="9"/>
    </row>
    <row r="3411" spans="1:15">
      <c r="A3411" s="1">
        <v>3403</v>
      </c>
      <c r="B3411" s="5">
        <v>40652.593861354166</v>
      </c>
      <c r="C3411" s="5">
        <f t="shared" si="320"/>
        <v>3.9374999978463165E-3</v>
      </c>
      <c r="D3411" s="6">
        <f t="shared" si="321"/>
        <v>340.2</v>
      </c>
      <c r="E3411" s="1">
        <v>114.178</v>
      </c>
      <c r="F3411" s="1">
        <v>90.184899999999999</v>
      </c>
      <c r="G3411" s="7">
        <v>1.2971999999999999</v>
      </c>
      <c r="H3411" s="7">
        <f t="shared" si="322"/>
        <v>512.28066799999988</v>
      </c>
      <c r="I3411" s="1">
        <f t="shared" si="323"/>
        <v>0.17236900000000002</v>
      </c>
      <c r="J3411" s="7">
        <v>1.8911</v>
      </c>
      <c r="K3411" s="7">
        <f t="shared" si="324"/>
        <v>1.5793211999999999</v>
      </c>
      <c r="L3411" s="8">
        <f t="shared" si="325"/>
        <v>5.0799999999999995E-5</v>
      </c>
      <c r="N3411" s="2"/>
      <c r="O3411" s="9"/>
    </row>
    <row r="3412" spans="1:15">
      <c r="A3412" s="1">
        <v>3404</v>
      </c>
      <c r="B3412" s="5">
        <v>40652.593862511574</v>
      </c>
      <c r="C3412" s="5">
        <f t="shared" si="320"/>
        <v>3.9386574062518775E-3</v>
      </c>
      <c r="D3412" s="6">
        <f t="shared" si="321"/>
        <v>340.3</v>
      </c>
      <c r="E3412" s="1">
        <v>114.05029999999999</v>
      </c>
      <c r="F3412" s="1">
        <v>90.317499999999995</v>
      </c>
      <c r="G3412" s="7">
        <v>1.2963</v>
      </c>
      <c r="H3412" s="7">
        <f t="shared" si="322"/>
        <v>510.72934699999996</v>
      </c>
      <c r="I3412" s="1">
        <f t="shared" si="323"/>
        <v>0.17236900000000002</v>
      </c>
      <c r="J3412" s="7">
        <v>1.8907</v>
      </c>
      <c r="K3412" s="7">
        <f t="shared" si="324"/>
        <v>1.5795243999999999</v>
      </c>
      <c r="L3412" s="8">
        <f t="shared" si="325"/>
        <v>5.0799999999999995E-5</v>
      </c>
      <c r="N3412" s="2"/>
      <c r="O3412" s="9"/>
    </row>
    <row r="3413" spans="1:15">
      <c r="A3413" s="1">
        <v>3405</v>
      </c>
      <c r="B3413" s="5">
        <v>40652.593863668983</v>
      </c>
      <c r="C3413" s="5">
        <f t="shared" si="320"/>
        <v>3.9398148146574385E-3</v>
      </c>
      <c r="D3413" s="6">
        <f t="shared" si="321"/>
        <v>340.4</v>
      </c>
      <c r="E3413" s="1">
        <v>113.9864</v>
      </c>
      <c r="F3413" s="1">
        <v>90.317499999999995</v>
      </c>
      <c r="G3413" s="7">
        <v>1.2938000000000001</v>
      </c>
      <c r="H3413" s="7">
        <f t="shared" si="322"/>
        <v>506.42012199999999</v>
      </c>
      <c r="I3413" s="1">
        <f t="shared" si="323"/>
        <v>0.17236900000000002</v>
      </c>
      <c r="J3413" s="7">
        <v>1.8932</v>
      </c>
      <c r="K3413" s="7">
        <f t="shared" si="324"/>
        <v>1.5782543999999998</v>
      </c>
      <c r="L3413" s="8">
        <f t="shared" si="325"/>
        <v>5.0799999999999995E-5</v>
      </c>
      <c r="N3413" s="2"/>
      <c r="O3413" s="9"/>
    </row>
    <row r="3414" spans="1:15">
      <c r="A3414" s="1">
        <v>3406</v>
      </c>
      <c r="B3414" s="5">
        <v>40652.593864826391</v>
      </c>
      <c r="C3414" s="5">
        <f t="shared" si="320"/>
        <v>3.9409722230629995E-3</v>
      </c>
      <c r="D3414" s="6">
        <f t="shared" si="321"/>
        <v>340.5</v>
      </c>
      <c r="E3414" s="1">
        <v>114.178</v>
      </c>
      <c r="F3414" s="1">
        <v>90.184899999999999</v>
      </c>
      <c r="G3414" s="7">
        <v>1.2947</v>
      </c>
      <c r="H3414" s="7">
        <f t="shared" si="322"/>
        <v>507.97144299999991</v>
      </c>
      <c r="I3414" s="1">
        <f t="shared" si="323"/>
        <v>0.17236900000000002</v>
      </c>
      <c r="J3414" s="7">
        <v>1.8965000000000001</v>
      </c>
      <c r="K3414" s="7">
        <f t="shared" si="324"/>
        <v>1.5765779999999998</v>
      </c>
      <c r="L3414" s="8">
        <f t="shared" si="325"/>
        <v>5.0799999999999995E-5</v>
      </c>
      <c r="N3414" s="2"/>
      <c r="O3414" s="9"/>
    </row>
    <row r="3415" spans="1:15">
      <c r="A3415" s="1">
        <v>3407</v>
      </c>
      <c r="B3415" s="5">
        <v>40652.593865983799</v>
      </c>
      <c r="C3415" s="5">
        <f t="shared" si="320"/>
        <v>3.9421296314685605E-3</v>
      </c>
      <c r="D3415" s="6">
        <f t="shared" si="321"/>
        <v>340.6</v>
      </c>
      <c r="E3415" s="1">
        <v>114.178</v>
      </c>
      <c r="F3415" s="1">
        <v>90.184899999999999</v>
      </c>
      <c r="G3415" s="7">
        <v>1.2944</v>
      </c>
      <c r="H3415" s="7">
        <f t="shared" si="322"/>
        <v>507.45433599999978</v>
      </c>
      <c r="I3415" s="1">
        <f t="shared" si="323"/>
        <v>0.17236900000000002</v>
      </c>
      <c r="J3415" s="7">
        <v>1.8980999999999999</v>
      </c>
      <c r="K3415" s="7">
        <f t="shared" si="324"/>
        <v>1.5757651999999998</v>
      </c>
      <c r="L3415" s="8">
        <f t="shared" si="325"/>
        <v>5.0799999999999995E-5</v>
      </c>
      <c r="N3415" s="2"/>
      <c r="O3415" s="9"/>
    </row>
    <row r="3416" spans="1:15">
      <c r="A3416" s="1">
        <v>3408</v>
      </c>
      <c r="B3416" s="5">
        <v>40652.5938671412</v>
      </c>
      <c r="C3416" s="5">
        <f t="shared" si="320"/>
        <v>3.9432870325981639E-3</v>
      </c>
      <c r="D3416" s="6">
        <f t="shared" si="321"/>
        <v>340.7</v>
      </c>
      <c r="E3416" s="1">
        <v>114.2449</v>
      </c>
      <c r="F3416" s="1">
        <v>89.922700000000006</v>
      </c>
      <c r="G3416" s="7">
        <v>1.2944</v>
      </c>
      <c r="H3416" s="7">
        <f t="shared" si="322"/>
        <v>507.45433599999978</v>
      </c>
      <c r="I3416" s="1">
        <f t="shared" si="323"/>
        <v>0.17236900000000002</v>
      </c>
      <c r="J3416" s="7">
        <v>1.8932</v>
      </c>
      <c r="K3416" s="7">
        <f t="shared" si="324"/>
        <v>1.5782543999999998</v>
      </c>
      <c r="L3416" s="8">
        <f t="shared" si="325"/>
        <v>5.0799999999999995E-5</v>
      </c>
      <c r="N3416" s="2"/>
      <c r="O3416" s="9"/>
    </row>
    <row r="3417" spans="1:15">
      <c r="A3417" s="1">
        <v>3409</v>
      </c>
      <c r="B3417" s="5">
        <v>40652.593868298609</v>
      </c>
      <c r="C3417" s="5">
        <f t="shared" si="320"/>
        <v>3.9444444410037249E-3</v>
      </c>
      <c r="D3417" s="6">
        <f t="shared" si="321"/>
        <v>340.8</v>
      </c>
      <c r="E3417" s="1">
        <v>114.05029999999999</v>
      </c>
      <c r="F3417" s="1">
        <v>90.251199999999997</v>
      </c>
      <c r="G3417" s="7">
        <v>1.2952999999999999</v>
      </c>
      <c r="H3417" s="7">
        <f t="shared" si="322"/>
        <v>509.0056569999997</v>
      </c>
      <c r="I3417" s="1">
        <f t="shared" si="323"/>
        <v>0.17236900000000002</v>
      </c>
      <c r="J3417" s="7">
        <v>1.8889</v>
      </c>
      <c r="K3417" s="7">
        <f t="shared" si="324"/>
        <v>1.5804387999999998</v>
      </c>
      <c r="L3417" s="8">
        <f t="shared" si="325"/>
        <v>5.0799999999999995E-5</v>
      </c>
      <c r="N3417" s="2"/>
      <c r="O3417" s="9"/>
    </row>
    <row r="3418" spans="1:15">
      <c r="A3418" s="1">
        <v>3410</v>
      </c>
      <c r="B3418" s="5">
        <v>40652.593869456017</v>
      </c>
      <c r="C3418" s="5">
        <f t="shared" si="320"/>
        <v>3.9456018494092859E-3</v>
      </c>
      <c r="D3418" s="6">
        <f t="shared" si="321"/>
        <v>340.9</v>
      </c>
      <c r="E3418" s="1">
        <v>114.1142</v>
      </c>
      <c r="F3418" s="1">
        <v>90.450100000000006</v>
      </c>
      <c r="G3418" s="7">
        <v>1.2938000000000001</v>
      </c>
      <c r="H3418" s="7">
        <f t="shared" si="322"/>
        <v>506.42012199999999</v>
      </c>
      <c r="I3418" s="1">
        <f t="shared" si="323"/>
        <v>0.17236900000000002</v>
      </c>
      <c r="J3418" s="7">
        <v>1.8926000000000001</v>
      </c>
      <c r="K3418" s="7">
        <f t="shared" si="324"/>
        <v>1.5785591999999997</v>
      </c>
      <c r="L3418" s="8">
        <f t="shared" si="325"/>
        <v>5.0799999999999995E-5</v>
      </c>
      <c r="N3418" s="2"/>
      <c r="O3418" s="9"/>
    </row>
    <row r="3419" spans="1:15">
      <c r="A3419" s="1">
        <v>3411</v>
      </c>
      <c r="B3419" s="5">
        <v>40652.593870613426</v>
      </c>
      <c r="C3419" s="5">
        <f t="shared" si="320"/>
        <v>3.9467592578148469E-3</v>
      </c>
      <c r="D3419" s="6">
        <f t="shared" si="321"/>
        <v>341</v>
      </c>
      <c r="E3419" s="1">
        <v>114.1142</v>
      </c>
      <c r="F3419" s="1">
        <v>90.124799999999993</v>
      </c>
      <c r="G3419" s="7">
        <v>1.2928999999999999</v>
      </c>
      <c r="H3419" s="7">
        <f t="shared" si="322"/>
        <v>504.86880100000008</v>
      </c>
      <c r="I3419" s="1">
        <f t="shared" si="323"/>
        <v>0.17236900000000002</v>
      </c>
      <c r="J3419" s="7">
        <v>1.8996</v>
      </c>
      <c r="K3419" s="7">
        <f t="shared" si="324"/>
        <v>1.5750031999999998</v>
      </c>
      <c r="L3419" s="8">
        <f t="shared" si="325"/>
        <v>5.0799999999999995E-5</v>
      </c>
      <c r="N3419" s="2"/>
      <c r="O3419" s="9"/>
    </row>
    <row r="3420" spans="1:15">
      <c r="A3420" s="1">
        <v>3412</v>
      </c>
      <c r="B3420" s="5">
        <v>40652.593871770834</v>
      </c>
      <c r="C3420" s="5">
        <f t="shared" si="320"/>
        <v>3.9479166662204079E-3</v>
      </c>
      <c r="D3420" s="6">
        <f t="shared" si="321"/>
        <v>341.1</v>
      </c>
      <c r="E3420" s="1">
        <v>114.1142</v>
      </c>
      <c r="F3420" s="1">
        <v>90.450100000000006</v>
      </c>
      <c r="G3420" s="7">
        <v>1.2935000000000001</v>
      </c>
      <c r="H3420" s="7">
        <f t="shared" si="322"/>
        <v>505.90301500000032</v>
      </c>
      <c r="I3420" s="1">
        <f t="shared" si="323"/>
        <v>0.17236900000000002</v>
      </c>
      <c r="J3420" s="7">
        <v>1.9011</v>
      </c>
      <c r="K3420" s="7">
        <f t="shared" si="324"/>
        <v>1.5742411999999997</v>
      </c>
      <c r="L3420" s="8">
        <f t="shared" si="325"/>
        <v>5.0799999999999995E-5</v>
      </c>
      <c r="N3420" s="2"/>
      <c r="O3420" s="9"/>
    </row>
    <row r="3421" spans="1:15">
      <c r="A3421" s="1">
        <v>3413</v>
      </c>
      <c r="B3421" s="5">
        <v>40652.593872928242</v>
      </c>
      <c r="C3421" s="5">
        <f t="shared" si="320"/>
        <v>3.9490740746259689E-3</v>
      </c>
      <c r="D3421" s="6">
        <f t="shared" si="321"/>
        <v>341.2</v>
      </c>
      <c r="E3421" s="1">
        <v>114.2419</v>
      </c>
      <c r="F3421" s="1">
        <v>90.383799999999994</v>
      </c>
      <c r="G3421" s="7">
        <v>1.2938000000000001</v>
      </c>
      <c r="H3421" s="7">
        <f t="shared" si="322"/>
        <v>506.42012199999999</v>
      </c>
      <c r="I3421" s="1">
        <f t="shared" si="323"/>
        <v>0.17236900000000002</v>
      </c>
      <c r="J3421" s="7">
        <v>1.8958999999999999</v>
      </c>
      <c r="K3421" s="7">
        <f t="shared" si="324"/>
        <v>1.5768827999999999</v>
      </c>
      <c r="L3421" s="8">
        <f t="shared" si="325"/>
        <v>5.0799999999999995E-5</v>
      </c>
      <c r="N3421" s="2"/>
      <c r="O3421" s="9"/>
    </row>
    <row r="3422" spans="1:15">
      <c r="A3422" s="1">
        <v>3414</v>
      </c>
      <c r="B3422" s="5">
        <v>40652.593874085651</v>
      </c>
      <c r="C3422" s="5">
        <f t="shared" si="320"/>
        <v>3.9502314830315299E-3</v>
      </c>
      <c r="D3422" s="6">
        <f t="shared" si="321"/>
        <v>341.3</v>
      </c>
      <c r="E3422" s="1">
        <v>114.181</v>
      </c>
      <c r="F3422" s="1">
        <v>90.453100000000006</v>
      </c>
      <c r="G3422" s="7">
        <v>1.2944</v>
      </c>
      <c r="H3422" s="7">
        <f t="shared" si="322"/>
        <v>507.45433599999978</v>
      </c>
      <c r="I3422" s="1">
        <f t="shared" si="323"/>
        <v>0.17236900000000002</v>
      </c>
      <c r="J3422" s="7">
        <v>1.8865000000000001</v>
      </c>
      <c r="K3422" s="7">
        <f t="shared" si="324"/>
        <v>1.5816579999999998</v>
      </c>
      <c r="L3422" s="8">
        <f t="shared" si="325"/>
        <v>5.0799999999999995E-5</v>
      </c>
      <c r="N3422" s="2"/>
      <c r="O3422" s="9"/>
    </row>
    <row r="3423" spans="1:15">
      <c r="A3423" s="1">
        <v>3415</v>
      </c>
      <c r="B3423" s="5">
        <v>40652.593875243052</v>
      </c>
      <c r="C3423" s="5">
        <f t="shared" si="320"/>
        <v>3.9513888841611333E-3</v>
      </c>
      <c r="D3423" s="6">
        <f t="shared" si="321"/>
        <v>341.4</v>
      </c>
      <c r="E3423" s="1">
        <v>114.3087</v>
      </c>
      <c r="F3423" s="1">
        <v>90.184899999999999</v>
      </c>
      <c r="G3423" s="7">
        <v>1.2935000000000001</v>
      </c>
      <c r="H3423" s="7">
        <f t="shared" si="322"/>
        <v>505.90301500000032</v>
      </c>
      <c r="I3423" s="1">
        <f t="shared" si="323"/>
        <v>0.17236900000000002</v>
      </c>
      <c r="J3423" s="7">
        <v>1.8892</v>
      </c>
      <c r="K3423" s="7">
        <f t="shared" si="324"/>
        <v>1.5802863999999999</v>
      </c>
      <c r="L3423" s="8">
        <f t="shared" si="325"/>
        <v>5.0799999999999995E-5</v>
      </c>
      <c r="N3423" s="2"/>
      <c r="O3423" s="9"/>
    </row>
    <row r="3424" spans="1:15">
      <c r="A3424" s="1">
        <v>3416</v>
      </c>
      <c r="B3424" s="5">
        <v>40652.59387640046</v>
      </c>
      <c r="C3424" s="5">
        <f t="shared" si="320"/>
        <v>3.9525462925666943E-3</v>
      </c>
      <c r="D3424" s="6">
        <f t="shared" si="321"/>
        <v>341.5</v>
      </c>
      <c r="E3424" s="1">
        <v>114.11709999999999</v>
      </c>
      <c r="F3424" s="1">
        <v>90.184899999999999</v>
      </c>
      <c r="G3424" s="7">
        <v>1.2917000000000001</v>
      </c>
      <c r="H3424" s="7">
        <f t="shared" si="322"/>
        <v>502.80037300000004</v>
      </c>
      <c r="I3424" s="1">
        <f t="shared" si="323"/>
        <v>0.17236900000000002</v>
      </c>
      <c r="J3424" s="7">
        <v>1.8975</v>
      </c>
      <c r="K3424" s="7">
        <f t="shared" si="324"/>
        <v>1.5760699999999999</v>
      </c>
      <c r="L3424" s="8">
        <f t="shared" si="325"/>
        <v>5.0799999999999995E-5</v>
      </c>
      <c r="N3424" s="2"/>
      <c r="O3424" s="9"/>
    </row>
    <row r="3425" spans="1:15">
      <c r="A3425" s="1">
        <v>3417</v>
      </c>
      <c r="B3425" s="5">
        <v>40652.593877557869</v>
      </c>
      <c r="C3425" s="5">
        <f t="shared" si="320"/>
        <v>3.9537037009722553E-3</v>
      </c>
      <c r="D3425" s="6">
        <f t="shared" si="321"/>
        <v>341.6</v>
      </c>
      <c r="E3425" s="1">
        <v>114.1142</v>
      </c>
      <c r="F3425" s="1">
        <v>89.928899999999999</v>
      </c>
      <c r="G3425" s="7">
        <v>1.2928999999999999</v>
      </c>
      <c r="H3425" s="7">
        <f t="shared" si="322"/>
        <v>504.86880100000008</v>
      </c>
      <c r="I3425" s="1">
        <f t="shared" si="323"/>
        <v>0.17236900000000002</v>
      </c>
      <c r="J3425" s="7">
        <v>1.899</v>
      </c>
      <c r="K3425" s="7">
        <f t="shared" si="324"/>
        <v>1.5753079999999999</v>
      </c>
      <c r="L3425" s="8">
        <f t="shared" si="325"/>
        <v>5.0799999999999995E-5</v>
      </c>
      <c r="N3425" s="2"/>
      <c r="O3425" s="9"/>
    </row>
    <row r="3426" spans="1:15">
      <c r="A3426" s="1">
        <v>3418</v>
      </c>
      <c r="B3426" s="5">
        <v>40652.593878715277</v>
      </c>
      <c r="C3426" s="5">
        <f t="shared" si="320"/>
        <v>3.9548611093778163E-3</v>
      </c>
      <c r="D3426" s="6">
        <f t="shared" si="321"/>
        <v>341.7</v>
      </c>
      <c r="E3426" s="1">
        <v>114.05029999999999</v>
      </c>
      <c r="F3426" s="1">
        <v>89.919700000000006</v>
      </c>
      <c r="G3426" s="7">
        <v>1.2931999999999999</v>
      </c>
      <c r="H3426" s="7">
        <f t="shared" si="322"/>
        <v>505.38590799999974</v>
      </c>
      <c r="I3426" s="1">
        <f t="shared" si="323"/>
        <v>0.17236900000000002</v>
      </c>
      <c r="J3426" s="7">
        <v>1.8968</v>
      </c>
      <c r="K3426" s="7">
        <f t="shared" si="324"/>
        <v>1.5764255999999999</v>
      </c>
      <c r="L3426" s="8">
        <f t="shared" si="325"/>
        <v>5.0799999999999995E-5</v>
      </c>
      <c r="N3426" s="2"/>
      <c r="O3426" s="9"/>
    </row>
    <row r="3427" spans="1:15">
      <c r="A3427" s="1">
        <v>3419</v>
      </c>
      <c r="B3427" s="5">
        <v>40652.593879872686</v>
      </c>
      <c r="C3427" s="5">
        <f t="shared" si="320"/>
        <v>3.9560185177833773E-3</v>
      </c>
      <c r="D3427" s="6">
        <f t="shared" si="321"/>
        <v>341.8</v>
      </c>
      <c r="E3427" s="1">
        <v>113.9255</v>
      </c>
      <c r="F3427" s="1">
        <v>90.055400000000006</v>
      </c>
      <c r="G3427" s="7">
        <v>1.2938000000000001</v>
      </c>
      <c r="H3427" s="7">
        <f t="shared" si="322"/>
        <v>506.42012199999999</v>
      </c>
      <c r="I3427" s="1">
        <f t="shared" si="323"/>
        <v>0.17236900000000002</v>
      </c>
      <c r="J3427" s="7">
        <v>1.8956</v>
      </c>
      <c r="K3427" s="7">
        <f t="shared" si="324"/>
        <v>1.5770351999999999</v>
      </c>
      <c r="L3427" s="8">
        <f t="shared" si="325"/>
        <v>5.0799999999999995E-5</v>
      </c>
      <c r="N3427" s="2"/>
      <c r="O3427" s="9"/>
    </row>
    <row r="3428" spans="1:15">
      <c r="A3428" s="1">
        <v>3420</v>
      </c>
      <c r="B3428" s="5">
        <v>40652.593881030094</v>
      </c>
      <c r="C3428" s="5">
        <f t="shared" si="320"/>
        <v>3.9571759261889383E-3</v>
      </c>
      <c r="D3428" s="6">
        <f t="shared" si="321"/>
        <v>341.9</v>
      </c>
      <c r="E3428" s="1">
        <v>113.8586</v>
      </c>
      <c r="F3428" s="1">
        <v>89.793099999999995</v>
      </c>
      <c r="G3428" s="7">
        <v>1.2941</v>
      </c>
      <c r="H3428" s="7">
        <f t="shared" si="322"/>
        <v>506.93722900000012</v>
      </c>
      <c r="I3428" s="1">
        <f t="shared" si="323"/>
        <v>0.17236900000000002</v>
      </c>
      <c r="J3428" s="7">
        <v>1.8993</v>
      </c>
      <c r="K3428" s="7">
        <f t="shared" si="324"/>
        <v>1.5751555999999998</v>
      </c>
      <c r="L3428" s="8">
        <f t="shared" si="325"/>
        <v>5.0799999999999995E-5</v>
      </c>
      <c r="N3428" s="2"/>
      <c r="O3428" s="9"/>
    </row>
    <row r="3429" spans="1:15">
      <c r="A3429" s="1">
        <v>3421</v>
      </c>
      <c r="B3429" s="5">
        <v>40652.593882187502</v>
      </c>
      <c r="C3429" s="5">
        <f t="shared" si="320"/>
        <v>3.9583333345944993E-3</v>
      </c>
      <c r="D3429" s="6">
        <f t="shared" si="321"/>
        <v>342</v>
      </c>
      <c r="E3429" s="1">
        <v>113.9255</v>
      </c>
      <c r="F3429" s="1">
        <v>89.922700000000006</v>
      </c>
      <c r="G3429" s="7">
        <v>1.2923</v>
      </c>
      <c r="H3429" s="7">
        <f t="shared" si="322"/>
        <v>503.83458699999983</v>
      </c>
      <c r="I3429" s="1">
        <f t="shared" si="323"/>
        <v>0.17236900000000002</v>
      </c>
      <c r="J3429" s="7">
        <v>1.895</v>
      </c>
      <c r="K3429" s="7">
        <f t="shared" si="324"/>
        <v>1.5773399999999997</v>
      </c>
      <c r="L3429" s="8">
        <f t="shared" si="325"/>
        <v>5.0799999999999995E-5</v>
      </c>
      <c r="N3429" s="2"/>
      <c r="O3429" s="9"/>
    </row>
    <row r="3430" spans="1:15">
      <c r="A3430" s="1">
        <v>3422</v>
      </c>
      <c r="B3430" s="5">
        <v>40652.593883344911</v>
      </c>
      <c r="C3430" s="5">
        <f t="shared" si="320"/>
        <v>3.9594907430000603E-3</v>
      </c>
      <c r="D3430" s="6">
        <f t="shared" si="321"/>
        <v>342.1</v>
      </c>
      <c r="E3430" s="1">
        <v>113.8586</v>
      </c>
      <c r="F3430" s="1">
        <v>89.787000000000006</v>
      </c>
      <c r="G3430" s="7">
        <v>1.2910999999999999</v>
      </c>
      <c r="H3430" s="7">
        <f t="shared" si="322"/>
        <v>501.76615899999979</v>
      </c>
      <c r="I3430" s="1">
        <f t="shared" si="323"/>
        <v>0.17236900000000002</v>
      </c>
      <c r="J3430" s="7">
        <v>1.8975</v>
      </c>
      <c r="K3430" s="7">
        <f t="shared" si="324"/>
        <v>1.5760699999999999</v>
      </c>
      <c r="L3430" s="8">
        <f t="shared" si="325"/>
        <v>5.0799999999999995E-5</v>
      </c>
      <c r="N3430" s="2"/>
      <c r="O3430" s="9"/>
    </row>
    <row r="3431" spans="1:15">
      <c r="A3431" s="1">
        <v>3423</v>
      </c>
      <c r="B3431" s="5">
        <v>40652.593884502312</v>
      </c>
      <c r="C3431" s="5">
        <f t="shared" si="320"/>
        <v>3.9606481441296637E-3</v>
      </c>
      <c r="D3431" s="6">
        <f t="shared" si="321"/>
        <v>342.2</v>
      </c>
      <c r="E3431" s="1">
        <v>113.9225</v>
      </c>
      <c r="F3431" s="1">
        <v>90.055400000000006</v>
      </c>
      <c r="G3431" s="7">
        <v>1.292</v>
      </c>
      <c r="H3431" s="7">
        <f t="shared" si="322"/>
        <v>503.31748000000016</v>
      </c>
      <c r="I3431" s="1">
        <f t="shared" si="323"/>
        <v>0.17236900000000002</v>
      </c>
      <c r="J3431" s="7">
        <v>1.8958999999999999</v>
      </c>
      <c r="K3431" s="7">
        <f t="shared" si="324"/>
        <v>1.5768827999999999</v>
      </c>
      <c r="L3431" s="8">
        <f t="shared" si="325"/>
        <v>5.0799999999999995E-5</v>
      </c>
      <c r="N3431" s="2"/>
      <c r="O3431" s="9"/>
    </row>
    <row r="3432" spans="1:15">
      <c r="A3432" s="1">
        <v>3424</v>
      </c>
      <c r="B3432" s="5">
        <v>40652.59388565972</v>
      </c>
      <c r="C3432" s="5">
        <f t="shared" si="320"/>
        <v>3.9618055525352247E-3</v>
      </c>
      <c r="D3432" s="6">
        <f t="shared" si="321"/>
        <v>342.3</v>
      </c>
      <c r="E3432" s="1">
        <v>113.9894</v>
      </c>
      <c r="F3432" s="1">
        <v>90.188000000000002</v>
      </c>
      <c r="G3432" s="7">
        <v>1.2926</v>
      </c>
      <c r="H3432" s="7">
        <f t="shared" si="322"/>
        <v>504.35169399999995</v>
      </c>
      <c r="I3432" s="1">
        <f t="shared" si="323"/>
        <v>0.17236900000000002</v>
      </c>
      <c r="J3432" s="7">
        <v>1.8904000000000001</v>
      </c>
      <c r="K3432" s="7">
        <f t="shared" si="324"/>
        <v>1.5796767999999999</v>
      </c>
      <c r="L3432" s="8">
        <f t="shared" si="325"/>
        <v>5.0799999999999995E-5</v>
      </c>
      <c r="N3432" s="2"/>
      <c r="O3432" s="9"/>
    </row>
    <row r="3433" spans="1:15">
      <c r="A3433" s="1">
        <v>3425</v>
      </c>
      <c r="B3433" s="5">
        <v>40652.593886817129</v>
      </c>
      <c r="C3433" s="5">
        <f t="shared" si="320"/>
        <v>3.9629629609407857E-3</v>
      </c>
      <c r="D3433" s="6">
        <f t="shared" si="321"/>
        <v>342.4</v>
      </c>
      <c r="E3433" s="1">
        <v>114.181</v>
      </c>
      <c r="F3433" s="1">
        <v>89.919700000000006</v>
      </c>
      <c r="G3433" s="7">
        <v>1.2926</v>
      </c>
      <c r="H3433" s="7">
        <f t="shared" si="322"/>
        <v>504.35169399999995</v>
      </c>
      <c r="I3433" s="1">
        <f t="shared" si="323"/>
        <v>0.17236900000000002</v>
      </c>
      <c r="J3433" s="7">
        <v>1.8886000000000001</v>
      </c>
      <c r="K3433" s="7">
        <f t="shared" si="324"/>
        <v>1.5805911999999998</v>
      </c>
      <c r="L3433" s="8">
        <f t="shared" si="325"/>
        <v>5.0799999999999995E-5</v>
      </c>
      <c r="N3433" s="2"/>
      <c r="O3433" s="9"/>
    </row>
    <row r="3434" spans="1:15">
      <c r="A3434" s="1">
        <v>3426</v>
      </c>
      <c r="B3434" s="5">
        <v>40652.593887974537</v>
      </c>
      <c r="C3434" s="5">
        <f t="shared" si="320"/>
        <v>3.9641203693463467E-3</v>
      </c>
      <c r="D3434" s="6">
        <f t="shared" si="321"/>
        <v>342.5</v>
      </c>
      <c r="E3434" s="1">
        <v>113.9894</v>
      </c>
      <c r="F3434" s="1">
        <v>89.796199999999999</v>
      </c>
      <c r="G3434" s="7">
        <v>1.292</v>
      </c>
      <c r="H3434" s="7">
        <f t="shared" si="322"/>
        <v>503.31748000000016</v>
      </c>
      <c r="I3434" s="1">
        <f t="shared" si="323"/>
        <v>0.17236900000000002</v>
      </c>
      <c r="J3434" s="7">
        <v>1.8937999999999999</v>
      </c>
      <c r="K3434" s="7">
        <f t="shared" si="324"/>
        <v>1.5779496</v>
      </c>
      <c r="L3434" s="8">
        <f t="shared" si="325"/>
        <v>5.0799999999999995E-5</v>
      </c>
      <c r="N3434" s="2"/>
      <c r="O3434" s="9"/>
    </row>
    <row r="3435" spans="1:15">
      <c r="A3435" s="1">
        <v>3427</v>
      </c>
      <c r="B3435" s="5">
        <v>40652.593889131946</v>
      </c>
      <c r="C3435" s="5">
        <f t="shared" si="320"/>
        <v>3.9652777777519077E-3</v>
      </c>
      <c r="D3435" s="6">
        <f t="shared" si="321"/>
        <v>342.6</v>
      </c>
      <c r="E3435" s="1">
        <v>114.0532</v>
      </c>
      <c r="F3435" s="1">
        <v>90.055400000000006</v>
      </c>
      <c r="G3435" s="7">
        <v>1.2891999999999999</v>
      </c>
      <c r="H3435" s="7">
        <f t="shared" si="322"/>
        <v>498.49114800000007</v>
      </c>
      <c r="I3435" s="1">
        <f t="shared" si="323"/>
        <v>0.17236900000000002</v>
      </c>
      <c r="J3435" s="7">
        <v>1.8935</v>
      </c>
      <c r="K3435" s="7">
        <f t="shared" si="324"/>
        <v>1.5781019999999999</v>
      </c>
      <c r="L3435" s="8">
        <f t="shared" si="325"/>
        <v>5.0799999999999995E-5</v>
      </c>
      <c r="N3435" s="2"/>
      <c r="O3435" s="9"/>
    </row>
    <row r="3436" spans="1:15">
      <c r="A3436" s="1">
        <v>3428</v>
      </c>
      <c r="B3436" s="5">
        <v>40652.593890289354</v>
      </c>
      <c r="C3436" s="5">
        <f t="shared" si="320"/>
        <v>3.9664351861574687E-3</v>
      </c>
      <c r="D3436" s="6">
        <f t="shared" si="321"/>
        <v>342.7</v>
      </c>
      <c r="E3436" s="1">
        <v>113.9255</v>
      </c>
      <c r="F3436" s="1">
        <v>90.188000000000002</v>
      </c>
      <c r="G3436" s="7">
        <v>1.2905</v>
      </c>
      <c r="H3436" s="7">
        <f t="shared" si="322"/>
        <v>500.731945</v>
      </c>
      <c r="I3436" s="1">
        <f t="shared" si="323"/>
        <v>0.17236900000000002</v>
      </c>
      <c r="J3436" s="7">
        <v>1.8923000000000001</v>
      </c>
      <c r="K3436" s="7">
        <f t="shared" si="324"/>
        <v>1.5787115999999997</v>
      </c>
      <c r="L3436" s="8">
        <f t="shared" si="325"/>
        <v>5.0799999999999995E-5</v>
      </c>
      <c r="N3436" s="2"/>
      <c r="O3436" s="9"/>
    </row>
    <row r="3437" spans="1:15">
      <c r="A3437" s="1">
        <v>3429</v>
      </c>
      <c r="B3437" s="5">
        <v>40652.593891446762</v>
      </c>
      <c r="C3437" s="5">
        <f t="shared" si="320"/>
        <v>3.9675925945630297E-3</v>
      </c>
      <c r="D3437" s="6">
        <f t="shared" si="321"/>
        <v>342.8</v>
      </c>
      <c r="E3437" s="1">
        <v>113.7337</v>
      </c>
      <c r="F3437" s="1">
        <v>90.124799999999993</v>
      </c>
      <c r="G3437" s="7">
        <v>1.2917000000000001</v>
      </c>
      <c r="H3437" s="7">
        <f t="shared" si="322"/>
        <v>502.80037300000004</v>
      </c>
      <c r="I3437" s="1">
        <f t="shared" si="323"/>
        <v>0.17236900000000002</v>
      </c>
      <c r="J3437" s="7">
        <v>1.8916999999999999</v>
      </c>
      <c r="K3437" s="7">
        <f t="shared" si="324"/>
        <v>1.5790163999999998</v>
      </c>
      <c r="L3437" s="8">
        <f t="shared" si="325"/>
        <v>5.0799999999999995E-5</v>
      </c>
      <c r="N3437" s="2"/>
      <c r="O3437" s="9"/>
    </row>
    <row r="3438" spans="1:15">
      <c r="A3438" s="1">
        <v>3430</v>
      </c>
      <c r="B3438" s="5">
        <v>40652.593892604164</v>
      </c>
      <c r="C3438" s="5">
        <f t="shared" si="320"/>
        <v>3.9687499956926331E-3</v>
      </c>
      <c r="D3438" s="6">
        <f t="shared" si="321"/>
        <v>342.9</v>
      </c>
      <c r="E3438" s="1">
        <v>113.9255</v>
      </c>
      <c r="F3438" s="1">
        <v>90.121700000000004</v>
      </c>
      <c r="G3438" s="7">
        <v>1.292</v>
      </c>
      <c r="H3438" s="7">
        <f t="shared" si="322"/>
        <v>503.31748000000016</v>
      </c>
      <c r="I3438" s="1">
        <f t="shared" si="323"/>
        <v>0.17236900000000002</v>
      </c>
      <c r="J3438" s="7">
        <v>1.8900999999999999</v>
      </c>
      <c r="K3438" s="7">
        <f t="shared" si="324"/>
        <v>1.5798292</v>
      </c>
      <c r="L3438" s="8">
        <f t="shared" si="325"/>
        <v>5.0799999999999995E-5</v>
      </c>
      <c r="N3438" s="2"/>
      <c r="O3438" s="9"/>
    </row>
    <row r="3439" spans="1:15">
      <c r="A3439" s="1">
        <v>3431</v>
      </c>
      <c r="B3439" s="5">
        <v>40652.593893761572</v>
      </c>
      <c r="C3439" s="5">
        <f t="shared" si="320"/>
        <v>3.9699074040981941E-3</v>
      </c>
      <c r="D3439" s="6">
        <f t="shared" si="321"/>
        <v>343</v>
      </c>
      <c r="E3439" s="1">
        <v>113.9894</v>
      </c>
      <c r="F3439" s="1">
        <v>90.055400000000006</v>
      </c>
      <c r="G3439" s="7">
        <v>1.2905</v>
      </c>
      <c r="H3439" s="7">
        <f t="shared" si="322"/>
        <v>500.731945</v>
      </c>
      <c r="I3439" s="1">
        <f t="shared" si="323"/>
        <v>0.17236900000000002</v>
      </c>
      <c r="J3439" s="7">
        <v>1.8904000000000001</v>
      </c>
      <c r="K3439" s="7">
        <f t="shared" si="324"/>
        <v>1.5796767999999999</v>
      </c>
      <c r="L3439" s="8">
        <f t="shared" si="325"/>
        <v>5.0799999999999995E-5</v>
      </c>
      <c r="N3439" s="2"/>
      <c r="O3439" s="9"/>
    </row>
    <row r="3440" spans="1:15">
      <c r="A3440" s="1">
        <v>3432</v>
      </c>
      <c r="B3440" s="5">
        <v>40652.59389491898</v>
      </c>
      <c r="C3440" s="5">
        <f t="shared" si="320"/>
        <v>3.9710648125037551E-3</v>
      </c>
      <c r="D3440" s="6">
        <f t="shared" si="321"/>
        <v>343.1</v>
      </c>
      <c r="E3440" s="1">
        <v>113.9255</v>
      </c>
      <c r="F3440" s="1">
        <v>90.058400000000006</v>
      </c>
      <c r="G3440" s="7">
        <v>1.2891999999999999</v>
      </c>
      <c r="H3440" s="7">
        <f t="shared" si="322"/>
        <v>498.49114800000007</v>
      </c>
      <c r="I3440" s="1">
        <f t="shared" si="323"/>
        <v>0.17236900000000002</v>
      </c>
      <c r="J3440" s="7">
        <v>1.8914</v>
      </c>
      <c r="K3440" s="7">
        <f t="shared" si="324"/>
        <v>1.5791687999999999</v>
      </c>
      <c r="L3440" s="8">
        <f t="shared" si="325"/>
        <v>5.0799999999999995E-5</v>
      </c>
      <c r="N3440" s="2"/>
      <c r="O3440" s="9"/>
    </row>
    <row r="3441" spans="1:15">
      <c r="A3441" s="1">
        <v>3433</v>
      </c>
      <c r="B3441" s="5">
        <v>40652.593896076389</v>
      </c>
      <c r="C3441" s="5">
        <f t="shared" si="320"/>
        <v>3.9722222209093161E-3</v>
      </c>
      <c r="D3441" s="6">
        <f t="shared" si="321"/>
        <v>343.2</v>
      </c>
      <c r="E3441" s="1">
        <v>113.79770000000001</v>
      </c>
      <c r="F3441" s="1">
        <v>89.856399999999994</v>
      </c>
      <c r="G3441" s="7">
        <v>1.2883</v>
      </c>
      <c r="H3441" s="7">
        <f t="shared" si="322"/>
        <v>496.93982700000015</v>
      </c>
      <c r="I3441" s="1">
        <f t="shared" si="323"/>
        <v>0.17236900000000002</v>
      </c>
      <c r="J3441" s="7">
        <v>1.8897999999999999</v>
      </c>
      <c r="K3441" s="7">
        <f t="shared" si="324"/>
        <v>1.5799816</v>
      </c>
      <c r="L3441" s="8">
        <f t="shared" si="325"/>
        <v>5.0799999999999995E-5</v>
      </c>
      <c r="N3441" s="2"/>
      <c r="O3441" s="9"/>
    </row>
    <row r="3442" spans="1:15">
      <c r="A3442" s="1">
        <v>3434</v>
      </c>
      <c r="B3442" s="5">
        <v>40652.593897233797</v>
      </c>
      <c r="C3442" s="5">
        <f t="shared" si="320"/>
        <v>3.9733796293148771E-3</v>
      </c>
      <c r="D3442" s="6">
        <f t="shared" si="321"/>
        <v>343.3</v>
      </c>
      <c r="E3442" s="1">
        <v>113.9255</v>
      </c>
      <c r="F3442" s="1">
        <v>89.856399999999994</v>
      </c>
      <c r="G3442" s="7">
        <v>1.2902</v>
      </c>
      <c r="H3442" s="7">
        <f t="shared" si="322"/>
        <v>500.21483799999987</v>
      </c>
      <c r="I3442" s="1">
        <f t="shared" si="323"/>
        <v>0.17236900000000002</v>
      </c>
      <c r="J3442" s="7">
        <v>1.8892</v>
      </c>
      <c r="K3442" s="7">
        <f t="shared" si="324"/>
        <v>1.5802863999999999</v>
      </c>
      <c r="L3442" s="8">
        <f t="shared" si="325"/>
        <v>5.0799999999999995E-5</v>
      </c>
      <c r="N3442" s="2"/>
      <c r="O3442" s="9"/>
    </row>
    <row r="3443" spans="1:15">
      <c r="A3443" s="1">
        <v>3435</v>
      </c>
      <c r="B3443" s="5">
        <v>40652.593898391206</v>
      </c>
      <c r="C3443" s="5">
        <f t="shared" si="320"/>
        <v>3.9745370377204381E-3</v>
      </c>
      <c r="D3443" s="6">
        <f t="shared" si="321"/>
        <v>343.4</v>
      </c>
      <c r="E3443" s="1">
        <v>113.9894</v>
      </c>
      <c r="F3443" s="1">
        <v>89.663499999999999</v>
      </c>
      <c r="G3443" s="7">
        <v>1.2907999999999999</v>
      </c>
      <c r="H3443" s="7">
        <f t="shared" si="322"/>
        <v>501.24905200000012</v>
      </c>
      <c r="I3443" s="1">
        <f t="shared" si="323"/>
        <v>0.17236900000000002</v>
      </c>
      <c r="J3443" s="7">
        <v>1.8911</v>
      </c>
      <c r="K3443" s="7">
        <f t="shared" si="324"/>
        <v>1.5793211999999999</v>
      </c>
      <c r="L3443" s="8">
        <f t="shared" si="325"/>
        <v>5.0799999999999995E-5</v>
      </c>
      <c r="N3443" s="2"/>
      <c r="O3443" s="9"/>
    </row>
    <row r="3444" spans="1:15">
      <c r="A3444" s="1">
        <v>3436</v>
      </c>
      <c r="B3444" s="5">
        <v>40652.593899548614</v>
      </c>
      <c r="C3444" s="5">
        <f t="shared" si="320"/>
        <v>3.9756944461259991E-3</v>
      </c>
      <c r="D3444" s="6">
        <f t="shared" si="321"/>
        <v>343.5</v>
      </c>
      <c r="E3444" s="1">
        <v>113.9894</v>
      </c>
      <c r="F3444" s="1">
        <v>89.524600000000007</v>
      </c>
      <c r="G3444" s="7">
        <v>1.2905</v>
      </c>
      <c r="H3444" s="7">
        <f t="shared" si="322"/>
        <v>500.731945</v>
      </c>
      <c r="I3444" s="1">
        <f t="shared" si="323"/>
        <v>0.17236900000000002</v>
      </c>
      <c r="J3444" s="7">
        <v>1.8904000000000001</v>
      </c>
      <c r="K3444" s="7">
        <f t="shared" si="324"/>
        <v>1.5796767999999999</v>
      </c>
      <c r="L3444" s="8">
        <f t="shared" si="325"/>
        <v>5.0799999999999995E-5</v>
      </c>
      <c r="N3444" s="2"/>
      <c r="O3444" s="9"/>
    </row>
    <row r="3445" spans="1:15">
      <c r="A3445" s="1">
        <v>3437</v>
      </c>
      <c r="B3445" s="5">
        <v>40652.593900706015</v>
      </c>
      <c r="C3445" s="5">
        <f t="shared" si="320"/>
        <v>3.9768518472556025E-3</v>
      </c>
      <c r="D3445" s="6">
        <f t="shared" si="321"/>
        <v>343.6</v>
      </c>
      <c r="E3445" s="1">
        <v>113.79770000000001</v>
      </c>
      <c r="F3445" s="1">
        <v>89.590999999999994</v>
      </c>
      <c r="G3445" s="7">
        <v>1.2877000000000001</v>
      </c>
      <c r="H3445" s="7">
        <f t="shared" si="322"/>
        <v>495.90561300000036</v>
      </c>
      <c r="I3445" s="1">
        <f t="shared" si="323"/>
        <v>0.17236900000000002</v>
      </c>
      <c r="J3445" s="7">
        <v>1.8937999999999999</v>
      </c>
      <c r="K3445" s="7">
        <f t="shared" si="324"/>
        <v>1.5779496</v>
      </c>
      <c r="L3445" s="8">
        <f t="shared" si="325"/>
        <v>5.0799999999999995E-5</v>
      </c>
      <c r="N3445" s="2"/>
      <c r="O3445" s="9"/>
    </row>
    <row r="3446" spans="1:15">
      <c r="A3446" s="1">
        <v>3438</v>
      </c>
      <c r="B3446" s="5">
        <v>40652.593901863424</v>
      </c>
      <c r="C3446" s="5">
        <f t="shared" si="320"/>
        <v>3.9780092556611635E-3</v>
      </c>
      <c r="D3446" s="6">
        <f t="shared" si="321"/>
        <v>343.7</v>
      </c>
      <c r="E3446" s="1">
        <v>113.7337</v>
      </c>
      <c r="F3446" s="1">
        <v>89.397999999999996</v>
      </c>
      <c r="G3446" s="7">
        <v>1.2877000000000001</v>
      </c>
      <c r="H3446" s="7">
        <f t="shared" si="322"/>
        <v>495.90561300000036</v>
      </c>
      <c r="I3446" s="1">
        <f t="shared" si="323"/>
        <v>0.17236900000000002</v>
      </c>
      <c r="J3446" s="7">
        <v>1.8968</v>
      </c>
      <c r="K3446" s="7">
        <f t="shared" si="324"/>
        <v>1.5764255999999999</v>
      </c>
      <c r="L3446" s="8">
        <f t="shared" si="325"/>
        <v>5.0799999999999995E-5</v>
      </c>
      <c r="N3446" s="2"/>
      <c r="O3446" s="9"/>
    </row>
    <row r="3447" spans="1:15">
      <c r="A3447" s="1">
        <v>3439</v>
      </c>
      <c r="B3447" s="5">
        <v>40652.593903020832</v>
      </c>
      <c r="C3447" s="5">
        <f t="shared" si="320"/>
        <v>3.9791666640667245E-3</v>
      </c>
      <c r="D3447" s="6">
        <f t="shared" si="321"/>
        <v>343.8</v>
      </c>
      <c r="E3447" s="1">
        <v>113.7337</v>
      </c>
      <c r="F3447" s="1">
        <v>89.524600000000007</v>
      </c>
      <c r="G3447" s="7">
        <v>1.2886</v>
      </c>
      <c r="H3447" s="7">
        <f t="shared" si="322"/>
        <v>497.45693399999982</v>
      </c>
      <c r="I3447" s="1">
        <f t="shared" si="323"/>
        <v>0.17236900000000002</v>
      </c>
      <c r="J3447" s="7">
        <v>1.8956</v>
      </c>
      <c r="K3447" s="7">
        <f t="shared" si="324"/>
        <v>1.5770351999999999</v>
      </c>
      <c r="L3447" s="8">
        <f t="shared" si="325"/>
        <v>5.0799999999999995E-5</v>
      </c>
      <c r="N3447" s="2"/>
      <c r="O3447" s="9"/>
    </row>
    <row r="3448" spans="1:15">
      <c r="A3448" s="1">
        <v>3440</v>
      </c>
      <c r="B3448" s="5">
        <v>40652.59390417824</v>
      </c>
      <c r="C3448" s="5">
        <f t="shared" si="320"/>
        <v>3.9803240724722855E-3</v>
      </c>
      <c r="D3448" s="6">
        <f t="shared" si="321"/>
        <v>343.9</v>
      </c>
      <c r="E3448" s="1">
        <v>113.9894</v>
      </c>
      <c r="F3448" s="1">
        <v>89.590999999999994</v>
      </c>
      <c r="G3448" s="7">
        <v>1.2886</v>
      </c>
      <c r="H3448" s="7">
        <f t="shared" si="322"/>
        <v>497.45693399999982</v>
      </c>
      <c r="I3448" s="1">
        <f t="shared" si="323"/>
        <v>0.17236900000000002</v>
      </c>
      <c r="J3448" s="7">
        <v>1.8911</v>
      </c>
      <c r="K3448" s="7">
        <f t="shared" si="324"/>
        <v>1.5793211999999999</v>
      </c>
      <c r="L3448" s="8">
        <f t="shared" si="325"/>
        <v>5.0799999999999995E-5</v>
      </c>
      <c r="N3448" s="2"/>
      <c r="O3448" s="9"/>
    </row>
    <row r="3449" spans="1:15">
      <c r="A3449" s="1">
        <v>3441</v>
      </c>
      <c r="B3449" s="5">
        <v>40652.593905335649</v>
      </c>
      <c r="C3449" s="5">
        <f t="shared" si="320"/>
        <v>3.9814814808778465E-3</v>
      </c>
      <c r="D3449" s="6">
        <f t="shared" si="321"/>
        <v>344</v>
      </c>
      <c r="E3449" s="1">
        <v>113.8616</v>
      </c>
      <c r="F3449" s="1">
        <v>89.461299999999994</v>
      </c>
      <c r="G3449" s="7">
        <v>1.2902</v>
      </c>
      <c r="H3449" s="7">
        <f t="shared" si="322"/>
        <v>500.21483799999987</v>
      </c>
      <c r="I3449" s="1">
        <f t="shared" si="323"/>
        <v>0.17236900000000002</v>
      </c>
      <c r="J3449" s="7">
        <v>1.8977999999999999</v>
      </c>
      <c r="K3449" s="7">
        <f t="shared" si="324"/>
        <v>1.5759175999999999</v>
      </c>
      <c r="L3449" s="8">
        <f t="shared" si="325"/>
        <v>5.0799999999999995E-5</v>
      </c>
      <c r="N3449" s="2"/>
      <c r="O3449" s="9"/>
    </row>
    <row r="3450" spans="1:15">
      <c r="A3450" s="1">
        <v>3442</v>
      </c>
      <c r="B3450" s="5">
        <v>40652.593906493057</v>
      </c>
      <c r="C3450" s="5">
        <f t="shared" si="320"/>
        <v>3.9826388892834075E-3</v>
      </c>
      <c r="D3450" s="6">
        <f t="shared" si="321"/>
        <v>344.1</v>
      </c>
      <c r="E3450" s="1">
        <v>114.0532</v>
      </c>
      <c r="F3450" s="1">
        <v>89.524600000000007</v>
      </c>
      <c r="G3450" s="7">
        <v>1.288</v>
      </c>
      <c r="H3450" s="7">
        <f t="shared" si="322"/>
        <v>496.42272000000003</v>
      </c>
      <c r="I3450" s="1">
        <f t="shared" si="323"/>
        <v>0.17236900000000002</v>
      </c>
      <c r="J3450" s="7">
        <v>1.8993</v>
      </c>
      <c r="K3450" s="7">
        <f t="shared" si="324"/>
        <v>1.5751555999999998</v>
      </c>
      <c r="L3450" s="8">
        <f t="shared" si="325"/>
        <v>5.0799999999999995E-5</v>
      </c>
      <c r="N3450" s="2"/>
      <c r="O3450" s="9"/>
    </row>
    <row r="3451" spans="1:15">
      <c r="A3451" s="1">
        <v>3443</v>
      </c>
      <c r="B3451" s="5">
        <v>40652.593907650466</v>
      </c>
      <c r="C3451" s="5">
        <f t="shared" si="320"/>
        <v>3.9837962976889685E-3</v>
      </c>
      <c r="D3451" s="6">
        <f t="shared" si="321"/>
        <v>344.2</v>
      </c>
      <c r="E3451" s="1">
        <v>113.9255</v>
      </c>
      <c r="F3451" s="1">
        <v>89.458200000000005</v>
      </c>
      <c r="G3451" s="7">
        <v>1.2865</v>
      </c>
      <c r="H3451" s="7">
        <f t="shared" si="322"/>
        <v>493.83718499999986</v>
      </c>
      <c r="I3451" s="1">
        <f t="shared" si="323"/>
        <v>0.17236900000000002</v>
      </c>
      <c r="J3451" s="7">
        <v>1.8984000000000001</v>
      </c>
      <c r="K3451" s="7">
        <f t="shared" si="324"/>
        <v>1.5756127999999998</v>
      </c>
      <c r="L3451" s="8">
        <f t="shared" si="325"/>
        <v>5.0799999999999995E-5</v>
      </c>
      <c r="N3451" s="2"/>
      <c r="O3451" s="9"/>
    </row>
    <row r="3452" spans="1:15">
      <c r="A3452" s="1">
        <v>3444</v>
      </c>
      <c r="B3452" s="5">
        <v>40652.593908807874</v>
      </c>
      <c r="C3452" s="5">
        <f t="shared" si="320"/>
        <v>3.9849537060945295E-3</v>
      </c>
      <c r="D3452" s="6">
        <f t="shared" si="321"/>
        <v>344.3</v>
      </c>
      <c r="E3452" s="1">
        <v>113.9255</v>
      </c>
      <c r="F3452" s="1">
        <v>89.268299999999996</v>
      </c>
      <c r="G3452" s="7">
        <v>1.2877000000000001</v>
      </c>
      <c r="H3452" s="7">
        <f t="shared" si="322"/>
        <v>495.90561300000036</v>
      </c>
      <c r="I3452" s="1">
        <f t="shared" si="323"/>
        <v>0.17236900000000002</v>
      </c>
      <c r="J3452" s="7">
        <v>1.8972</v>
      </c>
      <c r="K3452" s="7">
        <f t="shared" si="324"/>
        <v>1.5762223999999998</v>
      </c>
      <c r="L3452" s="8">
        <f t="shared" si="325"/>
        <v>5.0799999999999995E-5</v>
      </c>
      <c r="N3452" s="2"/>
      <c r="O3452" s="9"/>
    </row>
    <row r="3453" spans="1:15">
      <c r="A3453" s="1">
        <v>3445</v>
      </c>
      <c r="B3453" s="5">
        <v>40652.593909965275</v>
      </c>
      <c r="C3453" s="5">
        <f t="shared" si="320"/>
        <v>3.9861111072241329E-3</v>
      </c>
      <c r="D3453" s="6">
        <f t="shared" si="321"/>
        <v>344.4</v>
      </c>
      <c r="E3453" s="1">
        <v>114.0532</v>
      </c>
      <c r="F3453" s="1">
        <v>89.657399999999996</v>
      </c>
      <c r="G3453" s="7">
        <v>1.2877000000000001</v>
      </c>
      <c r="H3453" s="7">
        <f t="shared" si="322"/>
        <v>495.90561300000036</v>
      </c>
      <c r="I3453" s="1">
        <f t="shared" si="323"/>
        <v>0.17236900000000002</v>
      </c>
      <c r="J3453" s="7">
        <v>1.895</v>
      </c>
      <c r="K3453" s="7">
        <f t="shared" si="324"/>
        <v>1.5773399999999997</v>
      </c>
      <c r="L3453" s="8">
        <f t="shared" si="325"/>
        <v>5.0799999999999995E-5</v>
      </c>
      <c r="N3453" s="2"/>
      <c r="O3453" s="9"/>
    </row>
    <row r="3454" spans="1:15">
      <c r="A3454" s="1">
        <v>3446</v>
      </c>
      <c r="B3454" s="5">
        <v>40652.593911122683</v>
      </c>
      <c r="C3454" s="5">
        <f t="shared" si="320"/>
        <v>3.9872685156296939E-3</v>
      </c>
      <c r="D3454" s="6">
        <f t="shared" si="321"/>
        <v>344.5</v>
      </c>
      <c r="E3454" s="1">
        <v>113.9894</v>
      </c>
      <c r="F3454" s="1">
        <v>89.524600000000007</v>
      </c>
      <c r="G3454" s="7">
        <v>1.2886</v>
      </c>
      <c r="H3454" s="7">
        <f t="shared" si="322"/>
        <v>497.45693399999982</v>
      </c>
      <c r="I3454" s="1">
        <f t="shared" si="323"/>
        <v>0.17236900000000002</v>
      </c>
      <c r="J3454" s="7">
        <v>1.8904000000000001</v>
      </c>
      <c r="K3454" s="7">
        <f t="shared" si="324"/>
        <v>1.5796767999999999</v>
      </c>
      <c r="L3454" s="8">
        <f t="shared" si="325"/>
        <v>5.0799999999999995E-5</v>
      </c>
      <c r="N3454" s="2"/>
      <c r="O3454" s="9"/>
    </row>
    <row r="3455" spans="1:15">
      <c r="A3455" s="1">
        <v>3447</v>
      </c>
      <c r="B3455" s="5">
        <v>40652.593912280092</v>
      </c>
      <c r="C3455" s="5">
        <f t="shared" si="320"/>
        <v>3.9884259240352549E-3</v>
      </c>
      <c r="D3455" s="6">
        <f t="shared" si="321"/>
        <v>344.6</v>
      </c>
      <c r="E3455" s="1">
        <v>113.9284</v>
      </c>
      <c r="F3455" s="1">
        <v>89.533799999999999</v>
      </c>
      <c r="G3455" s="7">
        <v>1.2867999999999999</v>
      </c>
      <c r="H3455" s="7">
        <f t="shared" si="322"/>
        <v>494.35429199999999</v>
      </c>
      <c r="I3455" s="1">
        <f t="shared" si="323"/>
        <v>0.17236900000000002</v>
      </c>
      <c r="J3455" s="7">
        <v>1.895</v>
      </c>
      <c r="K3455" s="7">
        <f t="shared" si="324"/>
        <v>1.5773399999999997</v>
      </c>
      <c r="L3455" s="8">
        <f t="shared" si="325"/>
        <v>5.0799999999999995E-5</v>
      </c>
      <c r="N3455" s="2"/>
      <c r="O3455" s="9"/>
    </row>
    <row r="3456" spans="1:15">
      <c r="A3456" s="1">
        <v>3448</v>
      </c>
      <c r="B3456" s="5">
        <v>40652.5939134375</v>
      </c>
      <c r="C3456" s="5">
        <f t="shared" si="320"/>
        <v>3.9895833324408159E-3</v>
      </c>
      <c r="D3456" s="6">
        <f t="shared" si="321"/>
        <v>344.7</v>
      </c>
      <c r="E3456" s="1">
        <v>113.79770000000001</v>
      </c>
      <c r="F3456" s="1">
        <v>89.657399999999996</v>
      </c>
      <c r="G3456" s="7">
        <v>1.2862</v>
      </c>
      <c r="H3456" s="7">
        <f t="shared" si="322"/>
        <v>493.32007800000019</v>
      </c>
      <c r="I3456" s="1">
        <f t="shared" si="323"/>
        <v>0.17236900000000002</v>
      </c>
      <c r="J3456" s="7">
        <v>1.8998999999999999</v>
      </c>
      <c r="K3456" s="7">
        <f t="shared" si="324"/>
        <v>1.5748507999999999</v>
      </c>
      <c r="L3456" s="8">
        <f t="shared" si="325"/>
        <v>5.0799999999999995E-5</v>
      </c>
      <c r="N3456" s="2"/>
      <c r="O3456" s="9"/>
    </row>
    <row r="3457" spans="1:15">
      <c r="A3457" s="1">
        <v>3449</v>
      </c>
      <c r="B3457" s="5">
        <v>40652.593914594909</v>
      </c>
      <c r="C3457" s="5">
        <f t="shared" si="320"/>
        <v>3.9907407408463769E-3</v>
      </c>
      <c r="D3457" s="6">
        <f t="shared" si="321"/>
        <v>344.8</v>
      </c>
      <c r="E3457" s="1">
        <v>113.79770000000001</v>
      </c>
      <c r="F3457" s="1">
        <v>89.723699999999994</v>
      </c>
      <c r="G3457" s="7">
        <v>1.2859</v>
      </c>
      <c r="H3457" s="7">
        <f t="shared" si="322"/>
        <v>492.80297100000007</v>
      </c>
      <c r="I3457" s="1">
        <f t="shared" si="323"/>
        <v>0.17236900000000002</v>
      </c>
      <c r="J3457" s="7">
        <v>1.9005000000000001</v>
      </c>
      <c r="K3457" s="7">
        <f t="shared" si="324"/>
        <v>1.5745459999999998</v>
      </c>
      <c r="L3457" s="8">
        <f t="shared" si="325"/>
        <v>5.0799999999999995E-5</v>
      </c>
      <c r="N3457" s="2"/>
      <c r="O3457" s="9"/>
    </row>
    <row r="3458" spans="1:15">
      <c r="A3458" s="1">
        <v>3450</v>
      </c>
      <c r="B3458" s="5">
        <v>40652.593915752317</v>
      </c>
      <c r="C3458" s="5">
        <f t="shared" si="320"/>
        <v>3.9918981492519379E-3</v>
      </c>
      <c r="D3458" s="6">
        <f t="shared" si="321"/>
        <v>344.9</v>
      </c>
      <c r="E3458" s="1">
        <v>113.6698</v>
      </c>
      <c r="F3458" s="1">
        <v>89.343900000000005</v>
      </c>
      <c r="G3458" s="7">
        <v>1.2862</v>
      </c>
      <c r="H3458" s="7">
        <f t="shared" si="322"/>
        <v>493.32007800000019</v>
      </c>
      <c r="I3458" s="1">
        <f t="shared" si="323"/>
        <v>0.17236900000000002</v>
      </c>
      <c r="J3458" s="7">
        <v>1.8940999999999999</v>
      </c>
      <c r="K3458" s="7">
        <f t="shared" si="324"/>
        <v>1.5777972</v>
      </c>
      <c r="L3458" s="8">
        <f t="shared" si="325"/>
        <v>5.0799999999999995E-5</v>
      </c>
      <c r="N3458" s="2"/>
      <c r="O3458" s="9"/>
    </row>
    <row r="3459" spans="1:15">
      <c r="A3459" s="1">
        <v>3451</v>
      </c>
      <c r="B3459" s="5">
        <v>40652.593916909726</v>
      </c>
      <c r="C3459" s="5">
        <f t="shared" si="320"/>
        <v>3.9930555576574989E-3</v>
      </c>
      <c r="D3459" s="6">
        <f t="shared" si="321"/>
        <v>345</v>
      </c>
      <c r="E3459" s="1">
        <v>113.8616</v>
      </c>
      <c r="F3459" s="1">
        <v>89.790099999999995</v>
      </c>
      <c r="G3459" s="7">
        <v>1.2886</v>
      </c>
      <c r="H3459" s="7">
        <f t="shared" si="322"/>
        <v>497.45693399999982</v>
      </c>
      <c r="I3459" s="1">
        <f t="shared" si="323"/>
        <v>0.17236900000000002</v>
      </c>
      <c r="J3459" s="7">
        <v>1.8889</v>
      </c>
      <c r="K3459" s="7">
        <f t="shared" si="324"/>
        <v>1.5804387999999998</v>
      </c>
      <c r="L3459" s="8">
        <f t="shared" si="325"/>
        <v>5.0799999999999995E-5</v>
      </c>
      <c r="N3459" s="2"/>
      <c r="O3459" s="9"/>
    </row>
    <row r="3460" spans="1:15">
      <c r="A3460" s="1">
        <v>3452</v>
      </c>
      <c r="B3460" s="5">
        <v>40652.593918067127</v>
      </c>
      <c r="C3460" s="5">
        <f t="shared" si="320"/>
        <v>3.9942129587871023E-3</v>
      </c>
      <c r="D3460" s="6">
        <f t="shared" si="321"/>
        <v>345.1</v>
      </c>
      <c r="E3460" s="1">
        <v>113.9255</v>
      </c>
      <c r="F3460" s="1">
        <v>89.723699999999994</v>
      </c>
      <c r="G3460" s="7">
        <v>1.2867999999999999</v>
      </c>
      <c r="H3460" s="7">
        <f t="shared" si="322"/>
        <v>494.35429199999999</v>
      </c>
      <c r="I3460" s="1">
        <f t="shared" si="323"/>
        <v>0.17236900000000002</v>
      </c>
      <c r="J3460" s="7">
        <v>1.8858999999999999</v>
      </c>
      <c r="K3460" s="7">
        <f t="shared" si="324"/>
        <v>1.5819627999999999</v>
      </c>
      <c r="L3460" s="8">
        <f t="shared" si="325"/>
        <v>5.0799999999999995E-5</v>
      </c>
      <c r="N3460" s="2"/>
      <c r="O3460" s="9"/>
    </row>
    <row r="3461" spans="1:15">
      <c r="A3461" s="1">
        <v>3453</v>
      </c>
      <c r="B3461" s="5">
        <v>40652.593919224535</v>
      </c>
      <c r="C3461" s="5">
        <f t="shared" si="320"/>
        <v>3.9953703671926633E-3</v>
      </c>
      <c r="D3461" s="6">
        <f t="shared" si="321"/>
        <v>345.2</v>
      </c>
      <c r="E3461" s="1">
        <v>113.7337</v>
      </c>
      <c r="F3461" s="1">
        <v>89.337800000000001</v>
      </c>
      <c r="G3461" s="7">
        <v>1.2853000000000001</v>
      </c>
      <c r="H3461" s="7">
        <f t="shared" si="322"/>
        <v>491.76875700000028</v>
      </c>
      <c r="I3461" s="1">
        <f t="shared" si="323"/>
        <v>0.17236900000000002</v>
      </c>
      <c r="J3461" s="7">
        <v>1.8932</v>
      </c>
      <c r="K3461" s="7">
        <f t="shared" si="324"/>
        <v>1.5782543999999998</v>
      </c>
      <c r="L3461" s="8">
        <f t="shared" si="325"/>
        <v>5.0799999999999995E-5</v>
      </c>
      <c r="N3461" s="2"/>
      <c r="O3461" s="9"/>
    </row>
    <row r="3462" spans="1:15">
      <c r="A3462" s="1">
        <v>3454</v>
      </c>
      <c r="B3462" s="5">
        <v>40652.593920381943</v>
      </c>
      <c r="C3462" s="5">
        <f t="shared" si="320"/>
        <v>3.9965277755982243E-3</v>
      </c>
      <c r="D3462" s="6">
        <f t="shared" si="321"/>
        <v>345.3</v>
      </c>
      <c r="E3462" s="1">
        <v>113.8006</v>
      </c>
      <c r="F3462" s="1">
        <v>89.524600000000007</v>
      </c>
      <c r="G3462" s="7">
        <v>1.2849999999999999</v>
      </c>
      <c r="H3462" s="7">
        <f t="shared" si="322"/>
        <v>491.2516499999997</v>
      </c>
      <c r="I3462" s="1">
        <f t="shared" si="323"/>
        <v>0.17236900000000002</v>
      </c>
      <c r="J3462" s="7">
        <v>1.903</v>
      </c>
      <c r="K3462" s="7">
        <f t="shared" si="324"/>
        <v>1.5732759999999999</v>
      </c>
      <c r="L3462" s="8">
        <f t="shared" si="325"/>
        <v>5.0799999999999995E-5</v>
      </c>
      <c r="N3462" s="2"/>
      <c r="O3462" s="9"/>
    </row>
    <row r="3463" spans="1:15">
      <c r="A3463" s="1">
        <v>3455</v>
      </c>
      <c r="B3463" s="5">
        <v>40652.593921539352</v>
      </c>
      <c r="C3463" s="5">
        <f t="shared" si="320"/>
        <v>3.9976851840037853E-3</v>
      </c>
      <c r="D3463" s="6">
        <f t="shared" si="321"/>
        <v>345.4</v>
      </c>
      <c r="E3463" s="1">
        <v>113.5449</v>
      </c>
      <c r="F3463" s="1">
        <v>89.657399999999996</v>
      </c>
      <c r="G3463" s="7">
        <v>1.2859</v>
      </c>
      <c r="H3463" s="7">
        <f t="shared" si="322"/>
        <v>492.80297100000007</v>
      </c>
      <c r="I3463" s="1">
        <f t="shared" si="323"/>
        <v>0.17236900000000002</v>
      </c>
      <c r="J3463" s="7">
        <v>1.8993</v>
      </c>
      <c r="K3463" s="7">
        <f t="shared" si="324"/>
        <v>1.5751555999999998</v>
      </c>
      <c r="L3463" s="8">
        <f t="shared" si="325"/>
        <v>5.0799999999999995E-5</v>
      </c>
      <c r="N3463" s="2"/>
      <c r="O3463" s="9"/>
    </row>
    <row r="3464" spans="1:15">
      <c r="A3464" s="1">
        <v>3456</v>
      </c>
      <c r="B3464" s="5">
        <v>40652.59392269676</v>
      </c>
      <c r="C3464" s="5">
        <f t="shared" si="320"/>
        <v>3.9988425924093463E-3</v>
      </c>
      <c r="D3464" s="6">
        <f t="shared" si="321"/>
        <v>345.5</v>
      </c>
      <c r="E3464" s="1">
        <v>113.7367</v>
      </c>
      <c r="F3464" s="1">
        <v>89.594099999999997</v>
      </c>
      <c r="G3464" s="7">
        <v>1.2870999999999999</v>
      </c>
      <c r="H3464" s="7">
        <f t="shared" si="322"/>
        <v>494.87139899999966</v>
      </c>
      <c r="I3464" s="1">
        <f t="shared" si="323"/>
        <v>0.17236900000000002</v>
      </c>
      <c r="J3464" s="7">
        <v>1.8929</v>
      </c>
      <c r="K3464" s="7">
        <f t="shared" si="324"/>
        <v>1.5784067999999998</v>
      </c>
      <c r="L3464" s="8">
        <f t="shared" si="325"/>
        <v>5.0799999999999995E-5</v>
      </c>
      <c r="N3464" s="2"/>
      <c r="O3464" s="9"/>
    </row>
    <row r="3465" spans="1:15">
      <c r="A3465" s="1">
        <v>3457</v>
      </c>
      <c r="B3465" s="5">
        <v>40652.593923854169</v>
      </c>
      <c r="C3465" s="5">
        <f t="shared" si="320"/>
        <v>4.0000000008149073E-3</v>
      </c>
      <c r="D3465" s="6">
        <f t="shared" si="321"/>
        <v>345.6</v>
      </c>
      <c r="E3465" s="1">
        <v>113.6728</v>
      </c>
      <c r="F3465" s="1">
        <v>89.590999999999994</v>
      </c>
      <c r="G3465" s="7">
        <v>1.2865</v>
      </c>
      <c r="H3465" s="7">
        <f t="shared" si="322"/>
        <v>493.83718499999986</v>
      </c>
      <c r="I3465" s="1">
        <f t="shared" si="323"/>
        <v>0.17236900000000002</v>
      </c>
      <c r="J3465" s="7">
        <v>1.8897999999999999</v>
      </c>
      <c r="K3465" s="7">
        <f t="shared" si="324"/>
        <v>1.5799816</v>
      </c>
      <c r="L3465" s="8">
        <f t="shared" si="325"/>
        <v>5.0799999999999995E-5</v>
      </c>
      <c r="N3465" s="2"/>
      <c r="O3465" s="9"/>
    </row>
    <row r="3466" spans="1:15">
      <c r="A3466" s="1">
        <v>3458</v>
      </c>
      <c r="B3466" s="5">
        <v>40652.593925011577</v>
      </c>
      <c r="C3466" s="5">
        <f t="shared" ref="C3466:C3529" si="326">B3466-$B$9</f>
        <v>4.0011574092204683E-3</v>
      </c>
      <c r="D3466" s="6">
        <f t="shared" ref="D3466:D3529" si="327">ROUND((C3466-INT(C3466))*60*60*24,2)</f>
        <v>345.7</v>
      </c>
      <c r="E3466" s="1">
        <v>113.60890000000001</v>
      </c>
      <c r="F3466" s="1">
        <v>89.458200000000005</v>
      </c>
      <c r="G3466" s="7">
        <v>1.2853000000000001</v>
      </c>
      <c r="H3466" s="7">
        <f t="shared" ref="H3466:H3529" si="328">-(8618.45/5)+(8618.45/5)*G3466</f>
        <v>491.76875700000028</v>
      </c>
      <c r="I3466" s="1">
        <f t="shared" ref="I3466:I3529" si="329">0.0001*8618.45/5</f>
        <v>0.17236900000000002</v>
      </c>
      <c r="J3466" s="7">
        <v>1.8929</v>
      </c>
      <c r="K3466" s="7">
        <f t="shared" ref="K3466:K3529" si="330">(0.0254/249.0889)*(-(24908.89*J3466/5)+(24908.89))</f>
        <v>1.5784067999999998</v>
      </c>
      <c r="L3466" s="8">
        <f t="shared" ref="L3466:L3529" si="331">24908.89*0.0001*0.0254/(5*249.0889)</f>
        <v>5.0799999999999995E-5</v>
      </c>
      <c r="N3466" s="2"/>
      <c r="O3466" s="9"/>
    </row>
    <row r="3467" spans="1:15">
      <c r="A3467" s="1">
        <v>3459</v>
      </c>
      <c r="B3467" s="5">
        <v>40652.593926168978</v>
      </c>
      <c r="C3467" s="5">
        <f t="shared" si="326"/>
        <v>4.0023148103500716E-3</v>
      </c>
      <c r="D3467" s="6">
        <f t="shared" si="327"/>
        <v>345.8</v>
      </c>
      <c r="E3467" s="1">
        <v>113.7367</v>
      </c>
      <c r="F3467" s="1">
        <v>89.394900000000007</v>
      </c>
      <c r="G3467" s="7">
        <v>1.284</v>
      </c>
      <c r="H3467" s="7">
        <f t="shared" si="328"/>
        <v>489.52795999999989</v>
      </c>
      <c r="I3467" s="1">
        <f t="shared" si="329"/>
        <v>0.17236900000000002</v>
      </c>
      <c r="J3467" s="7">
        <v>1.8916999999999999</v>
      </c>
      <c r="K3467" s="7">
        <f t="shared" si="330"/>
        <v>1.5790163999999998</v>
      </c>
      <c r="L3467" s="8">
        <f t="shared" si="331"/>
        <v>5.0799999999999995E-5</v>
      </c>
      <c r="N3467" s="2"/>
      <c r="O3467" s="9"/>
    </row>
    <row r="3468" spans="1:15">
      <c r="A3468" s="1">
        <v>3460</v>
      </c>
      <c r="B3468" s="5">
        <v>40652.593927326387</v>
      </c>
      <c r="C3468" s="5">
        <f t="shared" si="326"/>
        <v>4.0034722187556326E-3</v>
      </c>
      <c r="D3468" s="6">
        <f t="shared" si="327"/>
        <v>345.9</v>
      </c>
      <c r="E3468" s="1">
        <v>113.6728</v>
      </c>
      <c r="F3468" s="1">
        <v>89.328500000000005</v>
      </c>
      <c r="G3468" s="7">
        <v>1.2844</v>
      </c>
      <c r="H3468" s="7">
        <f t="shared" si="328"/>
        <v>490.21743599999991</v>
      </c>
      <c r="I3468" s="1">
        <f t="shared" si="329"/>
        <v>0.17236900000000002</v>
      </c>
      <c r="J3468" s="7">
        <v>1.8929</v>
      </c>
      <c r="K3468" s="7">
        <f t="shared" si="330"/>
        <v>1.5784067999999998</v>
      </c>
      <c r="L3468" s="8">
        <f t="shared" si="331"/>
        <v>5.0799999999999995E-5</v>
      </c>
      <c r="N3468" s="2"/>
      <c r="O3468" s="9"/>
    </row>
    <row r="3469" spans="1:15">
      <c r="A3469" s="1">
        <v>3461</v>
      </c>
      <c r="B3469" s="5">
        <v>40652.593928483795</v>
      </c>
      <c r="C3469" s="5">
        <f t="shared" si="326"/>
        <v>4.0046296271611936E-3</v>
      </c>
      <c r="D3469" s="6">
        <f t="shared" si="327"/>
        <v>346</v>
      </c>
      <c r="E3469" s="1">
        <v>113.7367</v>
      </c>
      <c r="F3469" s="1">
        <v>89.195700000000002</v>
      </c>
      <c r="G3469" s="7">
        <v>1.2849999999999999</v>
      </c>
      <c r="H3469" s="7">
        <f t="shared" si="328"/>
        <v>491.2516499999997</v>
      </c>
      <c r="I3469" s="1">
        <f t="shared" si="329"/>
        <v>0.17236900000000002</v>
      </c>
      <c r="J3469" s="7">
        <v>1.8914</v>
      </c>
      <c r="K3469" s="7">
        <f t="shared" si="330"/>
        <v>1.5791687999999999</v>
      </c>
      <c r="L3469" s="8">
        <f t="shared" si="331"/>
        <v>5.0799999999999995E-5</v>
      </c>
      <c r="N3469" s="2"/>
      <c r="O3469" s="9"/>
    </row>
    <row r="3470" spans="1:15">
      <c r="A3470" s="1">
        <v>3462</v>
      </c>
      <c r="B3470" s="5">
        <v>40652.593929641203</v>
      </c>
      <c r="C3470" s="5">
        <f t="shared" si="326"/>
        <v>4.0057870355667546E-3</v>
      </c>
      <c r="D3470" s="6">
        <f t="shared" si="327"/>
        <v>346.1</v>
      </c>
      <c r="E3470" s="1">
        <v>113.8006</v>
      </c>
      <c r="F3470" s="1">
        <v>89.328500000000005</v>
      </c>
      <c r="G3470" s="7">
        <v>1.2856000000000001</v>
      </c>
      <c r="H3470" s="7">
        <f t="shared" si="328"/>
        <v>492.28586399999995</v>
      </c>
      <c r="I3470" s="1">
        <f t="shared" si="329"/>
        <v>0.17236900000000002</v>
      </c>
      <c r="J3470" s="7">
        <v>1.8876999999999999</v>
      </c>
      <c r="K3470" s="7">
        <f t="shared" si="330"/>
        <v>1.5810484</v>
      </c>
      <c r="L3470" s="8">
        <f t="shared" si="331"/>
        <v>5.0799999999999995E-5</v>
      </c>
      <c r="N3470" s="2"/>
      <c r="O3470" s="9"/>
    </row>
    <row r="3471" spans="1:15">
      <c r="A3471" s="1">
        <v>3463</v>
      </c>
      <c r="B3471" s="5">
        <v>40652.593930798612</v>
      </c>
      <c r="C3471" s="5">
        <f t="shared" si="326"/>
        <v>4.0069444439723156E-3</v>
      </c>
      <c r="D3471" s="6">
        <f t="shared" si="327"/>
        <v>346.2</v>
      </c>
      <c r="E3471" s="1">
        <v>113.60890000000001</v>
      </c>
      <c r="F3471" s="1">
        <v>89.195700000000002</v>
      </c>
      <c r="G3471" s="7">
        <v>1.2844</v>
      </c>
      <c r="H3471" s="7">
        <f t="shared" si="328"/>
        <v>490.21743599999991</v>
      </c>
      <c r="I3471" s="1">
        <f t="shared" si="329"/>
        <v>0.17236900000000002</v>
      </c>
      <c r="J3471" s="7">
        <v>1.8895</v>
      </c>
      <c r="K3471" s="7">
        <f t="shared" si="330"/>
        <v>1.5801339999999999</v>
      </c>
      <c r="L3471" s="8">
        <f t="shared" si="331"/>
        <v>5.0799999999999995E-5</v>
      </c>
      <c r="N3471" s="2"/>
      <c r="O3471" s="9"/>
    </row>
    <row r="3472" spans="1:15">
      <c r="A3472" s="1">
        <v>3464</v>
      </c>
      <c r="B3472" s="5">
        <v>40652.59393195602</v>
      </c>
      <c r="C3472" s="5">
        <f t="shared" si="326"/>
        <v>4.0081018523778766E-3</v>
      </c>
      <c r="D3472" s="6">
        <f t="shared" si="327"/>
        <v>346.3</v>
      </c>
      <c r="E3472" s="1">
        <v>113.5449</v>
      </c>
      <c r="F3472" s="1">
        <v>89.328500000000005</v>
      </c>
      <c r="G3472" s="7">
        <v>1.2827999999999999</v>
      </c>
      <c r="H3472" s="7">
        <f t="shared" si="328"/>
        <v>487.45953199999985</v>
      </c>
      <c r="I3472" s="1">
        <f t="shared" si="329"/>
        <v>0.17236900000000002</v>
      </c>
      <c r="J3472" s="7">
        <v>1.895</v>
      </c>
      <c r="K3472" s="7">
        <f t="shared" si="330"/>
        <v>1.5773399999999997</v>
      </c>
      <c r="L3472" s="8">
        <f t="shared" si="331"/>
        <v>5.0799999999999995E-5</v>
      </c>
      <c r="N3472" s="2"/>
      <c r="O3472" s="9"/>
    </row>
    <row r="3473" spans="1:15">
      <c r="A3473" s="1">
        <v>3465</v>
      </c>
      <c r="B3473" s="5">
        <v>40652.593933113429</v>
      </c>
      <c r="C3473" s="5">
        <f t="shared" si="326"/>
        <v>4.0092592607834376E-3</v>
      </c>
      <c r="D3473" s="6">
        <f t="shared" si="327"/>
        <v>346.4</v>
      </c>
      <c r="E3473" s="1">
        <v>113.48099999999999</v>
      </c>
      <c r="F3473" s="1">
        <v>89.394900000000007</v>
      </c>
      <c r="G3473" s="7">
        <v>1.2830999999999999</v>
      </c>
      <c r="H3473" s="7">
        <f t="shared" si="328"/>
        <v>487.97663899999998</v>
      </c>
      <c r="I3473" s="1">
        <f t="shared" si="329"/>
        <v>0.17236900000000002</v>
      </c>
      <c r="J3473" s="7">
        <v>1.8972</v>
      </c>
      <c r="K3473" s="7">
        <f t="shared" si="330"/>
        <v>1.5762223999999998</v>
      </c>
      <c r="L3473" s="8">
        <f t="shared" si="331"/>
        <v>5.0799999999999995E-5</v>
      </c>
      <c r="N3473" s="2"/>
      <c r="O3473" s="9"/>
    </row>
    <row r="3474" spans="1:15">
      <c r="A3474" s="1">
        <v>3466</v>
      </c>
      <c r="B3474" s="5">
        <v>40652.59393427083</v>
      </c>
      <c r="C3474" s="5">
        <f t="shared" si="326"/>
        <v>4.010416661913041E-3</v>
      </c>
      <c r="D3474" s="6">
        <f t="shared" si="327"/>
        <v>346.5</v>
      </c>
      <c r="E3474" s="1">
        <v>113.8006</v>
      </c>
      <c r="F3474" s="1">
        <v>89.660399999999996</v>
      </c>
      <c r="G3474" s="7">
        <v>1.284</v>
      </c>
      <c r="H3474" s="7">
        <f t="shared" si="328"/>
        <v>489.52795999999989</v>
      </c>
      <c r="I3474" s="1">
        <f t="shared" si="329"/>
        <v>0.17236900000000002</v>
      </c>
      <c r="J3474" s="7">
        <v>1.8937999999999999</v>
      </c>
      <c r="K3474" s="7">
        <f t="shared" si="330"/>
        <v>1.5779496</v>
      </c>
      <c r="L3474" s="8">
        <f t="shared" si="331"/>
        <v>5.0799999999999995E-5</v>
      </c>
      <c r="N3474" s="2"/>
      <c r="O3474" s="9"/>
    </row>
    <row r="3475" spans="1:15">
      <c r="A3475" s="1">
        <v>3467</v>
      </c>
      <c r="B3475" s="5">
        <v>40652.593935428238</v>
      </c>
      <c r="C3475" s="5">
        <f t="shared" si="326"/>
        <v>4.011574070318602E-3</v>
      </c>
      <c r="D3475" s="6">
        <f t="shared" si="327"/>
        <v>346.6</v>
      </c>
      <c r="E3475" s="1">
        <v>113.60890000000001</v>
      </c>
      <c r="F3475" s="1">
        <v>89.594099999999997</v>
      </c>
      <c r="G3475" s="7">
        <v>1.2849999999999999</v>
      </c>
      <c r="H3475" s="7">
        <f t="shared" si="328"/>
        <v>491.2516499999997</v>
      </c>
      <c r="I3475" s="1">
        <f t="shared" si="329"/>
        <v>0.17236900000000002</v>
      </c>
      <c r="J3475" s="7">
        <v>1.8929</v>
      </c>
      <c r="K3475" s="7">
        <f t="shared" si="330"/>
        <v>1.5784067999999998</v>
      </c>
      <c r="L3475" s="8">
        <f t="shared" si="331"/>
        <v>5.0799999999999995E-5</v>
      </c>
      <c r="N3475" s="2"/>
      <c r="O3475" s="9"/>
    </row>
    <row r="3476" spans="1:15">
      <c r="A3476" s="1">
        <v>3468</v>
      </c>
      <c r="B3476" s="5">
        <v>40652.593936585647</v>
      </c>
      <c r="C3476" s="5">
        <f t="shared" si="326"/>
        <v>4.012731478724163E-3</v>
      </c>
      <c r="D3476" s="6">
        <f t="shared" si="327"/>
        <v>346.7</v>
      </c>
      <c r="E3476" s="1">
        <v>113.7367</v>
      </c>
      <c r="F3476" s="1">
        <v>89.594099999999997</v>
      </c>
      <c r="G3476" s="7">
        <v>1.2837000000000001</v>
      </c>
      <c r="H3476" s="7">
        <f t="shared" si="328"/>
        <v>489.01085300000022</v>
      </c>
      <c r="I3476" s="1">
        <f t="shared" si="329"/>
        <v>0.17236900000000002</v>
      </c>
      <c r="J3476" s="7">
        <v>1.8923000000000001</v>
      </c>
      <c r="K3476" s="7">
        <f t="shared" si="330"/>
        <v>1.5787115999999997</v>
      </c>
      <c r="L3476" s="8">
        <f t="shared" si="331"/>
        <v>5.0799999999999995E-5</v>
      </c>
      <c r="N3476" s="2"/>
      <c r="O3476" s="9"/>
    </row>
    <row r="3477" spans="1:15">
      <c r="A3477" s="1">
        <v>3469</v>
      </c>
      <c r="B3477" s="5">
        <v>40652.593937743055</v>
      </c>
      <c r="C3477" s="5">
        <f t="shared" si="326"/>
        <v>4.013888887129724E-3</v>
      </c>
      <c r="D3477" s="6">
        <f t="shared" si="327"/>
        <v>346.8</v>
      </c>
      <c r="E3477" s="1">
        <v>113.7367</v>
      </c>
      <c r="F3477" s="1">
        <v>89.461299999999994</v>
      </c>
      <c r="G3477" s="7">
        <v>1.2827999999999999</v>
      </c>
      <c r="H3477" s="7">
        <f t="shared" si="328"/>
        <v>487.45953199999985</v>
      </c>
      <c r="I3477" s="1">
        <f t="shared" si="329"/>
        <v>0.17236900000000002</v>
      </c>
      <c r="J3477" s="7">
        <v>1.8926000000000001</v>
      </c>
      <c r="K3477" s="7">
        <f t="shared" si="330"/>
        <v>1.5785591999999997</v>
      </c>
      <c r="L3477" s="8">
        <f t="shared" si="331"/>
        <v>5.0799999999999995E-5</v>
      </c>
      <c r="N3477" s="2"/>
      <c r="O3477" s="9"/>
    </row>
    <row r="3478" spans="1:15">
      <c r="A3478" s="1">
        <v>3470</v>
      </c>
      <c r="B3478" s="5">
        <v>40652.593938900463</v>
      </c>
      <c r="C3478" s="5">
        <f t="shared" si="326"/>
        <v>4.015046295535285E-3</v>
      </c>
      <c r="D3478" s="6">
        <f t="shared" si="327"/>
        <v>346.9</v>
      </c>
      <c r="E3478" s="1">
        <v>113.8006</v>
      </c>
      <c r="F3478" s="1">
        <v>89.394900000000007</v>
      </c>
      <c r="G3478" s="7">
        <v>1.2827999999999999</v>
      </c>
      <c r="H3478" s="7">
        <f t="shared" si="328"/>
        <v>487.45953199999985</v>
      </c>
      <c r="I3478" s="1">
        <f t="shared" si="329"/>
        <v>0.17236900000000002</v>
      </c>
      <c r="J3478" s="7">
        <v>1.8937999999999999</v>
      </c>
      <c r="K3478" s="7">
        <f t="shared" si="330"/>
        <v>1.5779496</v>
      </c>
      <c r="L3478" s="8">
        <f t="shared" si="331"/>
        <v>5.0799999999999995E-5</v>
      </c>
      <c r="N3478" s="2"/>
      <c r="O3478" s="9"/>
    </row>
    <row r="3479" spans="1:15">
      <c r="A3479" s="1">
        <v>3471</v>
      </c>
      <c r="B3479" s="5">
        <v>40652.593940057872</v>
      </c>
      <c r="C3479" s="5">
        <f t="shared" si="326"/>
        <v>4.016203703940846E-3</v>
      </c>
      <c r="D3479" s="6">
        <f t="shared" si="327"/>
        <v>347</v>
      </c>
      <c r="E3479" s="1">
        <v>113.6728</v>
      </c>
      <c r="F3479" s="1">
        <v>89.328500000000005</v>
      </c>
      <c r="G3479" s="7">
        <v>1.2834000000000001</v>
      </c>
      <c r="H3479" s="7">
        <f t="shared" si="328"/>
        <v>488.4937460000001</v>
      </c>
      <c r="I3479" s="1">
        <f t="shared" si="329"/>
        <v>0.17236900000000002</v>
      </c>
      <c r="J3479" s="7">
        <v>1.8984000000000001</v>
      </c>
      <c r="K3479" s="7">
        <f t="shared" si="330"/>
        <v>1.5756127999999998</v>
      </c>
      <c r="L3479" s="8">
        <f t="shared" si="331"/>
        <v>5.0799999999999995E-5</v>
      </c>
      <c r="N3479" s="2"/>
      <c r="O3479" s="9"/>
    </row>
    <row r="3480" spans="1:15">
      <c r="A3480" s="1">
        <v>3472</v>
      </c>
      <c r="B3480" s="5">
        <v>40652.59394121528</v>
      </c>
      <c r="C3480" s="5">
        <f t="shared" si="326"/>
        <v>4.017361112346407E-3</v>
      </c>
      <c r="D3480" s="6">
        <f t="shared" si="327"/>
        <v>347.1</v>
      </c>
      <c r="E3480" s="1">
        <v>113.6728</v>
      </c>
      <c r="F3480" s="1">
        <v>89.394900000000007</v>
      </c>
      <c r="G3480" s="7">
        <v>1.2837000000000001</v>
      </c>
      <c r="H3480" s="7">
        <f t="shared" si="328"/>
        <v>489.01085300000022</v>
      </c>
      <c r="I3480" s="1">
        <f t="shared" si="329"/>
        <v>0.17236900000000002</v>
      </c>
      <c r="J3480" s="7">
        <v>1.8929</v>
      </c>
      <c r="K3480" s="7">
        <f t="shared" si="330"/>
        <v>1.5784067999999998</v>
      </c>
      <c r="L3480" s="8">
        <f t="shared" si="331"/>
        <v>5.0799999999999995E-5</v>
      </c>
      <c r="N3480" s="2"/>
      <c r="O3480" s="9"/>
    </row>
    <row r="3481" spans="1:15">
      <c r="A3481" s="1">
        <v>3473</v>
      </c>
      <c r="B3481" s="5">
        <v>40652.593942372689</v>
      </c>
      <c r="C3481" s="5">
        <f t="shared" si="326"/>
        <v>4.018518520751968E-3</v>
      </c>
      <c r="D3481" s="6">
        <f t="shared" si="327"/>
        <v>347.2</v>
      </c>
      <c r="E3481" s="1">
        <v>113.6728</v>
      </c>
      <c r="F3481" s="1">
        <v>89.328500000000005</v>
      </c>
      <c r="G3481" s="7">
        <v>1.2834000000000001</v>
      </c>
      <c r="H3481" s="7">
        <f t="shared" si="328"/>
        <v>488.4937460000001</v>
      </c>
      <c r="I3481" s="1">
        <f t="shared" si="329"/>
        <v>0.17236900000000002</v>
      </c>
      <c r="J3481" s="7">
        <v>1.8919999999999999</v>
      </c>
      <c r="K3481" s="7">
        <f t="shared" si="330"/>
        <v>1.5788639999999998</v>
      </c>
      <c r="L3481" s="8">
        <f t="shared" si="331"/>
        <v>5.0799999999999995E-5</v>
      </c>
      <c r="N3481" s="2"/>
      <c r="O3481" s="9"/>
    </row>
    <row r="3482" spans="1:15">
      <c r="A3482" s="1">
        <v>3474</v>
      </c>
      <c r="B3482" s="5">
        <v>40652.59394353009</v>
      </c>
      <c r="C3482" s="5">
        <f t="shared" si="326"/>
        <v>4.0196759218815714E-3</v>
      </c>
      <c r="D3482" s="6">
        <f t="shared" si="327"/>
        <v>347.3</v>
      </c>
      <c r="E3482" s="1">
        <v>113.5449</v>
      </c>
      <c r="F3482" s="1">
        <v>89.195700000000002</v>
      </c>
      <c r="G3482" s="7">
        <v>1.2825</v>
      </c>
      <c r="H3482" s="7">
        <f t="shared" si="328"/>
        <v>486.94242500000018</v>
      </c>
      <c r="I3482" s="1">
        <f t="shared" si="329"/>
        <v>0.17236900000000002</v>
      </c>
      <c r="J3482" s="7">
        <v>1.8980999999999999</v>
      </c>
      <c r="K3482" s="7">
        <f t="shared" si="330"/>
        <v>1.5757651999999998</v>
      </c>
      <c r="L3482" s="8">
        <f t="shared" si="331"/>
        <v>5.0799999999999995E-5</v>
      </c>
      <c r="N3482" s="2"/>
      <c r="O3482" s="9"/>
    </row>
    <row r="3483" spans="1:15">
      <c r="A3483" s="1">
        <v>3475</v>
      </c>
      <c r="B3483" s="5">
        <v>40652.593944687498</v>
      </c>
      <c r="C3483" s="5">
        <f t="shared" si="326"/>
        <v>4.0208333302871324E-3</v>
      </c>
      <c r="D3483" s="6">
        <f t="shared" si="327"/>
        <v>347.4</v>
      </c>
      <c r="E3483" s="1">
        <v>113.6118</v>
      </c>
      <c r="F3483" s="1">
        <v>89.262200000000007</v>
      </c>
      <c r="G3483" s="7">
        <v>1.2813000000000001</v>
      </c>
      <c r="H3483" s="7">
        <f t="shared" si="328"/>
        <v>484.87399700000014</v>
      </c>
      <c r="I3483" s="1">
        <f t="shared" si="329"/>
        <v>0.17236900000000002</v>
      </c>
      <c r="J3483" s="7">
        <v>1.9019999999999999</v>
      </c>
      <c r="K3483" s="7">
        <f t="shared" si="330"/>
        <v>1.5737840000000001</v>
      </c>
      <c r="L3483" s="8">
        <f t="shared" si="331"/>
        <v>5.0799999999999995E-5</v>
      </c>
      <c r="N3483" s="2"/>
      <c r="O3483" s="9"/>
    </row>
    <row r="3484" spans="1:15">
      <c r="A3484" s="1">
        <v>3476</v>
      </c>
      <c r="B3484" s="5">
        <v>40652.593945844907</v>
      </c>
      <c r="C3484" s="5">
        <f t="shared" si="326"/>
        <v>4.0219907386926934E-3</v>
      </c>
      <c r="D3484" s="6">
        <f t="shared" si="327"/>
        <v>347.5</v>
      </c>
      <c r="E3484" s="1">
        <v>113.5449</v>
      </c>
      <c r="F3484" s="1">
        <v>89.195700000000002</v>
      </c>
      <c r="G3484" s="7">
        <v>1.2809999999999999</v>
      </c>
      <c r="H3484" s="7">
        <f t="shared" si="328"/>
        <v>484.35689000000002</v>
      </c>
      <c r="I3484" s="1">
        <f t="shared" si="329"/>
        <v>0.17236900000000002</v>
      </c>
      <c r="J3484" s="7">
        <v>1.9011</v>
      </c>
      <c r="K3484" s="7">
        <f t="shared" si="330"/>
        <v>1.5742411999999997</v>
      </c>
      <c r="L3484" s="8">
        <f t="shared" si="331"/>
        <v>5.0799999999999995E-5</v>
      </c>
      <c r="N3484" s="2"/>
      <c r="O3484" s="9"/>
    </row>
    <row r="3485" spans="1:15">
      <c r="A3485" s="1">
        <v>3477</v>
      </c>
      <c r="B3485" s="5">
        <v>40652.593947002315</v>
      </c>
      <c r="C3485" s="5">
        <f t="shared" si="326"/>
        <v>4.0231481470982544E-3</v>
      </c>
      <c r="D3485" s="6">
        <f t="shared" si="327"/>
        <v>347.6</v>
      </c>
      <c r="E3485" s="1">
        <v>113.5449</v>
      </c>
      <c r="F3485" s="1">
        <v>89.328500000000005</v>
      </c>
      <c r="G3485" s="7">
        <v>1.2830999999999999</v>
      </c>
      <c r="H3485" s="7">
        <f t="shared" si="328"/>
        <v>487.97663899999998</v>
      </c>
      <c r="I3485" s="1">
        <f t="shared" si="329"/>
        <v>0.17236900000000002</v>
      </c>
      <c r="J3485" s="7">
        <v>1.8935</v>
      </c>
      <c r="K3485" s="7">
        <f t="shared" si="330"/>
        <v>1.5781019999999999</v>
      </c>
      <c r="L3485" s="8">
        <f t="shared" si="331"/>
        <v>5.0799999999999995E-5</v>
      </c>
      <c r="N3485" s="2"/>
      <c r="O3485" s="9"/>
    </row>
    <row r="3486" spans="1:15">
      <c r="A3486" s="1">
        <v>3478</v>
      </c>
      <c r="B3486" s="5">
        <v>40652.593948159723</v>
      </c>
      <c r="C3486" s="5">
        <f t="shared" si="326"/>
        <v>4.0243055555038154E-3</v>
      </c>
      <c r="D3486" s="6">
        <f t="shared" si="327"/>
        <v>347.7</v>
      </c>
      <c r="E3486" s="1">
        <v>113.60890000000001</v>
      </c>
      <c r="F3486" s="1">
        <v>89.328500000000005</v>
      </c>
      <c r="G3486" s="7">
        <v>1.2830999999999999</v>
      </c>
      <c r="H3486" s="7">
        <f t="shared" si="328"/>
        <v>487.97663899999998</v>
      </c>
      <c r="I3486" s="1">
        <f t="shared" si="329"/>
        <v>0.17236900000000002</v>
      </c>
      <c r="J3486" s="7">
        <v>1.8895</v>
      </c>
      <c r="K3486" s="7">
        <f t="shared" si="330"/>
        <v>1.5801339999999999</v>
      </c>
      <c r="L3486" s="8">
        <f t="shared" si="331"/>
        <v>5.0799999999999995E-5</v>
      </c>
      <c r="N3486" s="2"/>
      <c r="O3486" s="9"/>
    </row>
    <row r="3487" spans="1:15">
      <c r="A3487" s="1">
        <v>3479</v>
      </c>
      <c r="B3487" s="5">
        <v>40652.593949317132</v>
      </c>
      <c r="C3487" s="5">
        <f t="shared" si="326"/>
        <v>4.0254629639093764E-3</v>
      </c>
      <c r="D3487" s="6">
        <f t="shared" si="327"/>
        <v>347.8</v>
      </c>
      <c r="E3487" s="1">
        <v>113.60890000000001</v>
      </c>
      <c r="F3487" s="1">
        <v>89.195700000000002</v>
      </c>
      <c r="G3487" s="7">
        <v>1.2813000000000001</v>
      </c>
      <c r="H3487" s="7">
        <f t="shared" si="328"/>
        <v>484.87399700000014</v>
      </c>
      <c r="I3487" s="1">
        <f t="shared" si="329"/>
        <v>0.17236900000000002</v>
      </c>
      <c r="J3487" s="7">
        <v>1.8929</v>
      </c>
      <c r="K3487" s="7">
        <f t="shared" si="330"/>
        <v>1.5784067999999998</v>
      </c>
      <c r="L3487" s="8">
        <f t="shared" si="331"/>
        <v>5.0799999999999995E-5</v>
      </c>
      <c r="N3487" s="2"/>
      <c r="O3487" s="9"/>
    </row>
    <row r="3488" spans="1:15">
      <c r="A3488" s="1">
        <v>3480</v>
      </c>
      <c r="B3488" s="5">
        <v>40652.59395047454</v>
      </c>
      <c r="C3488" s="5">
        <f t="shared" si="326"/>
        <v>4.0266203723149374E-3</v>
      </c>
      <c r="D3488" s="6">
        <f t="shared" si="327"/>
        <v>347.9</v>
      </c>
      <c r="E3488" s="1">
        <v>113.48099999999999</v>
      </c>
      <c r="F3488" s="1">
        <v>89.069100000000006</v>
      </c>
      <c r="G3488" s="7">
        <v>1.2798</v>
      </c>
      <c r="H3488" s="7">
        <f t="shared" si="328"/>
        <v>482.28846199999998</v>
      </c>
      <c r="I3488" s="1">
        <f t="shared" si="329"/>
        <v>0.17236900000000002</v>
      </c>
      <c r="J3488" s="7">
        <v>1.8984000000000001</v>
      </c>
      <c r="K3488" s="7">
        <f t="shared" si="330"/>
        <v>1.5756127999999998</v>
      </c>
      <c r="L3488" s="8">
        <f t="shared" si="331"/>
        <v>5.0799999999999995E-5</v>
      </c>
      <c r="N3488" s="2"/>
      <c r="O3488" s="9"/>
    </row>
    <row r="3489" spans="1:15">
      <c r="A3489" s="1">
        <v>3481</v>
      </c>
      <c r="B3489" s="5">
        <v>40652.593951631941</v>
      </c>
      <c r="C3489" s="5">
        <f t="shared" si="326"/>
        <v>4.0277777734445408E-3</v>
      </c>
      <c r="D3489" s="6">
        <f t="shared" si="327"/>
        <v>348</v>
      </c>
      <c r="E3489" s="1">
        <v>113.48099999999999</v>
      </c>
      <c r="F3489" s="1">
        <v>89.328500000000005</v>
      </c>
      <c r="G3489" s="7">
        <v>1.2809999999999999</v>
      </c>
      <c r="H3489" s="7">
        <f t="shared" si="328"/>
        <v>484.35689000000002</v>
      </c>
      <c r="I3489" s="1">
        <f t="shared" si="329"/>
        <v>0.17236900000000002</v>
      </c>
      <c r="J3489" s="7">
        <v>1.8977999999999999</v>
      </c>
      <c r="K3489" s="7">
        <f t="shared" si="330"/>
        <v>1.5759175999999999</v>
      </c>
      <c r="L3489" s="8">
        <f t="shared" si="331"/>
        <v>5.0799999999999995E-5</v>
      </c>
      <c r="N3489" s="2"/>
      <c r="O3489" s="9"/>
    </row>
    <row r="3490" spans="1:15">
      <c r="A3490" s="1">
        <v>3482</v>
      </c>
      <c r="B3490" s="5">
        <v>40652.59395278935</v>
      </c>
      <c r="C3490" s="5">
        <f t="shared" si="326"/>
        <v>4.0289351818501018E-3</v>
      </c>
      <c r="D3490" s="6">
        <f t="shared" si="327"/>
        <v>348.1</v>
      </c>
      <c r="E3490" s="1">
        <v>113.3561</v>
      </c>
      <c r="F3490" s="1">
        <v>89.394900000000007</v>
      </c>
      <c r="G3490" s="7">
        <v>1.2809999999999999</v>
      </c>
      <c r="H3490" s="7">
        <f t="shared" si="328"/>
        <v>484.35689000000002</v>
      </c>
      <c r="I3490" s="1">
        <f t="shared" si="329"/>
        <v>0.17236900000000002</v>
      </c>
      <c r="J3490" s="7">
        <v>1.8914</v>
      </c>
      <c r="K3490" s="7">
        <f t="shared" si="330"/>
        <v>1.5791687999999999</v>
      </c>
      <c r="L3490" s="8">
        <f t="shared" si="331"/>
        <v>5.0799999999999995E-5</v>
      </c>
      <c r="N3490" s="2"/>
      <c r="O3490" s="9"/>
    </row>
    <row r="3491" spans="1:15">
      <c r="A3491" s="1">
        <v>3483</v>
      </c>
      <c r="B3491" s="5">
        <v>40652.593953946758</v>
      </c>
      <c r="C3491" s="5">
        <f t="shared" si="326"/>
        <v>4.0300925902556628E-3</v>
      </c>
      <c r="D3491" s="6">
        <f t="shared" si="327"/>
        <v>348.2</v>
      </c>
      <c r="E3491" s="1">
        <v>113.60890000000001</v>
      </c>
      <c r="F3491" s="1">
        <v>89.397999999999996</v>
      </c>
      <c r="G3491" s="7">
        <v>1.2822</v>
      </c>
      <c r="H3491" s="7">
        <f t="shared" si="328"/>
        <v>486.42531800000006</v>
      </c>
      <c r="I3491" s="1">
        <f t="shared" si="329"/>
        <v>0.17236900000000002</v>
      </c>
      <c r="J3491" s="7">
        <v>1.8846000000000001</v>
      </c>
      <c r="K3491" s="7">
        <f t="shared" si="330"/>
        <v>1.5826232</v>
      </c>
      <c r="L3491" s="8">
        <f t="shared" si="331"/>
        <v>5.0799999999999995E-5</v>
      </c>
      <c r="N3491" s="2"/>
      <c r="O3491" s="9"/>
    </row>
    <row r="3492" spans="1:15">
      <c r="A3492" s="1">
        <v>3484</v>
      </c>
      <c r="B3492" s="5">
        <v>40652.593955104167</v>
      </c>
      <c r="C3492" s="5">
        <f t="shared" si="326"/>
        <v>4.0312499986612238E-3</v>
      </c>
      <c r="D3492" s="6">
        <f t="shared" si="327"/>
        <v>348.3</v>
      </c>
      <c r="E3492" s="1">
        <v>113.48099999999999</v>
      </c>
      <c r="F3492" s="1">
        <v>89.461299999999994</v>
      </c>
      <c r="G3492" s="7">
        <v>1.2809999999999999</v>
      </c>
      <c r="H3492" s="7">
        <f t="shared" si="328"/>
        <v>484.35689000000002</v>
      </c>
      <c r="I3492" s="1">
        <f t="shared" si="329"/>
        <v>0.17236900000000002</v>
      </c>
      <c r="J3492" s="7">
        <v>1.8889</v>
      </c>
      <c r="K3492" s="7">
        <f t="shared" si="330"/>
        <v>1.5804387999999998</v>
      </c>
      <c r="L3492" s="8">
        <f t="shared" si="331"/>
        <v>5.0799999999999995E-5</v>
      </c>
      <c r="N3492" s="2"/>
      <c r="O3492" s="9"/>
    </row>
    <row r="3493" spans="1:15">
      <c r="A3493" s="1">
        <v>3485</v>
      </c>
      <c r="B3493" s="5">
        <v>40652.593956261575</v>
      </c>
      <c r="C3493" s="5">
        <f t="shared" si="326"/>
        <v>4.0324074070667848E-3</v>
      </c>
      <c r="D3493" s="6">
        <f t="shared" si="327"/>
        <v>348.4</v>
      </c>
      <c r="E3493" s="1">
        <v>113.60890000000001</v>
      </c>
      <c r="F3493" s="1">
        <v>89.660399999999996</v>
      </c>
      <c r="G3493" s="7">
        <v>1.2791999999999999</v>
      </c>
      <c r="H3493" s="7">
        <f t="shared" si="328"/>
        <v>481.25424799999973</v>
      </c>
      <c r="I3493" s="1">
        <f t="shared" si="329"/>
        <v>0.17236900000000002</v>
      </c>
      <c r="J3493" s="7">
        <v>1.8916999999999999</v>
      </c>
      <c r="K3493" s="7">
        <f t="shared" si="330"/>
        <v>1.5790163999999998</v>
      </c>
      <c r="L3493" s="8">
        <f t="shared" si="331"/>
        <v>5.0799999999999995E-5</v>
      </c>
      <c r="N3493" s="2"/>
      <c r="O3493" s="9"/>
    </row>
    <row r="3494" spans="1:15">
      <c r="A3494" s="1">
        <v>3486</v>
      </c>
      <c r="B3494" s="5">
        <v>40652.593957418983</v>
      </c>
      <c r="C3494" s="5">
        <f t="shared" si="326"/>
        <v>4.0335648154723458E-3</v>
      </c>
      <c r="D3494" s="6">
        <f t="shared" si="327"/>
        <v>348.5</v>
      </c>
      <c r="E3494" s="1">
        <v>113.5449</v>
      </c>
      <c r="F3494" s="1">
        <v>89.265199999999993</v>
      </c>
      <c r="G3494" s="7">
        <v>1.2791999999999999</v>
      </c>
      <c r="H3494" s="7">
        <f t="shared" si="328"/>
        <v>481.25424799999973</v>
      </c>
      <c r="I3494" s="1">
        <f t="shared" si="329"/>
        <v>0.17236900000000002</v>
      </c>
      <c r="J3494" s="7">
        <v>1.8953</v>
      </c>
      <c r="K3494" s="7">
        <f t="shared" si="330"/>
        <v>1.5771876</v>
      </c>
      <c r="L3494" s="8">
        <f t="shared" si="331"/>
        <v>5.0799999999999995E-5</v>
      </c>
      <c r="N3494" s="2"/>
      <c r="O3494" s="9"/>
    </row>
    <row r="3495" spans="1:15">
      <c r="A3495" s="1">
        <v>3487</v>
      </c>
      <c r="B3495" s="5">
        <v>40652.593958576392</v>
      </c>
      <c r="C3495" s="5">
        <f t="shared" si="326"/>
        <v>4.0347222238779068E-3</v>
      </c>
      <c r="D3495" s="6">
        <f t="shared" si="327"/>
        <v>348.6</v>
      </c>
      <c r="E3495" s="1">
        <v>113.5449</v>
      </c>
      <c r="F3495" s="1">
        <v>89.129300000000001</v>
      </c>
      <c r="G3495" s="7">
        <v>1.2798</v>
      </c>
      <c r="H3495" s="7">
        <f t="shared" si="328"/>
        <v>482.28846199999998</v>
      </c>
      <c r="I3495" s="1">
        <f t="shared" si="329"/>
        <v>0.17236900000000002</v>
      </c>
      <c r="J3495" s="7">
        <v>1.8956</v>
      </c>
      <c r="K3495" s="7">
        <f t="shared" si="330"/>
        <v>1.5770351999999999</v>
      </c>
      <c r="L3495" s="8">
        <f t="shared" si="331"/>
        <v>5.0799999999999995E-5</v>
      </c>
      <c r="N3495" s="2"/>
      <c r="O3495" s="9"/>
    </row>
    <row r="3496" spans="1:15">
      <c r="A3496" s="1">
        <v>3488</v>
      </c>
      <c r="B3496" s="5">
        <v>40652.593959733793</v>
      </c>
      <c r="C3496" s="5">
        <f t="shared" si="326"/>
        <v>4.0358796250075102E-3</v>
      </c>
      <c r="D3496" s="6">
        <f t="shared" si="327"/>
        <v>348.7</v>
      </c>
      <c r="E3496" s="1">
        <v>113.48099999999999</v>
      </c>
      <c r="F3496" s="1">
        <v>89.062899999999999</v>
      </c>
      <c r="G3496" s="7">
        <v>1.2806999999999999</v>
      </c>
      <c r="H3496" s="7">
        <f t="shared" si="328"/>
        <v>483.8397829999999</v>
      </c>
      <c r="I3496" s="1">
        <f t="shared" si="329"/>
        <v>0.17236900000000002</v>
      </c>
      <c r="J3496" s="7">
        <v>1.8929</v>
      </c>
      <c r="K3496" s="7">
        <f t="shared" si="330"/>
        <v>1.5784067999999998</v>
      </c>
      <c r="L3496" s="8">
        <f t="shared" si="331"/>
        <v>5.0799999999999995E-5</v>
      </c>
      <c r="N3496" s="2"/>
      <c r="O3496" s="9"/>
    </row>
    <row r="3497" spans="1:15">
      <c r="A3497" s="1">
        <v>3489</v>
      </c>
      <c r="B3497" s="5">
        <v>40652.593960891201</v>
      </c>
      <c r="C3497" s="5">
        <f t="shared" si="326"/>
        <v>4.0370370334130712E-3</v>
      </c>
      <c r="D3497" s="6">
        <f t="shared" si="327"/>
        <v>348.8</v>
      </c>
      <c r="E3497" s="1">
        <v>113.48099999999999</v>
      </c>
      <c r="F3497" s="1">
        <v>88.930099999999996</v>
      </c>
      <c r="G3497" s="7">
        <v>1.2804</v>
      </c>
      <c r="H3497" s="7">
        <f t="shared" si="328"/>
        <v>483.32267599999977</v>
      </c>
      <c r="I3497" s="1">
        <f t="shared" si="329"/>
        <v>0.17236900000000002</v>
      </c>
      <c r="J3497" s="7">
        <v>1.8907</v>
      </c>
      <c r="K3497" s="7">
        <f t="shared" si="330"/>
        <v>1.5795243999999999</v>
      </c>
      <c r="L3497" s="8">
        <f t="shared" si="331"/>
        <v>5.0799999999999995E-5</v>
      </c>
      <c r="N3497" s="2"/>
      <c r="O3497" s="9"/>
    </row>
    <row r="3498" spans="1:15">
      <c r="A3498" s="1">
        <v>3490</v>
      </c>
      <c r="B3498" s="5">
        <v>40652.59396204861</v>
      </c>
      <c r="C3498" s="5">
        <f t="shared" si="326"/>
        <v>4.0381944418186322E-3</v>
      </c>
      <c r="D3498" s="6">
        <f t="shared" si="327"/>
        <v>348.9</v>
      </c>
      <c r="E3498" s="1">
        <v>113.48390000000001</v>
      </c>
      <c r="F3498" s="1">
        <v>88.996499999999997</v>
      </c>
      <c r="G3498" s="7">
        <v>1.2786</v>
      </c>
      <c r="H3498" s="7">
        <f t="shared" si="328"/>
        <v>480.22003399999994</v>
      </c>
      <c r="I3498" s="1">
        <f t="shared" si="329"/>
        <v>0.17236900000000002</v>
      </c>
      <c r="J3498" s="7">
        <v>1.8929</v>
      </c>
      <c r="K3498" s="7">
        <f t="shared" si="330"/>
        <v>1.5784067999999998</v>
      </c>
      <c r="L3498" s="8">
        <f t="shared" si="331"/>
        <v>5.0799999999999995E-5</v>
      </c>
      <c r="N3498" s="2"/>
      <c r="O3498" s="9"/>
    </row>
    <row r="3499" spans="1:15">
      <c r="A3499" s="1">
        <v>3491</v>
      </c>
      <c r="B3499" s="5">
        <v>40652.593963206018</v>
      </c>
      <c r="C3499" s="5">
        <f t="shared" si="326"/>
        <v>4.0393518502241932E-3</v>
      </c>
      <c r="D3499" s="6">
        <f t="shared" si="327"/>
        <v>349</v>
      </c>
      <c r="E3499" s="1">
        <v>113.3561</v>
      </c>
      <c r="F3499" s="1">
        <v>88.797200000000004</v>
      </c>
      <c r="G3499" s="7">
        <v>1.2776000000000001</v>
      </c>
      <c r="H3499" s="7">
        <f t="shared" si="328"/>
        <v>478.49634400000014</v>
      </c>
      <c r="I3499" s="1">
        <f t="shared" si="329"/>
        <v>0.17236900000000002</v>
      </c>
      <c r="J3499" s="7">
        <v>1.899</v>
      </c>
      <c r="K3499" s="7">
        <f t="shared" si="330"/>
        <v>1.5753079999999999</v>
      </c>
      <c r="L3499" s="8">
        <f t="shared" si="331"/>
        <v>5.0799999999999995E-5</v>
      </c>
      <c r="N3499" s="2"/>
      <c r="O3499" s="9"/>
    </row>
    <row r="3500" spans="1:15">
      <c r="A3500" s="1">
        <v>3492</v>
      </c>
      <c r="B3500" s="5">
        <v>40652.593964363426</v>
      </c>
      <c r="C3500" s="5">
        <f t="shared" si="326"/>
        <v>4.0405092586297542E-3</v>
      </c>
      <c r="D3500" s="6">
        <f t="shared" si="327"/>
        <v>349.1</v>
      </c>
      <c r="E3500" s="1">
        <v>113.3561</v>
      </c>
      <c r="F3500" s="1">
        <v>88.733800000000002</v>
      </c>
      <c r="G3500" s="7">
        <v>1.2788999999999999</v>
      </c>
      <c r="H3500" s="7">
        <f t="shared" si="328"/>
        <v>480.73714100000007</v>
      </c>
      <c r="I3500" s="1">
        <f t="shared" si="329"/>
        <v>0.17236900000000002</v>
      </c>
      <c r="J3500" s="7">
        <v>1.8975</v>
      </c>
      <c r="K3500" s="7">
        <f t="shared" si="330"/>
        <v>1.5760699999999999</v>
      </c>
      <c r="L3500" s="8">
        <f t="shared" si="331"/>
        <v>5.0799999999999995E-5</v>
      </c>
      <c r="N3500" s="2"/>
      <c r="O3500" s="9"/>
    </row>
    <row r="3501" spans="1:15">
      <c r="A3501" s="1">
        <v>3493</v>
      </c>
      <c r="B3501" s="5">
        <v>40652.593965520835</v>
      </c>
      <c r="C3501" s="5">
        <f t="shared" si="326"/>
        <v>4.0416666670353152E-3</v>
      </c>
      <c r="D3501" s="6">
        <f t="shared" si="327"/>
        <v>349.2</v>
      </c>
      <c r="E3501" s="1">
        <v>113.48390000000001</v>
      </c>
      <c r="F3501" s="1">
        <v>88.863600000000005</v>
      </c>
      <c r="G3501" s="7">
        <v>1.2769999999999999</v>
      </c>
      <c r="H3501" s="7">
        <f t="shared" si="328"/>
        <v>477.46212999999989</v>
      </c>
      <c r="I3501" s="1">
        <f t="shared" si="329"/>
        <v>0.17236900000000002</v>
      </c>
      <c r="J3501" s="7">
        <v>1.8940999999999999</v>
      </c>
      <c r="K3501" s="7">
        <f t="shared" si="330"/>
        <v>1.5777972</v>
      </c>
      <c r="L3501" s="8">
        <f t="shared" si="331"/>
        <v>5.0799999999999995E-5</v>
      </c>
      <c r="N3501" s="2"/>
      <c r="O3501" s="9"/>
    </row>
    <row r="3502" spans="1:15">
      <c r="A3502" s="1">
        <v>3494</v>
      </c>
      <c r="B3502" s="5">
        <v>40652.593966678243</v>
      </c>
      <c r="C3502" s="5">
        <f t="shared" si="326"/>
        <v>4.0428240754408762E-3</v>
      </c>
      <c r="D3502" s="6">
        <f t="shared" si="327"/>
        <v>349.3</v>
      </c>
      <c r="E3502" s="1">
        <v>113.2921</v>
      </c>
      <c r="F3502" s="1">
        <v>88.797200000000004</v>
      </c>
      <c r="G3502" s="7">
        <v>1.2798</v>
      </c>
      <c r="H3502" s="7">
        <f t="shared" si="328"/>
        <v>482.28846199999998</v>
      </c>
      <c r="I3502" s="1">
        <f t="shared" si="329"/>
        <v>0.17236900000000002</v>
      </c>
      <c r="J3502" s="7">
        <v>1.8932</v>
      </c>
      <c r="K3502" s="7">
        <f t="shared" si="330"/>
        <v>1.5782543999999998</v>
      </c>
      <c r="L3502" s="8">
        <f t="shared" si="331"/>
        <v>5.0799999999999995E-5</v>
      </c>
      <c r="N3502" s="2"/>
      <c r="O3502" s="9"/>
    </row>
    <row r="3503" spans="1:15">
      <c r="A3503" s="1">
        <v>3495</v>
      </c>
      <c r="B3503" s="5">
        <v>40652.593967835652</v>
      </c>
      <c r="C3503" s="5">
        <f t="shared" si="326"/>
        <v>4.0439814838464372E-3</v>
      </c>
      <c r="D3503" s="6">
        <f t="shared" si="327"/>
        <v>349.4</v>
      </c>
      <c r="E3503" s="1">
        <v>113.42</v>
      </c>
      <c r="F3503" s="1">
        <v>88.866699999999994</v>
      </c>
      <c r="G3503" s="7">
        <v>1.2773000000000001</v>
      </c>
      <c r="H3503" s="7">
        <f t="shared" si="328"/>
        <v>477.97923700000001</v>
      </c>
      <c r="I3503" s="1">
        <f t="shared" si="329"/>
        <v>0.17236900000000002</v>
      </c>
      <c r="J3503" s="7">
        <v>1.8975</v>
      </c>
      <c r="K3503" s="7">
        <f t="shared" si="330"/>
        <v>1.5760699999999999</v>
      </c>
      <c r="L3503" s="8">
        <f t="shared" si="331"/>
        <v>5.0799999999999995E-5</v>
      </c>
      <c r="N3503" s="2"/>
      <c r="O3503" s="9"/>
    </row>
    <row r="3504" spans="1:15">
      <c r="A3504" s="1">
        <v>3496</v>
      </c>
      <c r="B3504" s="5">
        <v>40652.593968993053</v>
      </c>
      <c r="C3504" s="5">
        <f t="shared" si="326"/>
        <v>4.0451388849760406E-3</v>
      </c>
      <c r="D3504" s="6">
        <f t="shared" si="327"/>
        <v>349.5</v>
      </c>
      <c r="E3504" s="1">
        <v>113.42</v>
      </c>
      <c r="F3504" s="1">
        <v>88.733800000000002</v>
      </c>
      <c r="G3504" s="7">
        <v>1.2764</v>
      </c>
      <c r="H3504" s="7">
        <f t="shared" si="328"/>
        <v>476.4279160000001</v>
      </c>
      <c r="I3504" s="1">
        <f t="shared" si="329"/>
        <v>0.17236900000000002</v>
      </c>
      <c r="J3504" s="7">
        <v>1.899</v>
      </c>
      <c r="K3504" s="7">
        <f t="shared" si="330"/>
        <v>1.5753079999999999</v>
      </c>
      <c r="L3504" s="8">
        <f t="shared" si="331"/>
        <v>5.0799999999999995E-5</v>
      </c>
      <c r="N3504" s="2"/>
      <c r="O3504" s="9"/>
    </row>
    <row r="3505" spans="1:15">
      <c r="A3505" s="1">
        <v>3497</v>
      </c>
      <c r="B3505" s="5">
        <v>40652.593970150461</v>
      </c>
      <c r="C3505" s="5">
        <f t="shared" si="326"/>
        <v>4.0462962933816016E-3</v>
      </c>
      <c r="D3505" s="6">
        <f t="shared" si="327"/>
        <v>349.6</v>
      </c>
      <c r="E3505" s="1">
        <v>113.2921</v>
      </c>
      <c r="F3505" s="1">
        <v>88.866699999999994</v>
      </c>
      <c r="G3505" s="7">
        <v>1.2764</v>
      </c>
      <c r="H3505" s="7">
        <f t="shared" si="328"/>
        <v>476.4279160000001</v>
      </c>
      <c r="I3505" s="1">
        <f t="shared" si="329"/>
        <v>0.17236900000000002</v>
      </c>
      <c r="J3505" s="7">
        <v>1.8962000000000001</v>
      </c>
      <c r="K3505" s="7">
        <f t="shared" si="330"/>
        <v>1.5767303999999998</v>
      </c>
      <c r="L3505" s="8">
        <f t="shared" si="331"/>
        <v>5.0799999999999995E-5</v>
      </c>
      <c r="N3505" s="2"/>
      <c r="O3505" s="9"/>
    </row>
    <row r="3506" spans="1:15">
      <c r="A3506" s="1">
        <v>3498</v>
      </c>
      <c r="B3506" s="5">
        <v>40652.59397130787</v>
      </c>
      <c r="C3506" s="5">
        <f t="shared" si="326"/>
        <v>4.0474537017871626E-3</v>
      </c>
      <c r="D3506" s="6">
        <f t="shared" si="327"/>
        <v>349.7</v>
      </c>
      <c r="E3506" s="1">
        <v>113.5479</v>
      </c>
      <c r="F3506" s="1">
        <v>88.936199999999999</v>
      </c>
      <c r="G3506" s="7">
        <v>1.2779</v>
      </c>
      <c r="H3506" s="7">
        <f t="shared" si="328"/>
        <v>479.01345100000026</v>
      </c>
      <c r="I3506" s="1">
        <f t="shared" si="329"/>
        <v>0.17236900000000002</v>
      </c>
      <c r="J3506" s="7">
        <v>1.8965000000000001</v>
      </c>
      <c r="K3506" s="7">
        <f t="shared" si="330"/>
        <v>1.5765779999999998</v>
      </c>
      <c r="L3506" s="8">
        <f t="shared" si="331"/>
        <v>5.0799999999999995E-5</v>
      </c>
      <c r="N3506" s="2"/>
      <c r="O3506" s="9"/>
    </row>
    <row r="3507" spans="1:15">
      <c r="A3507" s="1">
        <v>3499</v>
      </c>
      <c r="B3507" s="5">
        <v>40652.593972465278</v>
      </c>
      <c r="C3507" s="5">
        <f t="shared" si="326"/>
        <v>4.0486111101927236E-3</v>
      </c>
      <c r="D3507" s="6">
        <f t="shared" si="327"/>
        <v>349.8</v>
      </c>
      <c r="E3507" s="1">
        <v>113.48390000000001</v>
      </c>
      <c r="F3507" s="1">
        <v>88.800200000000004</v>
      </c>
      <c r="G3507" s="7">
        <v>1.2786</v>
      </c>
      <c r="H3507" s="7">
        <f t="shared" si="328"/>
        <v>480.22003399999994</v>
      </c>
      <c r="I3507" s="1">
        <f t="shared" si="329"/>
        <v>0.17236900000000002</v>
      </c>
      <c r="J3507" s="7">
        <v>1.8956</v>
      </c>
      <c r="K3507" s="7">
        <f t="shared" si="330"/>
        <v>1.5770351999999999</v>
      </c>
      <c r="L3507" s="8">
        <f t="shared" si="331"/>
        <v>5.0799999999999995E-5</v>
      </c>
      <c r="N3507" s="2"/>
      <c r="O3507" s="9"/>
    </row>
    <row r="3508" spans="1:15">
      <c r="A3508" s="1">
        <v>3500</v>
      </c>
      <c r="B3508" s="5">
        <v>40652.593973622686</v>
      </c>
      <c r="C3508" s="5">
        <f t="shared" si="326"/>
        <v>4.0497685185982846E-3</v>
      </c>
      <c r="D3508" s="6">
        <f t="shared" si="327"/>
        <v>349.9</v>
      </c>
      <c r="E3508" s="1">
        <v>113.6118</v>
      </c>
      <c r="F3508" s="1">
        <v>89.066000000000003</v>
      </c>
      <c r="G3508" s="7">
        <v>1.2779</v>
      </c>
      <c r="H3508" s="7">
        <f t="shared" si="328"/>
        <v>479.01345100000026</v>
      </c>
      <c r="I3508" s="1">
        <f t="shared" si="329"/>
        <v>0.17236900000000002</v>
      </c>
      <c r="J3508" s="7">
        <v>1.8956</v>
      </c>
      <c r="K3508" s="7">
        <f t="shared" si="330"/>
        <v>1.5770351999999999</v>
      </c>
      <c r="L3508" s="8">
        <f t="shared" si="331"/>
        <v>5.0799999999999995E-5</v>
      </c>
      <c r="N3508" s="2"/>
      <c r="O3508" s="9"/>
    </row>
    <row r="3509" spans="1:15">
      <c r="A3509" s="1">
        <v>3501</v>
      </c>
      <c r="B3509" s="5">
        <v>40652.593974780095</v>
      </c>
      <c r="C3509" s="5">
        <f t="shared" si="326"/>
        <v>4.0509259270038456E-3</v>
      </c>
      <c r="D3509" s="6">
        <f t="shared" si="327"/>
        <v>350</v>
      </c>
      <c r="E3509" s="1">
        <v>113.42</v>
      </c>
      <c r="F3509" s="1">
        <v>89.066000000000003</v>
      </c>
      <c r="G3509" s="7">
        <v>1.2766999999999999</v>
      </c>
      <c r="H3509" s="7">
        <f t="shared" si="328"/>
        <v>476.94502299999976</v>
      </c>
      <c r="I3509" s="1">
        <f t="shared" si="329"/>
        <v>0.17236900000000002</v>
      </c>
      <c r="J3509" s="7">
        <v>1.8953</v>
      </c>
      <c r="K3509" s="7">
        <f t="shared" si="330"/>
        <v>1.5771876</v>
      </c>
      <c r="L3509" s="8">
        <f t="shared" si="331"/>
        <v>5.0799999999999995E-5</v>
      </c>
      <c r="N3509" s="2"/>
      <c r="O3509" s="9"/>
    </row>
    <row r="3510" spans="1:15">
      <c r="A3510" s="1">
        <v>3502</v>
      </c>
      <c r="B3510" s="5">
        <v>40652.593975937503</v>
      </c>
      <c r="C3510" s="5">
        <f t="shared" si="326"/>
        <v>4.0520833354094066E-3</v>
      </c>
      <c r="D3510" s="6">
        <f t="shared" si="327"/>
        <v>350.1</v>
      </c>
      <c r="E3510" s="1">
        <v>113.3561</v>
      </c>
      <c r="F3510" s="1">
        <v>89.066000000000003</v>
      </c>
      <c r="G3510" s="7">
        <v>1.2766999999999999</v>
      </c>
      <c r="H3510" s="7">
        <f t="shared" si="328"/>
        <v>476.94502299999976</v>
      </c>
      <c r="I3510" s="1">
        <f t="shared" si="329"/>
        <v>0.17236900000000002</v>
      </c>
      <c r="J3510" s="7">
        <v>1.8956</v>
      </c>
      <c r="K3510" s="7">
        <f t="shared" si="330"/>
        <v>1.5770351999999999</v>
      </c>
      <c r="L3510" s="8">
        <f t="shared" si="331"/>
        <v>5.0799999999999995E-5</v>
      </c>
      <c r="N3510" s="2"/>
      <c r="O3510" s="9"/>
    </row>
    <row r="3511" spans="1:15">
      <c r="A3511" s="1">
        <v>3503</v>
      </c>
      <c r="B3511" s="5">
        <v>40652.593977094904</v>
      </c>
      <c r="C3511" s="5">
        <f t="shared" si="326"/>
        <v>4.05324073653901E-3</v>
      </c>
      <c r="D3511" s="6">
        <f t="shared" si="327"/>
        <v>350.2</v>
      </c>
      <c r="E3511" s="1">
        <v>113.48390000000001</v>
      </c>
      <c r="F3511" s="1">
        <v>88.930099999999996</v>
      </c>
      <c r="G3511" s="7">
        <v>1.2761</v>
      </c>
      <c r="H3511" s="7">
        <f t="shared" si="328"/>
        <v>475.91080899999997</v>
      </c>
      <c r="I3511" s="1">
        <f t="shared" si="329"/>
        <v>0.17236900000000002</v>
      </c>
      <c r="J3511" s="7">
        <v>1.8965000000000001</v>
      </c>
      <c r="K3511" s="7">
        <f t="shared" si="330"/>
        <v>1.5765779999999998</v>
      </c>
      <c r="L3511" s="8">
        <f t="shared" si="331"/>
        <v>5.0799999999999995E-5</v>
      </c>
      <c r="N3511" s="2"/>
      <c r="O3511" s="9"/>
    </row>
    <row r="3512" spans="1:15">
      <c r="A3512" s="1">
        <v>3504</v>
      </c>
      <c r="B3512" s="5">
        <v>40652.593978252313</v>
      </c>
      <c r="C3512" s="5">
        <f t="shared" si="326"/>
        <v>4.054398144944571E-3</v>
      </c>
      <c r="D3512" s="6">
        <f t="shared" si="327"/>
        <v>350.3</v>
      </c>
      <c r="E3512" s="1">
        <v>113.42</v>
      </c>
      <c r="F3512" s="1">
        <v>88.866699999999994</v>
      </c>
      <c r="G3512" s="7">
        <v>1.2776000000000001</v>
      </c>
      <c r="H3512" s="7">
        <f t="shared" si="328"/>
        <v>478.49634400000014</v>
      </c>
      <c r="I3512" s="1">
        <f t="shared" si="329"/>
        <v>0.17236900000000002</v>
      </c>
      <c r="J3512" s="7">
        <v>1.8929</v>
      </c>
      <c r="K3512" s="7">
        <f t="shared" si="330"/>
        <v>1.5784067999999998</v>
      </c>
      <c r="L3512" s="8">
        <f t="shared" si="331"/>
        <v>5.0799999999999995E-5</v>
      </c>
      <c r="N3512" s="2"/>
      <c r="O3512" s="9"/>
    </row>
    <row r="3513" spans="1:15">
      <c r="A3513" s="1">
        <v>3505</v>
      </c>
      <c r="B3513" s="5">
        <v>40652.593979409721</v>
      </c>
      <c r="C3513" s="5">
        <f t="shared" si="326"/>
        <v>4.055555553350132E-3</v>
      </c>
      <c r="D3513" s="6">
        <f t="shared" si="327"/>
        <v>350.4</v>
      </c>
      <c r="E3513" s="1">
        <v>113.42</v>
      </c>
      <c r="F3513" s="1">
        <v>88.933099999999996</v>
      </c>
      <c r="G3513" s="7">
        <v>1.2769999999999999</v>
      </c>
      <c r="H3513" s="7">
        <f t="shared" si="328"/>
        <v>477.46212999999989</v>
      </c>
      <c r="I3513" s="1">
        <f t="shared" si="329"/>
        <v>0.17236900000000002</v>
      </c>
      <c r="J3513" s="7">
        <v>1.8914</v>
      </c>
      <c r="K3513" s="7">
        <f t="shared" si="330"/>
        <v>1.5791687999999999</v>
      </c>
      <c r="L3513" s="8">
        <f t="shared" si="331"/>
        <v>5.0799999999999995E-5</v>
      </c>
      <c r="N3513" s="2"/>
      <c r="O3513" s="9"/>
    </row>
    <row r="3514" spans="1:15">
      <c r="A3514" s="1">
        <v>3506</v>
      </c>
      <c r="B3514" s="5">
        <v>40652.59398056713</v>
      </c>
      <c r="C3514" s="5">
        <f t="shared" si="326"/>
        <v>4.056712961755693E-3</v>
      </c>
      <c r="D3514" s="6">
        <f t="shared" si="327"/>
        <v>350.5</v>
      </c>
      <c r="E3514" s="1">
        <v>113.2921</v>
      </c>
      <c r="F3514" s="1">
        <v>88.866699999999994</v>
      </c>
      <c r="G3514" s="7">
        <v>1.2766999999999999</v>
      </c>
      <c r="H3514" s="7">
        <f t="shared" si="328"/>
        <v>476.94502299999976</v>
      </c>
      <c r="I3514" s="1">
        <f t="shared" si="329"/>
        <v>0.17236900000000002</v>
      </c>
      <c r="J3514" s="7">
        <v>1.8953</v>
      </c>
      <c r="K3514" s="7">
        <f t="shared" si="330"/>
        <v>1.5771876</v>
      </c>
      <c r="L3514" s="8">
        <f t="shared" si="331"/>
        <v>5.0799999999999995E-5</v>
      </c>
      <c r="N3514" s="2"/>
      <c r="O3514" s="9"/>
    </row>
    <row r="3515" spans="1:15">
      <c r="A3515" s="1">
        <v>3507</v>
      </c>
      <c r="B3515" s="5">
        <v>40652.593981724538</v>
      </c>
      <c r="C3515" s="5">
        <f t="shared" si="326"/>
        <v>4.057870370161254E-3</v>
      </c>
      <c r="D3515" s="6">
        <f t="shared" si="327"/>
        <v>350.6</v>
      </c>
      <c r="E3515" s="1">
        <v>113.3561</v>
      </c>
      <c r="F3515" s="1">
        <v>88.797200000000004</v>
      </c>
      <c r="G3515" s="7">
        <v>1.2746</v>
      </c>
      <c r="H3515" s="7">
        <f t="shared" si="328"/>
        <v>473.32527399999981</v>
      </c>
      <c r="I3515" s="1">
        <f t="shared" si="329"/>
        <v>0.17236900000000002</v>
      </c>
      <c r="J3515" s="7">
        <v>1.8996</v>
      </c>
      <c r="K3515" s="7">
        <f t="shared" si="330"/>
        <v>1.5750031999999998</v>
      </c>
      <c r="L3515" s="8">
        <f t="shared" si="331"/>
        <v>5.0799999999999995E-5</v>
      </c>
      <c r="N3515" s="2"/>
      <c r="O3515" s="9"/>
    </row>
    <row r="3516" spans="1:15">
      <c r="A3516" s="1">
        <v>3508</v>
      </c>
      <c r="B3516" s="5">
        <v>40652.593982881946</v>
      </c>
      <c r="C3516" s="5">
        <f t="shared" si="326"/>
        <v>4.059027778566815E-3</v>
      </c>
      <c r="D3516" s="6">
        <f t="shared" si="327"/>
        <v>350.7</v>
      </c>
      <c r="E3516" s="1">
        <v>113.2921</v>
      </c>
      <c r="F3516" s="1">
        <v>88.800200000000004</v>
      </c>
      <c r="G3516" s="7">
        <v>1.2761</v>
      </c>
      <c r="H3516" s="7">
        <f t="shared" si="328"/>
        <v>475.91080899999997</v>
      </c>
      <c r="I3516" s="1">
        <f t="shared" si="329"/>
        <v>0.17236900000000002</v>
      </c>
      <c r="J3516" s="7">
        <v>1.8965000000000001</v>
      </c>
      <c r="K3516" s="7">
        <f t="shared" si="330"/>
        <v>1.5765779999999998</v>
      </c>
      <c r="L3516" s="8">
        <f t="shared" si="331"/>
        <v>5.0799999999999995E-5</v>
      </c>
      <c r="N3516" s="2"/>
      <c r="O3516" s="9"/>
    </row>
    <row r="3517" spans="1:15">
      <c r="A3517" s="1">
        <v>3509</v>
      </c>
      <c r="B3517" s="5">
        <v>40652.593984039355</v>
      </c>
      <c r="C3517" s="5">
        <f t="shared" si="326"/>
        <v>4.060185186972376E-3</v>
      </c>
      <c r="D3517" s="6">
        <f t="shared" si="327"/>
        <v>350.8</v>
      </c>
      <c r="E3517" s="1">
        <v>113.1002</v>
      </c>
      <c r="F3517" s="1">
        <v>88.667299999999997</v>
      </c>
      <c r="G3517" s="7">
        <v>1.2773000000000001</v>
      </c>
      <c r="H3517" s="7">
        <f t="shared" si="328"/>
        <v>477.97923700000001</v>
      </c>
      <c r="I3517" s="1">
        <f t="shared" si="329"/>
        <v>0.17236900000000002</v>
      </c>
      <c r="J3517" s="7">
        <v>1.8944000000000001</v>
      </c>
      <c r="K3517" s="7">
        <f t="shared" si="330"/>
        <v>1.5776447999999998</v>
      </c>
      <c r="L3517" s="8">
        <f t="shared" si="331"/>
        <v>5.0799999999999995E-5</v>
      </c>
      <c r="N3517" s="2"/>
      <c r="O3517" s="9"/>
    </row>
    <row r="3518" spans="1:15">
      <c r="A3518" s="1">
        <v>3510</v>
      </c>
      <c r="B3518" s="5">
        <v>40652.593985196756</v>
      </c>
      <c r="C3518" s="5">
        <f t="shared" si="326"/>
        <v>4.0613425881019793E-3</v>
      </c>
      <c r="D3518" s="6">
        <f t="shared" si="327"/>
        <v>350.9</v>
      </c>
      <c r="E3518" s="1">
        <v>113.1671</v>
      </c>
      <c r="F3518" s="1">
        <v>88.733800000000002</v>
      </c>
      <c r="G3518" s="7">
        <v>1.2766999999999999</v>
      </c>
      <c r="H3518" s="7">
        <f t="shared" si="328"/>
        <v>476.94502299999976</v>
      </c>
      <c r="I3518" s="1">
        <f t="shared" si="329"/>
        <v>0.17236900000000002</v>
      </c>
      <c r="J3518" s="7">
        <v>1.8956</v>
      </c>
      <c r="K3518" s="7">
        <f t="shared" si="330"/>
        <v>1.5770351999999999</v>
      </c>
      <c r="L3518" s="8">
        <f t="shared" si="331"/>
        <v>5.0799999999999995E-5</v>
      </c>
      <c r="N3518" s="2"/>
      <c r="O3518" s="9"/>
    </row>
    <row r="3519" spans="1:15">
      <c r="A3519" s="1">
        <v>3511</v>
      </c>
      <c r="B3519" s="5">
        <v>40652.593986354164</v>
      </c>
      <c r="C3519" s="5">
        <f t="shared" si="326"/>
        <v>4.0624999965075403E-3</v>
      </c>
      <c r="D3519" s="6">
        <f t="shared" si="327"/>
        <v>351</v>
      </c>
      <c r="E3519" s="1">
        <v>113.03619999999999</v>
      </c>
      <c r="F3519" s="1">
        <v>88.800200000000004</v>
      </c>
      <c r="G3519" s="7">
        <v>1.2751999999999999</v>
      </c>
      <c r="H3519" s="7">
        <f t="shared" si="328"/>
        <v>474.3594879999996</v>
      </c>
      <c r="I3519" s="1">
        <f t="shared" si="329"/>
        <v>0.17236900000000002</v>
      </c>
      <c r="J3519" s="7">
        <v>1.8987000000000001</v>
      </c>
      <c r="K3519" s="7">
        <f t="shared" si="330"/>
        <v>1.5754603999999996</v>
      </c>
      <c r="L3519" s="8">
        <f t="shared" si="331"/>
        <v>5.0799999999999995E-5</v>
      </c>
      <c r="N3519" s="2"/>
      <c r="O3519" s="9"/>
    </row>
    <row r="3520" spans="1:15">
      <c r="A3520" s="1">
        <v>3512</v>
      </c>
      <c r="B3520" s="5">
        <v>40652.593987511573</v>
      </c>
      <c r="C3520" s="5">
        <f t="shared" si="326"/>
        <v>4.0636574049131013E-3</v>
      </c>
      <c r="D3520" s="6">
        <f t="shared" si="327"/>
        <v>351.1</v>
      </c>
      <c r="E3520" s="1">
        <v>113.3561</v>
      </c>
      <c r="F3520" s="1">
        <v>88.800200000000004</v>
      </c>
      <c r="G3520" s="7">
        <v>1.274</v>
      </c>
      <c r="H3520" s="7">
        <f t="shared" si="328"/>
        <v>472.29106000000002</v>
      </c>
      <c r="I3520" s="1">
        <f t="shared" si="329"/>
        <v>0.17236900000000002</v>
      </c>
      <c r="J3520" s="7">
        <v>1.9001999999999999</v>
      </c>
      <c r="K3520" s="7">
        <f t="shared" si="330"/>
        <v>1.5746983999999999</v>
      </c>
      <c r="L3520" s="8">
        <f t="shared" si="331"/>
        <v>5.0799999999999995E-5</v>
      </c>
      <c r="N3520" s="2"/>
      <c r="O3520" s="9"/>
    </row>
    <row r="3521" spans="1:15">
      <c r="A3521" s="1">
        <v>3513</v>
      </c>
      <c r="B3521" s="5">
        <v>40652.593988668981</v>
      </c>
      <c r="C3521" s="5">
        <f t="shared" si="326"/>
        <v>4.0648148133186623E-3</v>
      </c>
      <c r="D3521" s="6">
        <f t="shared" si="327"/>
        <v>351.2</v>
      </c>
      <c r="E3521" s="1">
        <v>113.1002</v>
      </c>
      <c r="F3521" s="1">
        <v>88.733800000000002</v>
      </c>
      <c r="G3521" s="7">
        <v>1.2746</v>
      </c>
      <c r="H3521" s="7">
        <f t="shared" si="328"/>
        <v>473.32527399999981</v>
      </c>
      <c r="I3521" s="1">
        <f t="shared" si="329"/>
        <v>0.17236900000000002</v>
      </c>
      <c r="J3521" s="7">
        <v>1.8984000000000001</v>
      </c>
      <c r="K3521" s="7">
        <f t="shared" si="330"/>
        <v>1.5756127999999998</v>
      </c>
      <c r="L3521" s="8">
        <f t="shared" si="331"/>
        <v>5.0799999999999995E-5</v>
      </c>
      <c r="N3521" s="2"/>
      <c r="O3521" s="9"/>
    </row>
    <row r="3522" spans="1:15">
      <c r="A3522" s="1">
        <v>3514</v>
      </c>
      <c r="B3522" s="5">
        <v>40652.59398982639</v>
      </c>
      <c r="C3522" s="5">
        <f t="shared" si="326"/>
        <v>4.0659722217242233E-3</v>
      </c>
      <c r="D3522" s="6">
        <f t="shared" si="327"/>
        <v>351.3</v>
      </c>
      <c r="E3522" s="1">
        <v>113.3561</v>
      </c>
      <c r="F3522" s="1">
        <v>88.600899999999996</v>
      </c>
      <c r="G3522" s="7">
        <v>1.2758</v>
      </c>
      <c r="H3522" s="7">
        <f t="shared" si="328"/>
        <v>475.3937020000003</v>
      </c>
      <c r="I3522" s="1">
        <f t="shared" si="329"/>
        <v>0.17236900000000002</v>
      </c>
      <c r="J3522" s="7">
        <v>1.8953</v>
      </c>
      <c r="K3522" s="7">
        <f t="shared" si="330"/>
        <v>1.5771876</v>
      </c>
      <c r="L3522" s="8">
        <f t="shared" si="331"/>
        <v>5.0799999999999995E-5</v>
      </c>
      <c r="N3522" s="2"/>
      <c r="O3522" s="9"/>
    </row>
    <row r="3523" spans="1:15">
      <c r="A3523" s="1">
        <v>3515</v>
      </c>
      <c r="B3523" s="5">
        <v>40652.593990983798</v>
      </c>
      <c r="C3523" s="5">
        <f t="shared" si="326"/>
        <v>4.0671296301297843E-3</v>
      </c>
      <c r="D3523" s="6">
        <f t="shared" si="327"/>
        <v>351.4</v>
      </c>
      <c r="E3523" s="1">
        <v>113.2282</v>
      </c>
      <c r="F3523" s="1">
        <v>88.4679</v>
      </c>
      <c r="G3523" s="7">
        <v>1.2764</v>
      </c>
      <c r="H3523" s="7">
        <f t="shared" si="328"/>
        <v>476.4279160000001</v>
      </c>
      <c r="I3523" s="1">
        <f t="shared" si="329"/>
        <v>0.17236900000000002</v>
      </c>
      <c r="J3523" s="7">
        <v>1.8956</v>
      </c>
      <c r="K3523" s="7">
        <f t="shared" si="330"/>
        <v>1.5770351999999999</v>
      </c>
      <c r="L3523" s="8">
        <f t="shared" si="331"/>
        <v>5.0799999999999995E-5</v>
      </c>
      <c r="N3523" s="2"/>
      <c r="O3523" s="9"/>
    </row>
    <row r="3524" spans="1:15">
      <c r="A3524" s="1">
        <v>3516</v>
      </c>
      <c r="B3524" s="5">
        <v>40652.593992141206</v>
      </c>
      <c r="C3524" s="5">
        <f t="shared" si="326"/>
        <v>4.0682870385353453E-3</v>
      </c>
      <c r="D3524" s="6">
        <f t="shared" si="327"/>
        <v>351.5</v>
      </c>
      <c r="E3524" s="1">
        <v>113.2282</v>
      </c>
      <c r="F3524" s="1">
        <v>88.4679</v>
      </c>
      <c r="G3524" s="7">
        <v>1.2755000000000001</v>
      </c>
      <c r="H3524" s="7">
        <f t="shared" si="328"/>
        <v>474.87659500000018</v>
      </c>
      <c r="I3524" s="1">
        <f t="shared" si="329"/>
        <v>0.17236900000000002</v>
      </c>
      <c r="J3524" s="7">
        <v>1.8968</v>
      </c>
      <c r="K3524" s="7">
        <f t="shared" si="330"/>
        <v>1.5764255999999999</v>
      </c>
      <c r="L3524" s="8">
        <f t="shared" si="331"/>
        <v>5.0799999999999995E-5</v>
      </c>
      <c r="N3524" s="2"/>
      <c r="O3524" s="9"/>
    </row>
    <row r="3525" spans="1:15">
      <c r="A3525" s="1">
        <v>3517</v>
      </c>
      <c r="B3525" s="5">
        <v>40652.593993298608</v>
      </c>
      <c r="C3525" s="5">
        <f t="shared" si="326"/>
        <v>4.0694444396649487E-3</v>
      </c>
      <c r="D3525" s="6">
        <f t="shared" si="327"/>
        <v>351.6</v>
      </c>
      <c r="E3525" s="1">
        <v>113.3561</v>
      </c>
      <c r="F3525" s="1">
        <v>88.4679</v>
      </c>
      <c r="G3525" s="7">
        <v>1.2737000000000001</v>
      </c>
      <c r="H3525" s="7">
        <f t="shared" si="328"/>
        <v>471.77395299999989</v>
      </c>
      <c r="I3525" s="1">
        <f t="shared" si="329"/>
        <v>0.17236900000000002</v>
      </c>
      <c r="J3525" s="7">
        <v>1.8987000000000001</v>
      </c>
      <c r="K3525" s="7">
        <f t="shared" si="330"/>
        <v>1.5754603999999996</v>
      </c>
      <c r="L3525" s="8">
        <f t="shared" si="331"/>
        <v>5.0799999999999995E-5</v>
      </c>
      <c r="N3525" s="2"/>
      <c r="O3525" s="9"/>
    </row>
    <row r="3526" spans="1:15">
      <c r="A3526" s="1">
        <v>3518</v>
      </c>
      <c r="B3526" s="5">
        <v>40652.593994456016</v>
      </c>
      <c r="C3526" s="5">
        <f t="shared" si="326"/>
        <v>4.0706018480705097E-3</v>
      </c>
      <c r="D3526" s="6">
        <f t="shared" si="327"/>
        <v>351.7</v>
      </c>
      <c r="E3526" s="1">
        <v>113.2311</v>
      </c>
      <c r="F3526" s="1">
        <v>88.4679</v>
      </c>
      <c r="G3526" s="7">
        <v>1.2730999999999999</v>
      </c>
      <c r="H3526" s="7">
        <f t="shared" si="328"/>
        <v>470.73973899999964</v>
      </c>
      <c r="I3526" s="1">
        <f t="shared" si="329"/>
        <v>0.17236900000000002</v>
      </c>
      <c r="J3526" s="7">
        <v>1.9016999999999999</v>
      </c>
      <c r="K3526" s="7">
        <f t="shared" si="330"/>
        <v>1.5739363999999998</v>
      </c>
      <c r="L3526" s="8">
        <f t="shared" si="331"/>
        <v>5.0799999999999995E-5</v>
      </c>
      <c r="N3526" s="2"/>
      <c r="O3526" s="9"/>
    </row>
    <row r="3527" spans="1:15">
      <c r="A3527" s="1">
        <v>3519</v>
      </c>
      <c r="B3527" s="5">
        <v>40652.593995613424</v>
      </c>
      <c r="C3527" s="5">
        <f t="shared" si="326"/>
        <v>4.0717592564760707E-3</v>
      </c>
      <c r="D3527" s="6">
        <f t="shared" si="327"/>
        <v>351.8</v>
      </c>
      <c r="E3527" s="1">
        <v>113.16419999999999</v>
      </c>
      <c r="F3527" s="1">
        <v>88.271500000000003</v>
      </c>
      <c r="G3527" s="7">
        <v>1.2743</v>
      </c>
      <c r="H3527" s="7">
        <f t="shared" si="328"/>
        <v>472.80816700000014</v>
      </c>
      <c r="I3527" s="1">
        <f t="shared" si="329"/>
        <v>0.17236900000000002</v>
      </c>
      <c r="J3527" s="7">
        <v>1.9008</v>
      </c>
      <c r="K3527" s="7">
        <f t="shared" si="330"/>
        <v>1.5743935999999998</v>
      </c>
      <c r="L3527" s="8">
        <f t="shared" si="331"/>
        <v>5.0799999999999995E-5</v>
      </c>
      <c r="N3527" s="2"/>
      <c r="O3527" s="9"/>
    </row>
    <row r="3528" spans="1:15">
      <c r="A3528" s="1">
        <v>3520</v>
      </c>
      <c r="B3528" s="5">
        <v>40652.593996770833</v>
      </c>
      <c r="C3528" s="5">
        <f t="shared" si="326"/>
        <v>4.0729166648816317E-3</v>
      </c>
      <c r="D3528" s="6">
        <f t="shared" si="327"/>
        <v>351.9</v>
      </c>
      <c r="E3528" s="1">
        <v>113.16419999999999</v>
      </c>
      <c r="F3528" s="1">
        <v>88.4679</v>
      </c>
      <c r="G3528" s="7">
        <v>1.2751999999999999</v>
      </c>
      <c r="H3528" s="7">
        <f t="shared" si="328"/>
        <v>474.3594879999996</v>
      </c>
      <c r="I3528" s="1">
        <f t="shared" si="329"/>
        <v>0.17236900000000002</v>
      </c>
      <c r="J3528" s="7">
        <v>1.8962000000000001</v>
      </c>
      <c r="K3528" s="7">
        <f t="shared" si="330"/>
        <v>1.5767303999999998</v>
      </c>
      <c r="L3528" s="8">
        <f t="shared" si="331"/>
        <v>5.0799999999999995E-5</v>
      </c>
      <c r="N3528" s="2"/>
      <c r="O3528" s="9"/>
    </row>
    <row r="3529" spans="1:15">
      <c r="A3529" s="1">
        <v>3521</v>
      </c>
      <c r="B3529" s="5">
        <v>40652.593997928241</v>
      </c>
      <c r="C3529" s="5">
        <f t="shared" si="326"/>
        <v>4.0740740732871927E-3</v>
      </c>
      <c r="D3529" s="6">
        <f t="shared" si="327"/>
        <v>352</v>
      </c>
      <c r="E3529" s="1">
        <v>113.16419999999999</v>
      </c>
      <c r="F3529" s="1">
        <v>88.334900000000005</v>
      </c>
      <c r="G3529" s="7">
        <v>1.2746</v>
      </c>
      <c r="H3529" s="7">
        <f t="shared" si="328"/>
        <v>473.32527399999981</v>
      </c>
      <c r="I3529" s="1">
        <f t="shared" si="329"/>
        <v>0.17236900000000002</v>
      </c>
      <c r="J3529" s="7">
        <v>1.8926000000000001</v>
      </c>
      <c r="K3529" s="7">
        <f t="shared" si="330"/>
        <v>1.5785591999999997</v>
      </c>
      <c r="L3529" s="8">
        <f t="shared" si="331"/>
        <v>5.0799999999999995E-5</v>
      </c>
      <c r="N3529" s="2"/>
      <c r="O3529" s="9"/>
    </row>
    <row r="3530" spans="1:15">
      <c r="A3530" s="1">
        <v>3522</v>
      </c>
      <c r="B3530" s="5">
        <v>40652.59399908565</v>
      </c>
      <c r="C3530" s="5">
        <f t="shared" ref="C3530:C3593" si="332">B3530-$B$9</f>
        <v>4.0752314816927537E-3</v>
      </c>
      <c r="D3530" s="6">
        <f t="shared" ref="D3530:D3593" si="333">ROUND((C3530-INT(C3530))*60*60*24,2)</f>
        <v>352.1</v>
      </c>
      <c r="E3530" s="1">
        <v>112.9723</v>
      </c>
      <c r="F3530" s="1">
        <v>88.404499999999999</v>
      </c>
      <c r="G3530" s="7">
        <v>1.2734000000000001</v>
      </c>
      <c r="H3530" s="7">
        <f t="shared" ref="H3530:H3593" si="334">-(8618.45/5)+(8618.45/5)*G3530</f>
        <v>471.25684600000022</v>
      </c>
      <c r="I3530" s="1">
        <f t="shared" ref="I3530:I3593" si="335">0.0001*8618.45/5</f>
        <v>0.17236900000000002</v>
      </c>
      <c r="J3530" s="7">
        <v>1.8932</v>
      </c>
      <c r="K3530" s="7">
        <f t="shared" ref="K3530:K3593" si="336">(0.0254/249.0889)*(-(24908.89*J3530/5)+(24908.89))</f>
        <v>1.5782543999999998</v>
      </c>
      <c r="L3530" s="8">
        <f t="shared" ref="L3530:L3593" si="337">24908.89*0.0001*0.0254/(5*249.0889)</f>
        <v>5.0799999999999995E-5</v>
      </c>
      <c r="N3530" s="2"/>
      <c r="O3530" s="9"/>
    </row>
    <row r="3531" spans="1:15">
      <c r="A3531" s="1">
        <v>3523</v>
      </c>
      <c r="B3531" s="5">
        <v>40652.594000243058</v>
      </c>
      <c r="C3531" s="5">
        <f t="shared" si="332"/>
        <v>4.0763888900983147E-3</v>
      </c>
      <c r="D3531" s="6">
        <f t="shared" si="333"/>
        <v>352.2</v>
      </c>
      <c r="E3531" s="1">
        <v>113.1032</v>
      </c>
      <c r="F3531" s="1">
        <v>88.733800000000002</v>
      </c>
      <c r="G3531" s="7">
        <v>1.2715000000000001</v>
      </c>
      <c r="H3531" s="7">
        <f t="shared" si="334"/>
        <v>467.98183500000005</v>
      </c>
      <c r="I3531" s="1">
        <f t="shared" si="335"/>
        <v>0.17236900000000002</v>
      </c>
      <c r="J3531" s="7">
        <v>1.8923000000000001</v>
      </c>
      <c r="K3531" s="7">
        <f t="shared" si="336"/>
        <v>1.5787115999999997</v>
      </c>
      <c r="L3531" s="8">
        <f t="shared" si="337"/>
        <v>5.0799999999999995E-5</v>
      </c>
      <c r="N3531" s="2"/>
      <c r="O3531" s="9"/>
    </row>
    <row r="3532" spans="1:15">
      <c r="A3532" s="1">
        <v>3524</v>
      </c>
      <c r="B3532" s="5">
        <v>40652.594001400466</v>
      </c>
      <c r="C3532" s="5">
        <f t="shared" si="332"/>
        <v>4.0775462985038757E-3</v>
      </c>
      <c r="D3532" s="6">
        <f t="shared" si="333"/>
        <v>352.3</v>
      </c>
      <c r="E3532" s="1">
        <v>113.16419999999999</v>
      </c>
      <c r="F3532" s="1">
        <v>90.594899999999996</v>
      </c>
      <c r="G3532" s="7">
        <v>1.2727999999999999</v>
      </c>
      <c r="H3532" s="7">
        <f t="shared" si="334"/>
        <v>470.22263199999998</v>
      </c>
      <c r="I3532" s="1">
        <f t="shared" si="335"/>
        <v>0.17236900000000002</v>
      </c>
      <c r="J3532" s="7">
        <v>1.8886000000000001</v>
      </c>
      <c r="K3532" s="7">
        <f t="shared" si="336"/>
        <v>1.5805911999999998</v>
      </c>
      <c r="L3532" s="8">
        <f t="shared" si="337"/>
        <v>5.0799999999999995E-5</v>
      </c>
      <c r="N3532" s="2"/>
      <c r="O3532" s="9"/>
    </row>
    <row r="3533" spans="1:15">
      <c r="A3533" s="1">
        <v>3525</v>
      </c>
      <c r="B3533" s="5">
        <v>40652.594002557867</v>
      </c>
      <c r="C3533" s="5">
        <f t="shared" si="332"/>
        <v>4.0787036996334791E-3</v>
      </c>
      <c r="D3533" s="6">
        <f t="shared" si="333"/>
        <v>352.4</v>
      </c>
      <c r="E3533" s="1">
        <v>112.9752</v>
      </c>
      <c r="F3533" s="1">
        <v>91.984700000000004</v>
      </c>
      <c r="G3533" s="7">
        <v>1.2737000000000001</v>
      </c>
      <c r="H3533" s="7">
        <f t="shared" si="334"/>
        <v>471.77395299999989</v>
      </c>
      <c r="I3533" s="1">
        <f t="shared" si="335"/>
        <v>0.17236900000000002</v>
      </c>
      <c r="J3533" s="7">
        <v>1.8868</v>
      </c>
      <c r="K3533" s="7">
        <f t="shared" si="336"/>
        <v>1.5815055999999996</v>
      </c>
      <c r="L3533" s="8">
        <f t="shared" si="337"/>
        <v>5.0799999999999995E-5</v>
      </c>
      <c r="N3533" s="2"/>
      <c r="O3533" s="9"/>
    </row>
    <row r="3534" spans="1:15">
      <c r="A3534" s="1">
        <v>3526</v>
      </c>
      <c r="B3534" s="5">
        <v>40652.594003715276</v>
      </c>
      <c r="C3534" s="5">
        <f t="shared" si="332"/>
        <v>4.0798611080390401E-3</v>
      </c>
      <c r="D3534" s="6">
        <f t="shared" si="333"/>
        <v>352.5</v>
      </c>
      <c r="E3534" s="1">
        <v>112.91119999999999</v>
      </c>
      <c r="F3534" s="1">
        <v>92.642300000000006</v>
      </c>
      <c r="G3534" s="7">
        <v>1.2746</v>
      </c>
      <c r="H3534" s="7">
        <f t="shared" si="334"/>
        <v>473.32527399999981</v>
      </c>
      <c r="I3534" s="1">
        <f t="shared" si="335"/>
        <v>0.17236900000000002</v>
      </c>
      <c r="J3534" s="7">
        <v>1.8871</v>
      </c>
      <c r="K3534" s="7">
        <f t="shared" si="336"/>
        <v>1.5813531999999999</v>
      </c>
      <c r="L3534" s="8">
        <f t="shared" si="337"/>
        <v>5.0799999999999995E-5</v>
      </c>
      <c r="N3534" s="2"/>
      <c r="O3534" s="9"/>
    </row>
    <row r="3535" spans="1:15">
      <c r="A3535" s="1">
        <v>3527</v>
      </c>
      <c r="B3535" s="5">
        <v>40652.594004872684</v>
      </c>
      <c r="C3535" s="5">
        <f t="shared" si="332"/>
        <v>4.0810185164446011E-3</v>
      </c>
      <c r="D3535" s="6">
        <f t="shared" si="333"/>
        <v>352.6</v>
      </c>
      <c r="E3535" s="1">
        <v>113.03919999999999</v>
      </c>
      <c r="F3535" s="1">
        <v>92.840400000000002</v>
      </c>
      <c r="G3535" s="7">
        <v>1.2721</v>
      </c>
      <c r="H3535" s="7">
        <f t="shared" si="334"/>
        <v>469.01604899999984</v>
      </c>
      <c r="I3535" s="1">
        <f t="shared" si="335"/>
        <v>0.17236900000000002</v>
      </c>
      <c r="J3535" s="7">
        <v>1.8935</v>
      </c>
      <c r="K3535" s="7">
        <f t="shared" si="336"/>
        <v>1.5781019999999999</v>
      </c>
      <c r="L3535" s="8">
        <f t="shared" si="337"/>
        <v>5.0799999999999995E-5</v>
      </c>
      <c r="N3535" s="2"/>
      <c r="O3535" s="9"/>
    </row>
    <row r="3536" spans="1:15">
      <c r="A3536" s="1">
        <v>3528</v>
      </c>
      <c r="B3536" s="5">
        <v>40652.594006030093</v>
      </c>
      <c r="C3536" s="5">
        <f t="shared" si="332"/>
        <v>4.0821759248501621E-3</v>
      </c>
      <c r="D3536" s="6">
        <f t="shared" si="333"/>
        <v>352.7</v>
      </c>
      <c r="E3536" s="1">
        <v>112.91119999999999</v>
      </c>
      <c r="F3536" s="1">
        <v>93.104399999999998</v>
      </c>
      <c r="G3536" s="7">
        <v>1.2715000000000001</v>
      </c>
      <c r="H3536" s="7">
        <f t="shared" si="334"/>
        <v>467.98183500000005</v>
      </c>
      <c r="I3536" s="1">
        <f t="shared" si="335"/>
        <v>0.17236900000000002</v>
      </c>
      <c r="J3536" s="7">
        <v>1.8968</v>
      </c>
      <c r="K3536" s="7">
        <f t="shared" si="336"/>
        <v>1.5764255999999999</v>
      </c>
      <c r="L3536" s="8">
        <f t="shared" si="337"/>
        <v>5.0799999999999995E-5</v>
      </c>
      <c r="N3536" s="2"/>
      <c r="O3536" s="9"/>
    </row>
    <row r="3537" spans="1:15">
      <c r="A3537" s="1">
        <v>3529</v>
      </c>
      <c r="B3537" s="5">
        <v>40652.594007187501</v>
      </c>
      <c r="C3537" s="5">
        <f t="shared" si="332"/>
        <v>4.0833333332557231E-3</v>
      </c>
      <c r="D3537" s="6">
        <f t="shared" si="333"/>
        <v>352.8</v>
      </c>
      <c r="E3537" s="1">
        <v>113.2282</v>
      </c>
      <c r="F3537" s="1">
        <v>92.579300000000003</v>
      </c>
      <c r="G3537" s="7">
        <v>1.2715000000000001</v>
      </c>
      <c r="H3537" s="7">
        <f t="shared" si="334"/>
        <v>467.98183500000005</v>
      </c>
      <c r="I3537" s="1">
        <f t="shared" si="335"/>
        <v>0.17236900000000002</v>
      </c>
      <c r="J3537" s="7">
        <v>1.8962000000000001</v>
      </c>
      <c r="K3537" s="7">
        <f t="shared" si="336"/>
        <v>1.5767303999999998</v>
      </c>
      <c r="L3537" s="8">
        <f t="shared" si="337"/>
        <v>5.0799999999999995E-5</v>
      </c>
      <c r="N3537" s="2"/>
      <c r="O3537" s="9"/>
    </row>
    <row r="3538" spans="1:15">
      <c r="A3538" s="1">
        <v>3530</v>
      </c>
      <c r="B3538" s="5">
        <v>40652.59400834491</v>
      </c>
      <c r="C3538" s="5">
        <f t="shared" si="332"/>
        <v>4.0844907416612841E-3</v>
      </c>
      <c r="D3538" s="6">
        <f t="shared" si="333"/>
        <v>352.9</v>
      </c>
      <c r="E3538" s="1">
        <v>113.1032</v>
      </c>
      <c r="F3538" s="1">
        <v>92.840400000000002</v>
      </c>
      <c r="G3538" s="7">
        <v>1.2718</v>
      </c>
      <c r="H3538" s="7">
        <f t="shared" si="334"/>
        <v>468.49894200000017</v>
      </c>
      <c r="I3538" s="1">
        <f t="shared" si="335"/>
        <v>0.17236900000000002</v>
      </c>
      <c r="J3538" s="7">
        <v>1.8916999999999999</v>
      </c>
      <c r="K3538" s="7">
        <f t="shared" si="336"/>
        <v>1.5790163999999998</v>
      </c>
      <c r="L3538" s="8">
        <f t="shared" si="337"/>
        <v>5.0799999999999995E-5</v>
      </c>
      <c r="N3538" s="2"/>
      <c r="O3538" s="9"/>
    </row>
    <row r="3539" spans="1:15">
      <c r="A3539" s="1">
        <v>3531</v>
      </c>
      <c r="B3539" s="5">
        <v>40652.594009502318</v>
      </c>
      <c r="C3539" s="5">
        <f t="shared" si="332"/>
        <v>4.0856481500668451E-3</v>
      </c>
      <c r="D3539" s="6">
        <f t="shared" si="333"/>
        <v>353</v>
      </c>
      <c r="E3539" s="1">
        <v>113.1032</v>
      </c>
      <c r="F3539" s="1">
        <v>92.645399999999995</v>
      </c>
      <c r="G3539" s="7">
        <v>1.2730999999999999</v>
      </c>
      <c r="H3539" s="7">
        <f t="shared" si="334"/>
        <v>470.73973899999964</v>
      </c>
      <c r="I3539" s="1">
        <f t="shared" si="335"/>
        <v>0.17236900000000002</v>
      </c>
      <c r="J3539" s="7">
        <v>1.8879999999999999</v>
      </c>
      <c r="K3539" s="7">
        <f t="shared" si="336"/>
        <v>1.5808959999999999</v>
      </c>
      <c r="L3539" s="8">
        <f t="shared" si="337"/>
        <v>5.0799999999999995E-5</v>
      </c>
      <c r="N3539" s="2"/>
      <c r="O3539" s="9"/>
    </row>
    <row r="3540" spans="1:15">
      <c r="A3540" s="1">
        <v>3532</v>
      </c>
      <c r="B3540" s="5">
        <v>40652.594010659719</v>
      </c>
      <c r="C3540" s="5">
        <f t="shared" si="332"/>
        <v>4.0868055511964485E-3</v>
      </c>
      <c r="D3540" s="6">
        <f t="shared" si="333"/>
        <v>353.1</v>
      </c>
      <c r="E3540" s="1">
        <v>113.03919999999999</v>
      </c>
      <c r="F3540" s="1">
        <v>92.510199999999998</v>
      </c>
      <c r="G3540" s="7">
        <v>1.2718</v>
      </c>
      <c r="H3540" s="7">
        <f t="shared" si="334"/>
        <v>468.49894200000017</v>
      </c>
      <c r="I3540" s="1">
        <f t="shared" si="335"/>
        <v>0.17236900000000002</v>
      </c>
      <c r="J3540" s="7">
        <v>1.8916999999999999</v>
      </c>
      <c r="K3540" s="7">
        <f t="shared" si="336"/>
        <v>1.5790163999999998</v>
      </c>
      <c r="L3540" s="8">
        <f t="shared" si="337"/>
        <v>5.0799999999999995E-5</v>
      </c>
      <c r="N3540" s="2"/>
      <c r="O3540" s="9"/>
    </row>
    <row r="3541" spans="1:15">
      <c r="A3541" s="1">
        <v>3533</v>
      </c>
      <c r="B3541" s="5">
        <v>40652.594011817127</v>
      </c>
      <c r="C3541" s="5">
        <f t="shared" si="332"/>
        <v>4.0879629596020095E-3</v>
      </c>
      <c r="D3541" s="6">
        <f t="shared" si="333"/>
        <v>353.2</v>
      </c>
      <c r="E3541" s="1">
        <v>113.03919999999999</v>
      </c>
      <c r="F3541" s="1">
        <v>92.116799999999998</v>
      </c>
      <c r="G3541" s="7">
        <v>1.2706</v>
      </c>
      <c r="H3541" s="7">
        <f t="shared" si="334"/>
        <v>466.43051400000013</v>
      </c>
      <c r="I3541" s="1">
        <f t="shared" si="335"/>
        <v>0.17236900000000002</v>
      </c>
      <c r="J3541" s="7">
        <v>1.8965000000000001</v>
      </c>
      <c r="K3541" s="7">
        <f t="shared" si="336"/>
        <v>1.5765779999999998</v>
      </c>
      <c r="L3541" s="8">
        <f t="shared" si="337"/>
        <v>5.0799999999999995E-5</v>
      </c>
      <c r="N3541" s="2"/>
      <c r="O3541" s="9"/>
    </row>
    <row r="3542" spans="1:15">
      <c r="A3542" s="1">
        <v>3534</v>
      </c>
      <c r="B3542" s="5">
        <v>40652.594012974536</v>
      </c>
      <c r="C3542" s="5">
        <f t="shared" si="332"/>
        <v>4.0891203680075705E-3</v>
      </c>
      <c r="D3542" s="6">
        <f t="shared" si="333"/>
        <v>353.3</v>
      </c>
      <c r="E3542" s="1">
        <v>113.2311</v>
      </c>
      <c r="F3542" s="1">
        <v>92.113799999999998</v>
      </c>
      <c r="G3542" s="7">
        <v>1.2697000000000001</v>
      </c>
      <c r="H3542" s="7">
        <f t="shared" si="334"/>
        <v>464.87919300000021</v>
      </c>
      <c r="I3542" s="1">
        <f t="shared" si="335"/>
        <v>0.17236900000000002</v>
      </c>
      <c r="J3542" s="7">
        <v>1.8993</v>
      </c>
      <c r="K3542" s="7">
        <f t="shared" si="336"/>
        <v>1.5751555999999998</v>
      </c>
      <c r="L3542" s="8">
        <f t="shared" si="337"/>
        <v>5.0799999999999995E-5</v>
      </c>
      <c r="N3542" s="2"/>
      <c r="O3542" s="9"/>
    </row>
    <row r="3543" spans="1:15">
      <c r="A3543" s="1">
        <v>3535</v>
      </c>
      <c r="B3543" s="5">
        <v>40652.594014131944</v>
      </c>
      <c r="C3543" s="5">
        <f t="shared" si="332"/>
        <v>4.0902777764131315E-3</v>
      </c>
      <c r="D3543" s="6">
        <f t="shared" si="333"/>
        <v>353.4</v>
      </c>
      <c r="E3543" s="1">
        <v>113.03919999999999</v>
      </c>
      <c r="F3543" s="1">
        <v>91.984700000000004</v>
      </c>
      <c r="G3543" s="7">
        <v>1.2708999999999999</v>
      </c>
      <c r="H3543" s="7">
        <f t="shared" si="334"/>
        <v>466.9476209999998</v>
      </c>
      <c r="I3543" s="1">
        <f t="shared" si="335"/>
        <v>0.17236900000000002</v>
      </c>
      <c r="J3543" s="7">
        <v>1.8968</v>
      </c>
      <c r="K3543" s="7">
        <f t="shared" si="336"/>
        <v>1.5764255999999999</v>
      </c>
      <c r="L3543" s="8">
        <f t="shared" si="337"/>
        <v>5.0799999999999995E-5</v>
      </c>
      <c r="N3543" s="2"/>
      <c r="O3543" s="9"/>
    </row>
    <row r="3544" spans="1:15">
      <c r="A3544" s="1">
        <v>3536</v>
      </c>
      <c r="B3544" s="5">
        <v>40652.594015289353</v>
      </c>
      <c r="C3544" s="5">
        <f t="shared" si="332"/>
        <v>4.0914351848186925E-3</v>
      </c>
      <c r="D3544" s="6">
        <f t="shared" si="333"/>
        <v>353.5</v>
      </c>
      <c r="E3544" s="1">
        <v>113.1032</v>
      </c>
      <c r="F3544" s="1">
        <v>91.918499999999995</v>
      </c>
      <c r="G3544" s="7">
        <v>1.2727999999999999</v>
      </c>
      <c r="H3544" s="7">
        <f t="shared" si="334"/>
        <v>470.22263199999998</v>
      </c>
      <c r="I3544" s="1">
        <f t="shared" si="335"/>
        <v>0.17236900000000002</v>
      </c>
      <c r="J3544" s="7">
        <v>1.8956</v>
      </c>
      <c r="K3544" s="7">
        <f t="shared" si="336"/>
        <v>1.5770351999999999</v>
      </c>
      <c r="L3544" s="8">
        <f t="shared" si="337"/>
        <v>5.0799999999999995E-5</v>
      </c>
      <c r="N3544" s="2"/>
      <c r="O3544" s="9"/>
    </row>
    <row r="3545" spans="1:15">
      <c r="A3545" s="1">
        <v>3537</v>
      </c>
      <c r="B3545" s="5">
        <v>40652.594016446761</v>
      </c>
      <c r="C3545" s="5">
        <f t="shared" si="332"/>
        <v>4.0925925932242535E-3</v>
      </c>
      <c r="D3545" s="6">
        <f t="shared" si="333"/>
        <v>353.6</v>
      </c>
      <c r="E3545" s="1">
        <v>112.91119999999999</v>
      </c>
      <c r="F3545" s="1">
        <v>91.386300000000006</v>
      </c>
      <c r="G3545" s="7">
        <v>1.2718</v>
      </c>
      <c r="H3545" s="7">
        <f t="shared" si="334"/>
        <v>468.49894200000017</v>
      </c>
      <c r="I3545" s="1">
        <f t="shared" si="335"/>
        <v>0.17236900000000002</v>
      </c>
      <c r="J3545" s="7">
        <v>1.895</v>
      </c>
      <c r="K3545" s="7">
        <f t="shared" si="336"/>
        <v>1.5773399999999997</v>
      </c>
      <c r="L3545" s="8">
        <f t="shared" si="337"/>
        <v>5.0799999999999995E-5</v>
      </c>
      <c r="N3545" s="2"/>
      <c r="O3545" s="9"/>
    </row>
    <row r="3546" spans="1:15">
      <c r="A3546" s="1">
        <v>3538</v>
      </c>
      <c r="B3546" s="5">
        <v>40652.594017604169</v>
      </c>
      <c r="C3546" s="5">
        <f t="shared" si="332"/>
        <v>4.0937500016298145E-3</v>
      </c>
      <c r="D3546" s="6">
        <f t="shared" si="333"/>
        <v>353.7</v>
      </c>
      <c r="E3546" s="1">
        <v>113.1032</v>
      </c>
      <c r="F3546" s="1">
        <v>90.859800000000007</v>
      </c>
      <c r="G3546" s="7">
        <v>1.2703</v>
      </c>
      <c r="H3546" s="7">
        <f t="shared" si="334"/>
        <v>465.91340700000001</v>
      </c>
      <c r="I3546" s="1">
        <f t="shared" si="335"/>
        <v>0.17236900000000002</v>
      </c>
      <c r="J3546" s="7">
        <v>1.8947000000000001</v>
      </c>
      <c r="K3546" s="7">
        <f t="shared" si="336"/>
        <v>1.5774923999999999</v>
      </c>
      <c r="L3546" s="8">
        <f t="shared" si="337"/>
        <v>5.0799999999999995E-5</v>
      </c>
      <c r="N3546" s="2"/>
      <c r="O3546" s="9"/>
    </row>
    <row r="3547" spans="1:15">
      <c r="A3547" s="1">
        <v>3539</v>
      </c>
      <c r="B3547" s="5">
        <v>40652.594018761571</v>
      </c>
      <c r="C3547" s="5">
        <f t="shared" si="332"/>
        <v>4.0949074027594179E-3</v>
      </c>
      <c r="D3547" s="6">
        <f t="shared" si="333"/>
        <v>353.8</v>
      </c>
      <c r="E3547" s="1">
        <v>112.9752</v>
      </c>
      <c r="F3547" s="1">
        <v>91.786299999999997</v>
      </c>
      <c r="G3547" s="7">
        <v>1.2687999999999999</v>
      </c>
      <c r="H3547" s="7">
        <f t="shared" si="334"/>
        <v>463.32787199999984</v>
      </c>
      <c r="I3547" s="1">
        <f t="shared" si="335"/>
        <v>0.17236900000000002</v>
      </c>
      <c r="J3547" s="7">
        <v>1.8937999999999999</v>
      </c>
      <c r="K3547" s="7">
        <f t="shared" si="336"/>
        <v>1.5779496</v>
      </c>
      <c r="L3547" s="8">
        <f t="shared" si="337"/>
        <v>5.0799999999999995E-5</v>
      </c>
      <c r="N3547" s="2"/>
      <c r="O3547" s="9"/>
    </row>
    <row r="3548" spans="1:15">
      <c r="A3548" s="1">
        <v>3540</v>
      </c>
      <c r="B3548" s="5">
        <v>40652.594019918979</v>
      </c>
      <c r="C3548" s="5">
        <f t="shared" si="332"/>
        <v>4.0960648111649789E-3</v>
      </c>
      <c r="D3548" s="6">
        <f t="shared" si="333"/>
        <v>353.9</v>
      </c>
      <c r="E3548" s="1">
        <v>113.1032</v>
      </c>
      <c r="F3548" s="1">
        <v>93.371300000000005</v>
      </c>
      <c r="G3548" s="7">
        <v>1.2697000000000001</v>
      </c>
      <c r="H3548" s="7">
        <f t="shared" si="334"/>
        <v>464.87919300000021</v>
      </c>
      <c r="I3548" s="1">
        <f t="shared" si="335"/>
        <v>0.17236900000000002</v>
      </c>
      <c r="J3548" s="7">
        <v>1.8975</v>
      </c>
      <c r="K3548" s="7">
        <f t="shared" si="336"/>
        <v>1.5760699999999999</v>
      </c>
      <c r="L3548" s="8">
        <f t="shared" si="337"/>
        <v>5.0799999999999995E-5</v>
      </c>
      <c r="N3548" s="2"/>
      <c r="O3548" s="9"/>
    </row>
    <row r="3549" spans="1:15">
      <c r="A3549" s="1">
        <v>3541</v>
      </c>
      <c r="B3549" s="5">
        <v>40652.594021076387</v>
      </c>
      <c r="C3549" s="5">
        <f t="shared" si="332"/>
        <v>4.0972222195705399E-3</v>
      </c>
      <c r="D3549" s="6">
        <f t="shared" si="333"/>
        <v>354</v>
      </c>
      <c r="E3549" s="1">
        <v>113.0421</v>
      </c>
      <c r="F3549" s="1">
        <v>93.107399999999998</v>
      </c>
      <c r="G3549" s="7">
        <v>1.2708999999999999</v>
      </c>
      <c r="H3549" s="7">
        <f t="shared" si="334"/>
        <v>466.9476209999998</v>
      </c>
      <c r="I3549" s="1">
        <f t="shared" si="335"/>
        <v>0.17236900000000002</v>
      </c>
      <c r="J3549" s="7">
        <v>1.9005000000000001</v>
      </c>
      <c r="K3549" s="7">
        <f t="shared" si="336"/>
        <v>1.5745459999999998</v>
      </c>
      <c r="L3549" s="8">
        <f t="shared" si="337"/>
        <v>5.0799999999999995E-5</v>
      </c>
      <c r="N3549" s="2"/>
      <c r="O3549" s="9"/>
    </row>
    <row r="3550" spans="1:15">
      <c r="A3550" s="1">
        <v>3542</v>
      </c>
      <c r="B3550" s="5">
        <v>40652.594022233796</v>
      </c>
      <c r="C3550" s="5">
        <f t="shared" si="332"/>
        <v>4.0983796279761009E-3</v>
      </c>
      <c r="D3550" s="6">
        <f t="shared" si="333"/>
        <v>354.1</v>
      </c>
      <c r="E3550" s="1">
        <v>112.9752</v>
      </c>
      <c r="F3550" s="1">
        <v>91.455600000000004</v>
      </c>
      <c r="G3550" s="7">
        <v>1.2708999999999999</v>
      </c>
      <c r="H3550" s="7">
        <f t="shared" si="334"/>
        <v>466.9476209999998</v>
      </c>
      <c r="I3550" s="1">
        <f t="shared" si="335"/>
        <v>0.17236900000000002</v>
      </c>
      <c r="J3550" s="7">
        <v>1.9008</v>
      </c>
      <c r="K3550" s="7">
        <f t="shared" si="336"/>
        <v>1.5743935999999998</v>
      </c>
      <c r="L3550" s="8">
        <f t="shared" si="337"/>
        <v>5.0799999999999995E-5</v>
      </c>
      <c r="N3550" s="2"/>
      <c r="O3550" s="9"/>
    </row>
    <row r="3551" spans="1:15">
      <c r="A3551" s="1">
        <v>3543</v>
      </c>
      <c r="B3551" s="5">
        <v>40652.594023391204</v>
      </c>
      <c r="C3551" s="5">
        <f t="shared" si="332"/>
        <v>4.0995370363816619E-3</v>
      </c>
      <c r="D3551" s="6">
        <f t="shared" si="333"/>
        <v>354.2</v>
      </c>
      <c r="E3551" s="1">
        <v>113.03919999999999</v>
      </c>
      <c r="F3551" s="1">
        <v>90.064599999999999</v>
      </c>
      <c r="G3551" s="7">
        <v>1.2708999999999999</v>
      </c>
      <c r="H3551" s="7">
        <f t="shared" si="334"/>
        <v>466.9476209999998</v>
      </c>
      <c r="I3551" s="1">
        <f t="shared" si="335"/>
        <v>0.17236900000000002</v>
      </c>
      <c r="J3551" s="7">
        <v>1.9008</v>
      </c>
      <c r="K3551" s="7">
        <f t="shared" si="336"/>
        <v>1.5743935999999998</v>
      </c>
      <c r="L3551" s="8">
        <f t="shared" si="337"/>
        <v>5.0799999999999995E-5</v>
      </c>
      <c r="N3551" s="2"/>
      <c r="O3551" s="9"/>
    </row>
    <row r="3552" spans="1:15">
      <c r="A3552" s="1">
        <v>3544</v>
      </c>
      <c r="B3552" s="5">
        <v>40652.594024548613</v>
      </c>
      <c r="C3552" s="5">
        <f t="shared" si="332"/>
        <v>4.1006944447872229E-3</v>
      </c>
      <c r="D3552" s="6">
        <f t="shared" si="333"/>
        <v>354.3</v>
      </c>
      <c r="E3552" s="1">
        <v>113.03919999999999</v>
      </c>
      <c r="F3552" s="1">
        <v>89.600200000000001</v>
      </c>
      <c r="G3552" s="7">
        <v>1.2682</v>
      </c>
      <c r="H3552" s="7">
        <f t="shared" si="334"/>
        <v>462.29365800000005</v>
      </c>
      <c r="I3552" s="1">
        <f t="shared" si="335"/>
        <v>0.17236900000000002</v>
      </c>
      <c r="J3552" s="7">
        <v>1.8998999999999999</v>
      </c>
      <c r="K3552" s="7">
        <f t="shared" si="336"/>
        <v>1.5748507999999999</v>
      </c>
      <c r="L3552" s="8">
        <f t="shared" si="337"/>
        <v>5.0799999999999995E-5</v>
      </c>
      <c r="N3552" s="2"/>
      <c r="O3552" s="9"/>
    </row>
    <row r="3553" spans="1:15">
      <c r="A3553" s="1">
        <v>3545</v>
      </c>
      <c r="B3553" s="5">
        <v>40652.594025706021</v>
      </c>
      <c r="C3553" s="5">
        <f t="shared" si="332"/>
        <v>4.1018518531927839E-3</v>
      </c>
      <c r="D3553" s="6">
        <f t="shared" si="333"/>
        <v>354.4</v>
      </c>
      <c r="E3553" s="1">
        <v>113.03919999999999</v>
      </c>
      <c r="F3553" s="1">
        <v>88.736900000000006</v>
      </c>
      <c r="G3553" s="7">
        <v>1.2685</v>
      </c>
      <c r="H3553" s="7">
        <f t="shared" si="334"/>
        <v>462.81076500000017</v>
      </c>
      <c r="I3553" s="1">
        <f t="shared" si="335"/>
        <v>0.17236900000000002</v>
      </c>
      <c r="J3553" s="7">
        <v>1.8968</v>
      </c>
      <c r="K3553" s="7">
        <f t="shared" si="336"/>
        <v>1.5764255999999999</v>
      </c>
      <c r="L3553" s="8">
        <f t="shared" si="337"/>
        <v>5.0799999999999995E-5</v>
      </c>
      <c r="N3553" s="2"/>
      <c r="O3553" s="9"/>
    </row>
    <row r="3554" spans="1:15">
      <c r="A3554" s="1">
        <v>3546</v>
      </c>
      <c r="B3554" s="5">
        <v>40652.594026863429</v>
      </c>
      <c r="C3554" s="5">
        <f t="shared" si="332"/>
        <v>4.1030092615983449E-3</v>
      </c>
      <c r="D3554" s="6">
        <f t="shared" si="333"/>
        <v>354.5</v>
      </c>
      <c r="E3554" s="1">
        <v>112.9752</v>
      </c>
      <c r="F3554" s="1">
        <v>88.736900000000006</v>
      </c>
      <c r="G3554" s="7">
        <v>1.27</v>
      </c>
      <c r="H3554" s="7">
        <f t="shared" si="334"/>
        <v>465.39629999999988</v>
      </c>
      <c r="I3554" s="1">
        <f t="shared" si="335"/>
        <v>0.17236900000000002</v>
      </c>
      <c r="J3554" s="7">
        <v>1.8953</v>
      </c>
      <c r="K3554" s="7">
        <f t="shared" si="336"/>
        <v>1.5771876</v>
      </c>
      <c r="L3554" s="8">
        <f t="shared" si="337"/>
        <v>5.0799999999999995E-5</v>
      </c>
      <c r="N3554" s="2"/>
      <c r="O3554" s="9"/>
    </row>
    <row r="3555" spans="1:15">
      <c r="A3555" s="1">
        <v>3547</v>
      </c>
      <c r="B3555" s="5">
        <v>40652.594028020831</v>
      </c>
      <c r="C3555" s="5">
        <f t="shared" si="332"/>
        <v>4.1041666627279483E-3</v>
      </c>
      <c r="D3555" s="6">
        <f t="shared" si="333"/>
        <v>354.6</v>
      </c>
      <c r="E3555" s="1">
        <v>112.9782</v>
      </c>
      <c r="F3555" s="1">
        <v>88.471000000000004</v>
      </c>
      <c r="G3555" s="7">
        <v>1.2697000000000001</v>
      </c>
      <c r="H3555" s="7">
        <f t="shared" si="334"/>
        <v>464.87919300000021</v>
      </c>
      <c r="I3555" s="1">
        <f t="shared" si="335"/>
        <v>0.17236900000000002</v>
      </c>
      <c r="J3555" s="7">
        <v>1.8932</v>
      </c>
      <c r="K3555" s="7">
        <f t="shared" si="336"/>
        <v>1.5782543999999998</v>
      </c>
      <c r="L3555" s="8">
        <f t="shared" si="337"/>
        <v>5.0799999999999995E-5</v>
      </c>
      <c r="N3555" s="2"/>
      <c r="O3555" s="9"/>
    </row>
    <row r="3556" spans="1:15">
      <c r="A3556" s="1">
        <v>3548</v>
      </c>
      <c r="B3556" s="5">
        <v>40652.594029178239</v>
      </c>
      <c r="C3556" s="5">
        <f t="shared" si="332"/>
        <v>4.1053240711335093E-3</v>
      </c>
      <c r="D3556" s="6">
        <f t="shared" si="333"/>
        <v>354.7</v>
      </c>
      <c r="E3556" s="1">
        <v>112.9752</v>
      </c>
      <c r="F3556" s="1">
        <v>88.471000000000004</v>
      </c>
      <c r="G3556" s="7">
        <v>1.2690999999999999</v>
      </c>
      <c r="H3556" s="7">
        <f t="shared" si="334"/>
        <v>463.84497899999997</v>
      </c>
      <c r="I3556" s="1">
        <f t="shared" si="335"/>
        <v>0.17236900000000002</v>
      </c>
      <c r="J3556" s="7">
        <v>1.8947000000000001</v>
      </c>
      <c r="K3556" s="7">
        <f t="shared" si="336"/>
        <v>1.5774923999999999</v>
      </c>
      <c r="L3556" s="8">
        <f t="shared" si="337"/>
        <v>5.0799999999999995E-5</v>
      </c>
      <c r="N3556" s="2"/>
      <c r="O3556" s="9"/>
    </row>
    <row r="3557" spans="1:15">
      <c r="A3557" s="1">
        <v>3549</v>
      </c>
      <c r="B3557" s="5">
        <v>40652.594030335647</v>
      </c>
      <c r="C3557" s="5">
        <f t="shared" si="332"/>
        <v>4.1064814795390703E-3</v>
      </c>
      <c r="D3557" s="6">
        <f t="shared" si="333"/>
        <v>354.8</v>
      </c>
      <c r="E3557" s="1">
        <v>112.91419999999999</v>
      </c>
      <c r="F3557" s="1">
        <v>88.005399999999995</v>
      </c>
      <c r="G3557" s="7">
        <v>1.2679</v>
      </c>
      <c r="H3557" s="7">
        <f t="shared" si="334"/>
        <v>461.77655099999993</v>
      </c>
      <c r="I3557" s="1">
        <f t="shared" si="335"/>
        <v>0.17236900000000002</v>
      </c>
      <c r="J3557" s="7">
        <v>1.8972</v>
      </c>
      <c r="K3557" s="7">
        <f t="shared" si="336"/>
        <v>1.5762223999999998</v>
      </c>
      <c r="L3557" s="8">
        <f t="shared" si="337"/>
        <v>5.0799999999999995E-5</v>
      </c>
      <c r="N3557" s="2"/>
      <c r="O3557" s="9"/>
    </row>
    <row r="3558" spans="1:15">
      <c r="A3558" s="1">
        <v>3550</v>
      </c>
      <c r="B3558" s="5">
        <v>40652.594031493056</v>
      </c>
      <c r="C3558" s="5">
        <f t="shared" si="332"/>
        <v>4.1076388879446313E-3</v>
      </c>
      <c r="D3558" s="6">
        <f t="shared" si="333"/>
        <v>354.9</v>
      </c>
      <c r="E3558" s="1">
        <v>112.9752</v>
      </c>
      <c r="F3558" s="1">
        <v>87.672600000000003</v>
      </c>
      <c r="G3558" s="7">
        <v>1.2676000000000001</v>
      </c>
      <c r="H3558" s="7">
        <f t="shared" si="334"/>
        <v>461.25944400000026</v>
      </c>
      <c r="I3558" s="1">
        <f t="shared" si="335"/>
        <v>0.17236900000000002</v>
      </c>
      <c r="J3558" s="7">
        <v>1.8965000000000001</v>
      </c>
      <c r="K3558" s="7">
        <f t="shared" si="336"/>
        <v>1.5765779999999998</v>
      </c>
      <c r="L3558" s="8">
        <f t="shared" si="337"/>
        <v>5.0799999999999995E-5</v>
      </c>
      <c r="N3558" s="2"/>
      <c r="O3558" s="9"/>
    </row>
    <row r="3559" spans="1:15">
      <c r="A3559" s="1">
        <v>3551</v>
      </c>
      <c r="B3559" s="5">
        <v>40652.594032650464</v>
      </c>
      <c r="C3559" s="5">
        <f t="shared" si="332"/>
        <v>4.1087962963501923E-3</v>
      </c>
      <c r="D3559" s="6">
        <f t="shared" si="333"/>
        <v>355</v>
      </c>
      <c r="E3559" s="1">
        <v>113.03919999999999</v>
      </c>
      <c r="F3559" s="1">
        <v>87.472800000000007</v>
      </c>
      <c r="G3559" s="7">
        <v>1.2682</v>
      </c>
      <c r="H3559" s="7">
        <f t="shared" si="334"/>
        <v>462.29365800000005</v>
      </c>
      <c r="I3559" s="1">
        <f t="shared" si="335"/>
        <v>0.17236900000000002</v>
      </c>
      <c r="J3559" s="7">
        <v>1.8935</v>
      </c>
      <c r="K3559" s="7">
        <f t="shared" si="336"/>
        <v>1.5781019999999999</v>
      </c>
      <c r="L3559" s="8">
        <f t="shared" si="337"/>
        <v>5.0799999999999995E-5</v>
      </c>
      <c r="N3559" s="2"/>
      <c r="O3559" s="9"/>
    </row>
    <row r="3560" spans="1:15">
      <c r="A3560" s="1">
        <v>3552</v>
      </c>
      <c r="B3560" s="5">
        <v>40652.594033807873</v>
      </c>
      <c r="C3560" s="5">
        <f t="shared" si="332"/>
        <v>4.1099537047557533E-3</v>
      </c>
      <c r="D3560" s="6">
        <f t="shared" si="333"/>
        <v>355.1</v>
      </c>
      <c r="E3560" s="1">
        <v>112.8472</v>
      </c>
      <c r="F3560" s="1">
        <v>87.406199999999998</v>
      </c>
      <c r="G3560" s="7">
        <v>1.2694000000000001</v>
      </c>
      <c r="H3560" s="7">
        <f t="shared" si="334"/>
        <v>464.36208600000009</v>
      </c>
      <c r="I3560" s="1">
        <f t="shared" si="335"/>
        <v>0.17236900000000002</v>
      </c>
      <c r="J3560" s="7">
        <v>1.8932</v>
      </c>
      <c r="K3560" s="7">
        <f t="shared" si="336"/>
        <v>1.5782543999999998</v>
      </c>
      <c r="L3560" s="8">
        <f t="shared" si="337"/>
        <v>5.0799999999999995E-5</v>
      </c>
      <c r="N3560" s="2"/>
      <c r="O3560" s="9"/>
    </row>
    <row r="3561" spans="1:15">
      <c r="A3561" s="1">
        <v>3553</v>
      </c>
      <c r="B3561" s="5">
        <v>40652.594034965281</v>
      </c>
      <c r="C3561" s="5">
        <f t="shared" si="332"/>
        <v>4.1111111131613143E-3</v>
      </c>
      <c r="D3561" s="6">
        <f t="shared" si="333"/>
        <v>355.2</v>
      </c>
      <c r="E3561" s="1">
        <v>112.9752</v>
      </c>
      <c r="F3561" s="1">
        <v>87.073099999999997</v>
      </c>
      <c r="G3561" s="7">
        <v>1.2690999999999999</v>
      </c>
      <c r="H3561" s="7">
        <f t="shared" si="334"/>
        <v>463.84497899999997</v>
      </c>
      <c r="I3561" s="1">
        <f t="shared" si="335"/>
        <v>0.17236900000000002</v>
      </c>
      <c r="J3561" s="7">
        <v>1.8962000000000001</v>
      </c>
      <c r="K3561" s="7">
        <f t="shared" si="336"/>
        <v>1.5767303999999998</v>
      </c>
      <c r="L3561" s="8">
        <f t="shared" si="337"/>
        <v>5.0799999999999995E-5</v>
      </c>
      <c r="N3561" s="2"/>
      <c r="O3561" s="9"/>
    </row>
    <row r="3562" spans="1:15">
      <c r="A3562" s="1">
        <v>3554</v>
      </c>
      <c r="B3562" s="5">
        <v>40652.594036122682</v>
      </c>
      <c r="C3562" s="5">
        <f t="shared" si="332"/>
        <v>4.1122685142909177E-3</v>
      </c>
      <c r="D3562" s="6">
        <f t="shared" si="333"/>
        <v>355.3</v>
      </c>
      <c r="E3562" s="1">
        <v>112.7192</v>
      </c>
      <c r="F3562" s="1">
        <v>87.206400000000002</v>
      </c>
      <c r="G3562" s="7">
        <v>1.2673000000000001</v>
      </c>
      <c r="H3562" s="7">
        <f t="shared" si="334"/>
        <v>460.74233700000013</v>
      </c>
      <c r="I3562" s="1">
        <f t="shared" si="335"/>
        <v>0.17236900000000002</v>
      </c>
      <c r="J3562" s="7">
        <v>1.8953</v>
      </c>
      <c r="K3562" s="7">
        <f t="shared" si="336"/>
        <v>1.5771876</v>
      </c>
      <c r="L3562" s="8">
        <f t="shared" si="337"/>
        <v>5.0799999999999995E-5</v>
      </c>
      <c r="N3562" s="2"/>
      <c r="O3562" s="9"/>
    </row>
    <row r="3563" spans="1:15">
      <c r="A3563" s="1">
        <v>3555</v>
      </c>
      <c r="B3563" s="5">
        <v>40652.594037280091</v>
      </c>
      <c r="C3563" s="5">
        <f t="shared" si="332"/>
        <v>4.1134259226964787E-3</v>
      </c>
      <c r="D3563" s="6">
        <f t="shared" si="333"/>
        <v>355.4</v>
      </c>
      <c r="E3563" s="1">
        <v>112.9752</v>
      </c>
      <c r="F3563" s="1">
        <v>86.873099999999994</v>
      </c>
      <c r="G3563" s="7">
        <v>1.2663</v>
      </c>
      <c r="H3563" s="7">
        <f t="shared" si="334"/>
        <v>459.01864699999987</v>
      </c>
      <c r="I3563" s="1">
        <f t="shared" si="335"/>
        <v>0.17236900000000002</v>
      </c>
      <c r="J3563" s="7">
        <v>1.8962000000000001</v>
      </c>
      <c r="K3563" s="7">
        <f t="shared" si="336"/>
        <v>1.5767303999999998</v>
      </c>
      <c r="L3563" s="8">
        <f t="shared" si="337"/>
        <v>5.0799999999999995E-5</v>
      </c>
      <c r="N3563" s="2"/>
      <c r="O3563" s="9"/>
    </row>
    <row r="3564" spans="1:15">
      <c r="A3564" s="1">
        <v>3556</v>
      </c>
      <c r="B3564" s="5">
        <v>40652.594038437499</v>
      </c>
      <c r="C3564" s="5">
        <f t="shared" si="332"/>
        <v>4.1145833311020397E-3</v>
      </c>
      <c r="D3564" s="6">
        <f t="shared" si="333"/>
        <v>355.5</v>
      </c>
      <c r="E3564" s="1">
        <v>113.0421</v>
      </c>
      <c r="F3564" s="1">
        <v>86.673100000000005</v>
      </c>
      <c r="G3564" s="7">
        <v>1.2676000000000001</v>
      </c>
      <c r="H3564" s="7">
        <f t="shared" si="334"/>
        <v>461.25944400000026</v>
      </c>
      <c r="I3564" s="1">
        <f t="shared" si="335"/>
        <v>0.17236900000000002</v>
      </c>
      <c r="J3564" s="7">
        <v>1.8953</v>
      </c>
      <c r="K3564" s="7">
        <f t="shared" si="336"/>
        <v>1.5771876</v>
      </c>
      <c r="L3564" s="8">
        <f t="shared" si="337"/>
        <v>5.0799999999999995E-5</v>
      </c>
      <c r="N3564" s="2"/>
      <c r="O3564" s="9"/>
    </row>
    <row r="3565" spans="1:15">
      <c r="A3565" s="1">
        <v>3557</v>
      </c>
      <c r="B3565" s="5">
        <v>40652.594039594907</v>
      </c>
      <c r="C3565" s="5">
        <f t="shared" si="332"/>
        <v>4.1157407395076007E-3</v>
      </c>
      <c r="D3565" s="6">
        <f t="shared" si="333"/>
        <v>355.6</v>
      </c>
      <c r="E3565" s="1">
        <v>113.0421</v>
      </c>
      <c r="F3565" s="1">
        <v>86.139399999999995</v>
      </c>
      <c r="G3565" s="7">
        <v>1.2682</v>
      </c>
      <c r="H3565" s="7">
        <f t="shared" si="334"/>
        <v>462.29365800000005</v>
      </c>
      <c r="I3565" s="1">
        <f t="shared" si="335"/>
        <v>0.17236900000000002</v>
      </c>
      <c r="J3565" s="7">
        <v>1.8935</v>
      </c>
      <c r="K3565" s="7">
        <f t="shared" si="336"/>
        <v>1.5781019999999999</v>
      </c>
      <c r="L3565" s="8">
        <f t="shared" si="337"/>
        <v>5.0799999999999995E-5</v>
      </c>
      <c r="N3565" s="2"/>
      <c r="O3565" s="9"/>
    </row>
    <row r="3566" spans="1:15">
      <c r="A3566" s="1">
        <v>3558</v>
      </c>
      <c r="B3566" s="5">
        <v>40652.594040752316</v>
      </c>
      <c r="C3566" s="5">
        <f t="shared" si="332"/>
        <v>4.1168981479131617E-3</v>
      </c>
      <c r="D3566" s="6">
        <f t="shared" si="333"/>
        <v>355.7</v>
      </c>
      <c r="E3566" s="1">
        <v>113.0421</v>
      </c>
      <c r="F3566" s="1">
        <v>86.005899999999997</v>
      </c>
      <c r="G3566" s="7">
        <v>1.2687999999999999</v>
      </c>
      <c r="H3566" s="7">
        <f t="shared" si="334"/>
        <v>463.32787199999984</v>
      </c>
      <c r="I3566" s="1">
        <f t="shared" si="335"/>
        <v>0.17236900000000002</v>
      </c>
      <c r="J3566" s="7">
        <v>1.8900999999999999</v>
      </c>
      <c r="K3566" s="7">
        <f t="shared" si="336"/>
        <v>1.5798292</v>
      </c>
      <c r="L3566" s="8">
        <f t="shared" si="337"/>
        <v>5.0799999999999995E-5</v>
      </c>
      <c r="N3566" s="2"/>
      <c r="O3566" s="9"/>
    </row>
    <row r="3567" spans="1:15">
      <c r="A3567" s="1">
        <v>3559</v>
      </c>
      <c r="B3567" s="5">
        <v>40652.594041909724</v>
      </c>
      <c r="C3567" s="5">
        <f t="shared" si="332"/>
        <v>4.1180555563187227E-3</v>
      </c>
      <c r="D3567" s="6">
        <f t="shared" si="333"/>
        <v>355.8</v>
      </c>
      <c r="E3567" s="1">
        <v>112.8502</v>
      </c>
      <c r="F3567" s="1">
        <v>85.605199999999996</v>
      </c>
      <c r="G3567" s="7">
        <v>1.2669999999999999</v>
      </c>
      <c r="H3567" s="7">
        <f t="shared" si="334"/>
        <v>460.22523000000001</v>
      </c>
      <c r="I3567" s="1">
        <f t="shared" si="335"/>
        <v>0.17236900000000002</v>
      </c>
      <c r="J3567" s="7">
        <v>1.8914</v>
      </c>
      <c r="K3567" s="7">
        <f t="shared" si="336"/>
        <v>1.5791687999999999</v>
      </c>
      <c r="L3567" s="8">
        <f t="shared" si="337"/>
        <v>5.0799999999999995E-5</v>
      </c>
      <c r="N3567" s="2"/>
      <c r="O3567" s="9"/>
    </row>
    <row r="3568" spans="1:15">
      <c r="A3568" s="1">
        <v>3560</v>
      </c>
      <c r="B3568" s="5">
        <v>40652.594043067133</v>
      </c>
      <c r="C3568" s="5">
        <f t="shared" si="332"/>
        <v>4.1192129647242837E-3</v>
      </c>
      <c r="D3568" s="6">
        <f t="shared" si="333"/>
        <v>355.9</v>
      </c>
      <c r="E3568" s="1">
        <v>112.9782</v>
      </c>
      <c r="F3568" s="1">
        <v>85.738799999999998</v>
      </c>
      <c r="G3568" s="7">
        <v>1.2654000000000001</v>
      </c>
      <c r="H3568" s="7">
        <f t="shared" si="334"/>
        <v>457.46732599999996</v>
      </c>
      <c r="I3568" s="1">
        <f t="shared" si="335"/>
        <v>0.17236900000000002</v>
      </c>
      <c r="J3568" s="7">
        <v>1.8935</v>
      </c>
      <c r="K3568" s="7">
        <f t="shared" si="336"/>
        <v>1.5781019999999999</v>
      </c>
      <c r="L3568" s="8">
        <f t="shared" si="337"/>
        <v>5.0799999999999995E-5</v>
      </c>
      <c r="N3568" s="2"/>
      <c r="O3568" s="9"/>
    </row>
    <row r="3569" spans="1:15">
      <c r="A3569" s="1">
        <v>3561</v>
      </c>
      <c r="B3569" s="5">
        <v>40652.594044224534</v>
      </c>
      <c r="C3569" s="5">
        <f t="shared" si="332"/>
        <v>4.1203703658538871E-3</v>
      </c>
      <c r="D3569" s="6">
        <f t="shared" si="333"/>
        <v>356</v>
      </c>
      <c r="E3569" s="1">
        <v>112.91419999999999</v>
      </c>
      <c r="F3569" s="1">
        <v>85.407799999999995</v>
      </c>
      <c r="G3569" s="7">
        <v>1.2657</v>
      </c>
      <c r="H3569" s="7">
        <f t="shared" si="334"/>
        <v>457.98443300000008</v>
      </c>
      <c r="I3569" s="1">
        <f t="shared" si="335"/>
        <v>0.17236900000000002</v>
      </c>
      <c r="J3569" s="7">
        <v>1.8919999999999999</v>
      </c>
      <c r="K3569" s="7">
        <f t="shared" si="336"/>
        <v>1.5788639999999998</v>
      </c>
      <c r="L3569" s="8">
        <f t="shared" si="337"/>
        <v>5.0799999999999995E-5</v>
      </c>
      <c r="N3569" s="2"/>
      <c r="O3569" s="9"/>
    </row>
    <row r="3570" spans="1:15">
      <c r="A3570" s="1">
        <v>3562</v>
      </c>
      <c r="B3570" s="5">
        <v>40652.594045381942</v>
      </c>
      <c r="C3570" s="5">
        <f t="shared" si="332"/>
        <v>4.1215277742594481E-3</v>
      </c>
      <c r="D3570" s="6">
        <f t="shared" si="333"/>
        <v>356.1</v>
      </c>
      <c r="E3570" s="1">
        <v>112.91119999999999</v>
      </c>
      <c r="F3570" s="1">
        <v>85.337900000000005</v>
      </c>
      <c r="G3570" s="7">
        <v>1.2663</v>
      </c>
      <c r="H3570" s="7">
        <f t="shared" si="334"/>
        <v>459.01864699999987</v>
      </c>
      <c r="I3570" s="1">
        <f t="shared" si="335"/>
        <v>0.17236900000000002</v>
      </c>
      <c r="J3570" s="7">
        <v>1.8897999999999999</v>
      </c>
      <c r="K3570" s="7">
        <f t="shared" si="336"/>
        <v>1.5799816</v>
      </c>
      <c r="L3570" s="8">
        <f t="shared" si="337"/>
        <v>5.0799999999999995E-5</v>
      </c>
      <c r="N3570" s="2"/>
      <c r="O3570" s="9"/>
    </row>
    <row r="3571" spans="1:15">
      <c r="A3571" s="1">
        <v>3563</v>
      </c>
      <c r="B3571" s="5">
        <v>40652.594046539351</v>
      </c>
      <c r="C3571" s="5">
        <f t="shared" si="332"/>
        <v>4.1226851826650091E-3</v>
      </c>
      <c r="D3571" s="6">
        <f t="shared" si="333"/>
        <v>356.2</v>
      </c>
      <c r="E3571" s="1">
        <v>112.9752</v>
      </c>
      <c r="F3571" s="1">
        <v>85.471599999999995</v>
      </c>
      <c r="G3571" s="7">
        <v>1.2676000000000001</v>
      </c>
      <c r="H3571" s="7">
        <f t="shared" si="334"/>
        <v>461.25944400000026</v>
      </c>
      <c r="I3571" s="1">
        <f t="shared" si="335"/>
        <v>0.17236900000000002</v>
      </c>
      <c r="J3571" s="7">
        <v>1.8900999999999999</v>
      </c>
      <c r="K3571" s="7">
        <f t="shared" si="336"/>
        <v>1.5798292</v>
      </c>
      <c r="L3571" s="8">
        <f t="shared" si="337"/>
        <v>5.0799999999999995E-5</v>
      </c>
      <c r="N3571" s="2"/>
      <c r="O3571" s="9"/>
    </row>
    <row r="3572" spans="1:15">
      <c r="A3572" s="1">
        <v>3564</v>
      </c>
      <c r="B3572" s="5">
        <v>40652.594047696759</v>
      </c>
      <c r="C3572" s="5">
        <f t="shared" si="332"/>
        <v>4.1238425910705701E-3</v>
      </c>
      <c r="D3572" s="6">
        <f t="shared" si="333"/>
        <v>356.3</v>
      </c>
      <c r="E3572" s="1">
        <v>112.78619999999999</v>
      </c>
      <c r="F3572" s="1">
        <v>85.337900000000005</v>
      </c>
      <c r="G3572" s="7">
        <v>1.2657</v>
      </c>
      <c r="H3572" s="7">
        <f t="shared" si="334"/>
        <v>457.98443300000008</v>
      </c>
      <c r="I3572" s="1">
        <f t="shared" si="335"/>
        <v>0.17236900000000002</v>
      </c>
      <c r="J3572" s="7">
        <v>1.8932</v>
      </c>
      <c r="K3572" s="7">
        <f t="shared" si="336"/>
        <v>1.5782543999999998</v>
      </c>
      <c r="L3572" s="8">
        <f t="shared" si="337"/>
        <v>5.0799999999999995E-5</v>
      </c>
      <c r="N3572" s="2"/>
      <c r="O3572" s="9"/>
    </row>
    <row r="3573" spans="1:15">
      <c r="A3573" s="1">
        <v>3565</v>
      </c>
      <c r="B3573" s="5">
        <v>40652.594048854167</v>
      </c>
      <c r="C3573" s="5">
        <f t="shared" si="332"/>
        <v>4.1249999994761311E-3</v>
      </c>
      <c r="D3573" s="6">
        <f t="shared" si="333"/>
        <v>356.4</v>
      </c>
      <c r="E3573" s="1">
        <v>112.9782</v>
      </c>
      <c r="F3573" s="1">
        <v>85.337900000000005</v>
      </c>
      <c r="G3573" s="7">
        <v>1.266</v>
      </c>
      <c r="H3573" s="7">
        <f t="shared" si="334"/>
        <v>458.5015400000002</v>
      </c>
      <c r="I3573" s="1">
        <f t="shared" si="335"/>
        <v>0.17236900000000002</v>
      </c>
      <c r="J3573" s="7">
        <v>1.8977999999999999</v>
      </c>
      <c r="K3573" s="7">
        <f t="shared" si="336"/>
        <v>1.5759175999999999</v>
      </c>
      <c r="L3573" s="8">
        <f t="shared" si="337"/>
        <v>5.0799999999999995E-5</v>
      </c>
      <c r="N3573" s="2"/>
      <c r="O3573" s="9"/>
    </row>
    <row r="3574" spans="1:15">
      <c r="A3574" s="1">
        <v>3566</v>
      </c>
      <c r="B3574" s="5">
        <v>40652.594050011576</v>
      </c>
      <c r="C3574" s="5">
        <f t="shared" si="332"/>
        <v>4.1261574078816921E-3</v>
      </c>
      <c r="D3574" s="6">
        <f t="shared" si="333"/>
        <v>356.5</v>
      </c>
      <c r="E3574" s="1">
        <v>112.91419999999999</v>
      </c>
      <c r="F3574" s="1">
        <v>85.407799999999995</v>
      </c>
      <c r="G3574" s="7">
        <v>1.2647999999999999</v>
      </c>
      <c r="H3574" s="7">
        <f t="shared" si="334"/>
        <v>456.43311199999971</v>
      </c>
      <c r="I3574" s="1">
        <f t="shared" si="335"/>
        <v>0.17236900000000002</v>
      </c>
      <c r="J3574" s="7">
        <v>1.8993</v>
      </c>
      <c r="K3574" s="7">
        <f t="shared" si="336"/>
        <v>1.5751555999999998</v>
      </c>
      <c r="L3574" s="8">
        <f t="shared" si="337"/>
        <v>5.0799999999999995E-5</v>
      </c>
      <c r="N3574" s="2"/>
      <c r="O3574" s="9"/>
    </row>
    <row r="3575" spans="1:15">
      <c r="A3575" s="1">
        <v>3567</v>
      </c>
      <c r="B3575" s="5">
        <v>40652.594051168984</v>
      </c>
      <c r="C3575" s="5">
        <f t="shared" si="332"/>
        <v>4.1273148162872531E-3</v>
      </c>
      <c r="D3575" s="6">
        <f t="shared" si="333"/>
        <v>356.6</v>
      </c>
      <c r="E3575" s="1">
        <v>112.91419999999999</v>
      </c>
      <c r="F3575" s="1">
        <v>85.006699999999995</v>
      </c>
      <c r="G3575" s="7">
        <v>1.2657</v>
      </c>
      <c r="H3575" s="7">
        <f t="shared" si="334"/>
        <v>457.98443300000008</v>
      </c>
      <c r="I3575" s="1">
        <f t="shared" si="335"/>
        <v>0.17236900000000002</v>
      </c>
      <c r="J3575" s="7">
        <v>1.8965000000000001</v>
      </c>
      <c r="K3575" s="7">
        <f t="shared" si="336"/>
        <v>1.5765779999999998</v>
      </c>
      <c r="L3575" s="8">
        <f t="shared" si="337"/>
        <v>5.0799999999999995E-5</v>
      </c>
      <c r="N3575" s="2"/>
      <c r="O3575" s="9"/>
    </row>
    <row r="3576" spans="1:15">
      <c r="A3576" s="1">
        <v>3568</v>
      </c>
      <c r="B3576" s="5">
        <v>40652.594052326385</v>
      </c>
      <c r="C3576" s="5">
        <f t="shared" si="332"/>
        <v>4.1284722174168564E-3</v>
      </c>
      <c r="D3576" s="6">
        <f t="shared" si="333"/>
        <v>356.7</v>
      </c>
      <c r="E3576" s="1">
        <v>112.9782</v>
      </c>
      <c r="F3576" s="1">
        <v>87.409300000000002</v>
      </c>
      <c r="G3576" s="7">
        <v>1.2663</v>
      </c>
      <c r="H3576" s="7">
        <f t="shared" si="334"/>
        <v>459.01864699999987</v>
      </c>
      <c r="I3576" s="1">
        <f t="shared" si="335"/>
        <v>0.17236900000000002</v>
      </c>
      <c r="J3576" s="7">
        <v>1.8919999999999999</v>
      </c>
      <c r="K3576" s="7">
        <f t="shared" si="336"/>
        <v>1.5788639999999998</v>
      </c>
      <c r="L3576" s="8">
        <f t="shared" si="337"/>
        <v>5.0799999999999995E-5</v>
      </c>
      <c r="N3576" s="2"/>
      <c r="O3576" s="9"/>
    </row>
    <row r="3577" spans="1:15">
      <c r="A3577" s="1">
        <v>3569</v>
      </c>
      <c r="B3577" s="5">
        <v>40652.594053483794</v>
      </c>
      <c r="C3577" s="5">
        <f t="shared" si="332"/>
        <v>4.1296296258224174E-3</v>
      </c>
      <c r="D3577" s="6">
        <f t="shared" si="333"/>
        <v>356.8</v>
      </c>
      <c r="E3577" s="1">
        <v>112.8502</v>
      </c>
      <c r="F3577" s="1">
        <v>90.528599999999997</v>
      </c>
      <c r="G3577" s="7">
        <v>1.2663</v>
      </c>
      <c r="H3577" s="7">
        <f t="shared" si="334"/>
        <v>459.01864699999987</v>
      </c>
      <c r="I3577" s="1">
        <f t="shared" si="335"/>
        <v>0.17236900000000002</v>
      </c>
      <c r="J3577" s="7">
        <v>1.8919999999999999</v>
      </c>
      <c r="K3577" s="7">
        <f t="shared" si="336"/>
        <v>1.5788639999999998</v>
      </c>
      <c r="L3577" s="8">
        <f t="shared" si="337"/>
        <v>5.0799999999999995E-5</v>
      </c>
      <c r="N3577" s="2"/>
      <c r="O3577" s="9"/>
    </row>
    <row r="3578" spans="1:15">
      <c r="A3578" s="1">
        <v>3570</v>
      </c>
      <c r="B3578" s="5">
        <v>40652.594054641202</v>
      </c>
      <c r="C3578" s="5">
        <f t="shared" si="332"/>
        <v>4.1307870342279784E-3</v>
      </c>
      <c r="D3578" s="6">
        <f t="shared" si="333"/>
        <v>356.9</v>
      </c>
      <c r="E3578" s="1">
        <v>113.1061</v>
      </c>
      <c r="F3578" s="1">
        <v>90.197199999999995</v>
      </c>
      <c r="G3578" s="7">
        <v>1.2647999999999999</v>
      </c>
      <c r="H3578" s="7">
        <f t="shared" si="334"/>
        <v>456.43311199999971</v>
      </c>
      <c r="I3578" s="1">
        <f t="shared" si="335"/>
        <v>0.17236900000000002</v>
      </c>
      <c r="J3578" s="7">
        <v>1.895</v>
      </c>
      <c r="K3578" s="7">
        <f t="shared" si="336"/>
        <v>1.5773399999999997</v>
      </c>
      <c r="L3578" s="8">
        <f t="shared" si="337"/>
        <v>5.0799999999999995E-5</v>
      </c>
      <c r="N3578" s="2"/>
      <c r="O3578" s="9"/>
    </row>
    <row r="3579" spans="1:15">
      <c r="A3579" s="1">
        <v>3571</v>
      </c>
      <c r="B3579" s="5">
        <v>40652.59405579861</v>
      </c>
      <c r="C3579" s="5">
        <f t="shared" si="332"/>
        <v>4.1319444426335394E-3</v>
      </c>
      <c r="D3579" s="6">
        <f t="shared" si="333"/>
        <v>357</v>
      </c>
      <c r="E3579" s="1">
        <v>112.8502</v>
      </c>
      <c r="F3579" s="1">
        <v>90.266499999999994</v>
      </c>
      <c r="G3579" s="7">
        <v>1.2642</v>
      </c>
      <c r="H3579" s="7">
        <f t="shared" si="334"/>
        <v>455.39889799999992</v>
      </c>
      <c r="I3579" s="1">
        <f t="shared" si="335"/>
        <v>0.17236900000000002</v>
      </c>
      <c r="J3579" s="7">
        <v>1.8996</v>
      </c>
      <c r="K3579" s="7">
        <f t="shared" si="336"/>
        <v>1.5750031999999998</v>
      </c>
      <c r="L3579" s="8">
        <f t="shared" si="337"/>
        <v>5.0799999999999995E-5</v>
      </c>
      <c r="N3579" s="2"/>
      <c r="O3579" s="9"/>
    </row>
    <row r="3580" spans="1:15">
      <c r="A3580" s="1">
        <v>3572</v>
      </c>
      <c r="B3580" s="5">
        <v>40652.594056956019</v>
      </c>
      <c r="C3580" s="5">
        <f t="shared" si="332"/>
        <v>4.1331018510391004E-3</v>
      </c>
      <c r="D3580" s="6">
        <f t="shared" si="333"/>
        <v>357.1</v>
      </c>
      <c r="E3580" s="1">
        <v>113.0421</v>
      </c>
      <c r="F3580" s="1">
        <v>90.664199999999994</v>
      </c>
      <c r="G3580" s="7">
        <v>1.2647999999999999</v>
      </c>
      <c r="H3580" s="7">
        <f t="shared" si="334"/>
        <v>456.43311199999971</v>
      </c>
      <c r="I3580" s="1">
        <f t="shared" si="335"/>
        <v>0.17236900000000002</v>
      </c>
      <c r="J3580" s="7">
        <v>1.8975</v>
      </c>
      <c r="K3580" s="7">
        <f t="shared" si="336"/>
        <v>1.5760699999999999</v>
      </c>
      <c r="L3580" s="8">
        <f t="shared" si="337"/>
        <v>5.0799999999999995E-5</v>
      </c>
      <c r="N3580" s="2"/>
      <c r="O3580" s="9"/>
    </row>
    <row r="3581" spans="1:15">
      <c r="A3581" s="1">
        <v>3573</v>
      </c>
      <c r="B3581" s="5">
        <v>40652.594058113427</v>
      </c>
      <c r="C3581" s="5">
        <f t="shared" si="332"/>
        <v>4.1342592594446614E-3</v>
      </c>
      <c r="D3581" s="6">
        <f t="shared" si="333"/>
        <v>357.2</v>
      </c>
      <c r="E3581" s="1">
        <v>112.9782</v>
      </c>
      <c r="F3581" s="1">
        <v>91.3232</v>
      </c>
      <c r="G3581" s="7">
        <v>1.2654000000000001</v>
      </c>
      <c r="H3581" s="7">
        <f t="shared" si="334"/>
        <v>457.46732599999996</v>
      </c>
      <c r="I3581" s="1">
        <f t="shared" si="335"/>
        <v>0.17236900000000002</v>
      </c>
      <c r="J3581" s="7">
        <v>1.8932</v>
      </c>
      <c r="K3581" s="7">
        <f t="shared" si="336"/>
        <v>1.5782543999999998</v>
      </c>
      <c r="L3581" s="8">
        <f t="shared" si="337"/>
        <v>5.0799999999999995E-5</v>
      </c>
      <c r="N3581" s="2"/>
      <c r="O3581" s="9"/>
    </row>
    <row r="3582" spans="1:15">
      <c r="A3582" s="1">
        <v>3574</v>
      </c>
      <c r="B3582" s="5">
        <v>40652.594059270836</v>
      </c>
      <c r="C3582" s="5">
        <f t="shared" si="332"/>
        <v>4.1354166678502224E-3</v>
      </c>
      <c r="D3582" s="6">
        <f t="shared" si="333"/>
        <v>357.3</v>
      </c>
      <c r="E3582" s="1">
        <v>112.9782</v>
      </c>
      <c r="F3582" s="1">
        <v>90.597899999999996</v>
      </c>
      <c r="G3582" s="7">
        <v>1.2654000000000001</v>
      </c>
      <c r="H3582" s="7">
        <f t="shared" si="334"/>
        <v>457.46732599999996</v>
      </c>
      <c r="I3582" s="1">
        <f t="shared" si="335"/>
        <v>0.17236900000000002</v>
      </c>
      <c r="J3582" s="7">
        <v>1.8956</v>
      </c>
      <c r="K3582" s="7">
        <f t="shared" si="336"/>
        <v>1.5770351999999999</v>
      </c>
      <c r="L3582" s="8">
        <f t="shared" si="337"/>
        <v>5.0799999999999995E-5</v>
      </c>
      <c r="N3582" s="2"/>
      <c r="O3582" s="9"/>
    </row>
    <row r="3583" spans="1:15">
      <c r="A3583" s="1">
        <v>3575</v>
      </c>
      <c r="B3583" s="5">
        <v>40652.594060428244</v>
      </c>
      <c r="C3583" s="5">
        <f t="shared" si="332"/>
        <v>4.1365740762557834E-3</v>
      </c>
      <c r="D3583" s="6">
        <f t="shared" si="333"/>
        <v>357.4</v>
      </c>
      <c r="E3583" s="1">
        <v>112.8502</v>
      </c>
      <c r="F3583" s="1">
        <v>90.9923</v>
      </c>
      <c r="G3583" s="7">
        <v>1.2645</v>
      </c>
      <c r="H3583" s="7">
        <f t="shared" si="334"/>
        <v>455.91600500000004</v>
      </c>
      <c r="I3583" s="1">
        <f t="shared" si="335"/>
        <v>0.17236900000000002</v>
      </c>
      <c r="J3583" s="7">
        <v>1.8977999999999999</v>
      </c>
      <c r="K3583" s="7">
        <f t="shared" si="336"/>
        <v>1.5759175999999999</v>
      </c>
      <c r="L3583" s="8">
        <f t="shared" si="337"/>
        <v>5.0799999999999995E-5</v>
      </c>
      <c r="N3583" s="2"/>
      <c r="O3583" s="9"/>
    </row>
    <row r="3584" spans="1:15">
      <c r="A3584" s="1">
        <v>3576</v>
      </c>
      <c r="B3584" s="5">
        <v>40652.594061585645</v>
      </c>
      <c r="C3584" s="5">
        <f t="shared" si="332"/>
        <v>4.1377314773853868E-3</v>
      </c>
      <c r="D3584" s="6">
        <f t="shared" si="333"/>
        <v>357.5</v>
      </c>
      <c r="E3584" s="1">
        <v>112.78619999999999</v>
      </c>
      <c r="F3584" s="1">
        <v>90.597899999999996</v>
      </c>
      <c r="G3584" s="7">
        <v>1.2633000000000001</v>
      </c>
      <c r="H3584" s="7">
        <f t="shared" si="334"/>
        <v>453.847577</v>
      </c>
      <c r="I3584" s="1">
        <f t="shared" si="335"/>
        <v>0.17236900000000002</v>
      </c>
      <c r="J3584" s="7">
        <v>1.8975</v>
      </c>
      <c r="K3584" s="7">
        <f t="shared" si="336"/>
        <v>1.5760699999999999</v>
      </c>
      <c r="L3584" s="8">
        <f t="shared" si="337"/>
        <v>5.0799999999999995E-5</v>
      </c>
      <c r="N3584" s="2"/>
      <c r="O3584" s="9"/>
    </row>
    <row r="3585" spans="1:15">
      <c r="A3585" s="1">
        <v>3577</v>
      </c>
      <c r="B3585" s="5">
        <v>40652.594062743054</v>
      </c>
      <c r="C3585" s="5">
        <f t="shared" si="332"/>
        <v>4.1388888857909478E-3</v>
      </c>
      <c r="D3585" s="6">
        <f t="shared" si="333"/>
        <v>357.6</v>
      </c>
      <c r="E3585" s="1">
        <v>112.8502</v>
      </c>
      <c r="F3585" s="1">
        <v>91.326300000000003</v>
      </c>
      <c r="G3585" s="7">
        <v>1.2624</v>
      </c>
      <c r="H3585" s="7">
        <f t="shared" si="334"/>
        <v>452.29625600000008</v>
      </c>
      <c r="I3585" s="1">
        <f t="shared" si="335"/>
        <v>0.17236900000000002</v>
      </c>
      <c r="J3585" s="7">
        <v>1.8926000000000001</v>
      </c>
      <c r="K3585" s="7">
        <f t="shared" si="336"/>
        <v>1.5785591999999997</v>
      </c>
      <c r="L3585" s="8">
        <f t="shared" si="337"/>
        <v>5.0799999999999995E-5</v>
      </c>
      <c r="N3585" s="2"/>
      <c r="O3585" s="9"/>
    </row>
    <row r="3586" spans="1:15">
      <c r="A3586" s="1">
        <v>3578</v>
      </c>
      <c r="B3586" s="5">
        <v>40652.594063900462</v>
      </c>
      <c r="C3586" s="5">
        <f t="shared" si="332"/>
        <v>4.1400462941965088E-3</v>
      </c>
      <c r="D3586" s="6">
        <f t="shared" si="333"/>
        <v>357.7</v>
      </c>
      <c r="E3586" s="1">
        <v>112.91419999999999</v>
      </c>
      <c r="F3586" s="1">
        <v>91.193899999999999</v>
      </c>
      <c r="G3586" s="7">
        <v>1.2639</v>
      </c>
      <c r="H3586" s="7">
        <f t="shared" si="334"/>
        <v>454.88179100000025</v>
      </c>
      <c r="I3586" s="1">
        <f t="shared" si="335"/>
        <v>0.17236900000000002</v>
      </c>
      <c r="J3586" s="7">
        <v>1.8929</v>
      </c>
      <c r="K3586" s="7">
        <f t="shared" si="336"/>
        <v>1.5784067999999998</v>
      </c>
      <c r="L3586" s="8">
        <f t="shared" si="337"/>
        <v>5.0799999999999995E-5</v>
      </c>
      <c r="N3586" s="2"/>
      <c r="O3586" s="9"/>
    </row>
    <row r="3587" spans="1:15">
      <c r="A3587" s="1">
        <v>3579</v>
      </c>
      <c r="B3587" s="5">
        <v>40652.59406505787</v>
      </c>
      <c r="C3587" s="5">
        <f t="shared" si="332"/>
        <v>4.1412037026020698E-3</v>
      </c>
      <c r="D3587" s="6">
        <f t="shared" si="333"/>
        <v>357.8</v>
      </c>
      <c r="E3587" s="1">
        <v>112.78619999999999</v>
      </c>
      <c r="F3587" s="1">
        <v>90.796700000000001</v>
      </c>
      <c r="G3587" s="7">
        <v>1.2647999999999999</v>
      </c>
      <c r="H3587" s="7">
        <f t="shared" si="334"/>
        <v>456.43311199999971</v>
      </c>
      <c r="I3587" s="1">
        <f t="shared" si="335"/>
        <v>0.17236900000000002</v>
      </c>
      <c r="J3587" s="7">
        <v>1.8956</v>
      </c>
      <c r="K3587" s="7">
        <f t="shared" si="336"/>
        <v>1.5770351999999999</v>
      </c>
      <c r="L3587" s="8">
        <f t="shared" si="337"/>
        <v>5.0799999999999995E-5</v>
      </c>
      <c r="N3587" s="2"/>
      <c r="O3587" s="9"/>
    </row>
    <row r="3588" spans="1:15">
      <c r="A3588" s="1">
        <v>3580</v>
      </c>
      <c r="B3588" s="5">
        <v>40652.594066215279</v>
      </c>
      <c r="C3588" s="5">
        <f t="shared" si="332"/>
        <v>4.1423611110076308E-3</v>
      </c>
      <c r="D3588" s="6">
        <f t="shared" si="333"/>
        <v>357.9</v>
      </c>
      <c r="E3588" s="1">
        <v>112.65819999999999</v>
      </c>
      <c r="F3588" s="1">
        <v>90.200299999999999</v>
      </c>
      <c r="G3588" s="7">
        <v>1.2639</v>
      </c>
      <c r="H3588" s="7">
        <f t="shared" si="334"/>
        <v>454.88179100000025</v>
      </c>
      <c r="I3588" s="1">
        <f t="shared" si="335"/>
        <v>0.17236900000000002</v>
      </c>
      <c r="J3588" s="7">
        <v>1.8977999999999999</v>
      </c>
      <c r="K3588" s="7">
        <f t="shared" si="336"/>
        <v>1.5759175999999999</v>
      </c>
      <c r="L3588" s="8">
        <f t="shared" si="337"/>
        <v>5.0799999999999995E-5</v>
      </c>
      <c r="N3588" s="2"/>
      <c r="O3588" s="9"/>
    </row>
    <row r="3589" spans="1:15">
      <c r="A3589" s="1">
        <v>3581</v>
      </c>
      <c r="B3589" s="5">
        <v>40652.594067372687</v>
      </c>
      <c r="C3589" s="5">
        <f t="shared" si="332"/>
        <v>4.1435185194131918E-3</v>
      </c>
      <c r="D3589" s="6">
        <f t="shared" si="333"/>
        <v>358</v>
      </c>
      <c r="E3589" s="1">
        <v>112.65819999999999</v>
      </c>
      <c r="F3589" s="1">
        <v>90.200299999999999</v>
      </c>
      <c r="G3589" s="7">
        <v>1.2621</v>
      </c>
      <c r="H3589" s="7">
        <f t="shared" si="334"/>
        <v>451.77914899999996</v>
      </c>
      <c r="I3589" s="1">
        <f t="shared" si="335"/>
        <v>0.17236900000000002</v>
      </c>
      <c r="J3589" s="7">
        <v>1.8987000000000001</v>
      </c>
      <c r="K3589" s="7">
        <f t="shared" si="336"/>
        <v>1.5754603999999996</v>
      </c>
      <c r="L3589" s="8">
        <f t="shared" si="337"/>
        <v>5.0799999999999995E-5</v>
      </c>
      <c r="N3589" s="2"/>
      <c r="O3589" s="9"/>
    </row>
    <row r="3590" spans="1:15">
      <c r="A3590" s="1">
        <v>3582</v>
      </c>
      <c r="B3590" s="5">
        <v>40652.594068530096</v>
      </c>
      <c r="C3590" s="5">
        <f t="shared" si="332"/>
        <v>4.1446759278187528E-3</v>
      </c>
      <c r="D3590" s="6">
        <f t="shared" si="333"/>
        <v>358.1</v>
      </c>
      <c r="E3590" s="1">
        <v>112.7222</v>
      </c>
      <c r="F3590" s="1">
        <v>89.603300000000004</v>
      </c>
      <c r="G3590" s="7">
        <v>1.2618</v>
      </c>
      <c r="H3590" s="7">
        <f t="shared" si="334"/>
        <v>451.26204200000029</v>
      </c>
      <c r="I3590" s="1">
        <f t="shared" si="335"/>
        <v>0.17236900000000002</v>
      </c>
      <c r="J3590" s="7">
        <v>1.8968</v>
      </c>
      <c r="K3590" s="7">
        <f t="shared" si="336"/>
        <v>1.5764255999999999</v>
      </c>
      <c r="L3590" s="8">
        <f t="shared" si="337"/>
        <v>5.0799999999999995E-5</v>
      </c>
      <c r="N3590" s="2"/>
      <c r="O3590" s="9"/>
    </row>
    <row r="3591" spans="1:15">
      <c r="A3591" s="1">
        <v>3583</v>
      </c>
      <c r="B3591" s="5">
        <v>40652.594069687497</v>
      </c>
      <c r="C3591" s="5">
        <f t="shared" si="332"/>
        <v>4.1458333289483562E-3</v>
      </c>
      <c r="D3591" s="6">
        <f t="shared" si="333"/>
        <v>358.2</v>
      </c>
      <c r="E3591" s="1">
        <v>112.7222</v>
      </c>
      <c r="F3591" s="1">
        <v>89.868700000000004</v>
      </c>
      <c r="G3591" s="7">
        <v>1.2629999999999999</v>
      </c>
      <c r="H3591" s="7">
        <f t="shared" si="334"/>
        <v>453.33046999999988</v>
      </c>
      <c r="I3591" s="1">
        <f t="shared" si="335"/>
        <v>0.17236900000000002</v>
      </c>
      <c r="J3591" s="7">
        <v>1.8956</v>
      </c>
      <c r="K3591" s="7">
        <f t="shared" si="336"/>
        <v>1.5770351999999999</v>
      </c>
      <c r="L3591" s="8">
        <f t="shared" si="337"/>
        <v>5.0799999999999995E-5</v>
      </c>
      <c r="N3591" s="2"/>
      <c r="O3591" s="9"/>
    </row>
    <row r="3592" spans="1:15">
      <c r="A3592" s="1">
        <v>3584</v>
      </c>
      <c r="B3592" s="5">
        <v>40652.594070844905</v>
      </c>
      <c r="C3592" s="5">
        <f t="shared" si="332"/>
        <v>4.1469907373539172E-3</v>
      </c>
      <c r="D3592" s="6">
        <f t="shared" si="333"/>
        <v>358.3</v>
      </c>
      <c r="E3592" s="1">
        <v>112.7222</v>
      </c>
      <c r="F3592" s="1">
        <v>88.673500000000004</v>
      </c>
      <c r="G3592" s="7">
        <v>1.2636000000000001</v>
      </c>
      <c r="H3592" s="7">
        <f t="shared" si="334"/>
        <v>454.36468400000012</v>
      </c>
      <c r="I3592" s="1">
        <f t="shared" si="335"/>
        <v>0.17236900000000002</v>
      </c>
      <c r="J3592" s="7">
        <v>1.8965000000000001</v>
      </c>
      <c r="K3592" s="7">
        <f t="shared" si="336"/>
        <v>1.5765779999999998</v>
      </c>
      <c r="L3592" s="8">
        <f t="shared" si="337"/>
        <v>5.0799999999999995E-5</v>
      </c>
      <c r="N3592" s="2"/>
      <c r="O3592" s="9"/>
    </row>
    <row r="3593" spans="1:15">
      <c r="A3593" s="1">
        <v>3585</v>
      </c>
      <c r="B3593" s="5">
        <v>40652.594072002314</v>
      </c>
      <c r="C3593" s="5">
        <f t="shared" si="332"/>
        <v>4.1481481457594782E-3</v>
      </c>
      <c r="D3593" s="6">
        <f t="shared" si="333"/>
        <v>358.4</v>
      </c>
      <c r="E3593" s="1">
        <v>112.7222</v>
      </c>
      <c r="F3593" s="1">
        <v>88.606999999999999</v>
      </c>
      <c r="G3593" s="7">
        <v>1.2624</v>
      </c>
      <c r="H3593" s="7">
        <f t="shared" si="334"/>
        <v>452.29625600000008</v>
      </c>
      <c r="I3593" s="1">
        <f t="shared" si="335"/>
        <v>0.17236900000000002</v>
      </c>
      <c r="J3593" s="7">
        <v>1.899</v>
      </c>
      <c r="K3593" s="7">
        <f t="shared" si="336"/>
        <v>1.5753079999999999</v>
      </c>
      <c r="L3593" s="8">
        <f t="shared" si="337"/>
        <v>5.0799999999999995E-5</v>
      </c>
      <c r="N3593" s="2"/>
      <c r="O3593" s="9"/>
    </row>
    <row r="3594" spans="1:15">
      <c r="A3594" s="1">
        <v>3586</v>
      </c>
      <c r="B3594" s="5">
        <v>40652.594073159722</v>
      </c>
      <c r="C3594" s="5">
        <f t="shared" ref="C3594:C3657" si="338">B3594-$B$9</f>
        <v>4.1493055541650392E-3</v>
      </c>
      <c r="D3594" s="6">
        <f t="shared" ref="D3594:D3657" si="339">ROUND((C3594-INT(C3594))*60*60*24,2)</f>
        <v>358.5</v>
      </c>
      <c r="E3594" s="1">
        <v>112.8502</v>
      </c>
      <c r="F3594" s="1">
        <v>87.675700000000006</v>
      </c>
      <c r="G3594" s="7">
        <v>1.2608999999999999</v>
      </c>
      <c r="H3594" s="7">
        <f t="shared" ref="H3594:H3657" si="340">-(8618.45/5)+(8618.45/5)*G3594</f>
        <v>449.71072099999992</v>
      </c>
      <c r="I3594" s="1">
        <f t="shared" ref="I3594:I3657" si="341">0.0001*8618.45/5</f>
        <v>0.17236900000000002</v>
      </c>
      <c r="J3594" s="7">
        <v>1.8975</v>
      </c>
      <c r="K3594" s="7">
        <f t="shared" ref="K3594:K3657" si="342">(0.0254/249.0889)*(-(24908.89*J3594/5)+(24908.89))</f>
        <v>1.5760699999999999</v>
      </c>
      <c r="L3594" s="8">
        <f t="shared" ref="L3594:L3657" si="343">24908.89*0.0001*0.0254/(5*249.0889)</f>
        <v>5.0799999999999995E-5</v>
      </c>
      <c r="N3594" s="2"/>
      <c r="O3594" s="9"/>
    </row>
    <row r="3595" spans="1:15">
      <c r="A3595" s="1">
        <v>3587</v>
      </c>
      <c r="B3595" s="5">
        <v>40652.59407431713</v>
      </c>
      <c r="C3595" s="5">
        <f t="shared" si="338"/>
        <v>4.1504629625706002E-3</v>
      </c>
      <c r="D3595" s="6">
        <f t="shared" si="339"/>
        <v>358.6</v>
      </c>
      <c r="E3595" s="1">
        <v>112.7222</v>
      </c>
      <c r="F3595" s="1">
        <v>87.742199999999997</v>
      </c>
      <c r="G3595" s="7">
        <v>1.2599</v>
      </c>
      <c r="H3595" s="7">
        <f t="shared" si="340"/>
        <v>447.98703100000012</v>
      </c>
      <c r="I3595" s="1">
        <f t="shared" si="341"/>
        <v>0.17236900000000002</v>
      </c>
      <c r="J3595" s="7">
        <v>1.8996</v>
      </c>
      <c r="K3595" s="7">
        <f t="shared" si="342"/>
        <v>1.5750031999999998</v>
      </c>
      <c r="L3595" s="8">
        <f t="shared" si="343"/>
        <v>5.0799999999999995E-5</v>
      </c>
      <c r="N3595" s="2"/>
      <c r="O3595" s="9"/>
    </row>
    <row r="3596" spans="1:15">
      <c r="A3596" s="1">
        <v>3588</v>
      </c>
      <c r="B3596" s="5">
        <v>40652.594075474539</v>
      </c>
      <c r="C3596" s="5">
        <f t="shared" si="338"/>
        <v>4.1516203709761612E-3</v>
      </c>
      <c r="D3596" s="6">
        <f t="shared" si="339"/>
        <v>358.7</v>
      </c>
      <c r="E3596" s="1">
        <v>112.7251</v>
      </c>
      <c r="F3596" s="1">
        <v>87.475899999999996</v>
      </c>
      <c r="G3596" s="7">
        <v>1.2608999999999999</v>
      </c>
      <c r="H3596" s="7">
        <f t="shared" si="340"/>
        <v>449.71072099999992</v>
      </c>
      <c r="I3596" s="1">
        <f t="shared" si="341"/>
        <v>0.17236900000000002</v>
      </c>
      <c r="J3596" s="7">
        <v>1.8998999999999999</v>
      </c>
      <c r="K3596" s="7">
        <f t="shared" si="342"/>
        <v>1.5748507999999999</v>
      </c>
      <c r="L3596" s="8">
        <f t="shared" si="343"/>
        <v>5.0799999999999995E-5</v>
      </c>
      <c r="N3596" s="2"/>
      <c r="O3596" s="9"/>
    </row>
    <row r="3597" spans="1:15">
      <c r="A3597" s="1">
        <v>3589</v>
      </c>
      <c r="B3597" s="5">
        <v>40652.594076631947</v>
      </c>
      <c r="C3597" s="5">
        <f t="shared" si="338"/>
        <v>4.1527777793817222E-3</v>
      </c>
      <c r="D3597" s="6">
        <f t="shared" si="339"/>
        <v>358.8</v>
      </c>
      <c r="E3597" s="1">
        <v>112.78619999999999</v>
      </c>
      <c r="F3597" s="1">
        <v>87.742199999999997</v>
      </c>
      <c r="G3597" s="7">
        <v>1.2615000000000001</v>
      </c>
      <c r="H3597" s="7">
        <f t="shared" si="340"/>
        <v>450.74493500000017</v>
      </c>
      <c r="I3597" s="1">
        <f t="shared" si="341"/>
        <v>0.17236900000000002</v>
      </c>
      <c r="J3597" s="7">
        <v>1.9005000000000001</v>
      </c>
      <c r="K3597" s="7">
        <f t="shared" si="342"/>
        <v>1.5745459999999998</v>
      </c>
      <c r="L3597" s="8">
        <f t="shared" si="343"/>
        <v>5.0799999999999995E-5</v>
      </c>
      <c r="N3597" s="2"/>
      <c r="O3597" s="9"/>
    </row>
    <row r="3598" spans="1:15">
      <c r="A3598" s="1">
        <v>3590</v>
      </c>
      <c r="B3598" s="5">
        <v>40652.594077789348</v>
      </c>
      <c r="C3598" s="5">
        <f t="shared" si="338"/>
        <v>4.1539351805113256E-3</v>
      </c>
      <c r="D3598" s="6">
        <f t="shared" si="339"/>
        <v>358.9</v>
      </c>
      <c r="E3598" s="1">
        <v>112.65819999999999</v>
      </c>
      <c r="F3598" s="1">
        <v>87.941900000000004</v>
      </c>
      <c r="G3598" s="7">
        <v>1.2618</v>
      </c>
      <c r="H3598" s="7">
        <f t="shared" si="340"/>
        <v>451.26204200000029</v>
      </c>
      <c r="I3598" s="1">
        <f t="shared" si="341"/>
        <v>0.17236900000000002</v>
      </c>
      <c r="J3598" s="7">
        <v>1.8962000000000001</v>
      </c>
      <c r="K3598" s="7">
        <f t="shared" si="342"/>
        <v>1.5767303999999998</v>
      </c>
      <c r="L3598" s="8">
        <f t="shared" si="343"/>
        <v>5.0799999999999995E-5</v>
      </c>
      <c r="N3598" s="2"/>
      <c r="O3598" s="9"/>
    </row>
    <row r="3599" spans="1:15">
      <c r="A3599" s="1">
        <v>3591</v>
      </c>
      <c r="B3599" s="5">
        <v>40652.594078946757</v>
      </c>
      <c r="C3599" s="5">
        <f t="shared" si="338"/>
        <v>4.1550925889168866E-3</v>
      </c>
      <c r="D3599" s="6">
        <f t="shared" si="339"/>
        <v>359</v>
      </c>
      <c r="E3599" s="1">
        <v>112.78619999999999</v>
      </c>
      <c r="F3599" s="1">
        <v>88.075000000000003</v>
      </c>
      <c r="G3599" s="7">
        <v>1.2608999999999999</v>
      </c>
      <c r="H3599" s="7">
        <f t="shared" si="340"/>
        <v>449.71072099999992</v>
      </c>
      <c r="I3599" s="1">
        <f t="shared" si="341"/>
        <v>0.17236900000000002</v>
      </c>
      <c r="J3599" s="7">
        <v>1.8958999999999999</v>
      </c>
      <c r="K3599" s="7">
        <f t="shared" si="342"/>
        <v>1.5768827999999999</v>
      </c>
      <c r="L3599" s="8">
        <f t="shared" si="343"/>
        <v>5.0799999999999995E-5</v>
      </c>
      <c r="N3599" s="2"/>
      <c r="O3599" s="9"/>
    </row>
    <row r="3600" spans="1:15">
      <c r="A3600" s="1">
        <v>3592</v>
      </c>
      <c r="B3600" s="5">
        <v>40652.594080104165</v>
      </c>
      <c r="C3600" s="5">
        <f t="shared" si="338"/>
        <v>4.1562499973224476E-3</v>
      </c>
      <c r="D3600" s="6">
        <f t="shared" si="339"/>
        <v>359.1</v>
      </c>
      <c r="E3600" s="1">
        <v>112.7251</v>
      </c>
      <c r="F3600" s="1">
        <v>88.141499999999994</v>
      </c>
      <c r="G3600" s="7">
        <v>1.2581</v>
      </c>
      <c r="H3600" s="7">
        <f t="shared" si="340"/>
        <v>444.88438899999983</v>
      </c>
      <c r="I3600" s="1">
        <f t="shared" si="341"/>
        <v>0.17236900000000002</v>
      </c>
      <c r="J3600" s="7">
        <v>1.899</v>
      </c>
      <c r="K3600" s="7">
        <f t="shared" si="342"/>
        <v>1.5753079999999999</v>
      </c>
      <c r="L3600" s="8">
        <f t="shared" si="343"/>
        <v>5.0799999999999995E-5</v>
      </c>
      <c r="N3600" s="2"/>
      <c r="O3600" s="9"/>
    </row>
    <row r="3601" spans="1:15">
      <c r="A3601" s="1">
        <v>3593</v>
      </c>
      <c r="B3601" s="5">
        <v>40652.594081261574</v>
      </c>
      <c r="C3601" s="5">
        <f t="shared" si="338"/>
        <v>4.1574074057280086E-3</v>
      </c>
      <c r="D3601" s="6">
        <f t="shared" si="339"/>
        <v>359.2</v>
      </c>
      <c r="E3601" s="1">
        <v>112.5971</v>
      </c>
      <c r="F3601" s="1">
        <v>88.211100000000002</v>
      </c>
      <c r="G3601" s="7">
        <v>1.2593000000000001</v>
      </c>
      <c r="H3601" s="7">
        <f t="shared" si="340"/>
        <v>446.95281700000032</v>
      </c>
      <c r="I3601" s="1">
        <f t="shared" si="341"/>
        <v>0.17236900000000002</v>
      </c>
      <c r="J3601" s="7">
        <v>1.8975</v>
      </c>
      <c r="K3601" s="7">
        <f t="shared" si="342"/>
        <v>1.5760699999999999</v>
      </c>
      <c r="L3601" s="8">
        <f t="shared" si="343"/>
        <v>5.0799999999999995E-5</v>
      </c>
      <c r="N3601" s="2"/>
      <c r="O3601" s="9"/>
    </row>
    <row r="3602" spans="1:15">
      <c r="A3602" s="1">
        <v>3594</v>
      </c>
      <c r="B3602" s="5">
        <v>40652.594082418982</v>
      </c>
      <c r="C3602" s="5">
        <f t="shared" si="338"/>
        <v>4.1585648141335696E-3</v>
      </c>
      <c r="D3602" s="6">
        <f t="shared" si="339"/>
        <v>359.3</v>
      </c>
      <c r="E3602" s="1">
        <v>112.7222</v>
      </c>
      <c r="F3602" s="1">
        <v>88.141499999999994</v>
      </c>
      <c r="G3602" s="7">
        <v>1.2615000000000001</v>
      </c>
      <c r="H3602" s="7">
        <f t="shared" si="340"/>
        <v>450.74493500000017</v>
      </c>
      <c r="I3602" s="1">
        <f t="shared" si="341"/>
        <v>0.17236900000000002</v>
      </c>
      <c r="J3602" s="7">
        <v>1.8956</v>
      </c>
      <c r="K3602" s="7">
        <f t="shared" si="342"/>
        <v>1.5770351999999999</v>
      </c>
      <c r="L3602" s="8">
        <f t="shared" si="343"/>
        <v>5.0799999999999995E-5</v>
      </c>
      <c r="N3602" s="2"/>
      <c r="O3602" s="9"/>
    </row>
    <row r="3603" spans="1:15">
      <c r="A3603" s="1">
        <v>3595</v>
      </c>
      <c r="B3603" s="5">
        <v>40652.59408357639</v>
      </c>
      <c r="C3603" s="5">
        <f t="shared" si="338"/>
        <v>4.1597222225391306E-3</v>
      </c>
      <c r="D3603" s="6">
        <f t="shared" si="339"/>
        <v>359.4</v>
      </c>
      <c r="E3603" s="1">
        <v>112.65819999999999</v>
      </c>
      <c r="F3603" s="1">
        <v>87.2761</v>
      </c>
      <c r="G3603" s="7">
        <v>1.2615000000000001</v>
      </c>
      <c r="H3603" s="7">
        <f t="shared" si="340"/>
        <v>450.74493500000017</v>
      </c>
      <c r="I3603" s="1">
        <f t="shared" si="341"/>
        <v>0.17236900000000002</v>
      </c>
      <c r="J3603" s="7">
        <v>1.8956</v>
      </c>
      <c r="K3603" s="7">
        <f t="shared" si="342"/>
        <v>1.5770351999999999</v>
      </c>
      <c r="L3603" s="8">
        <f t="shared" si="343"/>
        <v>5.0799999999999995E-5</v>
      </c>
      <c r="N3603" s="2"/>
      <c r="O3603" s="9"/>
    </row>
    <row r="3604" spans="1:15">
      <c r="A3604" s="1">
        <v>3596</v>
      </c>
      <c r="B3604" s="5">
        <v>40652.594084733799</v>
      </c>
      <c r="C3604" s="5">
        <f t="shared" si="338"/>
        <v>4.1608796309446916E-3</v>
      </c>
      <c r="D3604" s="6">
        <f t="shared" si="339"/>
        <v>359.5</v>
      </c>
      <c r="E3604" s="1">
        <v>112.5301</v>
      </c>
      <c r="F3604" s="1">
        <v>86.876199999999997</v>
      </c>
      <c r="G3604" s="7">
        <v>1.2605</v>
      </c>
      <c r="H3604" s="7">
        <f t="shared" si="340"/>
        <v>449.02124499999991</v>
      </c>
      <c r="I3604" s="1">
        <f t="shared" si="341"/>
        <v>0.17236900000000002</v>
      </c>
      <c r="J3604" s="7">
        <v>1.8962000000000001</v>
      </c>
      <c r="K3604" s="7">
        <f t="shared" si="342"/>
        <v>1.5767303999999998</v>
      </c>
      <c r="L3604" s="8">
        <f t="shared" si="343"/>
        <v>5.0799999999999995E-5</v>
      </c>
      <c r="N3604" s="2"/>
      <c r="O3604" s="9"/>
    </row>
    <row r="3605" spans="1:15">
      <c r="A3605" s="1">
        <v>3597</v>
      </c>
      <c r="B3605" s="5">
        <v>40652.594085891207</v>
      </c>
      <c r="C3605" s="5">
        <f t="shared" si="338"/>
        <v>4.1620370393502526E-3</v>
      </c>
      <c r="D3605" s="6">
        <f t="shared" si="339"/>
        <v>359.6</v>
      </c>
      <c r="E3605" s="1">
        <v>112.46899999999999</v>
      </c>
      <c r="F3605" s="1">
        <v>86.342699999999994</v>
      </c>
      <c r="G3605" s="7">
        <v>1.2593000000000001</v>
      </c>
      <c r="H3605" s="7">
        <f t="shared" si="340"/>
        <v>446.95281700000032</v>
      </c>
      <c r="I3605" s="1">
        <f t="shared" si="341"/>
        <v>0.17236900000000002</v>
      </c>
      <c r="J3605" s="7">
        <v>1.9001999999999999</v>
      </c>
      <c r="K3605" s="7">
        <f t="shared" si="342"/>
        <v>1.5746983999999999</v>
      </c>
      <c r="L3605" s="8">
        <f t="shared" si="343"/>
        <v>5.0799999999999995E-5</v>
      </c>
      <c r="N3605" s="2"/>
      <c r="O3605" s="9"/>
    </row>
    <row r="3606" spans="1:15">
      <c r="A3606" s="1">
        <v>3598</v>
      </c>
      <c r="B3606" s="5">
        <v>40652.594087048608</v>
      </c>
      <c r="C3606" s="5">
        <f t="shared" si="338"/>
        <v>4.163194440479856E-3</v>
      </c>
      <c r="D3606" s="6">
        <f t="shared" si="339"/>
        <v>359.7</v>
      </c>
      <c r="E3606" s="1">
        <v>112.5971</v>
      </c>
      <c r="F3606" s="1">
        <v>86.075699999999998</v>
      </c>
      <c r="G3606" s="7">
        <v>1.2578</v>
      </c>
      <c r="H3606" s="7">
        <f t="shared" si="340"/>
        <v>444.36728200000016</v>
      </c>
      <c r="I3606" s="1">
        <f t="shared" si="341"/>
        <v>0.17236900000000002</v>
      </c>
      <c r="J3606" s="7">
        <v>1.9005000000000001</v>
      </c>
      <c r="K3606" s="7">
        <f t="shared" si="342"/>
        <v>1.5745459999999998</v>
      </c>
      <c r="L3606" s="8">
        <f t="shared" si="343"/>
        <v>5.0799999999999995E-5</v>
      </c>
      <c r="N3606" s="2"/>
      <c r="O3606" s="9"/>
    </row>
    <row r="3607" spans="1:15">
      <c r="A3607" s="1">
        <v>3599</v>
      </c>
      <c r="B3607" s="5">
        <v>40652.594088206017</v>
      </c>
      <c r="C3607" s="5">
        <f t="shared" si="338"/>
        <v>4.164351848885417E-3</v>
      </c>
      <c r="D3607" s="6">
        <f t="shared" si="339"/>
        <v>359.8</v>
      </c>
      <c r="E3607" s="1">
        <v>112.5331</v>
      </c>
      <c r="F3607" s="1">
        <v>85.875399999999999</v>
      </c>
      <c r="G3607" s="7">
        <v>1.2596000000000001</v>
      </c>
      <c r="H3607" s="7">
        <f t="shared" si="340"/>
        <v>447.46992399999999</v>
      </c>
      <c r="I3607" s="1">
        <f t="shared" si="341"/>
        <v>0.17236900000000002</v>
      </c>
      <c r="J3607" s="7">
        <v>1.895</v>
      </c>
      <c r="K3607" s="7">
        <f t="shared" si="342"/>
        <v>1.5773399999999997</v>
      </c>
      <c r="L3607" s="8">
        <f t="shared" si="343"/>
        <v>5.0799999999999995E-5</v>
      </c>
      <c r="N3607" s="2"/>
      <c r="O3607" s="9"/>
    </row>
    <row r="3608" spans="1:15">
      <c r="A3608" s="1">
        <v>3600</v>
      </c>
      <c r="B3608" s="5">
        <v>40652.594089363425</v>
      </c>
      <c r="C3608" s="5">
        <f t="shared" si="338"/>
        <v>4.165509257290978E-3</v>
      </c>
      <c r="D3608" s="6">
        <f t="shared" si="339"/>
        <v>359.9</v>
      </c>
      <c r="E3608" s="1">
        <v>112.7222</v>
      </c>
      <c r="F3608" s="1">
        <v>85.6083</v>
      </c>
      <c r="G3608" s="7">
        <v>1.2608999999999999</v>
      </c>
      <c r="H3608" s="7">
        <f t="shared" si="340"/>
        <v>449.71072099999992</v>
      </c>
      <c r="I3608" s="1">
        <f t="shared" si="341"/>
        <v>0.17236900000000002</v>
      </c>
      <c r="J3608" s="7">
        <v>1.8929</v>
      </c>
      <c r="K3608" s="7">
        <f t="shared" si="342"/>
        <v>1.5784067999999998</v>
      </c>
      <c r="L3608" s="8">
        <f t="shared" si="343"/>
        <v>5.0799999999999995E-5</v>
      </c>
      <c r="N3608" s="2"/>
      <c r="O3608" s="9"/>
    </row>
    <row r="3609" spans="1:15">
      <c r="A3609" s="1">
        <v>3601</v>
      </c>
      <c r="B3609" s="5">
        <v>40652.594090520834</v>
      </c>
      <c r="C3609" s="5">
        <f t="shared" si="338"/>
        <v>4.166666665696539E-3</v>
      </c>
      <c r="D3609" s="6">
        <f t="shared" si="339"/>
        <v>360</v>
      </c>
      <c r="E3609" s="1">
        <v>112.5971</v>
      </c>
      <c r="F3609" s="1">
        <v>88.477099999999993</v>
      </c>
      <c r="G3609" s="7">
        <v>1.2599</v>
      </c>
      <c r="H3609" s="7">
        <f t="shared" si="340"/>
        <v>447.98703100000012</v>
      </c>
      <c r="I3609" s="1">
        <f t="shared" si="341"/>
        <v>0.17236900000000002</v>
      </c>
      <c r="J3609" s="7">
        <v>1.8972</v>
      </c>
      <c r="K3609" s="7">
        <f t="shared" si="342"/>
        <v>1.5762223999999998</v>
      </c>
      <c r="L3609" s="8">
        <f t="shared" si="343"/>
        <v>5.0799999999999995E-5</v>
      </c>
      <c r="N3609" s="2"/>
      <c r="O3609" s="9"/>
    </row>
    <row r="3610" spans="1:15">
      <c r="A3610" s="1">
        <v>3602</v>
      </c>
      <c r="B3610" s="5">
        <v>40652.594091678242</v>
      </c>
      <c r="C3610" s="5">
        <f t="shared" si="338"/>
        <v>4.1678240741021E-3</v>
      </c>
      <c r="D3610" s="6">
        <f t="shared" si="339"/>
        <v>360.1</v>
      </c>
      <c r="E3610" s="1">
        <v>112.7251</v>
      </c>
      <c r="F3610" s="1">
        <v>93.638099999999994</v>
      </c>
      <c r="G3610" s="7">
        <v>1.2581</v>
      </c>
      <c r="H3610" s="7">
        <f t="shared" si="340"/>
        <v>444.88438899999983</v>
      </c>
      <c r="I3610" s="1">
        <f t="shared" si="341"/>
        <v>0.17236900000000002</v>
      </c>
      <c r="J3610" s="7">
        <v>1.903</v>
      </c>
      <c r="K3610" s="7">
        <f t="shared" si="342"/>
        <v>1.5732759999999999</v>
      </c>
      <c r="L3610" s="8">
        <f t="shared" si="343"/>
        <v>5.0799999999999995E-5</v>
      </c>
      <c r="N3610" s="2"/>
      <c r="O3610" s="9"/>
    </row>
    <row r="3611" spans="1:15">
      <c r="A3611" s="1">
        <v>3603</v>
      </c>
      <c r="B3611" s="5">
        <v>40652.59409283565</v>
      </c>
      <c r="C3611" s="5">
        <f t="shared" si="338"/>
        <v>4.168981482507661E-3</v>
      </c>
      <c r="D3611" s="6">
        <f t="shared" si="339"/>
        <v>360.2</v>
      </c>
      <c r="E3611" s="1">
        <v>112.5971</v>
      </c>
      <c r="F3611" s="1">
        <v>96.207099999999997</v>
      </c>
      <c r="G3611" s="7">
        <v>1.2578</v>
      </c>
      <c r="H3611" s="7">
        <f t="shared" si="340"/>
        <v>444.36728200000016</v>
      </c>
      <c r="I3611" s="1">
        <f t="shared" si="341"/>
        <v>0.17236900000000002</v>
      </c>
      <c r="J3611" s="7">
        <v>1.9001999999999999</v>
      </c>
      <c r="K3611" s="7">
        <f t="shared" si="342"/>
        <v>1.5746983999999999</v>
      </c>
      <c r="L3611" s="8">
        <f t="shared" si="343"/>
        <v>5.0799999999999995E-5</v>
      </c>
      <c r="N3611" s="2"/>
      <c r="O3611" s="9"/>
    </row>
    <row r="3612" spans="1:15">
      <c r="A3612" s="1">
        <v>3604</v>
      </c>
      <c r="B3612" s="5">
        <v>40652.594093993059</v>
      </c>
      <c r="C3612" s="5">
        <f t="shared" si="338"/>
        <v>4.170138890913222E-3</v>
      </c>
      <c r="D3612" s="6">
        <f t="shared" si="339"/>
        <v>360.3</v>
      </c>
      <c r="E3612" s="1">
        <v>112.6611</v>
      </c>
      <c r="F3612" s="1">
        <v>96.860299999999995</v>
      </c>
      <c r="G3612" s="7">
        <v>1.2584</v>
      </c>
      <c r="H3612" s="7">
        <f t="shared" si="340"/>
        <v>445.40149599999995</v>
      </c>
      <c r="I3612" s="1">
        <f t="shared" si="341"/>
        <v>0.17236900000000002</v>
      </c>
      <c r="J3612" s="7">
        <v>1.8977999999999999</v>
      </c>
      <c r="K3612" s="7">
        <f t="shared" si="342"/>
        <v>1.5759175999999999</v>
      </c>
      <c r="L3612" s="8">
        <f t="shared" si="343"/>
        <v>5.0799999999999995E-5</v>
      </c>
      <c r="N3612" s="2"/>
      <c r="O3612" s="9"/>
    </row>
    <row r="3613" spans="1:15">
      <c r="A3613" s="1">
        <v>3605</v>
      </c>
      <c r="B3613" s="5">
        <v>40652.59409515046</v>
      </c>
      <c r="C3613" s="5">
        <f t="shared" si="338"/>
        <v>4.1712962920428254E-3</v>
      </c>
      <c r="D3613" s="6">
        <f t="shared" si="339"/>
        <v>360.4</v>
      </c>
      <c r="E3613" s="1">
        <v>112.5331</v>
      </c>
      <c r="F3613" s="1">
        <v>95.155699999999996</v>
      </c>
      <c r="G3613" s="7">
        <v>1.2593000000000001</v>
      </c>
      <c r="H3613" s="7">
        <f t="shared" si="340"/>
        <v>446.95281700000032</v>
      </c>
      <c r="I3613" s="1">
        <f t="shared" si="341"/>
        <v>0.17236900000000002</v>
      </c>
      <c r="J3613" s="7">
        <v>1.8975</v>
      </c>
      <c r="K3613" s="7">
        <f t="shared" si="342"/>
        <v>1.5760699999999999</v>
      </c>
      <c r="L3613" s="8">
        <f t="shared" si="343"/>
        <v>5.0799999999999995E-5</v>
      </c>
      <c r="N3613" s="2"/>
      <c r="O3613" s="9"/>
    </row>
    <row r="3614" spans="1:15">
      <c r="A3614" s="1">
        <v>3606</v>
      </c>
      <c r="B3614" s="5">
        <v>40652.594096307868</v>
      </c>
      <c r="C3614" s="5">
        <f t="shared" si="338"/>
        <v>4.1724537004483864E-3</v>
      </c>
      <c r="D3614" s="6">
        <f t="shared" si="339"/>
        <v>360.5</v>
      </c>
      <c r="E3614" s="1">
        <v>112.7251</v>
      </c>
      <c r="F3614" s="1">
        <v>95.484499999999997</v>
      </c>
      <c r="G3614" s="7">
        <v>1.2596000000000001</v>
      </c>
      <c r="H3614" s="7">
        <f t="shared" si="340"/>
        <v>447.46992399999999</v>
      </c>
      <c r="I3614" s="1">
        <f t="shared" si="341"/>
        <v>0.17236900000000002</v>
      </c>
      <c r="J3614" s="7">
        <v>1.8958999999999999</v>
      </c>
      <c r="K3614" s="7">
        <f t="shared" si="342"/>
        <v>1.5768827999999999</v>
      </c>
      <c r="L3614" s="8">
        <f t="shared" si="343"/>
        <v>5.0799999999999995E-5</v>
      </c>
      <c r="N3614" s="2"/>
      <c r="O3614" s="9"/>
    </row>
    <row r="3615" spans="1:15">
      <c r="A3615" s="1">
        <v>3607</v>
      </c>
      <c r="B3615" s="5">
        <v>40652.594097465277</v>
      </c>
      <c r="C3615" s="5">
        <f t="shared" si="338"/>
        <v>4.1736111088539474E-3</v>
      </c>
      <c r="D3615" s="6">
        <f t="shared" si="339"/>
        <v>360.6</v>
      </c>
      <c r="E3615" s="1">
        <v>112.405</v>
      </c>
      <c r="F3615" s="1">
        <v>95.0899</v>
      </c>
      <c r="G3615" s="7">
        <v>1.2575000000000001</v>
      </c>
      <c r="H3615" s="7">
        <f t="shared" si="340"/>
        <v>443.85017500000004</v>
      </c>
      <c r="I3615" s="1">
        <f t="shared" si="341"/>
        <v>0.17236900000000002</v>
      </c>
      <c r="J3615" s="7">
        <v>1.895</v>
      </c>
      <c r="K3615" s="7">
        <f t="shared" si="342"/>
        <v>1.5773399999999997</v>
      </c>
      <c r="L3615" s="8">
        <f t="shared" si="343"/>
        <v>5.0799999999999995E-5</v>
      </c>
      <c r="N3615" s="2"/>
      <c r="O3615" s="9"/>
    </row>
    <row r="3616" spans="1:15">
      <c r="A3616" s="1">
        <v>3608</v>
      </c>
      <c r="B3616" s="5">
        <v>40652.594098622685</v>
      </c>
      <c r="C3616" s="5">
        <f t="shared" si="338"/>
        <v>4.1747685172595084E-3</v>
      </c>
      <c r="D3616" s="6">
        <f t="shared" si="339"/>
        <v>360.7</v>
      </c>
      <c r="E3616" s="1">
        <v>112.5971</v>
      </c>
      <c r="F3616" s="1">
        <v>94.6952</v>
      </c>
      <c r="G3616" s="7">
        <v>1.2557</v>
      </c>
      <c r="H3616" s="7">
        <f t="shared" si="340"/>
        <v>440.7475330000002</v>
      </c>
      <c r="I3616" s="1">
        <f t="shared" si="341"/>
        <v>0.17236900000000002</v>
      </c>
      <c r="J3616" s="7">
        <v>1.8972</v>
      </c>
      <c r="K3616" s="7">
        <f t="shared" si="342"/>
        <v>1.5762223999999998</v>
      </c>
      <c r="L3616" s="8">
        <f t="shared" si="343"/>
        <v>5.0799999999999995E-5</v>
      </c>
      <c r="N3616" s="2"/>
      <c r="O3616" s="9"/>
    </row>
    <row r="3617" spans="1:15">
      <c r="A3617" s="1">
        <v>3609</v>
      </c>
      <c r="B3617" s="5">
        <v>40652.594099780094</v>
      </c>
      <c r="C3617" s="5">
        <f t="shared" si="338"/>
        <v>4.1759259256650694E-3</v>
      </c>
      <c r="D3617" s="6">
        <f t="shared" si="339"/>
        <v>360.8</v>
      </c>
      <c r="E3617" s="1">
        <v>112.5331</v>
      </c>
      <c r="F3617" s="1">
        <v>94.892600000000002</v>
      </c>
      <c r="G3617" s="7">
        <v>1.2575000000000001</v>
      </c>
      <c r="H3617" s="7">
        <f t="shared" si="340"/>
        <v>443.85017500000004</v>
      </c>
      <c r="I3617" s="1">
        <f t="shared" si="341"/>
        <v>0.17236900000000002</v>
      </c>
      <c r="J3617" s="7">
        <v>1.8972</v>
      </c>
      <c r="K3617" s="7">
        <f t="shared" si="342"/>
        <v>1.5762223999999998</v>
      </c>
      <c r="L3617" s="8">
        <f t="shared" si="343"/>
        <v>5.0799999999999995E-5</v>
      </c>
      <c r="N3617" s="2"/>
      <c r="O3617" s="9"/>
    </row>
    <row r="3618" spans="1:15">
      <c r="A3618" s="1">
        <v>3610</v>
      </c>
      <c r="B3618" s="5">
        <v>40652.594100937502</v>
      </c>
      <c r="C3618" s="5">
        <f t="shared" si="338"/>
        <v>4.1770833340706304E-3</v>
      </c>
      <c r="D3618" s="6">
        <f t="shared" si="339"/>
        <v>360.9</v>
      </c>
      <c r="E3618" s="1">
        <v>112.5331</v>
      </c>
      <c r="F3618" s="1">
        <v>95.747299999999996</v>
      </c>
      <c r="G3618" s="7">
        <v>1.2575000000000001</v>
      </c>
      <c r="H3618" s="7">
        <f t="shared" si="340"/>
        <v>443.85017500000004</v>
      </c>
      <c r="I3618" s="1">
        <f t="shared" si="341"/>
        <v>0.17236900000000002</v>
      </c>
      <c r="J3618" s="7">
        <v>1.8907</v>
      </c>
      <c r="K3618" s="7">
        <f t="shared" si="342"/>
        <v>1.5795243999999999</v>
      </c>
      <c r="L3618" s="8">
        <f t="shared" si="343"/>
        <v>5.0799999999999995E-5</v>
      </c>
      <c r="N3618" s="2"/>
      <c r="O3618" s="9"/>
    </row>
    <row r="3619" spans="1:15">
      <c r="A3619" s="1">
        <v>3611</v>
      </c>
      <c r="B3619" s="5">
        <v>40652.59410209491</v>
      </c>
      <c r="C3619" s="5">
        <f t="shared" si="338"/>
        <v>4.1782407424761914E-3</v>
      </c>
      <c r="D3619" s="6">
        <f t="shared" si="339"/>
        <v>361</v>
      </c>
      <c r="E3619" s="1">
        <v>112.5331</v>
      </c>
      <c r="F3619" s="1">
        <v>96.469700000000003</v>
      </c>
      <c r="G3619" s="7">
        <v>1.2586999999999999</v>
      </c>
      <c r="H3619" s="7">
        <f t="shared" si="340"/>
        <v>445.91860300000008</v>
      </c>
      <c r="I3619" s="1">
        <f t="shared" si="341"/>
        <v>0.17236900000000002</v>
      </c>
      <c r="J3619" s="7">
        <v>1.8900999999999999</v>
      </c>
      <c r="K3619" s="7">
        <f t="shared" si="342"/>
        <v>1.5798292</v>
      </c>
      <c r="L3619" s="8">
        <f t="shared" si="343"/>
        <v>5.0799999999999995E-5</v>
      </c>
      <c r="N3619" s="2"/>
      <c r="O3619" s="9"/>
    </row>
    <row r="3620" spans="1:15">
      <c r="A3620" s="1">
        <v>3612</v>
      </c>
      <c r="B3620" s="5">
        <v>40652.594103252311</v>
      </c>
      <c r="C3620" s="5">
        <f t="shared" si="338"/>
        <v>4.1793981436057948E-3</v>
      </c>
      <c r="D3620" s="6">
        <f t="shared" si="339"/>
        <v>361.1</v>
      </c>
      <c r="E3620" s="1">
        <v>112.5331</v>
      </c>
      <c r="F3620" s="1">
        <v>96.732200000000006</v>
      </c>
      <c r="G3620" s="7">
        <v>1.2584</v>
      </c>
      <c r="H3620" s="7">
        <f t="shared" si="340"/>
        <v>445.40149599999995</v>
      </c>
      <c r="I3620" s="1">
        <f t="shared" si="341"/>
        <v>0.17236900000000002</v>
      </c>
      <c r="J3620" s="7">
        <v>1.8947000000000001</v>
      </c>
      <c r="K3620" s="7">
        <f t="shared" si="342"/>
        <v>1.5774923999999999</v>
      </c>
      <c r="L3620" s="8">
        <f t="shared" si="343"/>
        <v>5.0799999999999995E-5</v>
      </c>
      <c r="N3620" s="2"/>
      <c r="O3620" s="9"/>
    </row>
    <row r="3621" spans="1:15">
      <c r="A3621" s="1">
        <v>3613</v>
      </c>
      <c r="B3621" s="5">
        <v>40652.59410440972</v>
      </c>
      <c r="C3621" s="5">
        <f t="shared" si="338"/>
        <v>4.1805555520113558E-3</v>
      </c>
      <c r="D3621" s="6">
        <f t="shared" si="339"/>
        <v>361.2</v>
      </c>
      <c r="E3621" s="1">
        <v>112.405</v>
      </c>
      <c r="F3621" s="1">
        <v>97.125600000000006</v>
      </c>
      <c r="G3621" s="7">
        <v>1.2568999999999999</v>
      </c>
      <c r="H3621" s="7">
        <f t="shared" si="340"/>
        <v>442.81596099999979</v>
      </c>
      <c r="I3621" s="1">
        <f t="shared" si="341"/>
        <v>0.17236900000000002</v>
      </c>
      <c r="J3621" s="7">
        <v>1.899</v>
      </c>
      <c r="K3621" s="7">
        <f t="shared" si="342"/>
        <v>1.5753079999999999</v>
      </c>
      <c r="L3621" s="8">
        <f t="shared" si="343"/>
        <v>5.0799999999999995E-5</v>
      </c>
      <c r="N3621" s="2"/>
      <c r="O3621" s="9"/>
    </row>
    <row r="3622" spans="1:15">
      <c r="A3622" s="1">
        <v>3614</v>
      </c>
      <c r="B3622" s="5">
        <v>40652.594105567128</v>
      </c>
      <c r="C3622" s="5">
        <f t="shared" si="338"/>
        <v>4.1817129604169168E-3</v>
      </c>
      <c r="D3622" s="6">
        <f t="shared" si="339"/>
        <v>361.3</v>
      </c>
      <c r="E3622" s="1">
        <v>112.405</v>
      </c>
      <c r="F3622" s="1">
        <v>97.453400000000002</v>
      </c>
      <c r="G3622" s="7">
        <v>1.256</v>
      </c>
      <c r="H3622" s="7">
        <f t="shared" si="340"/>
        <v>441.26463999999987</v>
      </c>
      <c r="I3622" s="1">
        <f t="shared" si="341"/>
        <v>0.17236900000000002</v>
      </c>
      <c r="J3622" s="7">
        <v>1.8980999999999999</v>
      </c>
      <c r="K3622" s="7">
        <f t="shared" si="342"/>
        <v>1.5757651999999998</v>
      </c>
      <c r="L3622" s="8">
        <f t="shared" si="343"/>
        <v>5.0799999999999995E-5</v>
      </c>
      <c r="N3622" s="2"/>
      <c r="O3622" s="9"/>
    </row>
    <row r="3623" spans="1:15">
      <c r="A3623" s="1">
        <v>3615</v>
      </c>
      <c r="B3623" s="5">
        <v>40652.594106724537</v>
      </c>
      <c r="C3623" s="5">
        <f t="shared" si="338"/>
        <v>4.1828703688224778E-3</v>
      </c>
      <c r="D3623" s="6">
        <f t="shared" si="339"/>
        <v>361.4</v>
      </c>
      <c r="E3623" s="1">
        <v>112.405</v>
      </c>
      <c r="F3623" s="1">
        <v>97.911900000000003</v>
      </c>
      <c r="G3623" s="7">
        <v>1.2568999999999999</v>
      </c>
      <c r="H3623" s="7">
        <f t="shared" si="340"/>
        <v>442.81596099999979</v>
      </c>
      <c r="I3623" s="1">
        <f t="shared" si="341"/>
        <v>0.17236900000000002</v>
      </c>
      <c r="J3623" s="7">
        <v>1.8897999999999999</v>
      </c>
      <c r="K3623" s="7">
        <f t="shared" si="342"/>
        <v>1.5799816</v>
      </c>
      <c r="L3623" s="8">
        <f t="shared" si="343"/>
        <v>5.0799999999999995E-5</v>
      </c>
      <c r="N3623" s="2"/>
      <c r="O3623" s="9"/>
    </row>
    <row r="3624" spans="1:15">
      <c r="A3624" s="1">
        <v>3616</v>
      </c>
      <c r="B3624" s="5">
        <v>40652.594107881945</v>
      </c>
      <c r="C3624" s="5">
        <f t="shared" si="338"/>
        <v>4.1840277772280388E-3</v>
      </c>
      <c r="D3624" s="6">
        <f t="shared" si="339"/>
        <v>361.5</v>
      </c>
      <c r="E3624" s="1">
        <v>112.5331</v>
      </c>
      <c r="F3624" s="1">
        <v>98.304699999999997</v>
      </c>
      <c r="G3624" s="7">
        <v>1.2565999999999999</v>
      </c>
      <c r="H3624" s="7">
        <f t="shared" si="340"/>
        <v>442.29885400000012</v>
      </c>
      <c r="I3624" s="1">
        <f t="shared" si="341"/>
        <v>0.17236900000000002</v>
      </c>
      <c r="J3624" s="7">
        <v>1.8889</v>
      </c>
      <c r="K3624" s="7">
        <f t="shared" si="342"/>
        <v>1.5804387999999998</v>
      </c>
      <c r="L3624" s="8">
        <f t="shared" si="343"/>
        <v>5.0799999999999995E-5</v>
      </c>
      <c r="N3624" s="2"/>
      <c r="O3624" s="9"/>
    </row>
    <row r="3625" spans="1:15">
      <c r="A3625" s="1">
        <v>3617</v>
      </c>
      <c r="B3625" s="5">
        <v>40652.594109039353</v>
      </c>
      <c r="C3625" s="5">
        <f t="shared" si="338"/>
        <v>4.1851851856335998E-3</v>
      </c>
      <c r="D3625" s="6">
        <f t="shared" si="339"/>
        <v>361.6</v>
      </c>
      <c r="E3625" s="1">
        <v>112.6001</v>
      </c>
      <c r="F3625" s="1">
        <v>98.500900000000001</v>
      </c>
      <c r="G3625" s="7">
        <v>1.2575000000000001</v>
      </c>
      <c r="H3625" s="7">
        <f t="shared" si="340"/>
        <v>443.85017500000004</v>
      </c>
      <c r="I3625" s="1">
        <f t="shared" si="341"/>
        <v>0.17236900000000002</v>
      </c>
      <c r="J3625" s="7">
        <v>1.8935</v>
      </c>
      <c r="K3625" s="7">
        <f t="shared" si="342"/>
        <v>1.5781019999999999</v>
      </c>
      <c r="L3625" s="8">
        <f t="shared" si="343"/>
        <v>5.0799999999999995E-5</v>
      </c>
      <c r="N3625" s="2"/>
      <c r="O3625" s="9"/>
    </row>
    <row r="3626" spans="1:15">
      <c r="A3626" s="1">
        <v>3618</v>
      </c>
      <c r="B3626" s="5">
        <v>40652.594110196762</v>
      </c>
      <c r="C3626" s="5">
        <f t="shared" si="338"/>
        <v>4.1863425940391608E-3</v>
      </c>
      <c r="D3626" s="6">
        <f t="shared" si="339"/>
        <v>361.7</v>
      </c>
      <c r="E3626" s="1">
        <v>112.5971</v>
      </c>
      <c r="F3626" s="1">
        <v>98.631799999999998</v>
      </c>
      <c r="G3626" s="7">
        <v>1.256</v>
      </c>
      <c r="H3626" s="7">
        <f t="shared" si="340"/>
        <v>441.26463999999987</v>
      </c>
      <c r="I3626" s="1">
        <f t="shared" si="341"/>
        <v>0.17236900000000002</v>
      </c>
      <c r="J3626" s="7">
        <v>1.8968</v>
      </c>
      <c r="K3626" s="7">
        <f t="shared" si="342"/>
        <v>1.5764255999999999</v>
      </c>
      <c r="L3626" s="8">
        <f t="shared" si="343"/>
        <v>5.0799999999999995E-5</v>
      </c>
      <c r="N3626" s="2"/>
      <c r="O3626" s="9"/>
    </row>
    <row r="3627" spans="1:15">
      <c r="A3627" s="1">
        <v>3619</v>
      </c>
      <c r="B3627" s="5">
        <v>40652.594111354163</v>
      </c>
      <c r="C3627" s="5">
        <f t="shared" si="338"/>
        <v>4.1874999951687641E-3</v>
      </c>
      <c r="D3627" s="6">
        <f t="shared" si="339"/>
        <v>361.8</v>
      </c>
      <c r="E3627" s="1">
        <v>112.5971</v>
      </c>
      <c r="F3627" s="1">
        <v>98.435500000000005</v>
      </c>
      <c r="G3627" s="7">
        <v>1.2546999999999999</v>
      </c>
      <c r="H3627" s="7">
        <f t="shared" si="340"/>
        <v>439.02384299999994</v>
      </c>
      <c r="I3627" s="1">
        <f t="shared" si="341"/>
        <v>0.17236900000000002</v>
      </c>
      <c r="J3627" s="7">
        <v>1.8972</v>
      </c>
      <c r="K3627" s="7">
        <f t="shared" si="342"/>
        <v>1.5762223999999998</v>
      </c>
      <c r="L3627" s="8">
        <f t="shared" si="343"/>
        <v>5.0799999999999995E-5</v>
      </c>
      <c r="N3627" s="2"/>
      <c r="O3627" s="9"/>
    </row>
    <row r="3628" spans="1:15">
      <c r="A3628" s="1">
        <v>3620</v>
      </c>
      <c r="B3628" s="5">
        <v>40652.594112511571</v>
      </c>
      <c r="C3628" s="5">
        <f t="shared" si="338"/>
        <v>4.1886574035743251E-3</v>
      </c>
      <c r="D3628" s="6">
        <f t="shared" si="339"/>
        <v>361.9</v>
      </c>
      <c r="E3628" s="1">
        <v>112.536</v>
      </c>
      <c r="F3628" s="1">
        <v>98.435500000000005</v>
      </c>
      <c r="G3628" s="7">
        <v>1.2554000000000001</v>
      </c>
      <c r="H3628" s="7">
        <f t="shared" si="340"/>
        <v>440.23042600000008</v>
      </c>
      <c r="I3628" s="1">
        <f t="shared" si="341"/>
        <v>0.17236900000000002</v>
      </c>
      <c r="J3628" s="7">
        <v>1.8932</v>
      </c>
      <c r="K3628" s="7">
        <f t="shared" si="342"/>
        <v>1.5782543999999998</v>
      </c>
      <c r="L3628" s="8">
        <f t="shared" si="343"/>
        <v>5.0799999999999995E-5</v>
      </c>
      <c r="N3628" s="2"/>
      <c r="O3628" s="9"/>
    </row>
    <row r="3629" spans="1:15">
      <c r="A3629" s="1">
        <v>3621</v>
      </c>
      <c r="B3629" s="5">
        <v>40652.59411366898</v>
      </c>
      <c r="C3629" s="5">
        <f t="shared" si="338"/>
        <v>4.1898148119798861E-3</v>
      </c>
      <c r="D3629" s="6">
        <f t="shared" si="339"/>
        <v>362</v>
      </c>
      <c r="E3629" s="1">
        <v>112.46899999999999</v>
      </c>
      <c r="F3629" s="1">
        <v>98.631799999999998</v>
      </c>
      <c r="G3629" s="7">
        <v>1.256</v>
      </c>
      <c r="H3629" s="7">
        <f t="shared" si="340"/>
        <v>441.26463999999987</v>
      </c>
      <c r="I3629" s="1">
        <f t="shared" si="341"/>
        <v>0.17236900000000002</v>
      </c>
      <c r="J3629" s="7">
        <v>1.8904000000000001</v>
      </c>
      <c r="K3629" s="7">
        <f t="shared" si="342"/>
        <v>1.5796767999999999</v>
      </c>
      <c r="L3629" s="8">
        <f t="shared" si="343"/>
        <v>5.0799999999999995E-5</v>
      </c>
      <c r="N3629" s="2"/>
      <c r="O3629" s="9"/>
    </row>
    <row r="3630" spans="1:15">
      <c r="A3630" s="1">
        <v>3622</v>
      </c>
      <c r="B3630" s="5">
        <v>40652.594114826388</v>
      </c>
      <c r="C3630" s="5">
        <f t="shared" si="338"/>
        <v>4.1909722203854471E-3</v>
      </c>
      <c r="D3630" s="6">
        <f t="shared" si="339"/>
        <v>362.1</v>
      </c>
      <c r="E3630" s="1">
        <v>112.5331</v>
      </c>
      <c r="F3630" s="1">
        <v>98.697199999999995</v>
      </c>
      <c r="G3630" s="7">
        <v>1.2563</v>
      </c>
      <c r="H3630" s="7">
        <f t="shared" si="340"/>
        <v>441.781747</v>
      </c>
      <c r="I3630" s="1">
        <f t="shared" si="341"/>
        <v>0.17236900000000002</v>
      </c>
      <c r="J3630" s="7">
        <v>1.8929</v>
      </c>
      <c r="K3630" s="7">
        <f t="shared" si="342"/>
        <v>1.5784067999999998</v>
      </c>
      <c r="L3630" s="8">
        <f t="shared" si="343"/>
        <v>5.0799999999999995E-5</v>
      </c>
      <c r="N3630" s="2"/>
      <c r="O3630" s="9"/>
    </row>
    <row r="3631" spans="1:15">
      <c r="A3631" s="1">
        <v>3623</v>
      </c>
      <c r="B3631" s="5">
        <v>40652.594115983797</v>
      </c>
      <c r="C3631" s="5">
        <f t="shared" si="338"/>
        <v>4.1921296287910081E-3</v>
      </c>
      <c r="D3631" s="6">
        <f t="shared" si="339"/>
        <v>362.2</v>
      </c>
      <c r="E3631" s="1">
        <v>112.5331</v>
      </c>
      <c r="F3631" s="1">
        <v>98.500900000000001</v>
      </c>
      <c r="G3631" s="7">
        <v>1.2554000000000001</v>
      </c>
      <c r="H3631" s="7">
        <f t="shared" si="340"/>
        <v>440.23042600000008</v>
      </c>
      <c r="I3631" s="1">
        <f t="shared" si="341"/>
        <v>0.17236900000000002</v>
      </c>
      <c r="J3631" s="7">
        <v>1.8975</v>
      </c>
      <c r="K3631" s="7">
        <f t="shared" si="342"/>
        <v>1.5760699999999999</v>
      </c>
      <c r="L3631" s="8">
        <f t="shared" si="343"/>
        <v>5.0799999999999995E-5</v>
      </c>
      <c r="N3631" s="2"/>
      <c r="O3631" s="9"/>
    </row>
    <row r="3632" spans="1:15">
      <c r="A3632" s="1">
        <v>3624</v>
      </c>
      <c r="B3632" s="5">
        <v>40652.594117141205</v>
      </c>
      <c r="C3632" s="5">
        <f t="shared" si="338"/>
        <v>4.1932870371965691E-3</v>
      </c>
      <c r="D3632" s="6">
        <f t="shared" si="339"/>
        <v>362.3</v>
      </c>
      <c r="E3632" s="1">
        <v>112.3439</v>
      </c>
      <c r="F3632" s="1">
        <v>98.697199999999995</v>
      </c>
      <c r="G3632" s="7">
        <v>1.2535000000000001</v>
      </c>
      <c r="H3632" s="7">
        <f t="shared" si="340"/>
        <v>436.9554149999999</v>
      </c>
      <c r="I3632" s="1">
        <f t="shared" si="341"/>
        <v>0.17236900000000002</v>
      </c>
      <c r="J3632" s="7">
        <v>1.8996</v>
      </c>
      <c r="K3632" s="7">
        <f t="shared" si="342"/>
        <v>1.5750031999999998</v>
      </c>
      <c r="L3632" s="8">
        <f t="shared" si="343"/>
        <v>5.0799999999999995E-5</v>
      </c>
      <c r="N3632" s="2"/>
      <c r="O3632" s="9"/>
    </row>
    <row r="3633" spans="1:15">
      <c r="A3633" s="1">
        <v>3625</v>
      </c>
      <c r="B3633" s="5">
        <v>40652.594118298613</v>
      </c>
      <c r="C3633" s="5">
        <f t="shared" si="338"/>
        <v>4.1944444456021301E-3</v>
      </c>
      <c r="D3633" s="6">
        <f t="shared" si="339"/>
        <v>362.4</v>
      </c>
      <c r="E3633" s="1">
        <v>112.408</v>
      </c>
      <c r="F3633" s="1">
        <v>97.453400000000002</v>
      </c>
      <c r="G3633" s="7">
        <v>1.2535000000000001</v>
      </c>
      <c r="H3633" s="7">
        <f t="shared" si="340"/>
        <v>436.9554149999999</v>
      </c>
      <c r="I3633" s="1">
        <f t="shared" si="341"/>
        <v>0.17236900000000002</v>
      </c>
      <c r="J3633" s="7">
        <v>1.8980999999999999</v>
      </c>
      <c r="K3633" s="7">
        <f t="shared" si="342"/>
        <v>1.5757651999999998</v>
      </c>
      <c r="L3633" s="8">
        <f t="shared" si="343"/>
        <v>5.0799999999999995E-5</v>
      </c>
      <c r="N3633" s="2"/>
      <c r="O3633" s="9"/>
    </row>
    <row r="3634" spans="1:15">
      <c r="A3634" s="1">
        <v>3626</v>
      </c>
      <c r="B3634" s="5">
        <v>40652.594119456022</v>
      </c>
      <c r="C3634" s="5">
        <f t="shared" si="338"/>
        <v>4.1956018540076911E-3</v>
      </c>
      <c r="D3634" s="6">
        <f t="shared" si="339"/>
        <v>362.5</v>
      </c>
      <c r="E3634" s="1">
        <v>112.2129</v>
      </c>
      <c r="F3634" s="1">
        <v>97.780900000000003</v>
      </c>
      <c r="G3634" s="7">
        <v>1.2546999999999999</v>
      </c>
      <c r="H3634" s="7">
        <f t="shared" si="340"/>
        <v>439.02384299999994</v>
      </c>
      <c r="I3634" s="1">
        <f t="shared" si="341"/>
        <v>0.17236900000000002</v>
      </c>
      <c r="J3634" s="7">
        <v>1.8944000000000001</v>
      </c>
      <c r="K3634" s="7">
        <f t="shared" si="342"/>
        <v>1.5776447999999998</v>
      </c>
      <c r="L3634" s="8">
        <f t="shared" si="343"/>
        <v>5.0799999999999995E-5</v>
      </c>
      <c r="N3634" s="2"/>
      <c r="O3634" s="9"/>
    </row>
    <row r="3635" spans="1:15">
      <c r="A3635" s="1">
        <v>3627</v>
      </c>
      <c r="B3635" s="5">
        <v>40652.594120613423</v>
      </c>
      <c r="C3635" s="5">
        <f t="shared" si="338"/>
        <v>4.1967592551372945E-3</v>
      </c>
      <c r="D3635" s="6">
        <f t="shared" si="339"/>
        <v>362.6</v>
      </c>
      <c r="E3635" s="1">
        <v>112.47199999999999</v>
      </c>
      <c r="F3635" s="1">
        <v>97.191199999999995</v>
      </c>
      <c r="G3635" s="7">
        <v>1.2563</v>
      </c>
      <c r="H3635" s="7">
        <f t="shared" si="340"/>
        <v>441.781747</v>
      </c>
      <c r="I3635" s="1">
        <f t="shared" si="341"/>
        <v>0.17236900000000002</v>
      </c>
      <c r="J3635" s="7">
        <v>1.8937999999999999</v>
      </c>
      <c r="K3635" s="7">
        <f t="shared" si="342"/>
        <v>1.5779496</v>
      </c>
      <c r="L3635" s="8">
        <f t="shared" si="343"/>
        <v>5.0799999999999995E-5</v>
      </c>
      <c r="N3635" s="2"/>
      <c r="O3635" s="9"/>
    </row>
    <row r="3636" spans="1:15">
      <c r="A3636" s="1">
        <v>3628</v>
      </c>
      <c r="B3636" s="5">
        <v>40652.594121770831</v>
      </c>
      <c r="C3636" s="5">
        <f t="shared" si="338"/>
        <v>4.1979166635428555E-3</v>
      </c>
      <c r="D3636" s="6">
        <f t="shared" si="339"/>
        <v>362.7</v>
      </c>
      <c r="E3636" s="1">
        <v>112.5331</v>
      </c>
      <c r="F3636" s="1">
        <v>96.732200000000006</v>
      </c>
      <c r="G3636" s="7">
        <v>1.2546999999999999</v>
      </c>
      <c r="H3636" s="7">
        <f t="shared" si="340"/>
        <v>439.02384299999994</v>
      </c>
      <c r="I3636" s="1">
        <f t="shared" si="341"/>
        <v>0.17236900000000002</v>
      </c>
      <c r="J3636" s="7">
        <v>1.8972</v>
      </c>
      <c r="K3636" s="7">
        <f t="shared" si="342"/>
        <v>1.5762223999999998</v>
      </c>
      <c r="L3636" s="8">
        <f t="shared" si="343"/>
        <v>5.0799999999999995E-5</v>
      </c>
      <c r="N3636" s="2"/>
      <c r="O3636" s="9"/>
    </row>
    <row r="3637" spans="1:15">
      <c r="A3637" s="1">
        <v>3629</v>
      </c>
      <c r="B3637" s="5">
        <v>40652.59412292824</v>
      </c>
      <c r="C3637" s="5">
        <f t="shared" si="338"/>
        <v>4.1990740719484165E-3</v>
      </c>
      <c r="D3637" s="6">
        <f t="shared" si="339"/>
        <v>362.8</v>
      </c>
      <c r="E3637" s="1">
        <v>112.405</v>
      </c>
      <c r="F3637" s="1">
        <v>96.013099999999994</v>
      </c>
      <c r="G3637" s="7">
        <v>1.2535000000000001</v>
      </c>
      <c r="H3637" s="7">
        <f t="shared" si="340"/>
        <v>436.9554149999999</v>
      </c>
      <c r="I3637" s="1">
        <f t="shared" si="341"/>
        <v>0.17236900000000002</v>
      </c>
      <c r="J3637" s="7">
        <v>1.9011</v>
      </c>
      <c r="K3637" s="7">
        <f t="shared" si="342"/>
        <v>1.5742411999999997</v>
      </c>
      <c r="L3637" s="8">
        <f t="shared" si="343"/>
        <v>5.0799999999999995E-5</v>
      </c>
      <c r="N3637" s="2"/>
      <c r="O3637" s="9"/>
    </row>
    <row r="3638" spans="1:15">
      <c r="A3638" s="1">
        <v>3630</v>
      </c>
      <c r="B3638" s="5">
        <v>40652.594124085648</v>
      </c>
      <c r="C3638" s="5">
        <f t="shared" si="338"/>
        <v>4.2002314803539775E-3</v>
      </c>
      <c r="D3638" s="6">
        <f t="shared" si="339"/>
        <v>362.9</v>
      </c>
      <c r="E3638" s="1">
        <v>112.46899999999999</v>
      </c>
      <c r="F3638" s="1">
        <v>94.497699999999995</v>
      </c>
      <c r="G3638" s="7">
        <v>1.2538</v>
      </c>
      <c r="H3638" s="7">
        <f t="shared" si="340"/>
        <v>437.47252200000003</v>
      </c>
      <c r="I3638" s="1">
        <f t="shared" si="341"/>
        <v>0.17236900000000002</v>
      </c>
      <c r="J3638" s="7">
        <v>1.9008</v>
      </c>
      <c r="K3638" s="7">
        <f t="shared" si="342"/>
        <v>1.5743935999999998</v>
      </c>
      <c r="L3638" s="8">
        <f t="shared" si="343"/>
        <v>5.0799999999999995E-5</v>
      </c>
      <c r="N3638" s="2"/>
      <c r="O3638" s="9"/>
    </row>
    <row r="3639" spans="1:15">
      <c r="A3639" s="1">
        <v>3631</v>
      </c>
      <c r="B3639" s="5">
        <v>40652.594125243057</v>
      </c>
      <c r="C3639" s="5">
        <f t="shared" si="338"/>
        <v>4.2013888887595385E-3</v>
      </c>
      <c r="D3639" s="6">
        <f t="shared" si="339"/>
        <v>363</v>
      </c>
      <c r="E3639" s="1">
        <v>112.3439</v>
      </c>
      <c r="F3639" s="1">
        <v>93.904899999999998</v>
      </c>
      <c r="G3639" s="7">
        <v>1.2541</v>
      </c>
      <c r="H3639" s="7">
        <f t="shared" si="340"/>
        <v>437.98962900000015</v>
      </c>
      <c r="I3639" s="1">
        <f t="shared" si="341"/>
        <v>0.17236900000000002</v>
      </c>
      <c r="J3639" s="7">
        <v>1.8977999999999999</v>
      </c>
      <c r="K3639" s="7">
        <f t="shared" si="342"/>
        <v>1.5759175999999999</v>
      </c>
      <c r="L3639" s="8">
        <f t="shared" si="343"/>
        <v>5.0799999999999995E-5</v>
      </c>
      <c r="N3639" s="2"/>
      <c r="O3639" s="9"/>
    </row>
    <row r="3640" spans="1:15">
      <c r="A3640" s="1">
        <v>3632</v>
      </c>
      <c r="B3640" s="5">
        <v>40652.594126400465</v>
      </c>
      <c r="C3640" s="5">
        <f t="shared" si="338"/>
        <v>4.2025462971650995E-3</v>
      </c>
      <c r="D3640" s="6">
        <f t="shared" si="339"/>
        <v>363.1</v>
      </c>
      <c r="E3640" s="1">
        <v>112.46899999999999</v>
      </c>
      <c r="F3640" s="1">
        <v>92.519400000000005</v>
      </c>
      <c r="G3640" s="7">
        <v>1.2546999999999999</v>
      </c>
      <c r="H3640" s="7">
        <f t="shared" si="340"/>
        <v>439.02384299999994</v>
      </c>
      <c r="I3640" s="1">
        <f t="shared" si="341"/>
        <v>0.17236900000000002</v>
      </c>
      <c r="J3640" s="7">
        <v>1.8956</v>
      </c>
      <c r="K3640" s="7">
        <f t="shared" si="342"/>
        <v>1.5770351999999999</v>
      </c>
      <c r="L3640" s="8">
        <f t="shared" si="343"/>
        <v>5.0799999999999995E-5</v>
      </c>
      <c r="N3640" s="2"/>
      <c r="O3640" s="9"/>
    </row>
    <row r="3641" spans="1:15">
      <c r="A3641" s="1">
        <v>3633</v>
      </c>
      <c r="B3641" s="5">
        <v>40652.594127557873</v>
      </c>
      <c r="C3641" s="5">
        <f t="shared" si="338"/>
        <v>4.2037037055706605E-3</v>
      </c>
      <c r="D3641" s="6">
        <f t="shared" si="339"/>
        <v>363.2</v>
      </c>
      <c r="E3641" s="1">
        <v>112.2799</v>
      </c>
      <c r="F3641" s="1">
        <v>93.509299999999996</v>
      </c>
      <c r="G3641" s="7">
        <v>1.2551000000000001</v>
      </c>
      <c r="H3641" s="7">
        <f t="shared" si="340"/>
        <v>439.71331900000041</v>
      </c>
      <c r="I3641" s="1">
        <f t="shared" si="341"/>
        <v>0.17236900000000002</v>
      </c>
      <c r="J3641" s="7">
        <v>1.8965000000000001</v>
      </c>
      <c r="K3641" s="7">
        <f t="shared" si="342"/>
        <v>1.5765779999999998</v>
      </c>
      <c r="L3641" s="8">
        <f t="shared" si="343"/>
        <v>5.0799999999999995E-5</v>
      </c>
      <c r="N3641" s="2"/>
      <c r="O3641" s="9"/>
    </row>
    <row r="3642" spans="1:15">
      <c r="A3642" s="1">
        <v>3634</v>
      </c>
      <c r="B3642" s="5">
        <v>40652.594128715275</v>
      </c>
      <c r="C3642" s="5">
        <f t="shared" si="338"/>
        <v>4.2048611067002639E-3</v>
      </c>
      <c r="D3642" s="6">
        <f t="shared" si="339"/>
        <v>363.3</v>
      </c>
      <c r="E3642" s="1">
        <v>112.47199999999999</v>
      </c>
      <c r="F3642" s="1">
        <v>96.535300000000007</v>
      </c>
      <c r="G3642" s="7">
        <v>1.2532000000000001</v>
      </c>
      <c r="H3642" s="7">
        <f t="shared" si="340"/>
        <v>436.43830800000023</v>
      </c>
      <c r="I3642" s="1">
        <f t="shared" si="341"/>
        <v>0.17236900000000002</v>
      </c>
      <c r="J3642" s="7">
        <v>1.9008</v>
      </c>
      <c r="K3642" s="7">
        <f t="shared" si="342"/>
        <v>1.5743935999999998</v>
      </c>
      <c r="L3642" s="8">
        <f t="shared" si="343"/>
        <v>5.0799999999999995E-5</v>
      </c>
      <c r="N3642" s="2"/>
      <c r="O3642" s="9"/>
    </row>
    <row r="3643" spans="1:15">
      <c r="A3643" s="1">
        <v>3635</v>
      </c>
      <c r="B3643" s="5">
        <v>40652.594129872683</v>
      </c>
      <c r="C3643" s="5">
        <f t="shared" si="338"/>
        <v>4.2060185151058249E-3</v>
      </c>
      <c r="D3643" s="6">
        <f t="shared" si="339"/>
        <v>363.4</v>
      </c>
      <c r="E3643" s="1">
        <v>112.3439</v>
      </c>
      <c r="F3643" s="1">
        <v>98.828000000000003</v>
      </c>
      <c r="G3643" s="7">
        <v>1.2523</v>
      </c>
      <c r="H3643" s="7">
        <f t="shared" si="340"/>
        <v>434.88698699999986</v>
      </c>
      <c r="I3643" s="1">
        <f t="shared" si="341"/>
        <v>0.17236900000000002</v>
      </c>
      <c r="J3643" s="7">
        <v>1.9038999999999999</v>
      </c>
      <c r="K3643" s="7">
        <f t="shared" si="342"/>
        <v>1.5728187999999999</v>
      </c>
      <c r="L3643" s="8">
        <f t="shared" si="343"/>
        <v>5.0799999999999995E-5</v>
      </c>
      <c r="N3643" s="2"/>
      <c r="O3643" s="9"/>
    </row>
    <row r="3644" spans="1:15">
      <c r="A3644" s="1">
        <v>3636</v>
      </c>
      <c r="B3644" s="5">
        <v>40652.594131030091</v>
      </c>
      <c r="C3644" s="5">
        <f t="shared" si="338"/>
        <v>4.2071759235113859E-3</v>
      </c>
      <c r="D3644" s="6">
        <f t="shared" si="339"/>
        <v>363.5</v>
      </c>
      <c r="E3644" s="1">
        <v>112.2799</v>
      </c>
      <c r="F3644" s="1">
        <v>99.4161</v>
      </c>
      <c r="G3644" s="7">
        <v>1.2532000000000001</v>
      </c>
      <c r="H3644" s="7">
        <f t="shared" si="340"/>
        <v>436.43830800000023</v>
      </c>
      <c r="I3644" s="1">
        <f t="shared" si="341"/>
        <v>0.17236900000000002</v>
      </c>
      <c r="J3644" s="7">
        <v>1.9014</v>
      </c>
      <c r="K3644" s="7">
        <f t="shared" si="342"/>
        <v>1.5740888</v>
      </c>
      <c r="L3644" s="8">
        <f t="shared" si="343"/>
        <v>5.0799999999999995E-5</v>
      </c>
      <c r="N3644" s="2"/>
      <c r="O3644" s="9"/>
    </row>
    <row r="3645" spans="1:15">
      <c r="A3645" s="1">
        <v>3637</v>
      </c>
      <c r="B3645" s="5">
        <v>40652.5941321875</v>
      </c>
      <c r="C3645" s="5">
        <f t="shared" si="338"/>
        <v>4.2083333319169469E-3</v>
      </c>
      <c r="D3645" s="6">
        <f t="shared" si="339"/>
        <v>363.6</v>
      </c>
      <c r="E3645" s="1">
        <v>112.47199999999999</v>
      </c>
      <c r="F3645" s="1">
        <v>98.828000000000003</v>
      </c>
      <c r="G3645" s="7">
        <v>1.2541</v>
      </c>
      <c r="H3645" s="7">
        <f t="shared" si="340"/>
        <v>437.98962900000015</v>
      </c>
      <c r="I3645" s="1">
        <f t="shared" si="341"/>
        <v>0.17236900000000002</v>
      </c>
      <c r="J3645" s="7">
        <v>1.8947000000000001</v>
      </c>
      <c r="K3645" s="7">
        <f t="shared" si="342"/>
        <v>1.5774923999999999</v>
      </c>
      <c r="L3645" s="8">
        <f t="shared" si="343"/>
        <v>5.0799999999999995E-5</v>
      </c>
      <c r="N3645" s="2"/>
      <c r="O3645" s="9"/>
    </row>
    <row r="3646" spans="1:15">
      <c r="A3646" s="1">
        <v>3638</v>
      </c>
      <c r="B3646" s="5">
        <v>40652.594133344908</v>
      </c>
      <c r="C3646" s="5">
        <f t="shared" si="338"/>
        <v>4.2094907403225079E-3</v>
      </c>
      <c r="D3646" s="6">
        <f t="shared" si="339"/>
        <v>363.7</v>
      </c>
      <c r="E3646" s="1">
        <v>112.46899999999999</v>
      </c>
      <c r="F3646" s="1">
        <v>98.1738</v>
      </c>
      <c r="G3646" s="7">
        <v>1.2541</v>
      </c>
      <c r="H3646" s="7">
        <f t="shared" si="340"/>
        <v>437.98962900000015</v>
      </c>
      <c r="I3646" s="1">
        <f t="shared" si="341"/>
        <v>0.17236900000000002</v>
      </c>
      <c r="J3646" s="7">
        <v>1.8932</v>
      </c>
      <c r="K3646" s="7">
        <f t="shared" si="342"/>
        <v>1.5782543999999998</v>
      </c>
      <c r="L3646" s="8">
        <f t="shared" si="343"/>
        <v>5.0799999999999995E-5</v>
      </c>
      <c r="N3646" s="2"/>
      <c r="O3646" s="9"/>
    </row>
    <row r="3647" spans="1:15">
      <c r="A3647" s="1">
        <v>3639</v>
      </c>
      <c r="B3647" s="5">
        <v>40652.594134502317</v>
      </c>
      <c r="C3647" s="5">
        <f t="shared" si="338"/>
        <v>4.2106481487280689E-3</v>
      </c>
      <c r="D3647" s="6">
        <f t="shared" si="339"/>
        <v>363.8</v>
      </c>
      <c r="E3647" s="1">
        <v>112.536</v>
      </c>
      <c r="F3647" s="1">
        <v>97.518900000000002</v>
      </c>
      <c r="G3647" s="7">
        <v>1.2523</v>
      </c>
      <c r="H3647" s="7">
        <f t="shared" si="340"/>
        <v>434.88698699999986</v>
      </c>
      <c r="I3647" s="1">
        <f t="shared" si="341"/>
        <v>0.17236900000000002</v>
      </c>
      <c r="J3647" s="7">
        <v>1.8962000000000001</v>
      </c>
      <c r="K3647" s="7">
        <f t="shared" si="342"/>
        <v>1.5767303999999998</v>
      </c>
      <c r="L3647" s="8">
        <f t="shared" si="343"/>
        <v>5.0799999999999995E-5</v>
      </c>
      <c r="N3647" s="2"/>
      <c r="O3647" s="9"/>
    </row>
    <row r="3648" spans="1:15">
      <c r="A3648" s="1">
        <v>3640</v>
      </c>
      <c r="B3648" s="5">
        <v>40652.594135659725</v>
      </c>
      <c r="C3648" s="5">
        <f t="shared" si="338"/>
        <v>4.2118055571336299E-3</v>
      </c>
      <c r="D3648" s="6">
        <f t="shared" si="339"/>
        <v>363.9</v>
      </c>
      <c r="E3648" s="1">
        <v>112.408</v>
      </c>
      <c r="F3648" s="1">
        <v>97.846400000000003</v>
      </c>
      <c r="G3648" s="7">
        <v>1.2514000000000001</v>
      </c>
      <c r="H3648" s="7">
        <f t="shared" si="340"/>
        <v>433.33566599999995</v>
      </c>
      <c r="I3648" s="1">
        <f t="shared" si="341"/>
        <v>0.17236900000000002</v>
      </c>
      <c r="J3648" s="7">
        <v>1.9014</v>
      </c>
      <c r="K3648" s="7">
        <f t="shared" si="342"/>
        <v>1.5740888</v>
      </c>
      <c r="L3648" s="8">
        <f t="shared" si="343"/>
        <v>5.0799999999999995E-5</v>
      </c>
      <c r="N3648" s="2"/>
      <c r="O3648" s="9"/>
    </row>
    <row r="3649" spans="1:15">
      <c r="A3649" s="1">
        <v>3641</v>
      </c>
      <c r="B3649" s="5">
        <v>40652.594136817126</v>
      </c>
      <c r="C3649" s="5">
        <f t="shared" si="338"/>
        <v>4.2129629582632333E-3</v>
      </c>
      <c r="D3649" s="6">
        <f t="shared" si="339"/>
        <v>364</v>
      </c>
      <c r="E3649" s="1">
        <v>112.3439</v>
      </c>
      <c r="F3649" s="1">
        <v>97.846400000000003</v>
      </c>
      <c r="G3649" s="7">
        <v>1.252</v>
      </c>
      <c r="H3649" s="7">
        <f t="shared" si="340"/>
        <v>434.36988000000019</v>
      </c>
      <c r="I3649" s="1">
        <f t="shared" si="341"/>
        <v>0.17236900000000002</v>
      </c>
      <c r="J3649" s="7">
        <v>1.899</v>
      </c>
      <c r="K3649" s="7">
        <f t="shared" si="342"/>
        <v>1.5753079999999999</v>
      </c>
      <c r="L3649" s="8">
        <f t="shared" si="343"/>
        <v>5.0799999999999995E-5</v>
      </c>
      <c r="N3649" s="2"/>
      <c r="O3649" s="9"/>
    </row>
    <row r="3650" spans="1:15">
      <c r="A3650" s="1">
        <v>3642</v>
      </c>
      <c r="B3650" s="5">
        <v>40652.594137974535</v>
      </c>
      <c r="C3650" s="5">
        <f t="shared" si="338"/>
        <v>4.2141203666687943E-3</v>
      </c>
      <c r="D3650" s="6">
        <f t="shared" si="339"/>
        <v>364.1</v>
      </c>
      <c r="E3650" s="1">
        <v>112.2799</v>
      </c>
      <c r="F3650" s="1">
        <v>98.1768</v>
      </c>
      <c r="G3650" s="7">
        <v>1.252</v>
      </c>
      <c r="H3650" s="7">
        <f t="shared" si="340"/>
        <v>434.36988000000019</v>
      </c>
      <c r="I3650" s="1">
        <f t="shared" si="341"/>
        <v>0.17236900000000002</v>
      </c>
      <c r="J3650" s="7">
        <v>1.8956</v>
      </c>
      <c r="K3650" s="7">
        <f t="shared" si="342"/>
        <v>1.5770351999999999</v>
      </c>
      <c r="L3650" s="8">
        <f t="shared" si="343"/>
        <v>5.0799999999999995E-5</v>
      </c>
      <c r="N3650" s="2"/>
      <c r="O3650" s="9"/>
    </row>
    <row r="3651" spans="1:15">
      <c r="A3651" s="1">
        <v>3643</v>
      </c>
      <c r="B3651" s="5">
        <v>40652.594139131943</v>
      </c>
      <c r="C3651" s="5">
        <f t="shared" si="338"/>
        <v>4.2152777750743553E-3</v>
      </c>
      <c r="D3651" s="6">
        <f t="shared" si="339"/>
        <v>364.2</v>
      </c>
      <c r="E3651" s="1">
        <v>112.2799</v>
      </c>
      <c r="F3651" s="1">
        <v>98.765600000000006</v>
      </c>
      <c r="G3651" s="7">
        <v>1.2535000000000001</v>
      </c>
      <c r="H3651" s="7">
        <f t="shared" si="340"/>
        <v>436.9554149999999</v>
      </c>
      <c r="I3651" s="1">
        <f t="shared" si="341"/>
        <v>0.17236900000000002</v>
      </c>
      <c r="J3651" s="7">
        <v>1.8940999999999999</v>
      </c>
      <c r="K3651" s="7">
        <f t="shared" si="342"/>
        <v>1.5777972</v>
      </c>
      <c r="L3651" s="8">
        <f t="shared" si="343"/>
        <v>5.0799999999999995E-5</v>
      </c>
      <c r="N3651" s="2"/>
      <c r="O3651" s="9"/>
    </row>
    <row r="3652" spans="1:15">
      <c r="A3652" s="1">
        <v>3644</v>
      </c>
      <c r="B3652" s="5">
        <v>40652.594140289351</v>
      </c>
      <c r="C3652" s="5">
        <f t="shared" si="338"/>
        <v>4.2164351834799163E-3</v>
      </c>
      <c r="D3652" s="6">
        <f t="shared" si="339"/>
        <v>364.3</v>
      </c>
      <c r="E3652" s="1">
        <v>112.47199999999999</v>
      </c>
      <c r="F3652" s="1">
        <v>99.089399999999998</v>
      </c>
      <c r="G3652" s="7">
        <v>1.2525999999999999</v>
      </c>
      <c r="H3652" s="7">
        <f t="shared" si="340"/>
        <v>435.40409399999999</v>
      </c>
      <c r="I3652" s="1">
        <f t="shared" si="341"/>
        <v>0.17236900000000002</v>
      </c>
      <c r="J3652" s="7">
        <v>1.8956</v>
      </c>
      <c r="K3652" s="7">
        <f t="shared" si="342"/>
        <v>1.5770351999999999</v>
      </c>
      <c r="L3652" s="8">
        <f t="shared" si="343"/>
        <v>5.0799999999999995E-5</v>
      </c>
      <c r="N3652" s="2"/>
      <c r="O3652" s="9"/>
    </row>
    <row r="3653" spans="1:15">
      <c r="A3653" s="1">
        <v>3645</v>
      </c>
      <c r="B3653" s="5">
        <v>40652.59414144676</v>
      </c>
      <c r="C3653" s="5">
        <f t="shared" si="338"/>
        <v>4.2175925918854773E-3</v>
      </c>
      <c r="D3653" s="6">
        <f t="shared" si="339"/>
        <v>364.4</v>
      </c>
      <c r="E3653" s="1">
        <v>112.3439</v>
      </c>
      <c r="F3653" s="1">
        <v>100.06910000000001</v>
      </c>
      <c r="G3653" s="7">
        <v>1.2507999999999999</v>
      </c>
      <c r="H3653" s="7">
        <f t="shared" si="340"/>
        <v>432.3014519999997</v>
      </c>
      <c r="I3653" s="1">
        <f t="shared" si="341"/>
        <v>0.17236900000000002</v>
      </c>
      <c r="J3653" s="7">
        <v>1.8987000000000001</v>
      </c>
      <c r="K3653" s="7">
        <f t="shared" si="342"/>
        <v>1.5754603999999996</v>
      </c>
      <c r="L3653" s="8">
        <f t="shared" si="343"/>
        <v>5.0799999999999995E-5</v>
      </c>
      <c r="N3653" s="2"/>
      <c r="O3653" s="9"/>
    </row>
    <row r="3654" spans="1:15">
      <c r="A3654" s="1">
        <v>3646</v>
      </c>
      <c r="B3654" s="5">
        <v>40652.594142604168</v>
      </c>
      <c r="C3654" s="5">
        <f t="shared" si="338"/>
        <v>4.2187500002910383E-3</v>
      </c>
      <c r="D3654" s="6">
        <f t="shared" si="339"/>
        <v>364.5</v>
      </c>
      <c r="E3654" s="1">
        <v>112.3439</v>
      </c>
      <c r="F3654" s="1">
        <v>99.938500000000005</v>
      </c>
      <c r="G3654" s="7">
        <v>1.2507999999999999</v>
      </c>
      <c r="H3654" s="7">
        <f t="shared" si="340"/>
        <v>432.3014519999997</v>
      </c>
      <c r="I3654" s="1">
        <f t="shared" si="341"/>
        <v>0.17236900000000002</v>
      </c>
      <c r="J3654" s="7">
        <v>1.8998999999999999</v>
      </c>
      <c r="K3654" s="7">
        <f t="shared" si="342"/>
        <v>1.5748507999999999</v>
      </c>
      <c r="L3654" s="8">
        <f t="shared" si="343"/>
        <v>5.0799999999999995E-5</v>
      </c>
      <c r="N3654" s="2"/>
      <c r="O3654" s="9"/>
    </row>
    <row r="3655" spans="1:15">
      <c r="A3655" s="1">
        <v>3647</v>
      </c>
      <c r="B3655" s="5">
        <v>40652.594143761577</v>
      </c>
      <c r="C3655" s="5">
        <f t="shared" si="338"/>
        <v>4.2199074086965993E-3</v>
      </c>
      <c r="D3655" s="6">
        <f t="shared" si="339"/>
        <v>364.6</v>
      </c>
      <c r="E3655" s="1">
        <v>112.2158</v>
      </c>
      <c r="F3655" s="1">
        <v>100.85469999999999</v>
      </c>
      <c r="G3655" s="7">
        <v>1.2511000000000001</v>
      </c>
      <c r="H3655" s="7">
        <f t="shared" si="340"/>
        <v>432.81855900000028</v>
      </c>
      <c r="I3655" s="1">
        <f t="shared" si="341"/>
        <v>0.17236900000000002</v>
      </c>
      <c r="J3655" s="7">
        <v>1.8958999999999999</v>
      </c>
      <c r="K3655" s="7">
        <f t="shared" si="342"/>
        <v>1.5768827999999999</v>
      </c>
      <c r="L3655" s="8">
        <f t="shared" si="343"/>
        <v>5.0799999999999995E-5</v>
      </c>
      <c r="N3655" s="2"/>
      <c r="O3655" s="9"/>
    </row>
    <row r="3656" spans="1:15">
      <c r="A3656" s="1">
        <v>3648</v>
      </c>
      <c r="B3656" s="5">
        <v>40652.594144918985</v>
      </c>
      <c r="C3656" s="5">
        <f t="shared" si="338"/>
        <v>4.2210648171021603E-3</v>
      </c>
      <c r="D3656" s="6">
        <f t="shared" si="339"/>
        <v>364.7</v>
      </c>
      <c r="E3656" s="1">
        <v>112.2799</v>
      </c>
      <c r="F3656" s="1">
        <v>101.0502</v>
      </c>
      <c r="G3656" s="7">
        <v>1.2528999999999999</v>
      </c>
      <c r="H3656" s="7">
        <f t="shared" si="340"/>
        <v>435.92120099999966</v>
      </c>
      <c r="I3656" s="1">
        <f t="shared" si="341"/>
        <v>0.17236900000000002</v>
      </c>
      <c r="J3656" s="7">
        <v>1.8919999999999999</v>
      </c>
      <c r="K3656" s="7">
        <f t="shared" si="342"/>
        <v>1.5788639999999998</v>
      </c>
      <c r="L3656" s="8">
        <f t="shared" si="343"/>
        <v>5.0799999999999995E-5</v>
      </c>
      <c r="N3656" s="2"/>
      <c r="O3656" s="9"/>
    </row>
    <row r="3657" spans="1:15">
      <c r="A3657" s="1">
        <v>3649</v>
      </c>
      <c r="B3657" s="5">
        <v>40652.594146076386</v>
      </c>
      <c r="C3657" s="5">
        <f t="shared" si="338"/>
        <v>4.2222222182317637E-3</v>
      </c>
      <c r="D3657" s="6">
        <f t="shared" si="339"/>
        <v>364.8</v>
      </c>
      <c r="E3657" s="1">
        <v>112.2799</v>
      </c>
      <c r="F3657" s="1">
        <v>101.69840000000001</v>
      </c>
      <c r="G3657" s="7">
        <v>1.2514000000000001</v>
      </c>
      <c r="H3657" s="7">
        <f t="shared" si="340"/>
        <v>433.33566599999995</v>
      </c>
      <c r="I3657" s="1">
        <f t="shared" si="341"/>
        <v>0.17236900000000002</v>
      </c>
      <c r="J3657" s="7">
        <v>1.8968</v>
      </c>
      <c r="K3657" s="7">
        <f t="shared" si="342"/>
        <v>1.5764255999999999</v>
      </c>
      <c r="L3657" s="8">
        <f t="shared" si="343"/>
        <v>5.0799999999999995E-5</v>
      </c>
      <c r="N3657" s="2"/>
      <c r="O3657" s="9"/>
    </row>
    <row r="3658" spans="1:15">
      <c r="A3658" s="1">
        <v>3650</v>
      </c>
      <c r="B3658" s="5">
        <v>40652.594147233795</v>
      </c>
      <c r="C3658" s="5">
        <f t="shared" ref="C3658:C3721" si="344">B3658-$B$9</f>
        <v>4.2233796266373247E-3</v>
      </c>
      <c r="D3658" s="6">
        <f t="shared" ref="D3658:D3721" si="345">ROUND((C3658-INT(C3658))*60*60*24,2)</f>
        <v>364.9</v>
      </c>
      <c r="E3658" s="1">
        <v>112.15179999999999</v>
      </c>
      <c r="F3658" s="1">
        <v>101.96169999999999</v>
      </c>
      <c r="G3658" s="7">
        <v>1.2507999999999999</v>
      </c>
      <c r="H3658" s="7">
        <f t="shared" ref="H3658:H3721" si="346">-(8618.45/5)+(8618.45/5)*G3658</f>
        <v>432.3014519999997</v>
      </c>
      <c r="I3658" s="1">
        <f t="shared" ref="I3658:I3721" si="347">0.0001*8618.45/5</f>
        <v>0.17236900000000002</v>
      </c>
      <c r="J3658" s="7">
        <v>1.9011</v>
      </c>
      <c r="K3658" s="7">
        <f t="shared" ref="K3658:K3721" si="348">(0.0254/249.0889)*(-(24908.89*J3658/5)+(24908.89))</f>
        <v>1.5742411999999997</v>
      </c>
      <c r="L3658" s="8">
        <f t="shared" ref="L3658:L3721" si="349">24908.89*0.0001*0.0254/(5*249.0889)</f>
        <v>5.0799999999999995E-5</v>
      </c>
      <c r="N3658" s="2"/>
      <c r="O3658" s="9"/>
    </row>
    <row r="3659" spans="1:15">
      <c r="A3659" s="1">
        <v>3651</v>
      </c>
      <c r="B3659" s="5">
        <v>40652.594148391203</v>
      </c>
      <c r="C3659" s="5">
        <f t="shared" si="344"/>
        <v>4.2245370350428857E-3</v>
      </c>
      <c r="D3659" s="6">
        <f t="shared" si="345"/>
        <v>365</v>
      </c>
      <c r="E3659" s="1">
        <v>112.2158</v>
      </c>
      <c r="F3659" s="1">
        <v>102.547</v>
      </c>
      <c r="G3659" s="7">
        <v>1.2502</v>
      </c>
      <c r="H3659" s="7">
        <f t="shared" si="346"/>
        <v>431.26723799999991</v>
      </c>
      <c r="I3659" s="1">
        <f t="shared" si="347"/>
        <v>0.17236900000000002</v>
      </c>
      <c r="J3659" s="7">
        <v>1.8998999999999999</v>
      </c>
      <c r="K3659" s="7">
        <f t="shared" si="348"/>
        <v>1.5748507999999999</v>
      </c>
      <c r="L3659" s="8">
        <f t="shared" si="349"/>
        <v>5.0799999999999995E-5</v>
      </c>
      <c r="N3659" s="2"/>
      <c r="O3659" s="9"/>
    </row>
    <row r="3660" spans="1:15">
      <c r="A3660" s="1">
        <v>3652</v>
      </c>
      <c r="B3660" s="5">
        <v>40652.594149548611</v>
      </c>
      <c r="C3660" s="5">
        <f t="shared" si="344"/>
        <v>4.2256944434484467E-3</v>
      </c>
      <c r="D3660" s="6">
        <f t="shared" si="345"/>
        <v>365.1</v>
      </c>
      <c r="E3660" s="1">
        <v>112.15179999999999</v>
      </c>
      <c r="F3660" s="1">
        <v>102.807</v>
      </c>
      <c r="G3660" s="7">
        <v>1.2502</v>
      </c>
      <c r="H3660" s="7">
        <f t="shared" si="346"/>
        <v>431.26723799999991</v>
      </c>
      <c r="I3660" s="1">
        <f t="shared" si="347"/>
        <v>0.17236900000000002</v>
      </c>
      <c r="J3660" s="7">
        <v>1.8958999999999999</v>
      </c>
      <c r="K3660" s="7">
        <f t="shared" si="348"/>
        <v>1.5768827999999999</v>
      </c>
      <c r="L3660" s="8">
        <f t="shared" si="349"/>
        <v>5.0799999999999995E-5</v>
      </c>
      <c r="N3660" s="2"/>
      <c r="O3660" s="9"/>
    </row>
    <row r="3661" spans="1:15">
      <c r="A3661" s="1">
        <v>3653</v>
      </c>
      <c r="B3661" s="5">
        <v>40652.59415070602</v>
      </c>
      <c r="C3661" s="5">
        <f t="shared" si="344"/>
        <v>4.2268518518540077E-3</v>
      </c>
      <c r="D3661" s="6">
        <f t="shared" si="345"/>
        <v>365.2</v>
      </c>
      <c r="E3661" s="1">
        <v>112.0877</v>
      </c>
      <c r="F3661" s="1">
        <v>103.0669</v>
      </c>
      <c r="G3661" s="7">
        <v>1.2514000000000001</v>
      </c>
      <c r="H3661" s="7">
        <f t="shared" si="346"/>
        <v>433.33566599999995</v>
      </c>
      <c r="I3661" s="1">
        <f t="shared" si="347"/>
        <v>0.17236900000000002</v>
      </c>
      <c r="J3661" s="7">
        <v>1.8947000000000001</v>
      </c>
      <c r="K3661" s="7">
        <f t="shared" si="348"/>
        <v>1.5774923999999999</v>
      </c>
      <c r="L3661" s="8">
        <f t="shared" si="349"/>
        <v>5.0799999999999995E-5</v>
      </c>
      <c r="N3661" s="2"/>
      <c r="O3661" s="9"/>
    </row>
    <row r="3662" spans="1:15">
      <c r="A3662" s="1">
        <v>3654</v>
      </c>
      <c r="B3662" s="5">
        <v>40652.594151863428</v>
      </c>
      <c r="C3662" s="5">
        <f t="shared" si="344"/>
        <v>4.2280092602595687E-3</v>
      </c>
      <c r="D3662" s="6">
        <f t="shared" si="345"/>
        <v>365.3</v>
      </c>
      <c r="E3662" s="1">
        <v>112.15179999999999</v>
      </c>
      <c r="F3662" s="1">
        <v>103.3266</v>
      </c>
      <c r="G3662" s="7">
        <v>1.2511000000000001</v>
      </c>
      <c r="H3662" s="7">
        <f t="shared" si="346"/>
        <v>432.81855900000028</v>
      </c>
      <c r="I3662" s="1">
        <f t="shared" si="347"/>
        <v>0.17236900000000002</v>
      </c>
      <c r="J3662" s="7">
        <v>1.899</v>
      </c>
      <c r="K3662" s="7">
        <f t="shared" si="348"/>
        <v>1.5753079999999999</v>
      </c>
      <c r="L3662" s="8">
        <f t="shared" si="349"/>
        <v>5.0799999999999995E-5</v>
      </c>
      <c r="N3662" s="2"/>
      <c r="O3662" s="9"/>
    </row>
    <row r="3663" spans="1:15">
      <c r="A3663" s="1">
        <v>3655</v>
      </c>
      <c r="B3663" s="5">
        <v>40652.594153020837</v>
      </c>
      <c r="C3663" s="5">
        <f t="shared" si="344"/>
        <v>4.2291666686651297E-3</v>
      </c>
      <c r="D3663" s="6">
        <f t="shared" si="345"/>
        <v>365.4</v>
      </c>
      <c r="E3663" s="1">
        <v>112.15179999999999</v>
      </c>
      <c r="F3663" s="1">
        <v>103.3916</v>
      </c>
      <c r="G3663" s="7">
        <v>1.2499</v>
      </c>
      <c r="H3663" s="7">
        <f t="shared" si="346"/>
        <v>430.75013100000024</v>
      </c>
      <c r="I3663" s="1">
        <f t="shared" si="347"/>
        <v>0.17236900000000002</v>
      </c>
      <c r="J3663" s="7">
        <v>1.9001999999999999</v>
      </c>
      <c r="K3663" s="7">
        <f t="shared" si="348"/>
        <v>1.5746983999999999</v>
      </c>
      <c r="L3663" s="8">
        <f t="shared" si="349"/>
        <v>5.0799999999999995E-5</v>
      </c>
      <c r="N3663" s="2"/>
      <c r="O3663" s="9"/>
    </row>
    <row r="3664" spans="1:15">
      <c r="A3664" s="1">
        <v>3656</v>
      </c>
      <c r="B3664" s="5">
        <v>40652.594154178238</v>
      </c>
      <c r="C3664" s="5">
        <f t="shared" si="344"/>
        <v>4.2303240697947331E-3</v>
      </c>
      <c r="D3664" s="6">
        <f t="shared" si="345"/>
        <v>365.5</v>
      </c>
      <c r="E3664" s="1">
        <v>112.2799</v>
      </c>
      <c r="F3664" s="1">
        <v>102.22190000000001</v>
      </c>
      <c r="G3664" s="7">
        <v>1.2483</v>
      </c>
      <c r="H3664" s="7">
        <f t="shared" si="346"/>
        <v>427.99222699999973</v>
      </c>
      <c r="I3664" s="1">
        <f t="shared" si="347"/>
        <v>0.17236900000000002</v>
      </c>
      <c r="J3664" s="7">
        <v>1.9016999999999999</v>
      </c>
      <c r="K3664" s="7">
        <f t="shared" si="348"/>
        <v>1.5739363999999998</v>
      </c>
      <c r="L3664" s="8">
        <f t="shared" si="349"/>
        <v>5.0799999999999995E-5</v>
      </c>
      <c r="N3664" s="2"/>
      <c r="O3664" s="9"/>
    </row>
    <row r="3665" spans="1:15">
      <c r="A3665" s="1">
        <v>3657</v>
      </c>
      <c r="B3665" s="5">
        <v>40652.594155335646</v>
      </c>
      <c r="C3665" s="5">
        <f t="shared" si="344"/>
        <v>4.2314814782002941E-3</v>
      </c>
      <c r="D3665" s="6">
        <f t="shared" si="345"/>
        <v>365.6</v>
      </c>
      <c r="E3665" s="1">
        <v>112.2158</v>
      </c>
      <c r="F3665" s="1">
        <v>102.15689999999999</v>
      </c>
      <c r="G3665" s="7">
        <v>1.2485999999999999</v>
      </c>
      <c r="H3665" s="7">
        <f t="shared" si="346"/>
        <v>428.50933399999985</v>
      </c>
      <c r="I3665" s="1">
        <f t="shared" si="347"/>
        <v>0.17236900000000002</v>
      </c>
      <c r="J3665" s="7">
        <v>1.8987000000000001</v>
      </c>
      <c r="K3665" s="7">
        <f t="shared" si="348"/>
        <v>1.5754603999999996</v>
      </c>
      <c r="L3665" s="8">
        <f t="shared" si="349"/>
        <v>5.0799999999999995E-5</v>
      </c>
      <c r="N3665" s="2"/>
      <c r="O3665" s="9"/>
    </row>
    <row r="3666" spans="1:15">
      <c r="A3666" s="1">
        <v>3658</v>
      </c>
      <c r="B3666" s="5">
        <v>40652.594156493054</v>
      </c>
      <c r="C3666" s="5">
        <f t="shared" si="344"/>
        <v>4.2326388866058551E-3</v>
      </c>
      <c r="D3666" s="6">
        <f t="shared" si="345"/>
        <v>365.7</v>
      </c>
      <c r="E3666" s="1">
        <v>112.3439</v>
      </c>
      <c r="F3666" s="1">
        <v>101.8967</v>
      </c>
      <c r="G3666" s="7">
        <v>1.2502</v>
      </c>
      <c r="H3666" s="7">
        <f t="shared" si="346"/>
        <v>431.26723799999991</v>
      </c>
      <c r="I3666" s="1">
        <f t="shared" si="347"/>
        <v>0.17236900000000002</v>
      </c>
      <c r="J3666" s="7">
        <v>1.8923000000000001</v>
      </c>
      <c r="K3666" s="7">
        <f t="shared" si="348"/>
        <v>1.5787115999999997</v>
      </c>
      <c r="L3666" s="8">
        <f t="shared" si="349"/>
        <v>5.0799999999999995E-5</v>
      </c>
      <c r="N3666" s="2"/>
      <c r="O3666" s="9"/>
    </row>
    <row r="3667" spans="1:15">
      <c r="A3667" s="1">
        <v>3659</v>
      </c>
      <c r="B3667" s="5">
        <v>40652.594157650463</v>
      </c>
      <c r="C3667" s="5">
        <f t="shared" si="344"/>
        <v>4.2337962950114161E-3</v>
      </c>
      <c r="D3667" s="6">
        <f t="shared" si="345"/>
        <v>365.8</v>
      </c>
      <c r="E3667" s="1">
        <v>112.2799</v>
      </c>
      <c r="F3667" s="1">
        <v>101.3108</v>
      </c>
      <c r="G3667" s="7">
        <v>1.2502</v>
      </c>
      <c r="H3667" s="7">
        <f t="shared" si="346"/>
        <v>431.26723799999991</v>
      </c>
      <c r="I3667" s="1">
        <f t="shared" si="347"/>
        <v>0.17236900000000002</v>
      </c>
      <c r="J3667" s="7">
        <v>1.8914</v>
      </c>
      <c r="K3667" s="7">
        <f t="shared" si="348"/>
        <v>1.5791687999999999</v>
      </c>
      <c r="L3667" s="8">
        <f t="shared" si="349"/>
        <v>5.0799999999999995E-5</v>
      </c>
      <c r="N3667" s="2"/>
      <c r="O3667" s="9"/>
    </row>
    <row r="3668" spans="1:15">
      <c r="A3668" s="1">
        <v>3660</v>
      </c>
      <c r="B3668" s="5">
        <v>40652.594158807871</v>
      </c>
      <c r="C3668" s="5">
        <f t="shared" si="344"/>
        <v>4.2349537034169771E-3</v>
      </c>
      <c r="D3668" s="6">
        <f t="shared" si="345"/>
        <v>365.9</v>
      </c>
      <c r="E3668" s="1">
        <v>112.2158</v>
      </c>
      <c r="F3668" s="1">
        <v>101.1123</v>
      </c>
      <c r="G3668" s="7">
        <v>1.2496</v>
      </c>
      <c r="H3668" s="7">
        <f t="shared" si="346"/>
        <v>430.23302400000011</v>
      </c>
      <c r="I3668" s="1">
        <f t="shared" si="347"/>
        <v>0.17236900000000002</v>
      </c>
      <c r="J3668" s="7">
        <v>1.8956</v>
      </c>
      <c r="K3668" s="7">
        <f t="shared" si="348"/>
        <v>1.5770351999999999</v>
      </c>
      <c r="L3668" s="8">
        <f t="shared" si="349"/>
        <v>5.0799999999999995E-5</v>
      </c>
      <c r="N3668" s="2"/>
      <c r="O3668" s="9"/>
    </row>
    <row r="3669" spans="1:15">
      <c r="A3669" s="1">
        <v>3661</v>
      </c>
      <c r="B3669" s="5">
        <v>40652.59415996528</v>
      </c>
      <c r="C3669" s="5">
        <f t="shared" si="344"/>
        <v>4.2361111118225381E-3</v>
      </c>
      <c r="D3669" s="6">
        <f t="shared" si="345"/>
        <v>366</v>
      </c>
      <c r="E3669" s="1">
        <v>112.0877</v>
      </c>
      <c r="F3669" s="1">
        <v>100.0068</v>
      </c>
      <c r="G3669" s="7">
        <v>1.2477</v>
      </c>
      <c r="H3669" s="7">
        <f t="shared" si="346"/>
        <v>426.95801299999994</v>
      </c>
      <c r="I3669" s="1">
        <f t="shared" si="347"/>
        <v>0.17236900000000002</v>
      </c>
      <c r="J3669" s="7">
        <v>1.8987000000000001</v>
      </c>
      <c r="K3669" s="7">
        <f t="shared" si="348"/>
        <v>1.5754603999999996</v>
      </c>
      <c r="L3669" s="8">
        <f t="shared" si="349"/>
        <v>5.0799999999999995E-5</v>
      </c>
      <c r="N3669" s="2"/>
      <c r="O3669" s="9"/>
    </row>
    <row r="3670" spans="1:15">
      <c r="A3670" s="1">
        <v>3662</v>
      </c>
      <c r="B3670" s="5">
        <v>40652.594161122688</v>
      </c>
      <c r="C3670" s="5">
        <f t="shared" si="344"/>
        <v>4.2372685202280991E-3</v>
      </c>
      <c r="D3670" s="6">
        <f t="shared" si="345"/>
        <v>366.1</v>
      </c>
      <c r="E3670" s="1">
        <v>112.15179999999999</v>
      </c>
      <c r="F3670" s="1">
        <v>100.0068</v>
      </c>
      <c r="G3670" s="7">
        <v>1.248</v>
      </c>
      <c r="H3670" s="7">
        <f t="shared" si="346"/>
        <v>427.47512000000006</v>
      </c>
      <c r="I3670" s="1">
        <f t="shared" si="347"/>
        <v>0.17236900000000002</v>
      </c>
      <c r="J3670" s="7">
        <v>1.8944000000000001</v>
      </c>
      <c r="K3670" s="7">
        <f t="shared" si="348"/>
        <v>1.5776447999999998</v>
      </c>
      <c r="L3670" s="8">
        <f t="shared" si="349"/>
        <v>5.0799999999999995E-5</v>
      </c>
      <c r="N3670" s="2"/>
      <c r="O3670" s="9"/>
    </row>
    <row r="3671" spans="1:15">
      <c r="A3671" s="1">
        <v>3663</v>
      </c>
      <c r="B3671" s="5">
        <v>40652.594162280089</v>
      </c>
      <c r="C3671" s="5">
        <f t="shared" si="344"/>
        <v>4.2384259213577025E-3</v>
      </c>
      <c r="D3671" s="6">
        <f t="shared" si="345"/>
        <v>366.2</v>
      </c>
      <c r="E3671" s="1">
        <v>112.2158</v>
      </c>
      <c r="F3671" s="1">
        <v>100.4635</v>
      </c>
      <c r="G3671" s="7">
        <v>1.2483</v>
      </c>
      <c r="H3671" s="7">
        <f t="shared" si="346"/>
        <v>427.99222699999973</v>
      </c>
      <c r="I3671" s="1">
        <f t="shared" si="347"/>
        <v>0.17236900000000002</v>
      </c>
      <c r="J3671" s="7">
        <v>1.8914</v>
      </c>
      <c r="K3671" s="7">
        <f t="shared" si="348"/>
        <v>1.5791687999999999</v>
      </c>
      <c r="L3671" s="8">
        <f t="shared" si="349"/>
        <v>5.0799999999999995E-5</v>
      </c>
      <c r="N3671" s="2"/>
      <c r="O3671" s="9"/>
    </row>
    <row r="3672" spans="1:15">
      <c r="A3672" s="1">
        <v>3664</v>
      </c>
      <c r="B3672" s="5">
        <v>40652.594163437498</v>
      </c>
      <c r="C3672" s="5">
        <f t="shared" si="344"/>
        <v>4.2395833297632635E-3</v>
      </c>
      <c r="D3672" s="6">
        <f t="shared" si="345"/>
        <v>366.3</v>
      </c>
      <c r="E3672" s="1">
        <v>112.2158</v>
      </c>
      <c r="F3672" s="1">
        <v>100.0068</v>
      </c>
      <c r="G3672" s="7">
        <v>1.2493000000000001</v>
      </c>
      <c r="H3672" s="7">
        <f t="shared" si="346"/>
        <v>429.71591699999999</v>
      </c>
      <c r="I3672" s="1">
        <f t="shared" si="347"/>
        <v>0.17236900000000002</v>
      </c>
      <c r="J3672" s="7">
        <v>1.8932</v>
      </c>
      <c r="K3672" s="7">
        <f t="shared" si="348"/>
        <v>1.5782543999999998</v>
      </c>
      <c r="L3672" s="8">
        <f t="shared" si="349"/>
        <v>5.0799999999999995E-5</v>
      </c>
      <c r="N3672" s="2"/>
      <c r="O3672" s="9"/>
    </row>
    <row r="3673" spans="1:15">
      <c r="A3673" s="1">
        <v>3665</v>
      </c>
      <c r="B3673" s="5">
        <v>40652.594164594906</v>
      </c>
      <c r="C3673" s="5">
        <f t="shared" si="344"/>
        <v>4.2407407381688245E-3</v>
      </c>
      <c r="D3673" s="6">
        <f t="shared" si="345"/>
        <v>366.4</v>
      </c>
      <c r="E3673" s="1">
        <v>112.15179999999999</v>
      </c>
      <c r="F3673" s="1">
        <v>99.223200000000006</v>
      </c>
      <c r="G3673" s="7">
        <v>1.248</v>
      </c>
      <c r="H3673" s="7">
        <f t="shared" si="346"/>
        <v>427.47512000000006</v>
      </c>
      <c r="I3673" s="1">
        <f t="shared" si="347"/>
        <v>0.17236900000000002</v>
      </c>
      <c r="J3673" s="7">
        <v>1.899</v>
      </c>
      <c r="K3673" s="7">
        <f t="shared" si="348"/>
        <v>1.5753079999999999</v>
      </c>
      <c r="L3673" s="8">
        <f t="shared" si="349"/>
        <v>5.0799999999999995E-5</v>
      </c>
      <c r="N3673" s="2"/>
      <c r="O3673" s="9"/>
    </row>
    <row r="3674" spans="1:15">
      <c r="A3674" s="1">
        <v>3666</v>
      </c>
      <c r="B3674" s="5">
        <v>40652.594165752314</v>
      </c>
      <c r="C3674" s="5">
        <f t="shared" si="344"/>
        <v>4.2418981465743855E-3</v>
      </c>
      <c r="D3674" s="6">
        <f t="shared" si="345"/>
        <v>366.5</v>
      </c>
      <c r="E3674" s="1">
        <v>112.2188</v>
      </c>
      <c r="F3674" s="1">
        <v>99.288499999999999</v>
      </c>
      <c r="G3674" s="7">
        <v>1.2471000000000001</v>
      </c>
      <c r="H3674" s="7">
        <f t="shared" si="346"/>
        <v>425.92379900000014</v>
      </c>
      <c r="I3674" s="1">
        <f t="shared" si="347"/>
        <v>0.17236900000000002</v>
      </c>
      <c r="J3674" s="7">
        <v>1.9005000000000001</v>
      </c>
      <c r="K3674" s="7">
        <f t="shared" si="348"/>
        <v>1.5745459999999998</v>
      </c>
      <c r="L3674" s="8">
        <f t="shared" si="349"/>
        <v>5.0799999999999995E-5</v>
      </c>
      <c r="N3674" s="2"/>
      <c r="O3674" s="9"/>
    </row>
    <row r="3675" spans="1:15">
      <c r="A3675" s="1">
        <v>3667</v>
      </c>
      <c r="B3675" s="5">
        <v>40652.594166909723</v>
      </c>
      <c r="C3675" s="5">
        <f t="shared" si="344"/>
        <v>4.2430555549799465E-3</v>
      </c>
      <c r="D3675" s="6">
        <f t="shared" si="345"/>
        <v>366.6</v>
      </c>
      <c r="E3675" s="1">
        <v>112.15470000000001</v>
      </c>
      <c r="F3675" s="1">
        <v>98.8964</v>
      </c>
      <c r="G3675" s="7">
        <v>1.2467999999999999</v>
      </c>
      <c r="H3675" s="7">
        <f t="shared" si="346"/>
        <v>425.40669200000002</v>
      </c>
      <c r="I3675" s="1">
        <f t="shared" si="347"/>
        <v>0.17236900000000002</v>
      </c>
      <c r="J3675" s="7">
        <v>1.8980999999999999</v>
      </c>
      <c r="K3675" s="7">
        <f t="shared" si="348"/>
        <v>1.5757651999999998</v>
      </c>
      <c r="L3675" s="8">
        <f t="shared" si="349"/>
        <v>5.0799999999999995E-5</v>
      </c>
      <c r="N3675" s="2"/>
      <c r="O3675" s="9"/>
    </row>
    <row r="3676" spans="1:15">
      <c r="A3676" s="1">
        <v>3668</v>
      </c>
      <c r="B3676" s="5">
        <v>40652.594168067131</v>
      </c>
      <c r="C3676" s="5">
        <f t="shared" si="344"/>
        <v>4.2442129633855075E-3</v>
      </c>
      <c r="D3676" s="6">
        <f t="shared" si="345"/>
        <v>366.7</v>
      </c>
      <c r="E3676" s="1">
        <v>112.0877</v>
      </c>
      <c r="F3676" s="1">
        <v>98.831000000000003</v>
      </c>
      <c r="G3676" s="7">
        <v>1.2471000000000001</v>
      </c>
      <c r="H3676" s="7">
        <f t="shared" si="346"/>
        <v>425.92379900000014</v>
      </c>
      <c r="I3676" s="1">
        <f t="shared" si="347"/>
        <v>0.17236900000000002</v>
      </c>
      <c r="J3676" s="7">
        <v>1.8972</v>
      </c>
      <c r="K3676" s="7">
        <f t="shared" si="348"/>
        <v>1.5762223999999998</v>
      </c>
      <c r="L3676" s="8">
        <f t="shared" si="349"/>
        <v>5.0799999999999995E-5</v>
      </c>
      <c r="N3676" s="2"/>
      <c r="O3676" s="9"/>
    </row>
    <row r="3677" spans="1:15">
      <c r="A3677" s="1">
        <v>3669</v>
      </c>
      <c r="B3677" s="5">
        <v>40652.59416922454</v>
      </c>
      <c r="C3677" s="5">
        <f t="shared" si="344"/>
        <v>4.2453703717910685E-3</v>
      </c>
      <c r="D3677" s="6">
        <f t="shared" si="345"/>
        <v>366.8</v>
      </c>
      <c r="E3677" s="1">
        <v>112.0266</v>
      </c>
      <c r="F3677" s="1">
        <v>99.288499999999999</v>
      </c>
      <c r="G3677" s="7">
        <v>1.248</v>
      </c>
      <c r="H3677" s="7">
        <f t="shared" si="346"/>
        <v>427.47512000000006</v>
      </c>
      <c r="I3677" s="1">
        <f t="shared" si="347"/>
        <v>0.17236900000000002</v>
      </c>
      <c r="J3677" s="7">
        <v>1.8980999999999999</v>
      </c>
      <c r="K3677" s="7">
        <f t="shared" si="348"/>
        <v>1.5757651999999998</v>
      </c>
      <c r="L3677" s="8">
        <f t="shared" si="349"/>
        <v>5.0799999999999995E-5</v>
      </c>
      <c r="N3677" s="2"/>
      <c r="O3677" s="9"/>
    </row>
    <row r="3678" spans="1:15">
      <c r="A3678" s="1">
        <v>3670</v>
      </c>
      <c r="B3678" s="5">
        <v>40652.594170381948</v>
      </c>
      <c r="C3678" s="5">
        <f t="shared" si="344"/>
        <v>4.2465277801966295E-3</v>
      </c>
      <c r="D3678" s="6">
        <f t="shared" si="345"/>
        <v>366.9</v>
      </c>
      <c r="E3678" s="1">
        <v>112.0266</v>
      </c>
      <c r="F3678" s="1">
        <v>99.811000000000007</v>
      </c>
      <c r="G3678" s="7">
        <v>1.2483</v>
      </c>
      <c r="H3678" s="7">
        <f t="shared" si="346"/>
        <v>427.99222699999973</v>
      </c>
      <c r="I3678" s="1">
        <f t="shared" si="347"/>
        <v>0.17236900000000002</v>
      </c>
      <c r="J3678" s="7">
        <v>1.9019999999999999</v>
      </c>
      <c r="K3678" s="7">
        <f t="shared" si="348"/>
        <v>1.5737840000000001</v>
      </c>
      <c r="L3678" s="8">
        <f t="shared" si="349"/>
        <v>5.0799999999999995E-5</v>
      </c>
      <c r="N3678" s="2"/>
      <c r="O3678" s="9"/>
    </row>
    <row r="3679" spans="1:15">
      <c r="A3679" s="1">
        <v>3671</v>
      </c>
      <c r="B3679" s="5">
        <v>40652.594171539349</v>
      </c>
      <c r="C3679" s="5">
        <f t="shared" si="344"/>
        <v>4.2476851813262329E-3</v>
      </c>
      <c r="D3679" s="6">
        <f t="shared" si="345"/>
        <v>367</v>
      </c>
      <c r="E3679" s="1">
        <v>112.15179999999999</v>
      </c>
      <c r="F3679" s="1">
        <v>100.1373</v>
      </c>
      <c r="G3679" s="7">
        <v>1.2467999999999999</v>
      </c>
      <c r="H3679" s="7">
        <f t="shared" si="346"/>
        <v>425.40669200000002</v>
      </c>
      <c r="I3679" s="1">
        <f t="shared" si="347"/>
        <v>0.17236900000000002</v>
      </c>
      <c r="J3679" s="7">
        <v>1.9019999999999999</v>
      </c>
      <c r="K3679" s="7">
        <f t="shared" si="348"/>
        <v>1.5737840000000001</v>
      </c>
      <c r="L3679" s="8">
        <f t="shared" si="349"/>
        <v>5.0799999999999995E-5</v>
      </c>
      <c r="N3679" s="2"/>
      <c r="O3679" s="9"/>
    </row>
    <row r="3680" spans="1:15">
      <c r="A3680" s="1">
        <v>3672</v>
      </c>
      <c r="B3680" s="5">
        <v>40652.594172696758</v>
      </c>
      <c r="C3680" s="5">
        <f t="shared" si="344"/>
        <v>4.2488425897317939E-3</v>
      </c>
      <c r="D3680" s="6">
        <f t="shared" si="345"/>
        <v>367.1</v>
      </c>
      <c r="E3680" s="1">
        <v>112.2188</v>
      </c>
      <c r="F3680" s="1">
        <v>100.5287</v>
      </c>
      <c r="G3680" s="7">
        <v>1.2459</v>
      </c>
      <c r="H3680" s="7">
        <f t="shared" si="346"/>
        <v>423.8553710000001</v>
      </c>
      <c r="I3680" s="1">
        <f t="shared" si="347"/>
        <v>0.17236900000000002</v>
      </c>
      <c r="J3680" s="7">
        <v>1.9019999999999999</v>
      </c>
      <c r="K3680" s="7">
        <f t="shared" si="348"/>
        <v>1.5737840000000001</v>
      </c>
      <c r="L3680" s="8">
        <f t="shared" si="349"/>
        <v>5.0799999999999995E-5</v>
      </c>
      <c r="N3680" s="2"/>
      <c r="O3680" s="9"/>
    </row>
    <row r="3681" spans="1:15">
      <c r="A3681" s="1">
        <v>3673</v>
      </c>
      <c r="B3681" s="5">
        <v>40652.594173854166</v>
      </c>
      <c r="C3681" s="5">
        <f t="shared" si="344"/>
        <v>4.2499999981373549E-3</v>
      </c>
      <c r="D3681" s="6">
        <f t="shared" si="345"/>
        <v>367.2</v>
      </c>
      <c r="E3681" s="1">
        <v>112.2188</v>
      </c>
      <c r="F3681" s="1">
        <v>100.6621</v>
      </c>
      <c r="G3681" s="7">
        <v>1.2467999999999999</v>
      </c>
      <c r="H3681" s="7">
        <f t="shared" si="346"/>
        <v>425.40669200000002</v>
      </c>
      <c r="I3681" s="1">
        <f t="shared" si="347"/>
        <v>0.17236900000000002</v>
      </c>
      <c r="J3681" s="7">
        <v>1.9036</v>
      </c>
      <c r="K3681" s="7">
        <f t="shared" si="348"/>
        <v>1.5729711999999998</v>
      </c>
      <c r="L3681" s="8">
        <f t="shared" si="349"/>
        <v>5.0799999999999995E-5</v>
      </c>
      <c r="N3681" s="2"/>
      <c r="O3681" s="9"/>
    </row>
    <row r="3682" spans="1:15">
      <c r="A3682" s="1">
        <v>3674</v>
      </c>
      <c r="B3682" s="5">
        <v>40652.594175011574</v>
      </c>
      <c r="C3682" s="5">
        <f t="shared" si="344"/>
        <v>4.2511574065429159E-3</v>
      </c>
      <c r="D3682" s="6">
        <f t="shared" si="345"/>
        <v>367.3</v>
      </c>
      <c r="E3682" s="1">
        <v>112.28279999999999</v>
      </c>
      <c r="F3682" s="1">
        <v>101.1153</v>
      </c>
      <c r="G3682" s="7">
        <v>1.2467999999999999</v>
      </c>
      <c r="H3682" s="7">
        <f t="shared" si="346"/>
        <v>425.40669200000002</v>
      </c>
      <c r="I3682" s="1">
        <f t="shared" si="347"/>
        <v>0.17236900000000002</v>
      </c>
      <c r="J3682" s="7">
        <v>1.9016999999999999</v>
      </c>
      <c r="K3682" s="7">
        <f t="shared" si="348"/>
        <v>1.5739363999999998</v>
      </c>
      <c r="L3682" s="8">
        <f t="shared" si="349"/>
        <v>5.0799999999999995E-5</v>
      </c>
      <c r="N3682" s="2"/>
      <c r="O3682" s="9"/>
    </row>
    <row r="3683" spans="1:15">
      <c r="A3683" s="1">
        <v>3675</v>
      </c>
      <c r="B3683" s="5">
        <v>40652.594176168983</v>
      </c>
      <c r="C3683" s="5">
        <f t="shared" si="344"/>
        <v>4.2523148149484769E-3</v>
      </c>
      <c r="D3683" s="6">
        <f t="shared" si="345"/>
        <v>367.4</v>
      </c>
      <c r="E3683" s="1">
        <v>112.15179999999999</v>
      </c>
      <c r="F3683" s="1">
        <v>101.3759</v>
      </c>
      <c r="G3683" s="7">
        <v>1.2477</v>
      </c>
      <c r="H3683" s="7">
        <f t="shared" si="346"/>
        <v>426.95801299999994</v>
      </c>
      <c r="I3683" s="1">
        <f t="shared" si="347"/>
        <v>0.17236900000000002</v>
      </c>
      <c r="J3683" s="7">
        <v>1.8998999999999999</v>
      </c>
      <c r="K3683" s="7">
        <f t="shared" si="348"/>
        <v>1.5748507999999999</v>
      </c>
      <c r="L3683" s="8">
        <f t="shared" si="349"/>
        <v>5.0799999999999995E-5</v>
      </c>
      <c r="N3683" s="2"/>
      <c r="O3683" s="9"/>
    </row>
    <row r="3684" spans="1:15">
      <c r="A3684" s="1">
        <v>3676</v>
      </c>
      <c r="B3684" s="5">
        <v>40652.594177326391</v>
      </c>
      <c r="C3684" s="5">
        <f t="shared" si="344"/>
        <v>4.2534722233540379E-3</v>
      </c>
      <c r="D3684" s="6">
        <f t="shared" si="345"/>
        <v>367.5</v>
      </c>
      <c r="E3684" s="1">
        <v>112.28279999999999</v>
      </c>
      <c r="F3684" s="1">
        <v>101.96169999999999</v>
      </c>
      <c r="G3684" s="7">
        <v>1.2464999999999999</v>
      </c>
      <c r="H3684" s="7">
        <f t="shared" si="346"/>
        <v>424.8895849999999</v>
      </c>
      <c r="I3684" s="1">
        <f t="shared" si="347"/>
        <v>0.17236900000000002</v>
      </c>
      <c r="J3684" s="7">
        <v>1.8984000000000001</v>
      </c>
      <c r="K3684" s="7">
        <f t="shared" si="348"/>
        <v>1.5756127999999998</v>
      </c>
      <c r="L3684" s="8">
        <f t="shared" si="349"/>
        <v>5.0799999999999995E-5</v>
      </c>
      <c r="N3684" s="2"/>
      <c r="O3684" s="9"/>
    </row>
    <row r="3685" spans="1:15">
      <c r="A3685" s="1">
        <v>3677</v>
      </c>
      <c r="B3685" s="5">
        <v>40652.5941784838</v>
      </c>
      <c r="C3685" s="5">
        <f t="shared" si="344"/>
        <v>4.2546296317595989E-3</v>
      </c>
      <c r="D3685" s="6">
        <f t="shared" si="345"/>
        <v>367.6</v>
      </c>
      <c r="E3685" s="1">
        <v>112.0907</v>
      </c>
      <c r="F3685" s="1">
        <v>102.15689999999999</v>
      </c>
      <c r="G3685" s="7">
        <v>1.2453000000000001</v>
      </c>
      <c r="H3685" s="7">
        <f t="shared" si="346"/>
        <v>422.82115700000031</v>
      </c>
      <c r="I3685" s="1">
        <f t="shared" si="347"/>
        <v>0.17236900000000002</v>
      </c>
      <c r="J3685" s="7">
        <v>1.9019999999999999</v>
      </c>
      <c r="K3685" s="7">
        <f t="shared" si="348"/>
        <v>1.5737840000000001</v>
      </c>
      <c r="L3685" s="8">
        <f t="shared" si="349"/>
        <v>5.0799999999999995E-5</v>
      </c>
      <c r="N3685" s="2"/>
      <c r="O3685" s="9"/>
    </row>
    <row r="3686" spans="1:15">
      <c r="A3686" s="1">
        <v>3678</v>
      </c>
      <c r="B3686" s="5">
        <v>40652.594179641201</v>
      </c>
      <c r="C3686" s="5">
        <f t="shared" si="344"/>
        <v>4.2557870328892022E-3</v>
      </c>
      <c r="D3686" s="6">
        <f t="shared" si="345"/>
        <v>367.7</v>
      </c>
      <c r="E3686" s="1">
        <v>112.0907</v>
      </c>
      <c r="F3686" s="1">
        <v>102.6151</v>
      </c>
      <c r="G3686" s="7">
        <v>1.2450000000000001</v>
      </c>
      <c r="H3686" s="7">
        <f t="shared" si="346"/>
        <v>422.30405000000019</v>
      </c>
      <c r="I3686" s="1">
        <f t="shared" si="347"/>
        <v>0.17236900000000002</v>
      </c>
      <c r="J3686" s="7">
        <v>1.9001999999999999</v>
      </c>
      <c r="K3686" s="7">
        <f t="shared" si="348"/>
        <v>1.5746983999999999</v>
      </c>
      <c r="L3686" s="8">
        <f t="shared" si="349"/>
        <v>5.0799999999999995E-5</v>
      </c>
      <c r="N3686" s="2"/>
      <c r="O3686" s="9"/>
    </row>
    <row r="3687" spans="1:15">
      <c r="A3687" s="1">
        <v>3679</v>
      </c>
      <c r="B3687" s="5">
        <v>40652.594180798609</v>
      </c>
      <c r="C3687" s="5">
        <f t="shared" si="344"/>
        <v>4.2569444412947632E-3</v>
      </c>
      <c r="D3687" s="6">
        <f t="shared" si="345"/>
        <v>367.8</v>
      </c>
      <c r="E3687" s="1">
        <v>112.0266</v>
      </c>
      <c r="F3687" s="1">
        <v>103.3946</v>
      </c>
      <c r="G3687" s="7">
        <v>1.2456</v>
      </c>
      <c r="H3687" s="7">
        <f t="shared" si="346"/>
        <v>423.33826399999998</v>
      </c>
      <c r="I3687" s="1">
        <f t="shared" si="347"/>
        <v>0.17236900000000002</v>
      </c>
      <c r="J3687" s="7">
        <v>1.8965000000000001</v>
      </c>
      <c r="K3687" s="7">
        <f t="shared" si="348"/>
        <v>1.5765779999999998</v>
      </c>
      <c r="L3687" s="8">
        <f t="shared" si="349"/>
        <v>5.0799999999999995E-5</v>
      </c>
      <c r="N3687" s="2"/>
      <c r="O3687" s="9"/>
    </row>
    <row r="3688" spans="1:15">
      <c r="A3688" s="1">
        <v>3680</v>
      </c>
      <c r="B3688" s="5">
        <v>40652.594181956018</v>
      </c>
      <c r="C3688" s="5">
        <f t="shared" si="344"/>
        <v>4.2581018497003242E-3</v>
      </c>
      <c r="D3688" s="6">
        <f t="shared" si="345"/>
        <v>367.9</v>
      </c>
      <c r="E3688" s="1">
        <v>112.34690000000001</v>
      </c>
      <c r="F3688" s="1">
        <v>103.91070000000001</v>
      </c>
      <c r="G3688" s="7">
        <v>1.248</v>
      </c>
      <c r="H3688" s="7">
        <f t="shared" si="346"/>
        <v>427.47512000000006</v>
      </c>
      <c r="I3688" s="1">
        <f t="shared" si="347"/>
        <v>0.17236900000000002</v>
      </c>
      <c r="J3688" s="7">
        <v>1.8962000000000001</v>
      </c>
      <c r="K3688" s="7">
        <f t="shared" si="348"/>
        <v>1.5767303999999998</v>
      </c>
      <c r="L3688" s="8">
        <f t="shared" si="349"/>
        <v>5.0799999999999995E-5</v>
      </c>
      <c r="N3688" s="2"/>
      <c r="O3688" s="9"/>
    </row>
    <row r="3689" spans="1:15">
      <c r="A3689" s="1">
        <v>3681</v>
      </c>
      <c r="B3689" s="5">
        <v>40652.594183113426</v>
      </c>
      <c r="C3689" s="5">
        <f t="shared" si="344"/>
        <v>4.2592592581058852E-3</v>
      </c>
      <c r="D3689" s="6">
        <f t="shared" si="345"/>
        <v>368</v>
      </c>
      <c r="E3689" s="1">
        <v>112.2188</v>
      </c>
      <c r="F3689" s="1">
        <v>103.9756</v>
      </c>
      <c r="G3689" s="7">
        <v>1.2462</v>
      </c>
      <c r="H3689" s="7">
        <f t="shared" si="346"/>
        <v>424.37247799999977</v>
      </c>
      <c r="I3689" s="1">
        <f t="shared" si="347"/>
        <v>0.17236900000000002</v>
      </c>
      <c r="J3689" s="7">
        <v>1.899</v>
      </c>
      <c r="K3689" s="7">
        <f t="shared" si="348"/>
        <v>1.5753079999999999</v>
      </c>
      <c r="L3689" s="8">
        <f t="shared" si="349"/>
        <v>5.0799999999999995E-5</v>
      </c>
      <c r="N3689" s="2"/>
      <c r="O3689" s="9"/>
    </row>
    <row r="3690" spans="1:15">
      <c r="A3690" s="1">
        <v>3682</v>
      </c>
      <c r="B3690" s="5">
        <v>40652.594184270834</v>
      </c>
      <c r="C3690" s="5">
        <f t="shared" si="344"/>
        <v>4.2604166665114462E-3</v>
      </c>
      <c r="D3690" s="6">
        <f t="shared" si="345"/>
        <v>368.1</v>
      </c>
      <c r="E3690" s="1">
        <v>112.0266</v>
      </c>
      <c r="F3690" s="1">
        <v>104.235</v>
      </c>
      <c r="G3690" s="7">
        <v>1.2446999999999999</v>
      </c>
      <c r="H3690" s="7">
        <f t="shared" si="346"/>
        <v>421.78694300000006</v>
      </c>
      <c r="I3690" s="1">
        <f t="shared" si="347"/>
        <v>0.17236900000000002</v>
      </c>
      <c r="J3690" s="7">
        <v>1.903</v>
      </c>
      <c r="K3690" s="7">
        <f t="shared" si="348"/>
        <v>1.5732759999999999</v>
      </c>
      <c r="L3690" s="8">
        <f t="shared" si="349"/>
        <v>5.0799999999999995E-5</v>
      </c>
      <c r="N3690" s="2"/>
      <c r="O3690" s="9"/>
    </row>
    <row r="3691" spans="1:15">
      <c r="A3691" s="1">
        <v>3683</v>
      </c>
      <c r="B3691" s="5">
        <v>40652.594185428243</v>
      </c>
      <c r="C3691" s="5">
        <f t="shared" si="344"/>
        <v>4.2615740749170072E-3</v>
      </c>
      <c r="D3691" s="6">
        <f t="shared" si="345"/>
        <v>368.2</v>
      </c>
      <c r="E3691" s="1">
        <v>112.2188</v>
      </c>
      <c r="F3691" s="1">
        <v>104.17310000000001</v>
      </c>
      <c r="G3691" s="7">
        <v>1.2444</v>
      </c>
      <c r="H3691" s="7">
        <f t="shared" si="346"/>
        <v>421.26983599999994</v>
      </c>
      <c r="I3691" s="1">
        <f t="shared" si="347"/>
        <v>0.17236900000000002</v>
      </c>
      <c r="J3691" s="7">
        <v>1.9038999999999999</v>
      </c>
      <c r="K3691" s="7">
        <f t="shared" si="348"/>
        <v>1.5728187999999999</v>
      </c>
      <c r="L3691" s="8">
        <f t="shared" si="349"/>
        <v>5.0799999999999995E-5</v>
      </c>
      <c r="N3691" s="2"/>
      <c r="O3691" s="9"/>
    </row>
    <row r="3692" spans="1:15">
      <c r="A3692" s="1">
        <v>3684</v>
      </c>
      <c r="B3692" s="5">
        <v>40652.594186585651</v>
      </c>
      <c r="C3692" s="5">
        <f t="shared" si="344"/>
        <v>4.2627314833225682E-3</v>
      </c>
      <c r="D3692" s="6">
        <f t="shared" si="345"/>
        <v>368.3</v>
      </c>
      <c r="E3692" s="1">
        <v>112.0266</v>
      </c>
      <c r="F3692" s="1">
        <v>104.1053</v>
      </c>
      <c r="G3692" s="7">
        <v>1.2450000000000001</v>
      </c>
      <c r="H3692" s="7">
        <f t="shared" si="346"/>
        <v>422.30405000000019</v>
      </c>
      <c r="I3692" s="1">
        <f t="shared" si="347"/>
        <v>0.17236900000000002</v>
      </c>
      <c r="J3692" s="7">
        <v>1.9005000000000001</v>
      </c>
      <c r="K3692" s="7">
        <f t="shared" si="348"/>
        <v>1.5745459999999998</v>
      </c>
      <c r="L3692" s="8">
        <f t="shared" si="349"/>
        <v>5.0799999999999995E-5</v>
      </c>
      <c r="N3692" s="2"/>
      <c r="O3692" s="9"/>
    </row>
    <row r="3693" spans="1:15">
      <c r="A3693" s="1">
        <v>3685</v>
      </c>
      <c r="B3693" s="5">
        <v>40652.594187743052</v>
      </c>
      <c r="C3693" s="5">
        <f t="shared" si="344"/>
        <v>4.2638888844521716E-3</v>
      </c>
      <c r="D3693" s="6">
        <f t="shared" si="345"/>
        <v>368.4</v>
      </c>
      <c r="E3693" s="1">
        <v>112.0907</v>
      </c>
      <c r="F3693" s="1">
        <v>104.5621</v>
      </c>
      <c r="G3693" s="7">
        <v>1.2453000000000001</v>
      </c>
      <c r="H3693" s="7">
        <f t="shared" si="346"/>
        <v>422.82115700000031</v>
      </c>
      <c r="I3693" s="1">
        <f t="shared" si="347"/>
        <v>0.17236900000000002</v>
      </c>
      <c r="J3693" s="7">
        <v>1.8984000000000001</v>
      </c>
      <c r="K3693" s="7">
        <f t="shared" si="348"/>
        <v>1.5756127999999998</v>
      </c>
      <c r="L3693" s="8">
        <f t="shared" si="349"/>
        <v>5.0799999999999995E-5</v>
      </c>
      <c r="N3693" s="2"/>
      <c r="O3693" s="9"/>
    </row>
    <row r="3694" spans="1:15">
      <c r="A3694" s="1">
        <v>3686</v>
      </c>
      <c r="B3694" s="5">
        <v>40652.594188900461</v>
      </c>
      <c r="C3694" s="5">
        <f t="shared" si="344"/>
        <v>4.2650462928577326E-3</v>
      </c>
      <c r="D3694" s="6">
        <f t="shared" si="345"/>
        <v>368.5</v>
      </c>
      <c r="E3694" s="1">
        <v>112.0266</v>
      </c>
      <c r="F3694" s="1">
        <v>104.883</v>
      </c>
      <c r="G3694" s="7">
        <v>1.2459</v>
      </c>
      <c r="H3694" s="7">
        <f t="shared" si="346"/>
        <v>423.8553710000001</v>
      </c>
      <c r="I3694" s="1">
        <f t="shared" si="347"/>
        <v>0.17236900000000002</v>
      </c>
      <c r="J3694" s="7">
        <v>1.9005000000000001</v>
      </c>
      <c r="K3694" s="7">
        <f t="shared" si="348"/>
        <v>1.5745459999999998</v>
      </c>
      <c r="L3694" s="8">
        <f t="shared" si="349"/>
        <v>5.0799999999999995E-5</v>
      </c>
      <c r="N3694" s="2"/>
      <c r="O3694" s="9"/>
    </row>
    <row r="3695" spans="1:15">
      <c r="A3695" s="1">
        <v>3687</v>
      </c>
      <c r="B3695" s="5">
        <v>40652.594190057869</v>
      </c>
      <c r="C3695" s="5">
        <f t="shared" si="344"/>
        <v>4.2662037012632936E-3</v>
      </c>
      <c r="D3695" s="6">
        <f t="shared" si="345"/>
        <v>368.6</v>
      </c>
      <c r="E3695" s="1">
        <v>111.96250000000001</v>
      </c>
      <c r="F3695" s="1">
        <v>105.0155</v>
      </c>
      <c r="G3695" s="7">
        <v>1.2444</v>
      </c>
      <c r="H3695" s="7">
        <f t="shared" si="346"/>
        <v>421.26983599999994</v>
      </c>
      <c r="I3695" s="1">
        <f t="shared" si="347"/>
        <v>0.17236900000000002</v>
      </c>
      <c r="J3695" s="7">
        <v>1.9011</v>
      </c>
      <c r="K3695" s="7">
        <f t="shared" si="348"/>
        <v>1.5742411999999997</v>
      </c>
      <c r="L3695" s="8">
        <f t="shared" si="349"/>
        <v>5.0799999999999995E-5</v>
      </c>
      <c r="N3695" s="2"/>
      <c r="O3695" s="9"/>
    </row>
    <row r="3696" spans="1:15">
      <c r="A3696" s="1">
        <v>3688</v>
      </c>
      <c r="B3696" s="5">
        <v>40652.594191215278</v>
      </c>
      <c r="C3696" s="5">
        <f t="shared" si="344"/>
        <v>4.2673611096688546E-3</v>
      </c>
      <c r="D3696" s="6">
        <f t="shared" si="345"/>
        <v>368.7</v>
      </c>
      <c r="E3696" s="1">
        <v>112.0266</v>
      </c>
      <c r="F3696" s="1">
        <v>105.33920000000001</v>
      </c>
      <c r="G3696" s="7">
        <v>1.2432000000000001</v>
      </c>
      <c r="H3696" s="7">
        <f t="shared" si="346"/>
        <v>419.20140800000036</v>
      </c>
      <c r="I3696" s="1">
        <f t="shared" si="347"/>
        <v>0.17236900000000002</v>
      </c>
      <c r="J3696" s="7">
        <v>1.8984000000000001</v>
      </c>
      <c r="K3696" s="7">
        <f t="shared" si="348"/>
        <v>1.5756127999999998</v>
      </c>
      <c r="L3696" s="8">
        <f t="shared" si="349"/>
        <v>5.0799999999999995E-5</v>
      </c>
      <c r="N3696" s="2"/>
      <c r="O3696" s="9"/>
    </row>
    <row r="3697" spans="1:15">
      <c r="A3697" s="1">
        <v>3689</v>
      </c>
      <c r="B3697" s="5">
        <v>40652.594192372686</v>
      </c>
      <c r="C3697" s="5">
        <f t="shared" si="344"/>
        <v>4.2685185180744156E-3</v>
      </c>
      <c r="D3697" s="6">
        <f t="shared" si="345"/>
        <v>368.8</v>
      </c>
      <c r="E3697" s="1">
        <v>111.96250000000001</v>
      </c>
      <c r="F3697" s="1">
        <v>105.33920000000001</v>
      </c>
      <c r="G3697" s="7">
        <v>1.2438</v>
      </c>
      <c r="H3697" s="7">
        <f t="shared" si="346"/>
        <v>420.23562200000015</v>
      </c>
      <c r="I3697" s="1">
        <f t="shared" si="347"/>
        <v>0.17236900000000002</v>
      </c>
      <c r="J3697" s="7">
        <v>1.895</v>
      </c>
      <c r="K3697" s="7">
        <f t="shared" si="348"/>
        <v>1.5773399999999997</v>
      </c>
      <c r="L3697" s="8">
        <f t="shared" si="349"/>
        <v>5.0799999999999995E-5</v>
      </c>
      <c r="N3697" s="2"/>
      <c r="O3697" s="9"/>
    </row>
    <row r="3698" spans="1:15">
      <c r="A3698" s="1">
        <v>3690</v>
      </c>
      <c r="B3698" s="5">
        <v>40652.594193530094</v>
      </c>
      <c r="C3698" s="5">
        <f t="shared" si="344"/>
        <v>4.2696759264799766E-3</v>
      </c>
      <c r="D3698" s="6">
        <f t="shared" si="345"/>
        <v>368.9</v>
      </c>
      <c r="E3698" s="1">
        <v>111.96250000000001</v>
      </c>
      <c r="F3698" s="1">
        <v>105.4687</v>
      </c>
      <c r="G3698" s="7">
        <v>1.2450000000000001</v>
      </c>
      <c r="H3698" s="7">
        <f t="shared" si="346"/>
        <v>422.30405000000019</v>
      </c>
      <c r="I3698" s="1">
        <f t="shared" si="347"/>
        <v>0.17236900000000002</v>
      </c>
      <c r="J3698" s="7">
        <v>1.8958999999999999</v>
      </c>
      <c r="K3698" s="7">
        <f t="shared" si="348"/>
        <v>1.5768827999999999</v>
      </c>
      <c r="L3698" s="8">
        <f t="shared" si="349"/>
        <v>5.0799999999999995E-5</v>
      </c>
      <c r="N3698" s="2"/>
      <c r="O3698" s="9"/>
    </row>
    <row r="3699" spans="1:15">
      <c r="A3699" s="1">
        <v>3691</v>
      </c>
      <c r="B3699" s="5">
        <v>40652.594194687503</v>
      </c>
      <c r="C3699" s="5">
        <f t="shared" si="344"/>
        <v>4.2708333348855376E-3</v>
      </c>
      <c r="D3699" s="6">
        <f t="shared" si="345"/>
        <v>369</v>
      </c>
      <c r="E3699" s="1">
        <v>112.0907</v>
      </c>
      <c r="F3699" s="1">
        <v>105.4687</v>
      </c>
      <c r="G3699" s="7">
        <v>1.2450000000000001</v>
      </c>
      <c r="H3699" s="7">
        <f t="shared" si="346"/>
        <v>422.30405000000019</v>
      </c>
      <c r="I3699" s="1">
        <f t="shared" si="347"/>
        <v>0.17236900000000002</v>
      </c>
      <c r="J3699" s="7">
        <v>1.8993</v>
      </c>
      <c r="K3699" s="7">
        <f t="shared" si="348"/>
        <v>1.5751555999999998</v>
      </c>
      <c r="L3699" s="8">
        <f t="shared" si="349"/>
        <v>5.0799999999999995E-5</v>
      </c>
      <c r="N3699" s="2"/>
      <c r="O3699" s="9"/>
    </row>
    <row r="3700" spans="1:15">
      <c r="A3700" s="1">
        <v>3692</v>
      </c>
      <c r="B3700" s="5">
        <v>40652.594195844904</v>
      </c>
      <c r="C3700" s="5">
        <f t="shared" si="344"/>
        <v>4.271990736015141E-3</v>
      </c>
      <c r="D3700" s="6">
        <f t="shared" si="345"/>
        <v>369.1</v>
      </c>
      <c r="E3700" s="1">
        <v>112.0266</v>
      </c>
      <c r="F3700" s="1">
        <v>105.5334</v>
      </c>
      <c r="G3700" s="7">
        <v>1.2441</v>
      </c>
      <c r="H3700" s="7">
        <f t="shared" si="346"/>
        <v>420.75272899999982</v>
      </c>
      <c r="I3700" s="1">
        <f t="shared" si="347"/>
        <v>0.17236900000000002</v>
      </c>
      <c r="J3700" s="7">
        <v>1.9026000000000001</v>
      </c>
      <c r="K3700" s="7">
        <f t="shared" si="348"/>
        <v>1.5734792</v>
      </c>
      <c r="L3700" s="8">
        <f t="shared" si="349"/>
        <v>5.0799999999999995E-5</v>
      </c>
      <c r="N3700" s="2"/>
      <c r="O3700" s="9"/>
    </row>
    <row r="3701" spans="1:15">
      <c r="A3701" s="1">
        <v>3693</v>
      </c>
      <c r="B3701" s="5">
        <v>40652.594197002312</v>
      </c>
      <c r="C3701" s="5">
        <f t="shared" si="344"/>
        <v>4.273148144420702E-3</v>
      </c>
      <c r="D3701" s="6">
        <f t="shared" si="345"/>
        <v>369.2</v>
      </c>
      <c r="E3701" s="1">
        <v>112.0907</v>
      </c>
      <c r="F3701" s="1">
        <v>105.6628</v>
      </c>
      <c r="G3701" s="7">
        <v>1.2424999999999999</v>
      </c>
      <c r="H3701" s="7">
        <f t="shared" si="346"/>
        <v>417.99482499999976</v>
      </c>
      <c r="I3701" s="1">
        <f t="shared" si="347"/>
        <v>0.17236900000000002</v>
      </c>
      <c r="J3701" s="7">
        <v>1.9063000000000001</v>
      </c>
      <c r="K3701" s="7">
        <f t="shared" si="348"/>
        <v>1.5715995999999997</v>
      </c>
      <c r="L3701" s="8">
        <f t="shared" si="349"/>
        <v>5.0799999999999995E-5</v>
      </c>
      <c r="N3701" s="2"/>
      <c r="O3701" s="9"/>
    </row>
    <row r="3702" spans="1:15">
      <c r="A3702" s="1">
        <v>3694</v>
      </c>
      <c r="B3702" s="5">
        <v>40652.594198159721</v>
      </c>
      <c r="C3702" s="5">
        <f t="shared" si="344"/>
        <v>4.274305552826263E-3</v>
      </c>
      <c r="D3702" s="6">
        <f t="shared" si="345"/>
        <v>369.3</v>
      </c>
      <c r="E3702" s="1">
        <v>112.0266</v>
      </c>
      <c r="F3702" s="1">
        <v>105.5981</v>
      </c>
      <c r="G3702" s="7">
        <v>1.2427999999999999</v>
      </c>
      <c r="H3702" s="7">
        <f t="shared" si="346"/>
        <v>418.51193199999989</v>
      </c>
      <c r="I3702" s="1">
        <f t="shared" si="347"/>
        <v>0.17236900000000002</v>
      </c>
      <c r="J3702" s="7">
        <v>1.903</v>
      </c>
      <c r="K3702" s="7">
        <f t="shared" si="348"/>
        <v>1.5732759999999999</v>
      </c>
      <c r="L3702" s="8">
        <f t="shared" si="349"/>
        <v>5.0799999999999995E-5</v>
      </c>
      <c r="N3702" s="2"/>
      <c r="O3702" s="9"/>
    </row>
    <row r="3703" spans="1:15">
      <c r="A3703" s="1">
        <v>3695</v>
      </c>
      <c r="B3703" s="5">
        <v>40652.594199317129</v>
      </c>
      <c r="C3703" s="5">
        <f t="shared" si="344"/>
        <v>4.275462961231824E-3</v>
      </c>
      <c r="D3703" s="6">
        <f t="shared" si="345"/>
        <v>369.4</v>
      </c>
      <c r="E3703" s="1">
        <v>111.8984</v>
      </c>
      <c r="F3703" s="1">
        <v>106.1155</v>
      </c>
      <c r="G3703" s="7">
        <v>1.2438</v>
      </c>
      <c r="H3703" s="7">
        <f t="shared" si="346"/>
        <v>420.23562200000015</v>
      </c>
      <c r="I3703" s="1">
        <f t="shared" si="347"/>
        <v>0.17236900000000002</v>
      </c>
      <c r="J3703" s="7">
        <v>1.8980999999999999</v>
      </c>
      <c r="K3703" s="7">
        <f t="shared" si="348"/>
        <v>1.5757651999999998</v>
      </c>
      <c r="L3703" s="8">
        <f t="shared" si="349"/>
        <v>5.0799999999999995E-5</v>
      </c>
      <c r="N3703" s="2"/>
      <c r="O3703" s="9"/>
    </row>
    <row r="3704" spans="1:15">
      <c r="A3704" s="1">
        <v>3696</v>
      </c>
      <c r="B3704" s="5">
        <v>40652.594200474538</v>
      </c>
      <c r="C3704" s="5">
        <f t="shared" si="344"/>
        <v>4.276620369637385E-3</v>
      </c>
      <c r="D3704" s="6">
        <f t="shared" si="345"/>
        <v>369.5</v>
      </c>
      <c r="E3704" s="1">
        <v>111.8343</v>
      </c>
      <c r="F3704" s="1">
        <v>106.0508</v>
      </c>
      <c r="G3704" s="7">
        <v>1.2444</v>
      </c>
      <c r="H3704" s="7">
        <f t="shared" si="346"/>
        <v>421.26983599999994</v>
      </c>
      <c r="I3704" s="1">
        <f t="shared" si="347"/>
        <v>0.17236900000000002</v>
      </c>
      <c r="J3704" s="7">
        <v>1.8940999999999999</v>
      </c>
      <c r="K3704" s="7">
        <f t="shared" si="348"/>
        <v>1.5777972</v>
      </c>
      <c r="L3704" s="8">
        <f t="shared" si="349"/>
        <v>5.0799999999999995E-5</v>
      </c>
      <c r="N3704" s="2"/>
      <c r="O3704" s="9"/>
    </row>
    <row r="3705" spans="1:15">
      <c r="A3705" s="1">
        <v>3697</v>
      </c>
      <c r="B3705" s="5">
        <v>40652.594201631946</v>
      </c>
      <c r="C3705" s="5">
        <f t="shared" si="344"/>
        <v>4.277777778042946E-3</v>
      </c>
      <c r="D3705" s="6">
        <f t="shared" si="345"/>
        <v>369.6</v>
      </c>
      <c r="E3705" s="1">
        <v>111.96550000000001</v>
      </c>
      <c r="F3705" s="1">
        <v>105.9862</v>
      </c>
      <c r="G3705" s="7">
        <v>1.2432000000000001</v>
      </c>
      <c r="H3705" s="7">
        <f t="shared" si="346"/>
        <v>419.20140800000036</v>
      </c>
      <c r="I3705" s="1">
        <f t="shared" si="347"/>
        <v>0.17236900000000002</v>
      </c>
      <c r="J3705" s="7">
        <v>1.8965000000000001</v>
      </c>
      <c r="K3705" s="7">
        <f t="shared" si="348"/>
        <v>1.5765779999999998</v>
      </c>
      <c r="L3705" s="8">
        <f t="shared" si="349"/>
        <v>5.0799999999999995E-5</v>
      </c>
      <c r="N3705" s="2"/>
      <c r="O3705" s="9"/>
    </row>
    <row r="3706" spans="1:15">
      <c r="A3706" s="1">
        <v>3698</v>
      </c>
      <c r="B3706" s="5">
        <v>40652.594202789354</v>
      </c>
      <c r="C3706" s="5">
        <f t="shared" si="344"/>
        <v>4.278935186448507E-3</v>
      </c>
      <c r="D3706" s="6">
        <f t="shared" si="345"/>
        <v>369.7</v>
      </c>
      <c r="E3706" s="1">
        <v>111.8343</v>
      </c>
      <c r="F3706" s="1">
        <v>105.85680000000001</v>
      </c>
      <c r="G3706" s="7">
        <v>1.2419</v>
      </c>
      <c r="H3706" s="7">
        <f t="shared" si="346"/>
        <v>416.96061099999997</v>
      </c>
      <c r="I3706" s="1">
        <f t="shared" si="347"/>
        <v>0.17236900000000002</v>
      </c>
      <c r="J3706" s="7">
        <v>1.8984000000000001</v>
      </c>
      <c r="K3706" s="7">
        <f t="shared" si="348"/>
        <v>1.5756127999999998</v>
      </c>
      <c r="L3706" s="8">
        <f t="shared" si="349"/>
        <v>5.0799999999999995E-5</v>
      </c>
      <c r="N3706" s="2"/>
      <c r="O3706" s="9"/>
    </row>
    <row r="3707" spans="1:15">
      <c r="A3707" s="1">
        <v>3699</v>
      </c>
      <c r="B3707" s="5">
        <v>40652.594203946763</v>
      </c>
      <c r="C3707" s="5">
        <f t="shared" si="344"/>
        <v>4.280092594854068E-3</v>
      </c>
      <c r="D3707" s="6">
        <f t="shared" si="345"/>
        <v>369.8</v>
      </c>
      <c r="E3707" s="1">
        <v>112.0266</v>
      </c>
      <c r="F3707" s="1">
        <v>105.85680000000001</v>
      </c>
      <c r="G3707" s="7">
        <v>1.2410000000000001</v>
      </c>
      <c r="H3707" s="7">
        <f t="shared" si="346"/>
        <v>415.40929000000006</v>
      </c>
      <c r="I3707" s="1">
        <f t="shared" si="347"/>
        <v>0.17236900000000002</v>
      </c>
      <c r="J3707" s="7">
        <v>1.8958999999999999</v>
      </c>
      <c r="K3707" s="7">
        <f t="shared" si="348"/>
        <v>1.5768827999999999</v>
      </c>
      <c r="L3707" s="8">
        <f t="shared" si="349"/>
        <v>5.0799999999999995E-5</v>
      </c>
      <c r="N3707" s="2"/>
      <c r="O3707" s="9"/>
    </row>
    <row r="3708" spans="1:15">
      <c r="A3708" s="1">
        <v>3700</v>
      </c>
      <c r="B3708" s="5">
        <v>40652.594205104164</v>
      </c>
      <c r="C3708" s="5">
        <f t="shared" si="344"/>
        <v>4.2812499959836714E-3</v>
      </c>
      <c r="D3708" s="6">
        <f t="shared" si="345"/>
        <v>369.9</v>
      </c>
      <c r="E3708" s="1">
        <v>112.0266</v>
      </c>
      <c r="F3708" s="1">
        <v>105.404</v>
      </c>
      <c r="G3708" s="7">
        <v>1.2419</v>
      </c>
      <c r="H3708" s="7">
        <f t="shared" si="346"/>
        <v>416.96061099999997</v>
      </c>
      <c r="I3708" s="1">
        <f t="shared" si="347"/>
        <v>0.17236900000000002</v>
      </c>
      <c r="J3708" s="7">
        <v>1.895</v>
      </c>
      <c r="K3708" s="7">
        <f t="shared" si="348"/>
        <v>1.5773399999999997</v>
      </c>
      <c r="L3708" s="8">
        <f t="shared" si="349"/>
        <v>5.0799999999999995E-5</v>
      </c>
      <c r="N3708" s="2"/>
      <c r="O3708" s="9"/>
    </row>
    <row r="3709" spans="1:15">
      <c r="A3709" s="1">
        <v>3701</v>
      </c>
      <c r="B3709" s="5">
        <v>40652.594206261572</v>
      </c>
      <c r="C3709" s="5">
        <f t="shared" si="344"/>
        <v>4.2824074043892324E-3</v>
      </c>
      <c r="D3709" s="6">
        <f t="shared" si="345"/>
        <v>370</v>
      </c>
      <c r="E3709" s="1">
        <v>112.0907</v>
      </c>
      <c r="F3709" s="1">
        <v>105.0155</v>
      </c>
      <c r="G3709" s="7">
        <v>1.2422</v>
      </c>
      <c r="H3709" s="7">
        <f t="shared" si="346"/>
        <v>417.4777180000001</v>
      </c>
      <c r="I3709" s="1">
        <f t="shared" si="347"/>
        <v>0.17236900000000002</v>
      </c>
      <c r="J3709" s="7">
        <v>1.8975</v>
      </c>
      <c r="K3709" s="7">
        <f t="shared" si="348"/>
        <v>1.5760699999999999</v>
      </c>
      <c r="L3709" s="8">
        <f t="shared" si="349"/>
        <v>5.0799999999999995E-5</v>
      </c>
      <c r="N3709" s="2"/>
      <c r="O3709" s="9"/>
    </row>
    <row r="3710" spans="1:15">
      <c r="A3710" s="1">
        <v>3702</v>
      </c>
      <c r="B3710" s="5">
        <v>40652.594207418981</v>
      </c>
      <c r="C3710" s="5">
        <f t="shared" si="344"/>
        <v>4.2835648127947934E-3</v>
      </c>
      <c r="D3710" s="6">
        <f t="shared" si="345"/>
        <v>370.1</v>
      </c>
      <c r="E3710" s="1">
        <v>112.0266</v>
      </c>
      <c r="F3710" s="1">
        <v>103.58929999999999</v>
      </c>
      <c r="G3710" s="7">
        <v>1.2427999999999999</v>
      </c>
      <c r="H3710" s="7">
        <f t="shared" si="346"/>
        <v>418.51193199999989</v>
      </c>
      <c r="I3710" s="1">
        <f t="shared" si="347"/>
        <v>0.17236900000000002</v>
      </c>
      <c r="J3710" s="7">
        <v>1.9016999999999999</v>
      </c>
      <c r="K3710" s="7">
        <f t="shared" si="348"/>
        <v>1.5739363999999998</v>
      </c>
      <c r="L3710" s="8">
        <f t="shared" si="349"/>
        <v>5.0799999999999995E-5</v>
      </c>
      <c r="N3710" s="2"/>
      <c r="O3710" s="9"/>
    </row>
    <row r="3711" spans="1:15">
      <c r="A3711" s="1">
        <v>3703</v>
      </c>
      <c r="B3711" s="5">
        <v>40652.594208576389</v>
      </c>
      <c r="C3711" s="5">
        <f t="shared" si="344"/>
        <v>4.2847222212003544E-3</v>
      </c>
      <c r="D3711" s="6">
        <f t="shared" si="345"/>
        <v>370.2</v>
      </c>
      <c r="E3711" s="1">
        <v>111.96250000000001</v>
      </c>
      <c r="F3711" s="1">
        <v>102.6151</v>
      </c>
      <c r="G3711" s="7">
        <v>1.2413000000000001</v>
      </c>
      <c r="H3711" s="7">
        <f t="shared" si="346"/>
        <v>415.92639700000018</v>
      </c>
      <c r="I3711" s="1">
        <f t="shared" si="347"/>
        <v>0.17236900000000002</v>
      </c>
      <c r="J3711" s="7">
        <v>1.9041999999999999</v>
      </c>
      <c r="K3711" s="7">
        <f t="shared" si="348"/>
        <v>1.5726663999999997</v>
      </c>
      <c r="L3711" s="8">
        <f t="shared" si="349"/>
        <v>5.0799999999999995E-5</v>
      </c>
      <c r="N3711" s="2"/>
      <c r="O3711" s="9"/>
    </row>
    <row r="3712" spans="1:15">
      <c r="A3712" s="1">
        <v>3704</v>
      </c>
      <c r="B3712" s="5">
        <v>40652.594209733797</v>
      </c>
      <c r="C3712" s="5">
        <f t="shared" si="344"/>
        <v>4.2858796296059154E-3</v>
      </c>
      <c r="D3712" s="6">
        <f t="shared" si="345"/>
        <v>370.3</v>
      </c>
      <c r="E3712" s="1">
        <v>111.96250000000001</v>
      </c>
      <c r="F3712" s="1">
        <v>102.29</v>
      </c>
      <c r="G3712" s="7">
        <v>1.2403999999999999</v>
      </c>
      <c r="H3712" s="7">
        <f t="shared" si="346"/>
        <v>414.37507599999981</v>
      </c>
      <c r="I3712" s="1">
        <f t="shared" si="347"/>
        <v>0.17236900000000002</v>
      </c>
      <c r="J3712" s="7">
        <v>1.9080999999999999</v>
      </c>
      <c r="K3712" s="7">
        <f t="shared" si="348"/>
        <v>1.5706852</v>
      </c>
      <c r="L3712" s="8">
        <f t="shared" si="349"/>
        <v>5.0799999999999995E-5</v>
      </c>
      <c r="N3712" s="2"/>
      <c r="O3712" s="9"/>
    </row>
    <row r="3713" spans="1:15">
      <c r="A3713" s="1">
        <v>3705</v>
      </c>
      <c r="B3713" s="5">
        <v>40652.594210891206</v>
      </c>
      <c r="C3713" s="5">
        <f t="shared" si="344"/>
        <v>4.2870370380114764E-3</v>
      </c>
      <c r="D3713" s="6">
        <f t="shared" si="345"/>
        <v>370.4</v>
      </c>
      <c r="E3713" s="1">
        <v>111.96550000000001</v>
      </c>
      <c r="F3713" s="1">
        <v>101.5742</v>
      </c>
      <c r="G3713" s="7">
        <v>1.2410000000000001</v>
      </c>
      <c r="H3713" s="7">
        <f t="shared" si="346"/>
        <v>415.40929000000006</v>
      </c>
      <c r="I3713" s="1">
        <f t="shared" si="347"/>
        <v>0.17236900000000002</v>
      </c>
      <c r="J3713" s="7">
        <v>1.903</v>
      </c>
      <c r="K3713" s="7">
        <f t="shared" si="348"/>
        <v>1.5732759999999999</v>
      </c>
      <c r="L3713" s="8">
        <f t="shared" si="349"/>
        <v>5.0799999999999995E-5</v>
      </c>
      <c r="N3713" s="2"/>
      <c r="O3713" s="9"/>
    </row>
    <row r="3714" spans="1:15">
      <c r="A3714" s="1">
        <v>3706</v>
      </c>
      <c r="B3714" s="5">
        <v>40652.594212048614</v>
      </c>
      <c r="C3714" s="5">
        <f t="shared" si="344"/>
        <v>4.2881944464170374E-3</v>
      </c>
      <c r="D3714" s="6">
        <f t="shared" si="345"/>
        <v>370.5</v>
      </c>
      <c r="E3714" s="1">
        <v>111.96250000000001</v>
      </c>
      <c r="F3714" s="1">
        <v>101.3789</v>
      </c>
      <c r="G3714" s="7">
        <v>1.2419</v>
      </c>
      <c r="H3714" s="7">
        <f t="shared" si="346"/>
        <v>416.96061099999997</v>
      </c>
      <c r="I3714" s="1">
        <f t="shared" si="347"/>
        <v>0.17236900000000002</v>
      </c>
      <c r="J3714" s="7">
        <v>1.8980999999999999</v>
      </c>
      <c r="K3714" s="7">
        <f t="shared" si="348"/>
        <v>1.5757651999999998</v>
      </c>
      <c r="L3714" s="8">
        <f t="shared" si="349"/>
        <v>5.0799999999999995E-5</v>
      </c>
      <c r="N3714" s="2"/>
      <c r="O3714" s="9"/>
    </row>
    <row r="3715" spans="1:15">
      <c r="A3715" s="1">
        <v>3707</v>
      </c>
      <c r="B3715" s="5">
        <v>40652.594213206015</v>
      </c>
      <c r="C3715" s="5">
        <f t="shared" si="344"/>
        <v>4.2893518475466408E-3</v>
      </c>
      <c r="D3715" s="6">
        <f t="shared" si="345"/>
        <v>370.6</v>
      </c>
      <c r="E3715" s="1">
        <v>111.8343</v>
      </c>
      <c r="F3715" s="1">
        <v>101.3789</v>
      </c>
      <c r="G3715" s="7">
        <v>1.2427999999999999</v>
      </c>
      <c r="H3715" s="7">
        <f t="shared" si="346"/>
        <v>418.51193199999989</v>
      </c>
      <c r="I3715" s="1">
        <f t="shared" si="347"/>
        <v>0.17236900000000002</v>
      </c>
      <c r="J3715" s="7">
        <v>1.8987000000000001</v>
      </c>
      <c r="K3715" s="7">
        <f t="shared" si="348"/>
        <v>1.5754603999999996</v>
      </c>
      <c r="L3715" s="8">
        <f t="shared" si="349"/>
        <v>5.0799999999999995E-5</v>
      </c>
      <c r="N3715" s="2"/>
      <c r="O3715" s="9"/>
    </row>
    <row r="3716" spans="1:15">
      <c r="A3716" s="1">
        <v>3708</v>
      </c>
      <c r="B3716" s="5">
        <v>40652.594214363424</v>
      </c>
      <c r="C3716" s="5">
        <f t="shared" si="344"/>
        <v>4.2905092559522018E-3</v>
      </c>
      <c r="D3716" s="6">
        <f t="shared" si="345"/>
        <v>370.7</v>
      </c>
      <c r="E3716" s="1">
        <v>111.8343</v>
      </c>
      <c r="F3716" s="1">
        <v>100.86069999999999</v>
      </c>
      <c r="G3716" s="7">
        <v>1.2410000000000001</v>
      </c>
      <c r="H3716" s="7">
        <f t="shared" si="346"/>
        <v>415.40929000000006</v>
      </c>
      <c r="I3716" s="1">
        <f t="shared" si="347"/>
        <v>0.17236900000000002</v>
      </c>
      <c r="J3716" s="7">
        <v>1.9023000000000001</v>
      </c>
      <c r="K3716" s="7">
        <f t="shared" si="348"/>
        <v>1.5736315999999999</v>
      </c>
      <c r="L3716" s="8">
        <f t="shared" si="349"/>
        <v>5.0799999999999995E-5</v>
      </c>
      <c r="N3716" s="2"/>
      <c r="O3716" s="9"/>
    </row>
    <row r="3717" spans="1:15">
      <c r="A3717" s="1">
        <v>3709</v>
      </c>
      <c r="B3717" s="5">
        <v>40652.594215520832</v>
      </c>
      <c r="C3717" s="5">
        <f t="shared" si="344"/>
        <v>4.2916666643577628E-3</v>
      </c>
      <c r="D3717" s="6">
        <f t="shared" si="345"/>
        <v>370.8</v>
      </c>
      <c r="E3717" s="1">
        <v>111.96550000000001</v>
      </c>
      <c r="F3717" s="1">
        <v>100.3361</v>
      </c>
      <c r="G3717" s="7">
        <v>1.2395</v>
      </c>
      <c r="H3717" s="7">
        <f t="shared" si="346"/>
        <v>412.82375499999989</v>
      </c>
      <c r="I3717" s="1">
        <f t="shared" si="347"/>
        <v>0.17236900000000002</v>
      </c>
      <c r="J3717" s="7">
        <v>1.9054</v>
      </c>
      <c r="K3717" s="7">
        <f t="shared" si="348"/>
        <v>1.5720567999999997</v>
      </c>
      <c r="L3717" s="8">
        <f t="shared" si="349"/>
        <v>5.0799999999999995E-5</v>
      </c>
      <c r="N3717" s="2"/>
      <c r="O3717" s="9"/>
    </row>
    <row r="3718" spans="1:15">
      <c r="A3718" s="1">
        <v>3710</v>
      </c>
      <c r="B3718" s="5">
        <v>40652.594216678241</v>
      </c>
      <c r="C3718" s="5">
        <f t="shared" si="344"/>
        <v>4.2928240727633238E-3</v>
      </c>
      <c r="D3718" s="6">
        <f t="shared" si="345"/>
        <v>370.9</v>
      </c>
      <c r="E3718" s="1">
        <v>111.7702</v>
      </c>
      <c r="F3718" s="1">
        <v>99.944599999999994</v>
      </c>
      <c r="G3718" s="7">
        <v>1.2401</v>
      </c>
      <c r="H3718" s="7">
        <f t="shared" si="346"/>
        <v>413.85796900000014</v>
      </c>
      <c r="I3718" s="1">
        <f t="shared" si="347"/>
        <v>0.17236900000000002</v>
      </c>
      <c r="J3718" s="7">
        <v>1.9001999999999999</v>
      </c>
      <c r="K3718" s="7">
        <f t="shared" si="348"/>
        <v>1.5746983999999999</v>
      </c>
      <c r="L3718" s="8">
        <f t="shared" si="349"/>
        <v>5.0799999999999995E-5</v>
      </c>
      <c r="N3718" s="2"/>
      <c r="O3718" s="9"/>
    </row>
    <row r="3719" spans="1:15">
      <c r="A3719" s="1">
        <v>3711</v>
      </c>
      <c r="B3719" s="5">
        <v>40652.594217835649</v>
      </c>
      <c r="C3719" s="5">
        <f t="shared" si="344"/>
        <v>4.2939814811688848E-3</v>
      </c>
      <c r="D3719" s="6">
        <f t="shared" si="345"/>
        <v>371</v>
      </c>
      <c r="E3719" s="1">
        <v>112.0295</v>
      </c>
      <c r="F3719" s="1">
        <v>99.618099999999998</v>
      </c>
      <c r="G3719" s="7">
        <v>1.2410000000000001</v>
      </c>
      <c r="H3719" s="7">
        <f t="shared" si="346"/>
        <v>415.40929000000006</v>
      </c>
      <c r="I3719" s="1">
        <f t="shared" si="347"/>
        <v>0.17236900000000002</v>
      </c>
      <c r="J3719" s="7">
        <v>1.8977999999999999</v>
      </c>
      <c r="K3719" s="7">
        <f t="shared" si="348"/>
        <v>1.5759175999999999</v>
      </c>
      <c r="L3719" s="8">
        <f t="shared" si="349"/>
        <v>5.0799999999999995E-5</v>
      </c>
      <c r="N3719" s="2"/>
      <c r="O3719" s="9"/>
    </row>
    <row r="3720" spans="1:15">
      <c r="A3720" s="1">
        <v>3712</v>
      </c>
      <c r="B3720" s="5">
        <v>40652.594218993057</v>
      </c>
      <c r="C3720" s="5">
        <f t="shared" si="344"/>
        <v>4.2951388895744458E-3</v>
      </c>
      <c r="D3720" s="6">
        <f t="shared" si="345"/>
        <v>371.1</v>
      </c>
      <c r="E3720" s="1">
        <v>111.9014</v>
      </c>
      <c r="F3720" s="1">
        <v>99.944599999999994</v>
      </c>
      <c r="G3720" s="7">
        <v>1.2424999999999999</v>
      </c>
      <c r="H3720" s="7">
        <f t="shared" si="346"/>
        <v>417.99482499999976</v>
      </c>
      <c r="I3720" s="1">
        <f t="shared" si="347"/>
        <v>0.17236900000000002</v>
      </c>
      <c r="J3720" s="7">
        <v>1.8972</v>
      </c>
      <c r="K3720" s="7">
        <f t="shared" si="348"/>
        <v>1.5762223999999998</v>
      </c>
      <c r="L3720" s="8">
        <f t="shared" si="349"/>
        <v>5.0799999999999995E-5</v>
      </c>
      <c r="N3720" s="2"/>
      <c r="O3720" s="9"/>
    </row>
    <row r="3721" spans="1:15">
      <c r="A3721" s="1">
        <v>3713</v>
      </c>
      <c r="B3721" s="5">
        <v>40652.594220150466</v>
      </c>
      <c r="C3721" s="5">
        <f t="shared" si="344"/>
        <v>4.2962962979800068E-3</v>
      </c>
      <c r="D3721" s="6">
        <f t="shared" si="345"/>
        <v>371.2</v>
      </c>
      <c r="E3721" s="1">
        <v>111.5809</v>
      </c>
      <c r="F3721" s="1">
        <v>99.882300000000001</v>
      </c>
      <c r="G3721" s="7">
        <v>1.2410000000000001</v>
      </c>
      <c r="H3721" s="7">
        <f t="shared" si="346"/>
        <v>415.40929000000006</v>
      </c>
      <c r="I3721" s="1">
        <f t="shared" si="347"/>
        <v>0.17236900000000002</v>
      </c>
      <c r="J3721" s="7">
        <v>1.8980999999999999</v>
      </c>
      <c r="K3721" s="7">
        <f t="shared" si="348"/>
        <v>1.5757651999999998</v>
      </c>
      <c r="L3721" s="8">
        <f t="shared" si="349"/>
        <v>5.0799999999999995E-5</v>
      </c>
      <c r="N3721" s="2"/>
      <c r="O3721" s="9"/>
    </row>
    <row r="3722" spans="1:15">
      <c r="A3722" s="1">
        <v>3714</v>
      </c>
      <c r="B3722" s="5">
        <v>40652.594221307867</v>
      </c>
      <c r="C3722" s="5">
        <f t="shared" ref="C3722:C3785" si="350">B3722-$B$9</f>
        <v>4.2974536991096102E-3</v>
      </c>
      <c r="D3722" s="6">
        <f t="shared" ref="D3722:D3785" si="351">ROUND((C3722-INT(C3722))*60*60*24,2)</f>
        <v>371.3</v>
      </c>
      <c r="E3722" s="1">
        <v>111.642</v>
      </c>
      <c r="F3722" s="1">
        <v>101.1835</v>
      </c>
      <c r="G3722" s="7">
        <v>1.2398</v>
      </c>
      <c r="H3722" s="7">
        <f t="shared" ref="H3722:H3785" si="352">-(8618.45/5)+(8618.45/5)*G3722</f>
        <v>413.34086200000002</v>
      </c>
      <c r="I3722" s="1">
        <f t="shared" ref="I3722:I3785" si="353">0.0001*8618.45/5</f>
        <v>0.17236900000000002</v>
      </c>
      <c r="J3722" s="7">
        <v>1.8993</v>
      </c>
      <c r="K3722" s="7">
        <f t="shared" ref="K3722:K3785" si="354">(0.0254/249.0889)*(-(24908.89*J3722/5)+(24908.89))</f>
        <v>1.5751555999999998</v>
      </c>
      <c r="L3722" s="8">
        <f t="shared" ref="L3722:L3785" si="355">24908.89*0.0001*0.0254/(5*249.0889)</f>
        <v>5.0799999999999995E-5</v>
      </c>
      <c r="N3722" s="2"/>
      <c r="O3722" s="9"/>
    </row>
    <row r="3723" spans="1:15">
      <c r="A3723" s="1">
        <v>3715</v>
      </c>
      <c r="B3723" s="5">
        <v>40652.594222465275</v>
      </c>
      <c r="C3723" s="5">
        <f t="shared" si="350"/>
        <v>4.2986111075151712E-3</v>
      </c>
      <c r="D3723" s="6">
        <f t="shared" si="351"/>
        <v>371.4</v>
      </c>
      <c r="E3723" s="1">
        <v>111.7732</v>
      </c>
      <c r="F3723" s="1">
        <v>101.2486</v>
      </c>
      <c r="G3723" s="7">
        <v>1.2388999999999999</v>
      </c>
      <c r="H3723" s="7">
        <f t="shared" si="352"/>
        <v>411.78954099999964</v>
      </c>
      <c r="I3723" s="1">
        <f t="shared" si="353"/>
        <v>0.17236900000000002</v>
      </c>
      <c r="J3723" s="7">
        <v>1.8984000000000001</v>
      </c>
      <c r="K3723" s="7">
        <f t="shared" si="354"/>
        <v>1.5756127999999998</v>
      </c>
      <c r="L3723" s="8">
        <f t="shared" si="355"/>
        <v>5.0799999999999995E-5</v>
      </c>
      <c r="N3723" s="2"/>
      <c r="O3723" s="9"/>
    </row>
    <row r="3724" spans="1:15">
      <c r="A3724" s="1">
        <v>3716</v>
      </c>
      <c r="B3724" s="5">
        <v>40652.594223622684</v>
      </c>
      <c r="C3724" s="5">
        <f t="shared" si="350"/>
        <v>4.2997685159207322E-3</v>
      </c>
      <c r="D3724" s="6">
        <f t="shared" si="351"/>
        <v>371.5</v>
      </c>
      <c r="E3724" s="1">
        <v>111.96550000000001</v>
      </c>
      <c r="F3724" s="1">
        <v>101.5742</v>
      </c>
      <c r="G3724" s="7">
        <v>1.2401</v>
      </c>
      <c r="H3724" s="7">
        <f t="shared" si="352"/>
        <v>413.85796900000014</v>
      </c>
      <c r="I3724" s="1">
        <f t="shared" si="353"/>
        <v>0.17236900000000002</v>
      </c>
      <c r="J3724" s="7">
        <v>1.895</v>
      </c>
      <c r="K3724" s="7">
        <f t="shared" si="354"/>
        <v>1.5773399999999997</v>
      </c>
      <c r="L3724" s="8">
        <f t="shared" si="355"/>
        <v>5.0799999999999995E-5</v>
      </c>
      <c r="N3724" s="2"/>
      <c r="O3724" s="9"/>
    </row>
    <row r="3725" spans="1:15">
      <c r="A3725" s="1">
        <v>3717</v>
      </c>
      <c r="B3725" s="5">
        <v>40652.594224780092</v>
      </c>
      <c r="C3725" s="5">
        <f t="shared" si="350"/>
        <v>4.3009259243262932E-3</v>
      </c>
      <c r="D3725" s="6">
        <f t="shared" si="351"/>
        <v>371.6</v>
      </c>
      <c r="E3725" s="1">
        <v>111.7732</v>
      </c>
      <c r="F3725" s="1">
        <v>102.02979999999999</v>
      </c>
      <c r="G3725" s="7">
        <v>1.2410000000000001</v>
      </c>
      <c r="H3725" s="7">
        <f t="shared" si="352"/>
        <v>415.40929000000006</v>
      </c>
      <c r="I3725" s="1">
        <f t="shared" si="353"/>
        <v>0.17236900000000002</v>
      </c>
      <c r="J3725" s="7">
        <v>1.895</v>
      </c>
      <c r="K3725" s="7">
        <f t="shared" si="354"/>
        <v>1.5773399999999997</v>
      </c>
      <c r="L3725" s="8">
        <f t="shared" si="355"/>
        <v>5.0799999999999995E-5</v>
      </c>
      <c r="N3725" s="2"/>
      <c r="O3725" s="9"/>
    </row>
    <row r="3726" spans="1:15">
      <c r="A3726" s="1">
        <v>3718</v>
      </c>
      <c r="B3726" s="5">
        <v>40652.594225937501</v>
      </c>
      <c r="C3726" s="5">
        <f t="shared" si="350"/>
        <v>4.3020833327318542E-3</v>
      </c>
      <c r="D3726" s="6">
        <f t="shared" si="351"/>
        <v>371.7</v>
      </c>
      <c r="E3726" s="1">
        <v>111.96250000000001</v>
      </c>
      <c r="F3726" s="1">
        <v>102.22490000000001</v>
      </c>
      <c r="G3726" s="7">
        <v>1.2403999999999999</v>
      </c>
      <c r="H3726" s="7">
        <f t="shared" si="352"/>
        <v>414.37507599999981</v>
      </c>
      <c r="I3726" s="1">
        <f t="shared" si="353"/>
        <v>0.17236900000000002</v>
      </c>
      <c r="J3726" s="7">
        <v>1.8975</v>
      </c>
      <c r="K3726" s="7">
        <f t="shared" si="354"/>
        <v>1.5760699999999999</v>
      </c>
      <c r="L3726" s="8">
        <f t="shared" si="355"/>
        <v>5.0799999999999995E-5</v>
      </c>
      <c r="N3726" s="2"/>
      <c r="O3726" s="9"/>
    </row>
    <row r="3727" spans="1:15">
      <c r="A3727" s="1">
        <v>3719</v>
      </c>
      <c r="B3727" s="5">
        <v>40652.594227094909</v>
      </c>
      <c r="C3727" s="5">
        <f t="shared" si="350"/>
        <v>4.3032407411374152E-3</v>
      </c>
      <c r="D3727" s="6">
        <f t="shared" si="351"/>
        <v>371.8</v>
      </c>
      <c r="E3727" s="1">
        <v>111.9014</v>
      </c>
      <c r="F3727" s="1">
        <v>102.485</v>
      </c>
      <c r="G3727" s="7">
        <v>1.2395</v>
      </c>
      <c r="H3727" s="7">
        <f t="shared" si="352"/>
        <v>412.82375499999989</v>
      </c>
      <c r="I3727" s="1">
        <f t="shared" si="353"/>
        <v>0.17236900000000002</v>
      </c>
      <c r="J3727" s="7">
        <v>1.899</v>
      </c>
      <c r="K3727" s="7">
        <f t="shared" si="354"/>
        <v>1.5753079999999999</v>
      </c>
      <c r="L3727" s="8">
        <f t="shared" si="355"/>
        <v>5.0799999999999995E-5</v>
      </c>
      <c r="N3727" s="2"/>
      <c r="O3727" s="9"/>
    </row>
    <row r="3728" spans="1:15">
      <c r="A3728" s="1">
        <v>3720</v>
      </c>
      <c r="B3728" s="5">
        <v>40652.594228252317</v>
      </c>
      <c r="C3728" s="5">
        <f t="shared" si="350"/>
        <v>4.3043981495429762E-3</v>
      </c>
      <c r="D3728" s="6">
        <f t="shared" si="351"/>
        <v>371.9</v>
      </c>
      <c r="E3728" s="1">
        <v>111.7732</v>
      </c>
      <c r="F3728" s="1">
        <v>102.6151</v>
      </c>
      <c r="G3728" s="7">
        <v>1.2383</v>
      </c>
      <c r="H3728" s="7">
        <f t="shared" si="352"/>
        <v>410.75532699999985</v>
      </c>
      <c r="I3728" s="1">
        <f t="shared" si="353"/>
        <v>0.17236900000000002</v>
      </c>
      <c r="J3728" s="7">
        <v>1.8996</v>
      </c>
      <c r="K3728" s="7">
        <f t="shared" si="354"/>
        <v>1.5750031999999998</v>
      </c>
      <c r="L3728" s="8">
        <f t="shared" si="355"/>
        <v>5.0799999999999995E-5</v>
      </c>
      <c r="N3728" s="2"/>
      <c r="O3728" s="9"/>
    </row>
    <row r="3729" spans="1:15">
      <c r="A3729" s="1">
        <v>3721</v>
      </c>
      <c r="B3729" s="5">
        <v>40652.594229409726</v>
      </c>
      <c r="C3729" s="5">
        <f t="shared" si="350"/>
        <v>4.3055555579485372E-3</v>
      </c>
      <c r="D3729" s="6">
        <f t="shared" si="351"/>
        <v>372</v>
      </c>
      <c r="E3729" s="1">
        <v>111.7732</v>
      </c>
      <c r="F3729" s="1">
        <v>103.2028</v>
      </c>
      <c r="G3729" s="7">
        <v>1.2385999999999999</v>
      </c>
      <c r="H3729" s="7">
        <f t="shared" si="352"/>
        <v>411.27243399999998</v>
      </c>
      <c r="I3729" s="1">
        <f t="shared" si="353"/>
        <v>0.17236900000000002</v>
      </c>
      <c r="J3729" s="7">
        <v>1.8987000000000001</v>
      </c>
      <c r="K3729" s="7">
        <f t="shared" si="354"/>
        <v>1.5754603999999996</v>
      </c>
      <c r="L3729" s="8">
        <f t="shared" si="355"/>
        <v>5.0799999999999995E-5</v>
      </c>
      <c r="N3729" s="2"/>
      <c r="O3729" s="9"/>
    </row>
    <row r="3730" spans="1:15">
      <c r="A3730" s="1">
        <v>3722</v>
      </c>
      <c r="B3730" s="5">
        <v>40652.594230567127</v>
      </c>
      <c r="C3730" s="5">
        <f t="shared" si="350"/>
        <v>4.3067129590781406E-3</v>
      </c>
      <c r="D3730" s="6">
        <f t="shared" si="351"/>
        <v>372.1</v>
      </c>
      <c r="E3730" s="1">
        <v>111.645</v>
      </c>
      <c r="F3730" s="1">
        <v>103.45950000000001</v>
      </c>
      <c r="G3730" s="7">
        <v>1.2395</v>
      </c>
      <c r="H3730" s="7">
        <f t="shared" si="352"/>
        <v>412.82375499999989</v>
      </c>
      <c r="I3730" s="1">
        <f t="shared" si="353"/>
        <v>0.17236900000000002</v>
      </c>
      <c r="J3730" s="7">
        <v>1.8975</v>
      </c>
      <c r="K3730" s="7">
        <f t="shared" si="354"/>
        <v>1.5760699999999999</v>
      </c>
      <c r="L3730" s="8">
        <f t="shared" si="355"/>
        <v>5.0799999999999995E-5</v>
      </c>
      <c r="N3730" s="2"/>
      <c r="O3730" s="9"/>
    </row>
    <row r="3731" spans="1:15">
      <c r="A3731" s="1">
        <v>3723</v>
      </c>
      <c r="B3731" s="5">
        <v>40652.594231724535</v>
      </c>
      <c r="C3731" s="5">
        <f t="shared" si="350"/>
        <v>4.3078703674837016E-3</v>
      </c>
      <c r="D3731" s="6">
        <f t="shared" si="351"/>
        <v>372.2</v>
      </c>
      <c r="E3731" s="1">
        <v>111.5167</v>
      </c>
      <c r="F3731" s="1">
        <v>103.78400000000001</v>
      </c>
      <c r="G3731" s="7">
        <v>1.2395</v>
      </c>
      <c r="H3731" s="7">
        <f t="shared" si="352"/>
        <v>412.82375499999989</v>
      </c>
      <c r="I3731" s="1">
        <f t="shared" si="353"/>
        <v>0.17236900000000002</v>
      </c>
      <c r="J3731" s="7">
        <v>1.8998999999999999</v>
      </c>
      <c r="K3731" s="7">
        <f t="shared" si="354"/>
        <v>1.5748507999999999</v>
      </c>
      <c r="L3731" s="8">
        <f t="shared" si="355"/>
        <v>5.0799999999999995E-5</v>
      </c>
      <c r="N3731" s="2"/>
      <c r="O3731" s="9"/>
    </row>
    <row r="3732" spans="1:15">
      <c r="A3732" s="1">
        <v>3724</v>
      </c>
      <c r="B3732" s="5">
        <v>40652.594232881944</v>
      </c>
      <c r="C3732" s="5">
        <f t="shared" si="350"/>
        <v>4.3090277758892626E-3</v>
      </c>
      <c r="D3732" s="6">
        <f t="shared" si="351"/>
        <v>372.3</v>
      </c>
      <c r="E3732" s="1">
        <v>111.4526</v>
      </c>
      <c r="F3732" s="1">
        <v>104.241</v>
      </c>
      <c r="G3732" s="7">
        <v>1.2385999999999999</v>
      </c>
      <c r="H3732" s="7">
        <f t="shared" si="352"/>
        <v>411.27243399999998</v>
      </c>
      <c r="I3732" s="1">
        <f t="shared" si="353"/>
        <v>0.17236900000000002</v>
      </c>
      <c r="J3732" s="7">
        <v>1.9033</v>
      </c>
      <c r="K3732" s="7">
        <f t="shared" si="354"/>
        <v>1.5731236</v>
      </c>
      <c r="L3732" s="8">
        <f t="shared" si="355"/>
        <v>5.0799999999999995E-5</v>
      </c>
      <c r="N3732" s="2"/>
      <c r="O3732" s="9"/>
    </row>
    <row r="3733" spans="1:15">
      <c r="A3733" s="1">
        <v>3725</v>
      </c>
      <c r="B3733" s="5">
        <v>40652.594234039352</v>
      </c>
      <c r="C3733" s="5">
        <f t="shared" si="350"/>
        <v>4.3101851842948236E-3</v>
      </c>
      <c r="D3733" s="6">
        <f t="shared" si="351"/>
        <v>372.4</v>
      </c>
      <c r="E3733" s="1">
        <v>111.5809</v>
      </c>
      <c r="F3733" s="1">
        <v>104.3028</v>
      </c>
      <c r="G3733" s="7">
        <v>1.2377</v>
      </c>
      <c r="H3733" s="7">
        <f t="shared" si="352"/>
        <v>409.72111300000006</v>
      </c>
      <c r="I3733" s="1">
        <f t="shared" si="353"/>
        <v>0.17236900000000002</v>
      </c>
      <c r="J3733" s="7">
        <v>1.9041999999999999</v>
      </c>
      <c r="K3733" s="7">
        <f t="shared" si="354"/>
        <v>1.5726663999999997</v>
      </c>
      <c r="L3733" s="8">
        <f t="shared" si="355"/>
        <v>5.0799999999999995E-5</v>
      </c>
      <c r="N3733" s="2"/>
      <c r="O3733" s="9"/>
    </row>
    <row r="3734" spans="1:15">
      <c r="A3734" s="1">
        <v>3726</v>
      </c>
      <c r="B3734" s="5">
        <v>40652.594235196761</v>
      </c>
      <c r="C3734" s="5">
        <f t="shared" si="350"/>
        <v>4.3113425927003846E-3</v>
      </c>
      <c r="D3734" s="6">
        <f t="shared" si="351"/>
        <v>372.5</v>
      </c>
      <c r="E3734" s="1">
        <v>111.5167</v>
      </c>
      <c r="F3734" s="1">
        <v>104.62990000000001</v>
      </c>
      <c r="G3734" s="7">
        <v>1.238</v>
      </c>
      <c r="H3734" s="7">
        <f t="shared" si="352"/>
        <v>410.23822000000018</v>
      </c>
      <c r="I3734" s="1">
        <f t="shared" si="353"/>
        <v>0.17236900000000002</v>
      </c>
      <c r="J3734" s="7">
        <v>1.9014</v>
      </c>
      <c r="K3734" s="7">
        <f t="shared" si="354"/>
        <v>1.5740888</v>
      </c>
      <c r="L3734" s="8">
        <f t="shared" si="355"/>
        <v>5.0799999999999995E-5</v>
      </c>
      <c r="N3734" s="2"/>
      <c r="O3734" s="9"/>
    </row>
    <row r="3735" spans="1:15">
      <c r="A3735" s="1">
        <v>3727</v>
      </c>
      <c r="B3735" s="5">
        <v>40652.594236354169</v>
      </c>
      <c r="C3735" s="5">
        <f t="shared" si="350"/>
        <v>4.3125000011059456E-3</v>
      </c>
      <c r="D3735" s="6">
        <f t="shared" si="351"/>
        <v>372.6</v>
      </c>
      <c r="E3735" s="1">
        <v>111.7732</v>
      </c>
      <c r="F3735" s="1">
        <v>104.7594</v>
      </c>
      <c r="G3735" s="7">
        <v>1.2385999999999999</v>
      </c>
      <c r="H3735" s="7">
        <f t="shared" si="352"/>
        <v>411.27243399999998</v>
      </c>
      <c r="I3735" s="1">
        <f t="shared" si="353"/>
        <v>0.17236900000000002</v>
      </c>
      <c r="J3735" s="7">
        <v>1.8972</v>
      </c>
      <c r="K3735" s="7">
        <f t="shared" si="354"/>
        <v>1.5762223999999998</v>
      </c>
      <c r="L3735" s="8">
        <f t="shared" si="355"/>
        <v>5.0799999999999995E-5</v>
      </c>
      <c r="N3735" s="2"/>
      <c r="O3735" s="9"/>
    </row>
    <row r="3736" spans="1:15">
      <c r="A3736" s="1">
        <v>3728</v>
      </c>
      <c r="B3736" s="5">
        <v>40652.594237511577</v>
      </c>
      <c r="C3736" s="5">
        <f t="shared" si="350"/>
        <v>4.3136574095115066E-3</v>
      </c>
      <c r="D3736" s="6">
        <f t="shared" si="351"/>
        <v>372.7</v>
      </c>
      <c r="E3736" s="1">
        <v>111.9014</v>
      </c>
      <c r="F3736" s="1">
        <v>105.08329999999999</v>
      </c>
      <c r="G3736" s="7">
        <v>1.2398</v>
      </c>
      <c r="H3736" s="7">
        <f t="shared" si="352"/>
        <v>413.34086200000002</v>
      </c>
      <c r="I3736" s="1">
        <f t="shared" si="353"/>
        <v>0.17236900000000002</v>
      </c>
      <c r="J3736" s="7">
        <v>1.8984000000000001</v>
      </c>
      <c r="K3736" s="7">
        <f t="shared" si="354"/>
        <v>1.5756127999999998</v>
      </c>
      <c r="L3736" s="8">
        <f t="shared" si="355"/>
        <v>5.0799999999999995E-5</v>
      </c>
      <c r="N3736" s="2"/>
      <c r="O3736" s="9"/>
    </row>
    <row r="3737" spans="1:15">
      <c r="A3737" s="1">
        <v>3729</v>
      </c>
      <c r="B3737" s="5">
        <v>40652.594238668979</v>
      </c>
      <c r="C3737" s="5">
        <f t="shared" si="350"/>
        <v>4.3148148106411099E-3</v>
      </c>
      <c r="D3737" s="6">
        <f t="shared" si="351"/>
        <v>372.8</v>
      </c>
      <c r="E3737" s="1">
        <v>111.7732</v>
      </c>
      <c r="F3737" s="1">
        <v>105.08329999999999</v>
      </c>
      <c r="G3737" s="7">
        <v>1.2388999999999999</v>
      </c>
      <c r="H3737" s="7">
        <f t="shared" si="352"/>
        <v>411.78954099999964</v>
      </c>
      <c r="I3737" s="1">
        <f t="shared" si="353"/>
        <v>0.17236900000000002</v>
      </c>
      <c r="J3737" s="7">
        <v>1.8996</v>
      </c>
      <c r="K3737" s="7">
        <f t="shared" si="354"/>
        <v>1.5750031999999998</v>
      </c>
      <c r="L3737" s="8">
        <f t="shared" si="355"/>
        <v>5.0799999999999995E-5</v>
      </c>
      <c r="N3737" s="2"/>
      <c r="O3737" s="9"/>
    </row>
    <row r="3738" spans="1:15">
      <c r="A3738" s="1">
        <v>3730</v>
      </c>
      <c r="B3738" s="5">
        <v>40652.594239826387</v>
      </c>
      <c r="C3738" s="5">
        <f t="shared" si="350"/>
        <v>4.3159722190466709E-3</v>
      </c>
      <c r="D3738" s="6">
        <f t="shared" si="351"/>
        <v>372.9</v>
      </c>
      <c r="E3738" s="1">
        <v>111.645</v>
      </c>
      <c r="F3738" s="1">
        <v>105.34220000000001</v>
      </c>
      <c r="G3738" s="7">
        <v>1.2377</v>
      </c>
      <c r="H3738" s="7">
        <f t="shared" si="352"/>
        <v>409.72111300000006</v>
      </c>
      <c r="I3738" s="1">
        <f t="shared" si="353"/>
        <v>0.17236900000000002</v>
      </c>
      <c r="J3738" s="7">
        <v>1.899</v>
      </c>
      <c r="K3738" s="7">
        <f t="shared" si="354"/>
        <v>1.5753079999999999</v>
      </c>
      <c r="L3738" s="8">
        <f t="shared" si="355"/>
        <v>5.0799999999999995E-5</v>
      </c>
      <c r="N3738" s="2"/>
      <c r="O3738" s="9"/>
    </row>
    <row r="3739" spans="1:15">
      <c r="A3739" s="1">
        <v>3731</v>
      </c>
      <c r="B3739" s="5">
        <v>40652.594240983795</v>
      </c>
      <c r="C3739" s="5">
        <f t="shared" si="350"/>
        <v>4.3171296274522319E-3</v>
      </c>
      <c r="D3739" s="6">
        <f t="shared" si="351"/>
        <v>373</v>
      </c>
      <c r="E3739" s="1">
        <v>111.5809</v>
      </c>
      <c r="F3739" s="1">
        <v>105.4717</v>
      </c>
      <c r="G3739" s="7">
        <v>1.2370000000000001</v>
      </c>
      <c r="H3739" s="7">
        <f t="shared" si="352"/>
        <v>408.51453000000038</v>
      </c>
      <c r="I3739" s="1">
        <f t="shared" si="353"/>
        <v>0.17236900000000002</v>
      </c>
      <c r="J3739" s="7">
        <v>1.8998999999999999</v>
      </c>
      <c r="K3739" s="7">
        <f t="shared" si="354"/>
        <v>1.5748507999999999</v>
      </c>
      <c r="L3739" s="8">
        <f t="shared" si="355"/>
        <v>5.0799999999999995E-5</v>
      </c>
      <c r="N3739" s="2"/>
      <c r="O3739" s="9"/>
    </row>
    <row r="3740" spans="1:15">
      <c r="A3740" s="1">
        <v>3732</v>
      </c>
      <c r="B3740" s="5">
        <v>40652.594242141204</v>
      </c>
      <c r="C3740" s="5">
        <f t="shared" si="350"/>
        <v>4.3182870358577929E-3</v>
      </c>
      <c r="D3740" s="6">
        <f t="shared" si="351"/>
        <v>373.1</v>
      </c>
      <c r="E3740" s="1">
        <v>111.645</v>
      </c>
      <c r="F3740" s="1">
        <v>105.5364</v>
      </c>
      <c r="G3740" s="7">
        <v>1.2366999999999999</v>
      </c>
      <c r="H3740" s="7">
        <f t="shared" si="352"/>
        <v>407.9974229999998</v>
      </c>
      <c r="I3740" s="1">
        <f t="shared" si="353"/>
        <v>0.17236900000000002</v>
      </c>
      <c r="J3740" s="7">
        <v>1.9011</v>
      </c>
      <c r="K3740" s="7">
        <f t="shared" si="354"/>
        <v>1.5742411999999997</v>
      </c>
      <c r="L3740" s="8">
        <f t="shared" si="355"/>
        <v>5.0799999999999995E-5</v>
      </c>
      <c r="N3740" s="2"/>
      <c r="O3740" s="9"/>
    </row>
    <row r="3741" spans="1:15">
      <c r="A3741" s="1">
        <v>3733</v>
      </c>
      <c r="B3741" s="5">
        <v>40652.594243298612</v>
      </c>
      <c r="C3741" s="5">
        <f t="shared" si="350"/>
        <v>4.3194444442633539E-3</v>
      </c>
      <c r="D3741" s="6">
        <f t="shared" si="351"/>
        <v>373.2</v>
      </c>
      <c r="E3741" s="1">
        <v>111.5809</v>
      </c>
      <c r="F3741" s="1">
        <v>105.6011</v>
      </c>
      <c r="G3741" s="7">
        <v>1.2388999999999999</v>
      </c>
      <c r="H3741" s="7">
        <f t="shared" si="352"/>
        <v>411.78954099999964</v>
      </c>
      <c r="I3741" s="1">
        <f t="shared" si="353"/>
        <v>0.17236900000000002</v>
      </c>
      <c r="J3741" s="7">
        <v>1.9054</v>
      </c>
      <c r="K3741" s="7">
        <f t="shared" si="354"/>
        <v>1.5720567999999997</v>
      </c>
      <c r="L3741" s="8">
        <f t="shared" si="355"/>
        <v>5.0799999999999995E-5</v>
      </c>
      <c r="N3741" s="2"/>
      <c r="O3741" s="9"/>
    </row>
    <row r="3742" spans="1:15">
      <c r="A3742" s="1">
        <v>3734</v>
      </c>
      <c r="B3742" s="5">
        <v>40652.594244456021</v>
      </c>
      <c r="C3742" s="5">
        <f t="shared" si="350"/>
        <v>4.3206018526689149E-3</v>
      </c>
      <c r="D3742" s="6">
        <f t="shared" si="351"/>
        <v>373.3</v>
      </c>
      <c r="E3742" s="1">
        <v>111.5167</v>
      </c>
      <c r="F3742" s="1">
        <v>105.5364</v>
      </c>
      <c r="G3742" s="7">
        <v>1.2388999999999999</v>
      </c>
      <c r="H3742" s="7">
        <f t="shared" si="352"/>
        <v>411.78954099999964</v>
      </c>
      <c r="I3742" s="1">
        <f t="shared" si="353"/>
        <v>0.17236900000000002</v>
      </c>
      <c r="J3742" s="7">
        <v>1.9036</v>
      </c>
      <c r="K3742" s="7">
        <f t="shared" si="354"/>
        <v>1.5729711999999998</v>
      </c>
      <c r="L3742" s="8">
        <f t="shared" si="355"/>
        <v>5.0799999999999995E-5</v>
      </c>
      <c r="N3742" s="2"/>
      <c r="O3742" s="9"/>
    </row>
    <row r="3743" spans="1:15">
      <c r="A3743" s="1">
        <v>3735</v>
      </c>
      <c r="B3743" s="5">
        <v>40652.594245613429</v>
      </c>
      <c r="C3743" s="5">
        <f t="shared" si="350"/>
        <v>4.3217592610744759E-3</v>
      </c>
      <c r="D3743" s="6">
        <f t="shared" si="351"/>
        <v>373.4</v>
      </c>
      <c r="E3743" s="1">
        <v>111.5809</v>
      </c>
      <c r="F3743" s="1">
        <v>105.92449999999999</v>
      </c>
      <c r="G3743" s="7">
        <v>1.2374000000000001</v>
      </c>
      <c r="H3743" s="7">
        <f t="shared" si="352"/>
        <v>409.20400599999994</v>
      </c>
      <c r="I3743" s="1">
        <f t="shared" si="353"/>
        <v>0.17236900000000002</v>
      </c>
      <c r="J3743" s="7">
        <v>1.9038999999999999</v>
      </c>
      <c r="K3743" s="7">
        <f t="shared" si="354"/>
        <v>1.5728187999999999</v>
      </c>
      <c r="L3743" s="8">
        <f t="shared" si="355"/>
        <v>5.0799999999999995E-5</v>
      </c>
      <c r="N3743" s="2"/>
      <c r="O3743" s="9"/>
    </row>
    <row r="3744" spans="1:15">
      <c r="A3744" s="1">
        <v>3736</v>
      </c>
      <c r="B3744" s="5">
        <v>40652.59424677083</v>
      </c>
      <c r="C3744" s="5">
        <f t="shared" si="350"/>
        <v>4.3229166622040793E-3</v>
      </c>
      <c r="D3744" s="6">
        <f t="shared" si="351"/>
        <v>373.5</v>
      </c>
      <c r="E3744" s="1">
        <v>111.64790000000001</v>
      </c>
      <c r="F3744" s="1">
        <v>105.73050000000001</v>
      </c>
      <c r="G3744" s="7">
        <v>1.2358</v>
      </c>
      <c r="H3744" s="7">
        <f t="shared" si="352"/>
        <v>406.44610199999988</v>
      </c>
      <c r="I3744" s="1">
        <f t="shared" si="353"/>
        <v>0.17236900000000002</v>
      </c>
      <c r="J3744" s="7">
        <v>1.8998999999999999</v>
      </c>
      <c r="K3744" s="7">
        <f t="shared" si="354"/>
        <v>1.5748507999999999</v>
      </c>
      <c r="L3744" s="8">
        <f t="shared" si="355"/>
        <v>5.0799999999999995E-5</v>
      </c>
      <c r="N3744" s="2"/>
      <c r="O3744" s="9"/>
    </row>
    <row r="3745" spans="1:15">
      <c r="A3745" s="1">
        <v>3737</v>
      </c>
      <c r="B3745" s="5">
        <v>40652.594247928238</v>
      </c>
      <c r="C3745" s="5">
        <f t="shared" si="350"/>
        <v>4.3240740706096403E-3</v>
      </c>
      <c r="D3745" s="6">
        <f t="shared" si="351"/>
        <v>373.6</v>
      </c>
      <c r="E3745" s="1">
        <v>111.8402</v>
      </c>
      <c r="F3745" s="1">
        <v>105.73050000000001</v>
      </c>
      <c r="G3745" s="7">
        <v>1.2358</v>
      </c>
      <c r="H3745" s="7">
        <f t="shared" si="352"/>
        <v>406.44610199999988</v>
      </c>
      <c r="I3745" s="1">
        <f t="shared" si="353"/>
        <v>0.17236900000000002</v>
      </c>
      <c r="J3745" s="7">
        <v>1.8968</v>
      </c>
      <c r="K3745" s="7">
        <f t="shared" si="354"/>
        <v>1.5764255999999999</v>
      </c>
      <c r="L3745" s="8">
        <f t="shared" si="355"/>
        <v>5.0799999999999995E-5</v>
      </c>
      <c r="N3745" s="2"/>
      <c r="O3745" s="9"/>
    </row>
    <row r="3746" spans="1:15">
      <c r="A3746" s="1">
        <v>3738</v>
      </c>
      <c r="B3746" s="5">
        <v>40652.594249085647</v>
      </c>
      <c r="C3746" s="5">
        <f t="shared" si="350"/>
        <v>4.3252314790152013E-3</v>
      </c>
      <c r="D3746" s="6">
        <f t="shared" si="351"/>
        <v>373.7</v>
      </c>
      <c r="E3746" s="1">
        <v>111.645</v>
      </c>
      <c r="F3746" s="1">
        <v>105.92449999999999</v>
      </c>
      <c r="G3746" s="7">
        <v>1.238</v>
      </c>
      <c r="H3746" s="7">
        <f t="shared" si="352"/>
        <v>410.23822000000018</v>
      </c>
      <c r="I3746" s="1">
        <f t="shared" si="353"/>
        <v>0.17236900000000002</v>
      </c>
      <c r="J3746" s="7">
        <v>1.8975</v>
      </c>
      <c r="K3746" s="7">
        <f t="shared" si="354"/>
        <v>1.5760699999999999</v>
      </c>
      <c r="L3746" s="8">
        <f t="shared" si="355"/>
        <v>5.0799999999999995E-5</v>
      </c>
      <c r="N3746" s="2"/>
      <c r="O3746" s="9"/>
    </row>
    <row r="3747" spans="1:15">
      <c r="A3747" s="1">
        <v>3739</v>
      </c>
      <c r="B3747" s="5">
        <v>40652.594250243055</v>
      </c>
      <c r="C3747" s="5">
        <f t="shared" si="350"/>
        <v>4.3263888874207623E-3</v>
      </c>
      <c r="D3747" s="6">
        <f t="shared" si="351"/>
        <v>373.8</v>
      </c>
      <c r="E3747" s="1">
        <v>111.5167</v>
      </c>
      <c r="F3747" s="1">
        <v>105.92449999999999</v>
      </c>
      <c r="G3747" s="7">
        <v>1.2385999999999999</v>
      </c>
      <c r="H3747" s="7">
        <f t="shared" si="352"/>
        <v>411.27243399999998</v>
      </c>
      <c r="I3747" s="1">
        <f t="shared" si="353"/>
        <v>0.17236900000000002</v>
      </c>
      <c r="J3747" s="7">
        <v>1.9019999999999999</v>
      </c>
      <c r="K3747" s="7">
        <f t="shared" si="354"/>
        <v>1.5737840000000001</v>
      </c>
      <c r="L3747" s="8">
        <f t="shared" si="355"/>
        <v>5.0799999999999995E-5</v>
      </c>
      <c r="N3747" s="2"/>
      <c r="O3747" s="9"/>
    </row>
    <row r="3748" spans="1:15">
      <c r="A3748" s="1">
        <v>3740</v>
      </c>
      <c r="B3748" s="5">
        <v>40652.594251400464</v>
      </c>
      <c r="C3748" s="5">
        <f t="shared" si="350"/>
        <v>4.3275462958263233E-3</v>
      </c>
      <c r="D3748" s="6">
        <f t="shared" si="351"/>
        <v>373.9</v>
      </c>
      <c r="E3748" s="1">
        <v>111.5809</v>
      </c>
      <c r="F3748" s="1">
        <v>105.85980000000001</v>
      </c>
      <c r="G3748" s="7">
        <v>1.2370000000000001</v>
      </c>
      <c r="H3748" s="7">
        <f t="shared" si="352"/>
        <v>408.51453000000038</v>
      </c>
      <c r="I3748" s="1">
        <f t="shared" si="353"/>
        <v>0.17236900000000002</v>
      </c>
      <c r="J3748" s="7">
        <v>1.9066000000000001</v>
      </c>
      <c r="K3748" s="7">
        <f t="shared" si="354"/>
        <v>1.5714471999999999</v>
      </c>
      <c r="L3748" s="8">
        <f t="shared" si="355"/>
        <v>5.0799999999999995E-5</v>
      </c>
      <c r="N3748" s="2"/>
      <c r="O3748" s="9"/>
    </row>
    <row r="3749" spans="1:15">
      <c r="A3749" s="1">
        <v>3741</v>
      </c>
      <c r="B3749" s="5">
        <v>40652.594252557872</v>
      </c>
      <c r="C3749" s="5">
        <f t="shared" si="350"/>
        <v>4.3287037042318843E-3</v>
      </c>
      <c r="D3749" s="6">
        <f t="shared" si="351"/>
        <v>374</v>
      </c>
      <c r="E3749" s="1">
        <v>111.5167</v>
      </c>
      <c r="F3749" s="1">
        <v>106.1185</v>
      </c>
      <c r="G3749" s="7">
        <v>1.2361</v>
      </c>
      <c r="H3749" s="7">
        <f t="shared" si="352"/>
        <v>406.96320900000001</v>
      </c>
      <c r="I3749" s="1">
        <f t="shared" si="353"/>
        <v>0.17236900000000002</v>
      </c>
      <c r="J3749" s="7">
        <v>1.9069</v>
      </c>
      <c r="K3749" s="7">
        <f t="shared" si="354"/>
        <v>1.5712947999999998</v>
      </c>
      <c r="L3749" s="8">
        <f t="shared" si="355"/>
        <v>5.0799999999999995E-5</v>
      </c>
      <c r="N3749" s="2"/>
      <c r="O3749" s="9"/>
    </row>
    <row r="3750" spans="1:15">
      <c r="A3750" s="1">
        <v>3742</v>
      </c>
      <c r="B3750" s="5">
        <v>40652.594253715281</v>
      </c>
      <c r="C3750" s="5">
        <f t="shared" si="350"/>
        <v>4.3298611126374453E-3</v>
      </c>
      <c r="D3750" s="6">
        <f t="shared" si="351"/>
        <v>374.1</v>
      </c>
      <c r="E3750" s="1">
        <v>111.3914</v>
      </c>
      <c r="F3750" s="1">
        <v>106.0538</v>
      </c>
      <c r="G3750" s="7">
        <v>1.2361</v>
      </c>
      <c r="H3750" s="7">
        <f t="shared" si="352"/>
        <v>406.96320900000001</v>
      </c>
      <c r="I3750" s="1">
        <f t="shared" si="353"/>
        <v>0.17236900000000002</v>
      </c>
      <c r="J3750" s="7">
        <v>1.9005000000000001</v>
      </c>
      <c r="K3750" s="7">
        <f t="shared" si="354"/>
        <v>1.5745459999999998</v>
      </c>
      <c r="L3750" s="8">
        <f t="shared" si="355"/>
        <v>5.0799999999999995E-5</v>
      </c>
      <c r="N3750" s="2"/>
      <c r="O3750" s="9"/>
    </row>
    <row r="3751" spans="1:15">
      <c r="A3751" s="1">
        <v>3743</v>
      </c>
      <c r="B3751" s="5">
        <v>40652.594254872682</v>
      </c>
      <c r="C3751" s="5">
        <f t="shared" si="350"/>
        <v>4.3310185137670487E-3</v>
      </c>
      <c r="D3751" s="6">
        <f t="shared" si="351"/>
        <v>374.2</v>
      </c>
      <c r="E3751" s="1">
        <v>111.2632</v>
      </c>
      <c r="F3751" s="1">
        <v>106.1831</v>
      </c>
      <c r="G3751" s="7">
        <v>1.2363999999999999</v>
      </c>
      <c r="H3751" s="7">
        <f t="shared" si="352"/>
        <v>407.48031600000013</v>
      </c>
      <c r="I3751" s="1">
        <f t="shared" si="353"/>
        <v>0.17236900000000002</v>
      </c>
      <c r="J3751" s="7">
        <v>1.8965000000000001</v>
      </c>
      <c r="K3751" s="7">
        <f t="shared" si="354"/>
        <v>1.5765779999999998</v>
      </c>
      <c r="L3751" s="8">
        <f t="shared" si="355"/>
        <v>5.0799999999999995E-5</v>
      </c>
      <c r="N3751" s="2"/>
      <c r="O3751" s="9"/>
    </row>
    <row r="3752" spans="1:15">
      <c r="A3752" s="1">
        <v>3744</v>
      </c>
      <c r="B3752" s="5">
        <v>40652.59425603009</v>
      </c>
      <c r="C3752" s="5">
        <f t="shared" si="350"/>
        <v>4.3321759221726097E-3</v>
      </c>
      <c r="D3752" s="6">
        <f t="shared" si="351"/>
        <v>374.3</v>
      </c>
      <c r="E3752" s="1">
        <v>111.4556</v>
      </c>
      <c r="F3752" s="1">
        <v>106.4417</v>
      </c>
      <c r="G3752" s="7">
        <v>1.2374000000000001</v>
      </c>
      <c r="H3752" s="7">
        <f t="shared" si="352"/>
        <v>409.20400599999994</v>
      </c>
      <c r="I3752" s="1">
        <f t="shared" si="353"/>
        <v>0.17236900000000002</v>
      </c>
      <c r="J3752" s="7">
        <v>1.8968</v>
      </c>
      <c r="K3752" s="7">
        <f t="shared" si="354"/>
        <v>1.5764255999999999</v>
      </c>
      <c r="L3752" s="8">
        <f t="shared" si="355"/>
        <v>5.0799999999999995E-5</v>
      </c>
      <c r="N3752" s="2"/>
      <c r="O3752" s="9"/>
    </row>
    <row r="3753" spans="1:15">
      <c r="A3753" s="1">
        <v>3745</v>
      </c>
      <c r="B3753" s="5">
        <v>40652.594257187498</v>
      </c>
      <c r="C3753" s="5">
        <f t="shared" si="350"/>
        <v>4.3333333305781707E-3</v>
      </c>
      <c r="D3753" s="6">
        <f t="shared" si="351"/>
        <v>374.4</v>
      </c>
      <c r="E3753" s="1">
        <v>111.4556</v>
      </c>
      <c r="F3753" s="1">
        <v>106.63549999999999</v>
      </c>
      <c r="G3753" s="7">
        <v>1.2363999999999999</v>
      </c>
      <c r="H3753" s="7">
        <f t="shared" si="352"/>
        <v>407.48031600000013</v>
      </c>
      <c r="I3753" s="1">
        <f t="shared" si="353"/>
        <v>0.17236900000000002</v>
      </c>
      <c r="J3753" s="7">
        <v>1.899</v>
      </c>
      <c r="K3753" s="7">
        <f t="shared" si="354"/>
        <v>1.5753079999999999</v>
      </c>
      <c r="L3753" s="8">
        <f t="shared" si="355"/>
        <v>5.0799999999999995E-5</v>
      </c>
      <c r="N3753" s="2"/>
      <c r="O3753" s="9"/>
    </row>
    <row r="3754" spans="1:15">
      <c r="A3754" s="1">
        <v>3746</v>
      </c>
      <c r="B3754" s="5">
        <v>40652.594258344907</v>
      </c>
      <c r="C3754" s="5">
        <f t="shared" si="350"/>
        <v>4.3344907389837317E-3</v>
      </c>
      <c r="D3754" s="6">
        <f t="shared" si="351"/>
        <v>374.5</v>
      </c>
      <c r="E3754" s="1">
        <v>111.5167</v>
      </c>
      <c r="F3754" s="1">
        <v>106.8292</v>
      </c>
      <c r="G3754" s="7">
        <v>1.2355</v>
      </c>
      <c r="H3754" s="7">
        <f t="shared" si="352"/>
        <v>405.92899500000021</v>
      </c>
      <c r="I3754" s="1">
        <f t="shared" si="353"/>
        <v>0.17236900000000002</v>
      </c>
      <c r="J3754" s="7">
        <v>1.903</v>
      </c>
      <c r="K3754" s="7">
        <f t="shared" si="354"/>
        <v>1.5732759999999999</v>
      </c>
      <c r="L3754" s="8">
        <f t="shared" si="355"/>
        <v>5.0799999999999995E-5</v>
      </c>
      <c r="N3754" s="2"/>
      <c r="O3754" s="9"/>
    </row>
    <row r="3755" spans="1:15">
      <c r="A3755" s="1">
        <v>3747</v>
      </c>
      <c r="B3755" s="5">
        <v>40652.594259502315</v>
      </c>
      <c r="C3755" s="5">
        <f t="shared" si="350"/>
        <v>4.3356481473892927E-3</v>
      </c>
      <c r="D3755" s="6">
        <f t="shared" si="351"/>
        <v>374.6</v>
      </c>
      <c r="E3755" s="1">
        <v>111.196</v>
      </c>
      <c r="F3755" s="1">
        <v>106.9584</v>
      </c>
      <c r="G3755" s="7">
        <v>1.2358</v>
      </c>
      <c r="H3755" s="7">
        <f t="shared" si="352"/>
        <v>406.44610199999988</v>
      </c>
      <c r="I3755" s="1">
        <f t="shared" si="353"/>
        <v>0.17236900000000002</v>
      </c>
      <c r="J3755" s="7">
        <v>1.9045000000000001</v>
      </c>
      <c r="K3755" s="7">
        <f t="shared" si="354"/>
        <v>1.5725139999999997</v>
      </c>
      <c r="L3755" s="8">
        <f t="shared" si="355"/>
        <v>5.0799999999999995E-5</v>
      </c>
      <c r="N3755" s="2"/>
      <c r="O3755" s="9"/>
    </row>
    <row r="3756" spans="1:15">
      <c r="A3756" s="1">
        <v>3748</v>
      </c>
      <c r="B3756" s="5">
        <v>40652.594260659724</v>
      </c>
      <c r="C3756" s="5">
        <f t="shared" si="350"/>
        <v>4.3368055557948537E-3</v>
      </c>
      <c r="D3756" s="6">
        <f t="shared" si="351"/>
        <v>374.7</v>
      </c>
      <c r="E3756" s="1">
        <v>111.4556</v>
      </c>
      <c r="F3756" s="1">
        <v>107.08750000000001</v>
      </c>
      <c r="G3756" s="7">
        <v>1.2352000000000001</v>
      </c>
      <c r="H3756" s="7">
        <f t="shared" si="352"/>
        <v>405.41188800000009</v>
      </c>
      <c r="I3756" s="1">
        <f t="shared" si="353"/>
        <v>0.17236900000000002</v>
      </c>
      <c r="J3756" s="7">
        <v>1.9033</v>
      </c>
      <c r="K3756" s="7">
        <f t="shared" si="354"/>
        <v>1.5731236</v>
      </c>
      <c r="L3756" s="8">
        <f t="shared" si="355"/>
        <v>5.0799999999999995E-5</v>
      </c>
      <c r="N3756" s="2"/>
      <c r="O3756" s="9"/>
    </row>
    <row r="3757" spans="1:15">
      <c r="A3757" s="1">
        <v>3749</v>
      </c>
      <c r="B3757" s="5">
        <v>40652.594261817132</v>
      </c>
      <c r="C3757" s="5">
        <f t="shared" si="350"/>
        <v>4.3379629642004147E-3</v>
      </c>
      <c r="D3757" s="6">
        <f t="shared" si="351"/>
        <v>374.8</v>
      </c>
      <c r="E3757" s="1">
        <v>111.4556</v>
      </c>
      <c r="F3757" s="1">
        <v>106.9584</v>
      </c>
      <c r="G3757" s="7">
        <v>1.2361</v>
      </c>
      <c r="H3757" s="7">
        <f t="shared" si="352"/>
        <v>406.96320900000001</v>
      </c>
      <c r="I3757" s="1">
        <f t="shared" si="353"/>
        <v>0.17236900000000002</v>
      </c>
      <c r="J3757" s="7">
        <v>1.9036</v>
      </c>
      <c r="K3757" s="7">
        <f t="shared" si="354"/>
        <v>1.5729711999999998</v>
      </c>
      <c r="L3757" s="8">
        <f t="shared" si="355"/>
        <v>5.0799999999999995E-5</v>
      </c>
      <c r="N3757" s="2"/>
      <c r="O3757" s="9"/>
    </row>
    <row r="3758" spans="1:15">
      <c r="A3758" s="1">
        <v>3750</v>
      </c>
      <c r="B3758" s="5">
        <v>40652.59426297454</v>
      </c>
      <c r="C3758" s="5">
        <f t="shared" si="350"/>
        <v>4.3391203726059757E-3</v>
      </c>
      <c r="D3758" s="6">
        <f t="shared" si="351"/>
        <v>374.9</v>
      </c>
      <c r="E3758" s="1">
        <v>111.4556</v>
      </c>
      <c r="F3758" s="1">
        <v>107.152</v>
      </c>
      <c r="G3758" s="7">
        <v>1.2361</v>
      </c>
      <c r="H3758" s="7">
        <f t="shared" si="352"/>
        <v>406.96320900000001</v>
      </c>
      <c r="I3758" s="1">
        <f t="shared" si="353"/>
        <v>0.17236900000000002</v>
      </c>
      <c r="J3758" s="7">
        <v>1.9051</v>
      </c>
      <c r="K3758" s="7">
        <f t="shared" si="354"/>
        <v>1.5722091999999999</v>
      </c>
      <c r="L3758" s="8">
        <f t="shared" si="355"/>
        <v>5.0799999999999995E-5</v>
      </c>
      <c r="N3758" s="2"/>
      <c r="O3758" s="9"/>
    </row>
    <row r="3759" spans="1:15">
      <c r="A3759" s="1">
        <v>3751</v>
      </c>
      <c r="B3759" s="5">
        <v>40652.594264131942</v>
      </c>
      <c r="C3759" s="5">
        <f t="shared" si="350"/>
        <v>4.3402777737355791E-3</v>
      </c>
      <c r="D3759" s="6">
        <f t="shared" si="351"/>
        <v>375</v>
      </c>
      <c r="E3759" s="1">
        <v>111.32729999999999</v>
      </c>
      <c r="F3759" s="1">
        <v>107.152</v>
      </c>
      <c r="G3759" s="7">
        <v>1.2355</v>
      </c>
      <c r="H3759" s="7">
        <f t="shared" si="352"/>
        <v>405.92899500000021</v>
      </c>
      <c r="I3759" s="1">
        <f t="shared" si="353"/>
        <v>0.17236900000000002</v>
      </c>
      <c r="J3759" s="7">
        <v>1.9066000000000001</v>
      </c>
      <c r="K3759" s="7">
        <f t="shared" si="354"/>
        <v>1.5714471999999999</v>
      </c>
      <c r="L3759" s="8">
        <f t="shared" si="355"/>
        <v>5.0799999999999995E-5</v>
      </c>
      <c r="N3759" s="2"/>
      <c r="O3759" s="9"/>
    </row>
    <row r="3760" spans="1:15">
      <c r="A3760" s="1">
        <v>3752</v>
      </c>
      <c r="B3760" s="5">
        <v>40652.59426528935</v>
      </c>
      <c r="C3760" s="5">
        <f t="shared" si="350"/>
        <v>4.3414351821411401E-3</v>
      </c>
      <c r="D3760" s="6">
        <f t="shared" si="351"/>
        <v>375.1</v>
      </c>
      <c r="E3760" s="1">
        <v>111.5197</v>
      </c>
      <c r="F3760" s="1">
        <v>107.2166</v>
      </c>
      <c r="G3760" s="7">
        <v>1.234</v>
      </c>
      <c r="H3760" s="7">
        <f t="shared" si="352"/>
        <v>403.34346000000005</v>
      </c>
      <c r="I3760" s="1">
        <f t="shared" si="353"/>
        <v>0.17236900000000002</v>
      </c>
      <c r="J3760" s="7">
        <v>1.9069</v>
      </c>
      <c r="K3760" s="7">
        <f t="shared" si="354"/>
        <v>1.5712947999999998</v>
      </c>
      <c r="L3760" s="8">
        <f t="shared" si="355"/>
        <v>5.0799999999999995E-5</v>
      </c>
      <c r="N3760" s="2"/>
      <c r="O3760" s="9"/>
    </row>
    <row r="3761" spans="1:15">
      <c r="A3761" s="1">
        <v>3753</v>
      </c>
      <c r="B3761" s="5">
        <v>40652.594266446758</v>
      </c>
      <c r="C3761" s="5">
        <f t="shared" si="350"/>
        <v>4.3425925905467011E-3</v>
      </c>
      <c r="D3761" s="6">
        <f t="shared" si="351"/>
        <v>375.2</v>
      </c>
      <c r="E3761" s="1">
        <v>111.5838</v>
      </c>
      <c r="F3761" s="1">
        <v>107.4747</v>
      </c>
      <c r="G3761" s="7">
        <v>1.2343</v>
      </c>
      <c r="H3761" s="7">
        <f t="shared" si="352"/>
        <v>403.86056699999972</v>
      </c>
      <c r="I3761" s="1">
        <f t="shared" si="353"/>
        <v>0.17236900000000002</v>
      </c>
      <c r="J3761" s="7">
        <v>1.9051</v>
      </c>
      <c r="K3761" s="7">
        <f t="shared" si="354"/>
        <v>1.5722091999999999</v>
      </c>
      <c r="L3761" s="8">
        <f t="shared" si="355"/>
        <v>5.0799999999999995E-5</v>
      </c>
      <c r="N3761" s="2"/>
      <c r="O3761" s="9"/>
    </row>
    <row r="3762" spans="1:15">
      <c r="A3762" s="1">
        <v>3754</v>
      </c>
      <c r="B3762" s="5">
        <v>40652.594267604167</v>
      </c>
      <c r="C3762" s="5">
        <f t="shared" si="350"/>
        <v>4.3437499989522621E-3</v>
      </c>
      <c r="D3762" s="6">
        <f t="shared" si="351"/>
        <v>375.3</v>
      </c>
      <c r="E3762" s="1">
        <v>111.3914</v>
      </c>
      <c r="F3762" s="1">
        <v>107.53919999999999</v>
      </c>
      <c r="G3762" s="7">
        <v>1.2355</v>
      </c>
      <c r="H3762" s="7">
        <f t="shared" si="352"/>
        <v>405.92899500000021</v>
      </c>
      <c r="I3762" s="1">
        <f t="shared" si="353"/>
        <v>0.17236900000000002</v>
      </c>
      <c r="J3762" s="7">
        <v>1.9048</v>
      </c>
      <c r="K3762" s="7">
        <f t="shared" si="354"/>
        <v>1.5723615999999996</v>
      </c>
      <c r="L3762" s="8">
        <f t="shared" si="355"/>
        <v>5.0799999999999995E-5</v>
      </c>
      <c r="N3762" s="2"/>
      <c r="O3762" s="9"/>
    </row>
    <row r="3763" spans="1:15">
      <c r="A3763" s="1">
        <v>3755</v>
      </c>
      <c r="B3763" s="5">
        <v>40652.594268761575</v>
      </c>
      <c r="C3763" s="5">
        <f t="shared" si="350"/>
        <v>4.3449074073578231E-3</v>
      </c>
      <c r="D3763" s="6">
        <f t="shared" si="351"/>
        <v>375.4</v>
      </c>
      <c r="E3763" s="1">
        <v>111.5197</v>
      </c>
      <c r="F3763" s="1">
        <v>107.8002</v>
      </c>
      <c r="G3763" s="7">
        <v>1.2358</v>
      </c>
      <c r="H3763" s="7">
        <f t="shared" si="352"/>
        <v>406.44610199999988</v>
      </c>
      <c r="I3763" s="1">
        <f t="shared" si="353"/>
        <v>0.17236900000000002</v>
      </c>
      <c r="J3763" s="7">
        <v>1.9048</v>
      </c>
      <c r="K3763" s="7">
        <f t="shared" si="354"/>
        <v>1.5723615999999996</v>
      </c>
      <c r="L3763" s="8">
        <f t="shared" si="355"/>
        <v>5.0799999999999995E-5</v>
      </c>
      <c r="N3763" s="2"/>
      <c r="O3763" s="9"/>
    </row>
    <row r="3764" spans="1:15">
      <c r="A3764" s="1">
        <v>3756</v>
      </c>
      <c r="B3764" s="5">
        <v>40652.594269918984</v>
      </c>
      <c r="C3764" s="5">
        <f t="shared" si="350"/>
        <v>4.3460648157633841E-3</v>
      </c>
      <c r="D3764" s="6">
        <f t="shared" si="351"/>
        <v>375.5</v>
      </c>
      <c r="E3764" s="1">
        <v>111.64790000000001</v>
      </c>
      <c r="F3764" s="1">
        <v>107.92619999999999</v>
      </c>
      <c r="G3764" s="7">
        <v>1.2349000000000001</v>
      </c>
      <c r="H3764" s="7">
        <f t="shared" si="352"/>
        <v>404.89478100000042</v>
      </c>
      <c r="I3764" s="1">
        <f t="shared" si="353"/>
        <v>0.17236900000000002</v>
      </c>
      <c r="J3764" s="7">
        <v>1.9066000000000001</v>
      </c>
      <c r="K3764" s="7">
        <f t="shared" si="354"/>
        <v>1.5714471999999999</v>
      </c>
      <c r="L3764" s="8">
        <f t="shared" si="355"/>
        <v>5.0799999999999995E-5</v>
      </c>
      <c r="N3764" s="2"/>
      <c r="O3764" s="9"/>
    </row>
    <row r="3765" spans="1:15">
      <c r="A3765" s="1">
        <v>3757</v>
      </c>
      <c r="B3765" s="5">
        <v>40652.594271076392</v>
      </c>
      <c r="C3765" s="5">
        <f t="shared" si="350"/>
        <v>4.3472222241689451E-3</v>
      </c>
      <c r="D3765" s="6">
        <f t="shared" si="351"/>
        <v>375.6</v>
      </c>
      <c r="E3765" s="1">
        <v>111.5197</v>
      </c>
      <c r="F3765" s="1">
        <v>107.9936</v>
      </c>
      <c r="G3765" s="7">
        <v>1.234</v>
      </c>
      <c r="H3765" s="7">
        <f t="shared" si="352"/>
        <v>403.34346000000005</v>
      </c>
      <c r="I3765" s="1">
        <f t="shared" si="353"/>
        <v>0.17236900000000002</v>
      </c>
      <c r="J3765" s="7">
        <v>1.9063000000000001</v>
      </c>
      <c r="K3765" s="7">
        <f t="shared" si="354"/>
        <v>1.5715995999999997</v>
      </c>
      <c r="L3765" s="8">
        <f t="shared" si="355"/>
        <v>5.0799999999999995E-5</v>
      </c>
      <c r="N3765" s="2"/>
      <c r="O3765" s="9"/>
    </row>
    <row r="3766" spans="1:15">
      <c r="A3766" s="1">
        <v>3758</v>
      </c>
      <c r="B3766" s="5">
        <v>40652.594272233793</v>
      </c>
      <c r="C3766" s="5">
        <f t="shared" si="350"/>
        <v>4.3483796252985485E-3</v>
      </c>
      <c r="D3766" s="6">
        <f t="shared" si="351"/>
        <v>375.7</v>
      </c>
      <c r="E3766" s="1">
        <v>111.4556</v>
      </c>
      <c r="F3766" s="1">
        <v>107.9936</v>
      </c>
      <c r="G3766" s="7">
        <v>1.2337</v>
      </c>
      <c r="H3766" s="7">
        <f t="shared" si="352"/>
        <v>402.82635299999993</v>
      </c>
      <c r="I3766" s="1">
        <f t="shared" si="353"/>
        <v>0.17236900000000002</v>
      </c>
      <c r="J3766" s="7">
        <v>1.9041999999999999</v>
      </c>
      <c r="K3766" s="7">
        <f t="shared" si="354"/>
        <v>1.5726663999999997</v>
      </c>
      <c r="L3766" s="8">
        <f t="shared" si="355"/>
        <v>5.0799999999999995E-5</v>
      </c>
      <c r="N3766" s="2"/>
      <c r="O3766" s="9"/>
    </row>
    <row r="3767" spans="1:15">
      <c r="A3767" s="1">
        <v>3759</v>
      </c>
      <c r="B3767" s="5">
        <v>40652.594273391202</v>
      </c>
      <c r="C3767" s="5">
        <f t="shared" si="350"/>
        <v>4.3495370337041095E-3</v>
      </c>
      <c r="D3767" s="6">
        <f t="shared" si="351"/>
        <v>375.8</v>
      </c>
      <c r="E3767" s="1">
        <v>111.4556</v>
      </c>
      <c r="F3767" s="1">
        <v>108.1195</v>
      </c>
      <c r="G3767" s="7">
        <v>1.234</v>
      </c>
      <c r="H3767" s="7">
        <f t="shared" si="352"/>
        <v>403.34346000000005</v>
      </c>
      <c r="I3767" s="1">
        <f t="shared" si="353"/>
        <v>0.17236900000000002</v>
      </c>
      <c r="J3767" s="7">
        <v>1.9011</v>
      </c>
      <c r="K3767" s="7">
        <f t="shared" si="354"/>
        <v>1.5742411999999997</v>
      </c>
      <c r="L3767" s="8">
        <f t="shared" si="355"/>
        <v>5.0799999999999995E-5</v>
      </c>
      <c r="N3767" s="2"/>
      <c r="O3767" s="9"/>
    </row>
    <row r="3768" spans="1:15">
      <c r="A3768" s="1">
        <v>3760</v>
      </c>
      <c r="B3768" s="5">
        <v>40652.59427454861</v>
      </c>
      <c r="C3768" s="5">
        <f t="shared" si="350"/>
        <v>4.3506944421096705E-3</v>
      </c>
      <c r="D3768" s="6">
        <f t="shared" si="351"/>
        <v>375.9</v>
      </c>
      <c r="E3768" s="1">
        <v>111.3914</v>
      </c>
      <c r="F3768" s="1">
        <v>108.37730000000001</v>
      </c>
      <c r="G3768" s="7">
        <v>1.2345999999999999</v>
      </c>
      <c r="H3768" s="7">
        <f t="shared" si="352"/>
        <v>404.37767399999984</v>
      </c>
      <c r="I3768" s="1">
        <f t="shared" si="353"/>
        <v>0.17236900000000002</v>
      </c>
      <c r="J3768" s="7">
        <v>1.9026000000000001</v>
      </c>
      <c r="K3768" s="7">
        <f t="shared" si="354"/>
        <v>1.5734792</v>
      </c>
      <c r="L3768" s="8">
        <f t="shared" si="355"/>
        <v>5.0799999999999995E-5</v>
      </c>
      <c r="N3768" s="2"/>
      <c r="O3768" s="9"/>
    </row>
    <row r="3769" spans="1:15">
      <c r="A3769" s="1">
        <v>3761</v>
      </c>
      <c r="B3769" s="5">
        <v>40652.594275706018</v>
      </c>
      <c r="C3769" s="5">
        <f t="shared" si="350"/>
        <v>4.3518518505152315E-3</v>
      </c>
      <c r="D3769" s="6">
        <f t="shared" si="351"/>
        <v>376</v>
      </c>
      <c r="E3769" s="1">
        <v>111.4556</v>
      </c>
      <c r="F3769" s="1">
        <v>108.2484</v>
      </c>
      <c r="G3769" s="7">
        <v>1.2343</v>
      </c>
      <c r="H3769" s="7">
        <f t="shared" si="352"/>
        <v>403.86056699999972</v>
      </c>
      <c r="I3769" s="1">
        <f t="shared" si="353"/>
        <v>0.17236900000000002</v>
      </c>
      <c r="J3769" s="7">
        <v>1.9077999999999999</v>
      </c>
      <c r="K3769" s="7">
        <f t="shared" si="354"/>
        <v>1.5708375999999999</v>
      </c>
      <c r="L3769" s="8">
        <f t="shared" si="355"/>
        <v>5.0799999999999995E-5</v>
      </c>
      <c r="N3769" s="2"/>
      <c r="O3769" s="9"/>
    </row>
    <row r="3770" spans="1:15">
      <c r="A3770" s="1">
        <v>3762</v>
      </c>
      <c r="B3770" s="5">
        <v>40652.594276863427</v>
      </c>
      <c r="C3770" s="5">
        <f t="shared" si="350"/>
        <v>4.3530092589207925E-3</v>
      </c>
      <c r="D3770" s="6">
        <f t="shared" si="351"/>
        <v>376.1</v>
      </c>
      <c r="E3770" s="1">
        <v>111.32729999999999</v>
      </c>
      <c r="F3770" s="1">
        <v>108.5061</v>
      </c>
      <c r="G3770" s="7">
        <v>1.2337</v>
      </c>
      <c r="H3770" s="7">
        <f t="shared" si="352"/>
        <v>402.82635299999993</v>
      </c>
      <c r="I3770" s="1">
        <f t="shared" si="353"/>
        <v>0.17236900000000002</v>
      </c>
      <c r="J3770" s="7">
        <v>1.9077999999999999</v>
      </c>
      <c r="K3770" s="7">
        <f t="shared" si="354"/>
        <v>1.5708375999999999</v>
      </c>
      <c r="L3770" s="8">
        <f t="shared" si="355"/>
        <v>5.0799999999999995E-5</v>
      </c>
      <c r="N3770" s="2"/>
      <c r="O3770" s="9"/>
    </row>
    <row r="3771" spans="1:15">
      <c r="A3771" s="1">
        <v>3763</v>
      </c>
      <c r="B3771" s="5">
        <v>40652.594278020835</v>
      </c>
      <c r="C3771" s="5">
        <f t="shared" si="350"/>
        <v>4.3541666673263535E-3</v>
      </c>
      <c r="D3771" s="6">
        <f t="shared" si="351"/>
        <v>376.2</v>
      </c>
      <c r="E3771" s="1">
        <v>111.3914</v>
      </c>
      <c r="F3771" s="1">
        <v>108.38030000000001</v>
      </c>
      <c r="G3771" s="7">
        <v>1.2322</v>
      </c>
      <c r="H3771" s="7">
        <f t="shared" si="352"/>
        <v>400.24081799999976</v>
      </c>
      <c r="I3771" s="1">
        <f t="shared" si="353"/>
        <v>0.17236900000000002</v>
      </c>
      <c r="J3771" s="7">
        <v>1.9041999999999999</v>
      </c>
      <c r="K3771" s="7">
        <f t="shared" si="354"/>
        <v>1.5726663999999997</v>
      </c>
      <c r="L3771" s="8">
        <f t="shared" si="355"/>
        <v>5.0799999999999995E-5</v>
      </c>
      <c r="N3771" s="2"/>
      <c r="O3771" s="9"/>
    </row>
    <row r="3772" spans="1:15">
      <c r="A3772" s="1">
        <v>3764</v>
      </c>
      <c r="B3772" s="5">
        <v>40652.594279178244</v>
      </c>
      <c r="C3772" s="5">
        <f t="shared" si="350"/>
        <v>4.3553240757319145E-3</v>
      </c>
      <c r="D3772" s="6">
        <f t="shared" si="351"/>
        <v>376.3</v>
      </c>
      <c r="E3772" s="1">
        <v>111.4556</v>
      </c>
      <c r="F3772" s="1">
        <v>108.5735</v>
      </c>
      <c r="G3772" s="7">
        <v>1.2331000000000001</v>
      </c>
      <c r="H3772" s="7">
        <f t="shared" si="352"/>
        <v>401.79213900000013</v>
      </c>
      <c r="I3772" s="1">
        <f t="shared" si="353"/>
        <v>0.17236900000000002</v>
      </c>
      <c r="J3772" s="7">
        <v>1.9016999999999999</v>
      </c>
      <c r="K3772" s="7">
        <f t="shared" si="354"/>
        <v>1.5739363999999998</v>
      </c>
      <c r="L3772" s="8">
        <f t="shared" si="355"/>
        <v>5.0799999999999995E-5</v>
      </c>
      <c r="N3772" s="2"/>
      <c r="O3772" s="9"/>
    </row>
    <row r="3773" spans="1:15">
      <c r="A3773" s="1">
        <v>3765</v>
      </c>
      <c r="B3773" s="5">
        <v>40652.594280335645</v>
      </c>
      <c r="C3773" s="5">
        <f t="shared" si="350"/>
        <v>4.3564814768615179E-3</v>
      </c>
      <c r="D3773" s="6">
        <f t="shared" si="351"/>
        <v>376.4</v>
      </c>
      <c r="E3773" s="1">
        <v>111.4556</v>
      </c>
      <c r="F3773" s="1">
        <v>108.5091</v>
      </c>
      <c r="G3773" s="7">
        <v>1.2337</v>
      </c>
      <c r="H3773" s="7">
        <f t="shared" si="352"/>
        <v>402.82635299999993</v>
      </c>
      <c r="I3773" s="1">
        <f t="shared" si="353"/>
        <v>0.17236900000000002</v>
      </c>
      <c r="J3773" s="7">
        <v>1.9066000000000001</v>
      </c>
      <c r="K3773" s="7">
        <f t="shared" si="354"/>
        <v>1.5714471999999999</v>
      </c>
      <c r="L3773" s="8">
        <f t="shared" si="355"/>
        <v>5.0799999999999995E-5</v>
      </c>
      <c r="N3773" s="2"/>
      <c r="O3773" s="9"/>
    </row>
    <row r="3774" spans="1:15">
      <c r="A3774" s="1">
        <v>3766</v>
      </c>
      <c r="B3774" s="5">
        <v>40652.594281493053</v>
      </c>
      <c r="C3774" s="5">
        <f t="shared" si="350"/>
        <v>4.3576388852670789E-3</v>
      </c>
      <c r="D3774" s="6">
        <f t="shared" si="351"/>
        <v>376.5</v>
      </c>
      <c r="E3774" s="1">
        <v>111.4556</v>
      </c>
      <c r="F3774" s="1">
        <v>108.38030000000001</v>
      </c>
      <c r="G3774" s="7">
        <v>1.2334000000000001</v>
      </c>
      <c r="H3774" s="7">
        <f t="shared" si="352"/>
        <v>402.30924600000026</v>
      </c>
      <c r="I3774" s="1">
        <f t="shared" si="353"/>
        <v>0.17236900000000002</v>
      </c>
      <c r="J3774" s="7">
        <v>1.9033</v>
      </c>
      <c r="K3774" s="7">
        <f t="shared" si="354"/>
        <v>1.5731236</v>
      </c>
      <c r="L3774" s="8">
        <f t="shared" si="355"/>
        <v>5.0799999999999995E-5</v>
      </c>
      <c r="N3774" s="2"/>
      <c r="O3774" s="9"/>
    </row>
    <row r="3775" spans="1:15">
      <c r="A3775" s="1">
        <v>3767</v>
      </c>
      <c r="B3775" s="5">
        <v>40652.594282650462</v>
      </c>
      <c r="C3775" s="5">
        <f t="shared" si="350"/>
        <v>4.3587962936726399E-3</v>
      </c>
      <c r="D3775" s="6">
        <f t="shared" si="351"/>
        <v>376.6</v>
      </c>
      <c r="E3775" s="1">
        <v>111.2632</v>
      </c>
      <c r="F3775" s="1">
        <v>108.38030000000001</v>
      </c>
      <c r="G3775" s="7">
        <v>1.2324999999999999</v>
      </c>
      <c r="H3775" s="7">
        <f t="shared" si="352"/>
        <v>400.75792499999989</v>
      </c>
      <c r="I3775" s="1">
        <f t="shared" si="353"/>
        <v>0.17236900000000002</v>
      </c>
      <c r="J3775" s="7">
        <v>1.903</v>
      </c>
      <c r="K3775" s="7">
        <f t="shared" si="354"/>
        <v>1.5732759999999999</v>
      </c>
      <c r="L3775" s="8">
        <f t="shared" si="355"/>
        <v>5.0799999999999995E-5</v>
      </c>
      <c r="N3775" s="2"/>
      <c r="O3775" s="9"/>
    </row>
    <row r="3776" spans="1:15">
      <c r="A3776" s="1">
        <v>3768</v>
      </c>
      <c r="B3776" s="5">
        <v>40652.59428380787</v>
      </c>
      <c r="C3776" s="5">
        <f t="shared" si="350"/>
        <v>4.3599537020782009E-3</v>
      </c>
      <c r="D3776" s="6">
        <f t="shared" si="351"/>
        <v>376.7</v>
      </c>
      <c r="E3776" s="1">
        <v>111.199</v>
      </c>
      <c r="F3776" s="1">
        <v>108.2514</v>
      </c>
      <c r="G3776" s="7">
        <v>1.2319</v>
      </c>
      <c r="H3776" s="7">
        <f t="shared" si="352"/>
        <v>399.72371100000009</v>
      </c>
      <c r="I3776" s="1">
        <f t="shared" si="353"/>
        <v>0.17236900000000002</v>
      </c>
      <c r="J3776" s="7">
        <v>1.9008</v>
      </c>
      <c r="K3776" s="7">
        <f t="shared" si="354"/>
        <v>1.5743935999999998</v>
      </c>
      <c r="L3776" s="8">
        <f t="shared" si="355"/>
        <v>5.0799999999999995E-5</v>
      </c>
      <c r="N3776" s="2"/>
      <c r="O3776" s="9"/>
    </row>
    <row r="3777" spans="1:15">
      <c r="A3777" s="1">
        <v>3769</v>
      </c>
      <c r="B3777" s="5">
        <v>40652.594284965278</v>
      </c>
      <c r="C3777" s="5">
        <f t="shared" si="350"/>
        <v>4.3611111104837619E-3</v>
      </c>
      <c r="D3777" s="6">
        <f t="shared" si="351"/>
        <v>376.8</v>
      </c>
      <c r="E3777" s="1">
        <v>111.2632</v>
      </c>
      <c r="F3777" s="1">
        <v>108.5735</v>
      </c>
      <c r="G3777" s="7">
        <v>1.2322</v>
      </c>
      <c r="H3777" s="7">
        <f t="shared" si="352"/>
        <v>400.24081799999976</v>
      </c>
      <c r="I3777" s="1">
        <f t="shared" si="353"/>
        <v>0.17236900000000002</v>
      </c>
      <c r="J3777" s="7">
        <v>1.8975</v>
      </c>
      <c r="K3777" s="7">
        <f t="shared" si="354"/>
        <v>1.5760699999999999</v>
      </c>
      <c r="L3777" s="8">
        <f t="shared" si="355"/>
        <v>5.0799999999999995E-5</v>
      </c>
      <c r="N3777" s="2"/>
      <c r="O3777" s="9"/>
    </row>
    <row r="3778" spans="1:15">
      <c r="A3778" s="1">
        <v>3770</v>
      </c>
      <c r="B3778" s="5">
        <v>40652.594286122687</v>
      </c>
      <c r="C3778" s="5">
        <f t="shared" si="350"/>
        <v>4.3622685188893229E-3</v>
      </c>
      <c r="D3778" s="6">
        <f t="shared" si="351"/>
        <v>376.9</v>
      </c>
      <c r="E3778" s="1">
        <v>111.1348</v>
      </c>
      <c r="F3778" s="1">
        <v>108.4447</v>
      </c>
      <c r="G3778" s="7">
        <v>1.2331000000000001</v>
      </c>
      <c r="H3778" s="7">
        <f t="shared" si="352"/>
        <v>401.79213900000013</v>
      </c>
      <c r="I3778" s="1">
        <f t="shared" si="353"/>
        <v>0.17236900000000002</v>
      </c>
      <c r="J3778" s="7">
        <v>1.8968</v>
      </c>
      <c r="K3778" s="7">
        <f t="shared" si="354"/>
        <v>1.5764255999999999</v>
      </c>
      <c r="L3778" s="8">
        <f t="shared" si="355"/>
        <v>5.0799999999999995E-5</v>
      </c>
      <c r="N3778" s="2"/>
      <c r="O3778" s="9"/>
    </row>
    <row r="3779" spans="1:15">
      <c r="A3779" s="1">
        <v>3771</v>
      </c>
      <c r="B3779" s="5">
        <v>40652.594287280095</v>
      </c>
      <c r="C3779" s="5">
        <f t="shared" si="350"/>
        <v>4.3634259272948839E-3</v>
      </c>
      <c r="D3779" s="6">
        <f t="shared" si="351"/>
        <v>377</v>
      </c>
      <c r="E3779" s="1">
        <v>111.199</v>
      </c>
      <c r="F3779" s="1">
        <v>108.5091</v>
      </c>
      <c r="G3779" s="7">
        <v>1.2334000000000001</v>
      </c>
      <c r="H3779" s="7">
        <f t="shared" si="352"/>
        <v>402.30924600000026</v>
      </c>
      <c r="I3779" s="1">
        <f t="shared" si="353"/>
        <v>0.17236900000000002</v>
      </c>
      <c r="J3779" s="7">
        <v>1.8972</v>
      </c>
      <c r="K3779" s="7">
        <f t="shared" si="354"/>
        <v>1.5762223999999998</v>
      </c>
      <c r="L3779" s="8">
        <f t="shared" si="355"/>
        <v>5.0799999999999995E-5</v>
      </c>
      <c r="N3779" s="2"/>
      <c r="O3779" s="9"/>
    </row>
    <row r="3780" spans="1:15">
      <c r="A3780" s="1">
        <v>3772</v>
      </c>
      <c r="B3780" s="5">
        <v>40652.594288437504</v>
      </c>
      <c r="C3780" s="5">
        <f t="shared" si="350"/>
        <v>4.3645833357004449E-3</v>
      </c>
      <c r="D3780" s="6">
        <f t="shared" si="351"/>
        <v>377.1</v>
      </c>
      <c r="E3780" s="1">
        <v>111.2632</v>
      </c>
      <c r="F3780" s="1">
        <v>108.9569</v>
      </c>
      <c r="G3780" s="7">
        <v>1.2322</v>
      </c>
      <c r="H3780" s="7">
        <f t="shared" si="352"/>
        <v>400.24081799999976</v>
      </c>
      <c r="I3780" s="1">
        <f t="shared" si="353"/>
        <v>0.17236900000000002</v>
      </c>
      <c r="J3780" s="7">
        <v>1.9023000000000001</v>
      </c>
      <c r="K3780" s="7">
        <f t="shared" si="354"/>
        <v>1.5736315999999999</v>
      </c>
      <c r="L3780" s="8">
        <f t="shared" si="355"/>
        <v>5.0799999999999995E-5</v>
      </c>
      <c r="N3780" s="2"/>
      <c r="O3780" s="9"/>
    </row>
    <row r="3781" spans="1:15">
      <c r="A3781" s="1">
        <v>3773</v>
      </c>
      <c r="B3781" s="5">
        <v>40652.594289594905</v>
      </c>
      <c r="C3781" s="5">
        <f t="shared" si="350"/>
        <v>4.3657407368300483E-3</v>
      </c>
      <c r="D3781" s="6">
        <f t="shared" si="351"/>
        <v>377.2</v>
      </c>
      <c r="E3781" s="1">
        <v>111.26609999999999</v>
      </c>
      <c r="F3781" s="1">
        <v>109.02419999999999</v>
      </c>
      <c r="G3781" s="7">
        <v>1.2302999999999999</v>
      </c>
      <c r="H3781" s="7">
        <f t="shared" si="352"/>
        <v>396.96580700000004</v>
      </c>
      <c r="I3781" s="1">
        <f t="shared" si="353"/>
        <v>0.17236900000000002</v>
      </c>
      <c r="J3781" s="7">
        <v>1.9045000000000001</v>
      </c>
      <c r="K3781" s="7">
        <f t="shared" si="354"/>
        <v>1.5725139999999997</v>
      </c>
      <c r="L3781" s="8">
        <f t="shared" si="355"/>
        <v>5.0799999999999995E-5</v>
      </c>
      <c r="N3781" s="2"/>
      <c r="O3781" s="9"/>
    </row>
    <row r="3782" spans="1:15">
      <c r="A3782" s="1">
        <v>3774</v>
      </c>
      <c r="B3782" s="5">
        <v>40652.594290752313</v>
      </c>
      <c r="C3782" s="5">
        <f t="shared" si="350"/>
        <v>4.3668981452356093E-3</v>
      </c>
      <c r="D3782" s="6">
        <f t="shared" si="351"/>
        <v>377.3</v>
      </c>
      <c r="E3782" s="1">
        <v>111.199</v>
      </c>
      <c r="F3782" s="1">
        <v>109.02419999999999</v>
      </c>
      <c r="G3782" s="7">
        <v>1.2313000000000001</v>
      </c>
      <c r="H3782" s="7">
        <f t="shared" si="352"/>
        <v>398.6894970000003</v>
      </c>
      <c r="I3782" s="1">
        <f t="shared" si="353"/>
        <v>0.17236900000000002</v>
      </c>
      <c r="J3782" s="7">
        <v>1.9023000000000001</v>
      </c>
      <c r="K3782" s="7">
        <f t="shared" si="354"/>
        <v>1.5736315999999999</v>
      </c>
      <c r="L3782" s="8">
        <f t="shared" si="355"/>
        <v>5.0799999999999995E-5</v>
      </c>
      <c r="N3782" s="2"/>
      <c r="O3782" s="9"/>
    </row>
    <row r="3783" spans="1:15">
      <c r="A3783" s="1">
        <v>3775</v>
      </c>
      <c r="B3783" s="5">
        <v>40652.594291909722</v>
      </c>
      <c r="C3783" s="5">
        <f t="shared" si="350"/>
        <v>4.3680555536411703E-3</v>
      </c>
      <c r="D3783" s="6">
        <f t="shared" si="351"/>
        <v>377.4</v>
      </c>
      <c r="E3783" s="1">
        <v>111.1378</v>
      </c>
      <c r="F3783" s="1">
        <v>108.9599</v>
      </c>
      <c r="G3783" s="7">
        <v>1.2319</v>
      </c>
      <c r="H3783" s="7">
        <f t="shared" si="352"/>
        <v>399.72371100000009</v>
      </c>
      <c r="I3783" s="1">
        <f t="shared" si="353"/>
        <v>0.17236900000000002</v>
      </c>
      <c r="J3783" s="7">
        <v>1.8993</v>
      </c>
      <c r="K3783" s="7">
        <f t="shared" si="354"/>
        <v>1.5751555999999998</v>
      </c>
      <c r="L3783" s="8">
        <f t="shared" si="355"/>
        <v>5.0799999999999995E-5</v>
      </c>
      <c r="N3783" s="2"/>
      <c r="O3783" s="9"/>
    </row>
    <row r="3784" spans="1:15">
      <c r="A3784" s="1">
        <v>3776</v>
      </c>
      <c r="B3784" s="5">
        <v>40652.59429306713</v>
      </c>
      <c r="C3784" s="5">
        <f t="shared" si="350"/>
        <v>4.3692129620467313E-3</v>
      </c>
      <c r="D3784" s="6">
        <f t="shared" si="351"/>
        <v>377.5</v>
      </c>
      <c r="E3784" s="1">
        <v>111.199</v>
      </c>
      <c r="F3784" s="1">
        <v>108.7667</v>
      </c>
      <c r="G3784" s="7">
        <v>1.2327999999999999</v>
      </c>
      <c r="H3784" s="7">
        <f t="shared" si="352"/>
        <v>401.27503200000001</v>
      </c>
      <c r="I3784" s="1">
        <f t="shared" si="353"/>
        <v>0.17236900000000002</v>
      </c>
      <c r="J3784" s="7">
        <v>1.9008</v>
      </c>
      <c r="K3784" s="7">
        <f t="shared" si="354"/>
        <v>1.5743935999999998</v>
      </c>
      <c r="L3784" s="8">
        <f t="shared" si="355"/>
        <v>5.0799999999999995E-5</v>
      </c>
      <c r="N3784" s="2"/>
      <c r="O3784" s="9"/>
    </row>
    <row r="3785" spans="1:15">
      <c r="A3785" s="1">
        <v>3777</v>
      </c>
      <c r="B3785" s="5">
        <v>40652.594294224538</v>
      </c>
      <c r="C3785" s="5">
        <f t="shared" si="350"/>
        <v>4.3703703704522923E-3</v>
      </c>
      <c r="D3785" s="6">
        <f t="shared" si="351"/>
        <v>377.6</v>
      </c>
      <c r="E3785" s="1">
        <v>111.0736</v>
      </c>
      <c r="F3785" s="1">
        <v>108.7667</v>
      </c>
      <c r="G3785" s="7">
        <v>1.2319</v>
      </c>
      <c r="H3785" s="7">
        <f t="shared" si="352"/>
        <v>399.72371100000009</v>
      </c>
      <c r="I3785" s="1">
        <f t="shared" si="353"/>
        <v>0.17236900000000002</v>
      </c>
      <c r="J3785" s="7">
        <v>1.9051</v>
      </c>
      <c r="K3785" s="7">
        <f t="shared" si="354"/>
        <v>1.5722091999999999</v>
      </c>
      <c r="L3785" s="8">
        <f t="shared" si="355"/>
        <v>5.0799999999999995E-5</v>
      </c>
      <c r="N3785" s="2"/>
      <c r="O3785" s="9"/>
    </row>
    <row r="3786" spans="1:15">
      <c r="A3786" s="1">
        <v>3778</v>
      </c>
      <c r="B3786" s="5">
        <v>40652.594295381947</v>
      </c>
      <c r="C3786" s="5">
        <f t="shared" ref="C3786:C3849" si="356">B3786-$B$9</f>
        <v>4.3715277788578533E-3</v>
      </c>
      <c r="D3786" s="6">
        <f t="shared" ref="D3786:D3849" si="357">ROUND((C3786-INT(C3786))*60*60*24,2)</f>
        <v>377.7</v>
      </c>
      <c r="E3786" s="1">
        <v>111.1378</v>
      </c>
      <c r="F3786" s="1">
        <v>108.83110000000001</v>
      </c>
      <c r="G3786" s="7">
        <v>1.2297</v>
      </c>
      <c r="H3786" s="7">
        <f t="shared" ref="H3786:H3849" si="358">-(8618.45/5)+(8618.45/5)*G3786</f>
        <v>395.93159300000025</v>
      </c>
      <c r="I3786" s="1">
        <f t="shared" ref="I3786:I3849" si="359">0.0001*8618.45/5</f>
        <v>0.17236900000000002</v>
      </c>
      <c r="J3786" s="7">
        <v>1.9094</v>
      </c>
      <c r="K3786" s="7">
        <f t="shared" ref="K3786:K3849" si="360">(0.0254/249.0889)*(-(24908.89*J3786/5)+(24908.89))</f>
        <v>1.5700247999999999</v>
      </c>
      <c r="L3786" s="8">
        <f t="shared" ref="L3786:L3849" si="361">24908.89*0.0001*0.0254/(5*249.0889)</f>
        <v>5.0799999999999995E-5</v>
      </c>
      <c r="N3786" s="2"/>
      <c r="O3786" s="9"/>
    </row>
    <row r="3787" spans="1:15">
      <c r="A3787" s="1">
        <v>3779</v>
      </c>
      <c r="B3787" s="5">
        <v>40652.594296539355</v>
      </c>
      <c r="C3787" s="5">
        <f t="shared" si="356"/>
        <v>4.3726851872634143E-3</v>
      </c>
      <c r="D3787" s="6">
        <f t="shared" si="357"/>
        <v>377.8</v>
      </c>
      <c r="E3787" s="1">
        <v>111.1378</v>
      </c>
      <c r="F3787" s="1">
        <v>109.02419999999999</v>
      </c>
      <c r="G3787" s="7">
        <v>1.2294</v>
      </c>
      <c r="H3787" s="7">
        <f t="shared" si="358"/>
        <v>395.41448600000012</v>
      </c>
      <c r="I3787" s="1">
        <f t="shared" si="359"/>
        <v>0.17236900000000002</v>
      </c>
      <c r="J3787" s="7">
        <v>1.9026000000000001</v>
      </c>
      <c r="K3787" s="7">
        <f t="shared" si="360"/>
        <v>1.5734792</v>
      </c>
      <c r="L3787" s="8">
        <f t="shared" si="361"/>
        <v>5.0799999999999995E-5</v>
      </c>
      <c r="N3787" s="2"/>
      <c r="O3787" s="9"/>
    </row>
    <row r="3788" spans="1:15">
      <c r="A3788" s="1">
        <v>3780</v>
      </c>
      <c r="B3788" s="5">
        <v>40652.594297696756</v>
      </c>
      <c r="C3788" s="5">
        <f t="shared" si="356"/>
        <v>4.3738425883930176E-3</v>
      </c>
      <c r="D3788" s="6">
        <f t="shared" si="357"/>
        <v>377.9</v>
      </c>
      <c r="E3788" s="1">
        <v>111.0065</v>
      </c>
      <c r="F3788" s="1">
        <v>109.0886</v>
      </c>
      <c r="G3788" s="7">
        <v>1.2313000000000001</v>
      </c>
      <c r="H3788" s="7">
        <f t="shared" si="358"/>
        <v>398.6894970000003</v>
      </c>
      <c r="I3788" s="1">
        <f t="shared" si="359"/>
        <v>0.17236900000000002</v>
      </c>
      <c r="J3788" s="7">
        <v>1.8996</v>
      </c>
      <c r="K3788" s="7">
        <f t="shared" si="360"/>
        <v>1.5750031999999998</v>
      </c>
      <c r="L3788" s="8">
        <f t="shared" si="361"/>
        <v>5.0799999999999995E-5</v>
      </c>
      <c r="N3788" s="2"/>
      <c r="O3788" s="9"/>
    </row>
    <row r="3789" spans="1:15">
      <c r="A3789" s="1">
        <v>3781</v>
      </c>
      <c r="B3789" s="5">
        <v>40652.594298854165</v>
      </c>
      <c r="C3789" s="5">
        <f t="shared" si="356"/>
        <v>4.3749999967985786E-3</v>
      </c>
      <c r="D3789" s="6">
        <f t="shared" si="357"/>
        <v>378</v>
      </c>
      <c r="E3789" s="1">
        <v>111.1348</v>
      </c>
      <c r="F3789" s="1">
        <v>109.02419999999999</v>
      </c>
      <c r="G3789" s="7">
        <v>1.2322</v>
      </c>
      <c r="H3789" s="7">
        <f t="shared" si="358"/>
        <v>400.24081799999976</v>
      </c>
      <c r="I3789" s="1">
        <f t="shared" si="359"/>
        <v>0.17236900000000002</v>
      </c>
      <c r="J3789" s="7">
        <v>1.9005000000000001</v>
      </c>
      <c r="K3789" s="7">
        <f t="shared" si="360"/>
        <v>1.5745459999999998</v>
      </c>
      <c r="L3789" s="8">
        <f t="shared" si="361"/>
        <v>5.0799999999999995E-5</v>
      </c>
      <c r="N3789" s="2"/>
      <c r="O3789" s="9"/>
    </row>
    <row r="3790" spans="1:15">
      <c r="A3790" s="1">
        <v>3782</v>
      </c>
      <c r="B3790" s="5">
        <v>40652.594300011573</v>
      </c>
      <c r="C3790" s="5">
        <f t="shared" si="356"/>
        <v>4.3761574052041396E-3</v>
      </c>
      <c r="D3790" s="6">
        <f t="shared" si="357"/>
        <v>378.1</v>
      </c>
      <c r="E3790" s="1">
        <v>111.0736</v>
      </c>
      <c r="F3790" s="1">
        <v>109.0886</v>
      </c>
      <c r="G3790" s="7">
        <v>1.2319</v>
      </c>
      <c r="H3790" s="7">
        <f t="shared" si="358"/>
        <v>399.72371100000009</v>
      </c>
      <c r="I3790" s="1">
        <f t="shared" si="359"/>
        <v>0.17236900000000002</v>
      </c>
      <c r="J3790" s="7">
        <v>1.9033</v>
      </c>
      <c r="K3790" s="7">
        <f t="shared" si="360"/>
        <v>1.5731236</v>
      </c>
      <c r="L3790" s="8">
        <f t="shared" si="361"/>
        <v>5.0799999999999995E-5</v>
      </c>
      <c r="N3790" s="2"/>
      <c r="O3790" s="9"/>
    </row>
    <row r="3791" spans="1:15">
      <c r="A3791" s="1">
        <v>3783</v>
      </c>
      <c r="B3791" s="5">
        <v>40652.594301168981</v>
      </c>
      <c r="C3791" s="5">
        <f t="shared" si="356"/>
        <v>4.3773148136097006E-3</v>
      </c>
      <c r="D3791" s="6">
        <f t="shared" si="357"/>
        <v>378.2</v>
      </c>
      <c r="E3791" s="1">
        <v>111.26609999999999</v>
      </c>
      <c r="F3791" s="1">
        <v>109.21729999999999</v>
      </c>
      <c r="G3791" s="7">
        <v>1.2302999999999999</v>
      </c>
      <c r="H3791" s="7">
        <f t="shared" si="358"/>
        <v>396.96580700000004</v>
      </c>
      <c r="I3791" s="1">
        <f t="shared" si="359"/>
        <v>0.17236900000000002</v>
      </c>
      <c r="J3791" s="7">
        <v>1.9023000000000001</v>
      </c>
      <c r="K3791" s="7">
        <f t="shared" si="360"/>
        <v>1.5736315999999999</v>
      </c>
      <c r="L3791" s="8">
        <f t="shared" si="361"/>
        <v>5.0799999999999995E-5</v>
      </c>
      <c r="N3791" s="2"/>
      <c r="O3791" s="9"/>
    </row>
    <row r="3792" spans="1:15">
      <c r="A3792" s="1">
        <v>3784</v>
      </c>
      <c r="B3792" s="5">
        <v>40652.59430232639</v>
      </c>
      <c r="C3792" s="5">
        <f t="shared" si="356"/>
        <v>4.3784722220152617E-3</v>
      </c>
      <c r="D3792" s="6">
        <f t="shared" si="357"/>
        <v>378.3</v>
      </c>
      <c r="E3792" s="1">
        <v>111.202</v>
      </c>
      <c r="F3792" s="1">
        <v>109.0886</v>
      </c>
      <c r="G3792" s="7">
        <v>1.2297</v>
      </c>
      <c r="H3792" s="7">
        <f t="shared" si="358"/>
        <v>395.93159300000025</v>
      </c>
      <c r="I3792" s="1">
        <f t="shared" si="359"/>
        <v>0.17236900000000002</v>
      </c>
      <c r="J3792" s="7">
        <v>1.9016999999999999</v>
      </c>
      <c r="K3792" s="7">
        <f t="shared" si="360"/>
        <v>1.5739363999999998</v>
      </c>
      <c r="L3792" s="8">
        <f t="shared" si="361"/>
        <v>5.0799999999999995E-5</v>
      </c>
      <c r="N3792" s="2"/>
      <c r="O3792" s="9"/>
    </row>
    <row r="3793" spans="1:15">
      <c r="A3793" s="1">
        <v>3785</v>
      </c>
      <c r="B3793" s="5">
        <v>40652.594303483798</v>
      </c>
      <c r="C3793" s="5">
        <f t="shared" si="356"/>
        <v>4.3796296304208227E-3</v>
      </c>
      <c r="D3793" s="6">
        <f t="shared" si="357"/>
        <v>378.4</v>
      </c>
      <c r="E3793" s="1">
        <v>111.202</v>
      </c>
      <c r="F3793" s="1">
        <v>109.02419999999999</v>
      </c>
      <c r="G3793" s="7">
        <v>1.23</v>
      </c>
      <c r="H3793" s="7">
        <f t="shared" si="358"/>
        <v>396.44869999999992</v>
      </c>
      <c r="I3793" s="1">
        <f t="shared" si="359"/>
        <v>0.17236900000000002</v>
      </c>
      <c r="J3793" s="7">
        <v>1.8993</v>
      </c>
      <c r="K3793" s="7">
        <f t="shared" si="360"/>
        <v>1.5751555999999998</v>
      </c>
      <c r="L3793" s="8">
        <f t="shared" si="361"/>
        <v>5.0799999999999995E-5</v>
      </c>
      <c r="N3793" s="2"/>
      <c r="O3793" s="9"/>
    </row>
    <row r="3794" spans="1:15">
      <c r="A3794" s="1">
        <v>3786</v>
      </c>
      <c r="B3794" s="5">
        <v>40652.594304641207</v>
      </c>
      <c r="C3794" s="5">
        <f t="shared" si="356"/>
        <v>4.3807870388263837E-3</v>
      </c>
      <c r="D3794" s="6">
        <f t="shared" si="357"/>
        <v>378.5</v>
      </c>
      <c r="E3794" s="1">
        <v>111.202</v>
      </c>
      <c r="F3794" s="1">
        <v>109.0886</v>
      </c>
      <c r="G3794" s="7">
        <v>1.23</v>
      </c>
      <c r="H3794" s="7">
        <f t="shared" si="358"/>
        <v>396.44869999999992</v>
      </c>
      <c r="I3794" s="1">
        <f t="shared" si="359"/>
        <v>0.17236900000000002</v>
      </c>
      <c r="J3794" s="7">
        <v>1.8965000000000001</v>
      </c>
      <c r="K3794" s="7">
        <f t="shared" si="360"/>
        <v>1.5765779999999998</v>
      </c>
      <c r="L3794" s="8">
        <f t="shared" si="361"/>
        <v>5.0799999999999995E-5</v>
      </c>
      <c r="N3794" s="2"/>
      <c r="O3794" s="9"/>
    </row>
    <row r="3795" spans="1:15">
      <c r="A3795" s="1">
        <v>3787</v>
      </c>
      <c r="B3795" s="5">
        <v>40652.594305798608</v>
      </c>
      <c r="C3795" s="5">
        <f t="shared" si="356"/>
        <v>4.381944439955987E-3</v>
      </c>
      <c r="D3795" s="6">
        <f t="shared" si="357"/>
        <v>378.6</v>
      </c>
      <c r="E3795" s="1">
        <v>111.202</v>
      </c>
      <c r="F3795" s="1">
        <v>108.83110000000001</v>
      </c>
      <c r="G3795" s="7">
        <v>1.2302999999999999</v>
      </c>
      <c r="H3795" s="7">
        <f t="shared" si="358"/>
        <v>396.96580700000004</v>
      </c>
      <c r="I3795" s="1">
        <f t="shared" si="359"/>
        <v>0.17236900000000002</v>
      </c>
      <c r="J3795" s="7">
        <v>1.8975</v>
      </c>
      <c r="K3795" s="7">
        <f t="shared" si="360"/>
        <v>1.5760699999999999</v>
      </c>
      <c r="L3795" s="8">
        <f t="shared" si="361"/>
        <v>5.0799999999999995E-5</v>
      </c>
      <c r="N3795" s="2"/>
      <c r="O3795" s="9"/>
    </row>
    <row r="3796" spans="1:15">
      <c r="A3796" s="1">
        <v>3788</v>
      </c>
      <c r="B3796" s="5">
        <v>40652.594306956016</v>
      </c>
      <c r="C3796" s="5">
        <f t="shared" si="356"/>
        <v>4.383101848361548E-3</v>
      </c>
      <c r="D3796" s="6">
        <f t="shared" si="357"/>
        <v>378.7</v>
      </c>
      <c r="E3796" s="1">
        <v>111.3944</v>
      </c>
      <c r="F3796" s="1">
        <v>109.0886</v>
      </c>
      <c r="G3796" s="7">
        <v>1.2302999999999999</v>
      </c>
      <c r="H3796" s="7">
        <f t="shared" si="358"/>
        <v>396.96580700000004</v>
      </c>
      <c r="I3796" s="1">
        <f t="shared" si="359"/>
        <v>0.17236900000000002</v>
      </c>
      <c r="J3796" s="7">
        <v>1.8996</v>
      </c>
      <c r="K3796" s="7">
        <f t="shared" si="360"/>
        <v>1.5750031999999998</v>
      </c>
      <c r="L3796" s="8">
        <f t="shared" si="361"/>
        <v>5.0799999999999995E-5</v>
      </c>
      <c r="N3796" s="2"/>
      <c r="O3796" s="9"/>
    </row>
    <row r="3797" spans="1:15">
      <c r="A3797" s="1">
        <v>3789</v>
      </c>
      <c r="B3797" s="5">
        <v>40652.594308113425</v>
      </c>
      <c r="C3797" s="5">
        <f t="shared" si="356"/>
        <v>4.384259256767109E-3</v>
      </c>
      <c r="D3797" s="6">
        <f t="shared" si="357"/>
        <v>378.8</v>
      </c>
      <c r="E3797" s="1">
        <v>111.2632</v>
      </c>
      <c r="F3797" s="1">
        <v>109.41030000000001</v>
      </c>
      <c r="G3797" s="7">
        <v>1.2279</v>
      </c>
      <c r="H3797" s="7">
        <f t="shared" si="358"/>
        <v>392.82895099999996</v>
      </c>
      <c r="I3797" s="1">
        <f t="shared" si="359"/>
        <v>0.17236900000000002</v>
      </c>
      <c r="J3797" s="7">
        <v>1.9005000000000001</v>
      </c>
      <c r="K3797" s="7">
        <f t="shared" si="360"/>
        <v>1.5745459999999998</v>
      </c>
      <c r="L3797" s="8">
        <f t="shared" si="361"/>
        <v>5.0799999999999995E-5</v>
      </c>
      <c r="N3797" s="2"/>
      <c r="O3797" s="9"/>
    </row>
    <row r="3798" spans="1:15">
      <c r="A3798" s="1">
        <v>3790</v>
      </c>
      <c r="B3798" s="5">
        <v>40652.594309270833</v>
      </c>
      <c r="C3798" s="5">
        <f t="shared" si="356"/>
        <v>4.38541666517267E-3</v>
      </c>
      <c r="D3798" s="6">
        <f t="shared" si="357"/>
        <v>378.9</v>
      </c>
      <c r="E3798" s="1">
        <v>111.3944</v>
      </c>
      <c r="F3798" s="1">
        <v>109.2816</v>
      </c>
      <c r="G3798" s="7">
        <v>1.2282</v>
      </c>
      <c r="H3798" s="7">
        <f t="shared" si="358"/>
        <v>393.34605800000008</v>
      </c>
      <c r="I3798" s="1">
        <f t="shared" si="359"/>
        <v>0.17236900000000002</v>
      </c>
      <c r="J3798" s="7">
        <v>1.9011</v>
      </c>
      <c r="K3798" s="7">
        <f t="shared" si="360"/>
        <v>1.5742411999999997</v>
      </c>
      <c r="L3798" s="8">
        <f t="shared" si="361"/>
        <v>5.0799999999999995E-5</v>
      </c>
      <c r="N3798" s="2"/>
      <c r="O3798" s="9"/>
    </row>
    <row r="3799" spans="1:15">
      <c r="A3799" s="1">
        <v>3791</v>
      </c>
      <c r="B3799" s="5">
        <v>40652.594310428241</v>
      </c>
      <c r="C3799" s="5">
        <f t="shared" si="356"/>
        <v>4.386574073578231E-3</v>
      </c>
      <c r="D3799" s="6">
        <f t="shared" si="357"/>
        <v>379</v>
      </c>
      <c r="E3799" s="1">
        <v>111.33029999999999</v>
      </c>
      <c r="F3799" s="1">
        <v>109.0886</v>
      </c>
      <c r="G3799" s="7">
        <v>1.2297</v>
      </c>
      <c r="H3799" s="7">
        <f t="shared" si="358"/>
        <v>395.93159300000025</v>
      </c>
      <c r="I3799" s="1">
        <f t="shared" si="359"/>
        <v>0.17236900000000002</v>
      </c>
      <c r="J3799" s="7">
        <v>1.9026000000000001</v>
      </c>
      <c r="K3799" s="7">
        <f t="shared" si="360"/>
        <v>1.5734792</v>
      </c>
      <c r="L3799" s="8">
        <f t="shared" si="361"/>
        <v>5.0799999999999995E-5</v>
      </c>
      <c r="N3799" s="2"/>
      <c r="O3799" s="9"/>
    </row>
    <row r="3800" spans="1:15">
      <c r="A3800" s="1">
        <v>3792</v>
      </c>
      <c r="B3800" s="5">
        <v>40652.59431158565</v>
      </c>
      <c r="C3800" s="5">
        <f t="shared" si="356"/>
        <v>4.387731481983792E-3</v>
      </c>
      <c r="D3800" s="6">
        <f t="shared" si="357"/>
        <v>379.1</v>
      </c>
      <c r="E3800" s="1">
        <v>111.202</v>
      </c>
      <c r="F3800" s="1">
        <v>109.1529</v>
      </c>
      <c r="G3800" s="7">
        <v>1.2297</v>
      </c>
      <c r="H3800" s="7">
        <f t="shared" si="358"/>
        <v>395.93159300000025</v>
      </c>
      <c r="I3800" s="1">
        <f t="shared" si="359"/>
        <v>0.17236900000000002</v>
      </c>
      <c r="J3800" s="7">
        <v>1.9041999999999999</v>
      </c>
      <c r="K3800" s="7">
        <f t="shared" si="360"/>
        <v>1.5726663999999997</v>
      </c>
      <c r="L3800" s="8">
        <f t="shared" si="361"/>
        <v>5.0799999999999995E-5</v>
      </c>
      <c r="N3800" s="2"/>
      <c r="O3800" s="9"/>
    </row>
    <row r="3801" spans="1:15">
      <c r="A3801" s="1">
        <v>3793</v>
      </c>
      <c r="B3801" s="5">
        <v>40652.594312743058</v>
      </c>
      <c r="C3801" s="5">
        <f t="shared" si="356"/>
        <v>4.388888890389353E-3</v>
      </c>
      <c r="D3801" s="6">
        <f t="shared" si="357"/>
        <v>379.2</v>
      </c>
      <c r="E3801" s="1">
        <v>111.202</v>
      </c>
      <c r="F3801" s="1">
        <v>109.02719999999999</v>
      </c>
      <c r="G3801" s="7">
        <v>1.2291000000000001</v>
      </c>
      <c r="H3801" s="7">
        <f t="shared" si="358"/>
        <v>394.897379</v>
      </c>
      <c r="I3801" s="1">
        <f t="shared" si="359"/>
        <v>0.17236900000000002</v>
      </c>
      <c r="J3801" s="7">
        <v>1.9051</v>
      </c>
      <c r="K3801" s="7">
        <f t="shared" si="360"/>
        <v>1.5722091999999999</v>
      </c>
      <c r="L3801" s="8">
        <f t="shared" si="361"/>
        <v>5.0799999999999995E-5</v>
      </c>
      <c r="N3801" s="2"/>
      <c r="O3801" s="9"/>
    </row>
    <row r="3802" spans="1:15">
      <c r="A3802" s="1">
        <v>3794</v>
      </c>
      <c r="B3802" s="5">
        <v>40652.594313900459</v>
      </c>
      <c r="C3802" s="5">
        <f t="shared" si="356"/>
        <v>4.3900462915189564E-3</v>
      </c>
      <c r="D3802" s="6">
        <f t="shared" si="357"/>
        <v>379.3</v>
      </c>
      <c r="E3802" s="1">
        <v>111.202</v>
      </c>
      <c r="F3802" s="1">
        <v>108.83110000000001</v>
      </c>
      <c r="G3802" s="7">
        <v>1.2279</v>
      </c>
      <c r="H3802" s="7">
        <f t="shared" si="358"/>
        <v>392.82895099999996</v>
      </c>
      <c r="I3802" s="1">
        <f t="shared" si="359"/>
        <v>0.17236900000000002</v>
      </c>
      <c r="J3802" s="7">
        <v>1.9056999999999999</v>
      </c>
      <c r="K3802" s="7">
        <f t="shared" si="360"/>
        <v>1.5719044</v>
      </c>
      <c r="L3802" s="8">
        <f t="shared" si="361"/>
        <v>5.0799999999999995E-5</v>
      </c>
      <c r="N3802" s="2"/>
      <c r="O3802" s="9"/>
    </row>
    <row r="3803" spans="1:15">
      <c r="A3803" s="1">
        <v>3795</v>
      </c>
      <c r="B3803" s="5">
        <v>40652.594315057868</v>
      </c>
      <c r="C3803" s="5">
        <f t="shared" si="356"/>
        <v>4.3912036999245174E-3</v>
      </c>
      <c r="D3803" s="6">
        <f t="shared" si="357"/>
        <v>379.4</v>
      </c>
      <c r="E3803" s="1">
        <v>111.0095</v>
      </c>
      <c r="F3803" s="1">
        <v>108.83110000000001</v>
      </c>
      <c r="G3803" s="7">
        <v>1.2263999999999999</v>
      </c>
      <c r="H3803" s="7">
        <f t="shared" si="358"/>
        <v>390.2434159999998</v>
      </c>
      <c r="I3803" s="1">
        <f t="shared" si="359"/>
        <v>0.17236900000000002</v>
      </c>
      <c r="J3803" s="7">
        <v>1.9036</v>
      </c>
      <c r="K3803" s="7">
        <f t="shared" si="360"/>
        <v>1.5729711999999998</v>
      </c>
      <c r="L3803" s="8">
        <f t="shared" si="361"/>
        <v>5.0799999999999995E-5</v>
      </c>
      <c r="N3803" s="2"/>
      <c r="O3803" s="9"/>
    </row>
    <row r="3804" spans="1:15">
      <c r="A3804" s="1">
        <v>3796</v>
      </c>
      <c r="B3804" s="5">
        <v>40652.594316215276</v>
      </c>
      <c r="C3804" s="5">
        <f t="shared" si="356"/>
        <v>4.3923611083300784E-3</v>
      </c>
      <c r="D3804" s="6">
        <f t="shared" si="357"/>
        <v>379.5</v>
      </c>
      <c r="E3804" s="1">
        <v>111.0095</v>
      </c>
      <c r="F3804" s="1">
        <v>108.83110000000001</v>
      </c>
      <c r="G3804" s="7">
        <v>1.2279</v>
      </c>
      <c r="H3804" s="7">
        <f t="shared" si="358"/>
        <v>392.82895099999996</v>
      </c>
      <c r="I3804" s="1">
        <f t="shared" si="359"/>
        <v>0.17236900000000002</v>
      </c>
      <c r="J3804" s="7">
        <v>1.8987000000000001</v>
      </c>
      <c r="K3804" s="7">
        <f t="shared" si="360"/>
        <v>1.5754603999999996</v>
      </c>
      <c r="L3804" s="8">
        <f t="shared" si="361"/>
        <v>5.0799999999999995E-5</v>
      </c>
      <c r="N3804" s="2"/>
      <c r="O3804" s="9"/>
    </row>
    <row r="3805" spans="1:15">
      <c r="A3805" s="1">
        <v>3797</v>
      </c>
      <c r="B3805" s="5">
        <v>40652.594317372685</v>
      </c>
      <c r="C3805" s="5">
        <f t="shared" si="356"/>
        <v>4.3935185167356394E-3</v>
      </c>
      <c r="D3805" s="6">
        <f t="shared" si="357"/>
        <v>379.6</v>
      </c>
      <c r="E3805" s="1">
        <v>111.0736</v>
      </c>
      <c r="F3805" s="1">
        <v>109.02719999999999</v>
      </c>
      <c r="G3805" s="7">
        <v>1.2287999999999999</v>
      </c>
      <c r="H3805" s="7">
        <f t="shared" si="358"/>
        <v>394.38027199999988</v>
      </c>
      <c r="I3805" s="1">
        <f t="shared" si="359"/>
        <v>0.17236900000000002</v>
      </c>
      <c r="J3805" s="7">
        <v>1.9001999999999999</v>
      </c>
      <c r="K3805" s="7">
        <f t="shared" si="360"/>
        <v>1.5746983999999999</v>
      </c>
      <c r="L3805" s="8">
        <f t="shared" si="361"/>
        <v>5.0799999999999995E-5</v>
      </c>
      <c r="N3805" s="2"/>
      <c r="O3805" s="9"/>
    </row>
    <row r="3806" spans="1:15">
      <c r="A3806" s="1">
        <v>3798</v>
      </c>
      <c r="B3806" s="5">
        <v>40652.594318530093</v>
      </c>
      <c r="C3806" s="5">
        <f t="shared" si="356"/>
        <v>4.3946759251412004E-3</v>
      </c>
      <c r="D3806" s="6">
        <f t="shared" si="357"/>
        <v>379.7</v>
      </c>
      <c r="E3806" s="1">
        <v>111.0736</v>
      </c>
      <c r="F3806" s="1">
        <v>109.0916</v>
      </c>
      <c r="G3806" s="7">
        <v>1.2284999999999999</v>
      </c>
      <c r="H3806" s="7">
        <f t="shared" si="358"/>
        <v>393.86316499999975</v>
      </c>
      <c r="I3806" s="1">
        <f t="shared" si="359"/>
        <v>0.17236900000000002</v>
      </c>
      <c r="J3806" s="7">
        <v>1.9063000000000001</v>
      </c>
      <c r="K3806" s="7">
        <f t="shared" si="360"/>
        <v>1.5715995999999997</v>
      </c>
      <c r="L3806" s="8">
        <f t="shared" si="361"/>
        <v>5.0799999999999995E-5</v>
      </c>
      <c r="N3806" s="2"/>
      <c r="O3806" s="9"/>
    </row>
    <row r="3807" spans="1:15">
      <c r="A3807" s="1">
        <v>3799</v>
      </c>
      <c r="B3807" s="5">
        <v>40652.594319687501</v>
      </c>
      <c r="C3807" s="5">
        <f t="shared" si="356"/>
        <v>4.3958333335467614E-3</v>
      </c>
      <c r="D3807" s="6">
        <f t="shared" si="357"/>
        <v>379.8</v>
      </c>
      <c r="E3807" s="1">
        <v>111.0095</v>
      </c>
      <c r="F3807" s="1">
        <v>109.02419999999999</v>
      </c>
      <c r="G3807" s="7">
        <v>1.2261</v>
      </c>
      <c r="H3807" s="7">
        <f t="shared" si="358"/>
        <v>389.72630900000013</v>
      </c>
      <c r="I3807" s="1">
        <f t="shared" si="359"/>
        <v>0.17236900000000002</v>
      </c>
      <c r="J3807" s="7">
        <v>1.9084000000000001</v>
      </c>
      <c r="K3807" s="7">
        <f t="shared" si="360"/>
        <v>1.5705327999999998</v>
      </c>
      <c r="L3807" s="8">
        <f t="shared" si="361"/>
        <v>5.0799999999999995E-5</v>
      </c>
      <c r="N3807" s="2"/>
      <c r="O3807" s="9"/>
    </row>
    <row r="3808" spans="1:15">
      <c r="A3808" s="1">
        <v>3800</v>
      </c>
      <c r="B3808" s="5">
        <v>40652.59432084491</v>
      </c>
      <c r="C3808" s="5">
        <f t="shared" si="356"/>
        <v>4.3969907419523224E-3</v>
      </c>
      <c r="D3808" s="6">
        <f t="shared" si="357"/>
        <v>379.9</v>
      </c>
      <c r="E3808" s="1">
        <v>111.1378</v>
      </c>
      <c r="F3808" s="1">
        <v>109.0886</v>
      </c>
      <c r="G3808" s="7">
        <v>1.2255</v>
      </c>
      <c r="H3808" s="7">
        <f t="shared" si="358"/>
        <v>388.69209499999988</v>
      </c>
      <c r="I3808" s="1">
        <f t="shared" si="359"/>
        <v>0.17236900000000002</v>
      </c>
      <c r="J3808" s="7">
        <v>1.9026000000000001</v>
      </c>
      <c r="K3808" s="7">
        <f t="shared" si="360"/>
        <v>1.5734792</v>
      </c>
      <c r="L3808" s="8">
        <f t="shared" si="361"/>
        <v>5.0799999999999995E-5</v>
      </c>
      <c r="N3808" s="2"/>
      <c r="O3808" s="9"/>
    </row>
    <row r="3809" spans="1:15">
      <c r="A3809" s="1">
        <v>3801</v>
      </c>
      <c r="B3809" s="5">
        <v>40652.594322002318</v>
      </c>
      <c r="C3809" s="5">
        <f t="shared" si="356"/>
        <v>4.3981481503578834E-3</v>
      </c>
      <c r="D3809" s="6">
        <f t="shared" si="357"/>
        <v>380</v>
      </c>
      <c r="E3809" s="1">
        <v>111.0095</v>
      </c>
      <c r="F3809" s="1">
        <v>109.02719999999999</v>
      </c>
      <c r="G3809" s="7">
        <v>1.2276</v>
      </c>
      <c r="H3809" s="7">
        <f t="shared" si="358"/>
        <v>392.31184399999984</v>
      </c>
      <c r="I3809" s="1">
        <f t="shared" si="359"/>
        <v>0.17236900000000002</v>
      </c>
      <c r="J3809" s="7">
        <v>1.8975</v>
      </c>
      <c r="K3809" s="7">
        <f t="shared" si="360"/>
        <v>1.5760699999999999</v>
      </c>
      <c r="L3809" s="8">
        <f t="shared" si="361"/>
        <v>5.0799999999999995E-5</v>
      </c>
      <c r="N3809" s="2"/>
      <c r="O3809" s="9"/>
    </row>
    <row r="3810" spans="1:15">
      <c r="A3810" s="1">
        <v>3802</v>
      </c>
      <c r="B3810" s="5">
        <v>40652.594323159719</v>
      </c>
      <c r="C3810" s="5">
        <f t="shared" si="356"/>
        <v>4.3993055514874868E-3</v>
      </c>
      <c r="D3810" s="6">
        <f t="shared" si="357"/>
        <v>380.1</v>
      </c>
      <c r="E3810" s="1">
        <v>111.0736</v>
      </c>
      <c r="F3810" s="1">
        <v>109.0886</v>
      </c>
      <c r="G3810" s="7">
        <v>1.2270000000000001</v>
      </c>
      <c r="H3810" s="7">
        <f t="shared" si="358"/>
        <v>391.27763000000004</v>
      </c>
      <c r="I3810" s="1">
        <f t="shared" si="359"/>
        <v>0.17236900000000002</v>
      </c>
      <c r="J3810" s="7">
        <v>1.8996</v>
      </c>
      <c r="K3810" s="7">
        <f t="shared" si="360"/>
        <v>1.5750031999999998</v>
      </c>
      <c r="L3810" s="8">
        <f t="shared" si="361"/>
        <v>5.0799999999999995E-5</v>
      </c>
      <c r="N3810" s="2"/>
      <c r="O3810" s="9"/>
    </row>
    <row r="3811" spans="1:15">
      <c r="A3811" s="1">
        <v>3803</v>
      </c>
      <c r="B3811" s="5">
        <v>40652.594324317128</v>
      </c>
      <c r="C3811" s="5">
        <f t="shared" si="356"/>
        <v>4.4004629598930478E-3</v>
      </c>
      <c r="D3811" s="6">
        <f t="shared" si="357"/>
        <v>380.2</v>
      </c>
      <c r="E3811" s="1">
        <v>111.1378</v>
      </c>
      <c r="F3811" s="1">
        <v>109.1559</v>
      </c>
      <c r="G3811" s="7">
        <v>1.2282</v>
      </c>
      <c r="H3811" s="7">
        <f t="shared" si="358"/>
        <v>393.34605800000008</v>
      </c>
      <c r="I3811" s="1">
        <f t="shared" si="359"/>
        <v>0.17236900000000002</v>
      </c>
      <c r="J3811" s="7">
        <v>1.9038999999999999</v>
      </c>
      <c r="K3811" s="7">
        <f t="shared" si="360"/>
        <v>1.5728187999999999</v>
      </c>
      <c r="L3811" s="8">
        <f t="shared" si="361"/>
        <v>5.0799999999999995E-5</v>
      </c>
      <c r="N3811" s="2"/>
      <c r="O3811" s="9"/>
    </row>
    <row r="3812" spans="1:15">
      <c r="A3812" s="1">
        <v>3804</v>
      </c>
      <c r="B3812" s="5">
        <v>40652.594325474536</v>
      </c>
      <c r="C3812" s="5">
        <f t="shared" si="356"/>
        <v>4.4016203682986088E-3</v>
      </c>
      <c r="D3812" s="6">
        <f t="shared" si="357"/>
        <v>380.3</v>
      </c>
      <c r="E3812" s="1">
        <v>111.0736</v>
      </c>
      <c r="F3812" s="1">
        <v>108.9628</v>
      </c>
      <c r="G3812" s="7">
        <v>1.2261</v>
      </c>
      <c r="H3812" s="7">
        <f t="shared" si="358"/>
        <v>389.72630900000013</v>
      </c>
      <c r="I3812" s="1">
        <f t="shared" si="359"/>
        <v>0.17236900000000002</v>
      </c>
      <c r="J3812" s="7">
        <v>1.9063000000000001</v>
      </c>
      <c r="K3812" s="7">
        <f t="shared" si="360"/>
        <v>1.5715995999999997</v>
      </c>
      <c r="L3812" s="8">
        <f t="shared" si="361"/>
        <v>5.0799999999999995E-5</v>
      </c>
      <c r="N3812" s="2"/>
      <c r="O3812" s="9"/>
    </row>
    <row r="3813" spans="1:15">
      <c r="A3813" s="1">
        <v>3805</v>
      </c>
      <c r="B3813" s="5">
        <v>40652.594326631945</v>
      </c>
      <c r="C3813" s="5">
        <f t="shared" si="356"/>
        <v>4.4027777767041698E-3</v>
      </c>
      <c r="D3813" s="6">
        <f t="shared" si="357"/>
        <v>380.4</v>
      </c>
      <c r="E3813" s="1">
        <v>111.1378</v>
      </c>
      <c r="F3813" s="1">
        <v>108.9628</v>
      </c>
      <c r="G3813" s="7">
        <v>1.2244999999999999</v>
      </c>
      <c r="H3813" s="7">
        <f t="shared" si="358"/>
        <v>386.96840500000008</v>
      </c>
      <c r="I3813" s="1">
        <f t="shared" si="359"/>
        <v>0.17236900000000002</v>
      </c>
      <c r="J3813" s="7">
        <v>1.9041999999999999</v>
      </c>
      <c r="K3813" s="7">
        <f t="shared" si="360"/>
        <v>1.5726663999999997</v>
      </c>
      <c r="L3813" s="8">
        <f t="shared" si="361"/>
        <v>5.0799999999999995E-5</v>
      </c>
      <c r="N3813" s="2"/>
      <c r="O3813" s="9"/>
    </row>
    <row r="3814" spans="1:15">
      <c r="A3814" s="1">
        <v>3806</v>
      </c>
      <c r="B3814" s="5">
        <v>40652.594327789353</v>
      </c>
      <c r="C3814" s="5">
        <f t="shared" si="356"/>
        <v>4.4039351851097308E-3</v>
      </c>
      <c r="D3814" s="6">
        <f t="shared" si="357"/>
        <v>380.5</v>
      </c>
      <c r="E3814" s="1">
        <v>110.9453</v>
      </c>
      <c r="F3814" s="1">
        <v>108.83410000000001</v>
      </c>
      <c r="G3814" s="7">
        <v>1.2261</v>
      </c>
      <c r="H3814" s="7">
        <f t="shared" si="358"/>
        <v>389.72630900000013</v>
      </c>
      <c r="I3814" s="1">
        <f t="shared" si="359"/>
        <v>0.17236900000000002</v>
      </c>
      <c r="J3814" s="7">
        <v>1.8998999999999999</v>
      </c>
      <c r="K3814" s="7">
        <f t="shared" si="360"/>
        <v>1.5748507999999999</v>
      </c>
      <c r="L3814" s="8">
        <f t="shared" si="361"/>
        <v>5.0799999999999995E-5</v>
      </c>
      <c r="N3814" s="2"/>
      <c r="O3814" s="9"/>
    </row>
    <row r="3815" spans="1:15">
      <c r="A3815" s="1">
        <v>3807</v>
      </c>
      <c r="B3815" s="5">
        <v>40652.594328946761</v>
      </c>
      <c r="C3815" s="5">
        <f t="shared" si="356"/>
        <v>4.4050925935152918E-3</v>
      </c>
      <c r="D3815" s="6">
        <f t="shared" si="357"/>
        <v>380.6</v>
      </c>
      <c r="E3815" s="1">
        <v>111.1378</v>
      </c>
      <c r="F3815" s="1">
        <v>108.9628</v>
      </c>
      <c r="G3815" s="7">
        <v>1.2263999999999999</v>
      </c>
      <c r="H3815" s="7">
        <f t="shared" si="358"/>
        <v>390.2434159999998</v>
      </c>
      <c r="I3815" s="1">
        <f t="shared" si="359"/>
        <v>0.17236900000000002</v>
      </c>
      <c r="J3815" s="7">
        <v>1.8968</v>
      </c>
      <c r="K3815" s="7">
        <f t="shared" si="360"/>
        <v>1.5764255999999999</v>
      </c>
      <c r="L3815" s="8">
        <f t="shared" si="361"/>
        <v>5.0799999999999995E-5</v>
      </c>
      <c r="N3815" s="2"/>
      <c r="O3815" s="9"/>
    </row>
    <row r="3816" spans="1:15">
      <c r="A3816" s="1">
        <v>3808</v>
      </c>
      <c r="B3816" s="5">
        <v>40652.59433010417</v>
      </c>
      <c r="C3816" s="5">
        <f t="shared" si="356"/>
        <v>4.4062500019208528E-3</v>
      </c>
      <c r="D3816" s="6">
        <f t="shared" si="357"/>
        <v>380.7</v>
      </c>
      <c r="E3816" s="1">
        <v>111.0095</v>
      </c>
      <c r="F3816" s="1">
        <v>108.83110000000001</v>
      </c>
      <c r="G3816" s="7">
        <v>1.2279</v>
      </c>
      <c r="H3816" s="7">
        <f t="shared" si="358"/>
        <v>392.82895099999996</v>
      </c>
      <c r="I3816" s="1">
        <f t="shared" si="359"/>
        <v>0.17236900000000002</v>
      </c>
      <c r="J3816" s="7">
        <v>1.9001999999999999</v>
      </c>
      <c r="K3816" s="7">
        <f t="shared" si="360"/>
        <v>1.5746983999999999</v>
      </c>
      <c r="L3816" s="8">
        <f t="shared" si="361"/>
        <v>5.0799999999999995E-5</v>
      </c>
      <c r="N3816" s="2"/>
      <c r="O3816" s="9"/>
    </row>
    <row r="3817" spans="1:15">
      <c r="A3817" s="1">
        <v>3809</v>
      </c>
      <c r="B3817" s="5">
        <v>40652.594331261571</v>
      </c>
      <c r="C3817" s="5">
        <f t="shared" si="356"/>
        <v>4.4074074030504562E-3</v>
      </c>
      <c r="D3817" s="6">
        <f t="shared" si="357"/>
        <v>380.8</v>
      </c>
      <c r="E3817" s="1">
        <v>111.0736</v>
      </c>
      <c r="F3817" s="1">
        <v>108.7697</v>
      </c>
      <c r="G3817" s="7">
        <v>1.2266999999999999</v>
      </c>
      <c r="H3817" s="7">
        <f t="shared" si="358"/>
        <v>390.76052299999992</v>
      </c>
      <c r="I3817" s="1">
        <f t="shared" si="359"/>
        <v>0.17236900000000002</v>
      </c>
      <c r="J3817" s="7">
        <v>1.9063000000000001</v>
      </c>
      <c r="K3817" s="7">
        <f t="shared" si="360"/>
        <v>1.5715995999999997</v>
      </c>
      <c r="L3817" s="8">
        <f t="shared" si="361"/>
        <v>5.0799999999999995E-5</v>
      </c>
      <c r="N3817" s="2"/>
      <c r="O3817" s="9"/>
    </row>
    <row r="3818" spans="1:15">
      <c r="A3818" s="1">
        <v>3810</v>
      </c>
      <c r="B3818" s="5">
        <v>40652.594332418979</v>
      </c>
      <c r="C3818" s="5">
        <f t="shared" si="356"/>
        <v>4.4085648114560172E-3</v>
      </c>
      <c r="D3818" s="6">
        <f t="shared" si="357"/>
        <v>380.9</v>
      </c>
      <c r="E3818" s="1">
        <v>111.1378</v>
      </c>
      <c r="F3818" s="1">
        <v>108.83410000000001</v>
      </c>
      <c r="G3818" s="7">
        <v>1.2242</v>
      </c>
      <c r="H3818" s="7">
        <f t="shared" si="358"/>
        <v>386.45129799999995</v>
      </c>
      <c r="I3818" s="1">
        <f t="shared" si="359"/>
        <v>0.17236900000000002</v>
      </c>
      <c r="J3818" s="7">
        <v>1.9080999999999999</v>
      </c>
      <c r="K3818" s="7">
        <f t="shared" si="360"/>
        <v>1.5706852</v>
      </c>
      <c r="L3818" s="8">
        <f t="shared" si="361"/>
        <v>5.0799999999999995E-5</v>
      </c>
      <c r="N3818" s="2"/>
      <c r="O3818" s="9"/>
    </row>
    <row r="3819" spans="1:15">
      <c r="A3819" s="1">
        <v>3811</v>
      </c>
      <c r="B3819" s="5">
        <v>40652.594333576388</v>
      </c>
      <c r="C3819" s="5">
        <f t="shared" si="356"/>
        <v>4.4097222198615782E-3</v>
      </c>
      <c r="D3819" s="6">
        <f t="shared" si="357"/>
        <v>381</v>
      </c>
      <c r="E3819" s="1">
        <v>111.0095</v>
      </c>
      <c r="F3819" s="1">
        <v>108.70529999999999</v>
      </c>
      <c r="G3819" s="7">
        <v>1.2255</v>
      </c>
      <c r="H3819" s="7">
        <f t="shared" si="358"/>
        <v>388.69209499999988</v>
      </c>
      <c r="I3819" s="1">
        <f t="shared" si="359"/>
        <v>0.17236900000000002</v>
      </c>
      <c r="J3819" s="7">
        <v>1.9001999999999999</v>
      </c>
      <c r="K3819" s="7">
        <f t="shared" si="360"/>
        <v>1.5746983999999999</v>
      </c>
      <c r="L3819" s="8">
        <f t="shared" si="361"/>
        <v>5.0799999999999995E-5</v>
      </c>
      <c r="N3819" s="2"/>
      <c r="O3819" s="9"/>
    </row>
    <row r="3820" spans="1:15">
      <c r="A3820" s="1">
        <v>3812</v>
      </c>
      <c r="B3820" s="5">
        <v>40652.594334733796</v>
      </c>
      <c r="C3820" s="5">
        <f t="shared" si="356"/>
        <v>4.4108796282671392E-3</v>
      </c>
      <c r="D3820" s="6">
        <f t="shared" si="357"/>
        <v>381.1</v>
      </c>
      <c r="E3820" s="1">
        <v>111.0095</v>
      </c>
      <c r="F3820" s="1">
        <v>108.6409</v>
      </c>
      <c r="G3820" s="7">
        <v>1.2261</v>
      </c>
      <c r="H3820" s="7">
        <f t="shared" si="358"/>
        <v>389.72630900000013</v>
      </c>
      <c r="I3820" s="1">
        <f t="shared" si="359"/>
        <v>0.17236900000000002</v>
      </c>
      <c r="J3820" s="7">
        <v>1.8956</v>
      </c>
      <c r="K3820" s="7">
        <f t="shared" si="360"/>
        <v>1.5770351999999999</v>
      </c>
      <c r="L3820" s="8">
        <f t="shared" si="361"/>
        <v>5.0799999999999995E-5</v>
      </c>
      <c r="N3820" s="2"/>
      <c r="O3820" s="9"/>
    </row>
    <row r="3821" spans="1:15">
      <c r="A3821" s="1">
        <v>3813</v>
      </c>
      <c r="B3821" s="5">
        <v>40652.594335891205</v>
      </c>
      <c r="C3821" s="5">
        <f t="shared" si="356"/>
        <v>4.4120370366727002E-3</v>
      </c>
      <c r="D3821" s="6">
        <f t="shared" si="357"/>
        <v>381.2</v>
      </c>
      <c r="E3821" s="1">
        <v>110.9483</v>
      </c>
      <c r="F3821" s="1">
        <v>108.5765</v>
      </c>
      <c r="G3821" s="7">
        <v>1.2270000000000001</v>
      </c>
      <c r="H3821" s="7">
        <f t="shared" si="358"/>
        <v>391.27763000000004</v>
      </c>
      <c r="I3821" s="1">
        <f t="shared" si="359"/>
        <v>0.17236900000000002</v>
      </c>
      <c r="J3821" s="7">
        <v>1.8980999999999999</v>
      </c>
      <c r="K3821" s="7">
        <f t="shared" si="360"/>
        <v>1.5757651999999998</v>
      </c>
      <c r="L3821" s="8">
        <f t="shared" si="361"/>
        <v>5.0799999999999995E-5</v>
      </c>
      <c r="N3821" s="2"/>
      <c r="O3821" s="9"/>
    </row>
    <row r="3822" spans="1:15">
      <c r="A3822" s="1">
        <v>3814</v>
      </c>
      <c r="B3822" s="5">
        <v>40652.594337048613</v>
      </c>
      <c r="C3822" s="5">
        <f t="shared" si="356"/>
        <v>4.4131944450782612E-3</v>
      </c>
      <c r="D3822" s="6">
        <f t="shared" si="357"/>
        <v>381.3</v>
      </c>
      <c r="E3822" s="1">
        <v>111.0766</v>
      </c>
      <c r="F3822" s="1">
        <v>108.6409</v>
      </c>
      <c r="G3822" s="7">
        <v>1.2263999999999999</v>
      </c>
      <c r="H3822" s="7">
        <f t="shared" si="358"/>
        <v>390.2434159999998</v>
      </c>
      <c r="I3822" s="1">
        <f t="shared" si="359"/>
        <v>0.17236900000000002</v>
      </c>
      <c r="J3822" s="7">
        <v>1.9016999999999999</v>
      </c>
      <c r="K3822" s="7">
        <f t="shared" si="360"/>
        <v>1.5739363999999998</v>
      </c>
      <c r="L3822" s="8">
        <f t="shared" si="361"/>
        <v>5.0799999999999995E-5</v>
      </c>
      <c r="N3822" s="2"/>
      <c r="O3822" s="9"/>
    </row>
    <row r="3823" spans="1:15">
      <c r="A3823" s="1">
        <v>3815</v>
      </c>
      <c r="B3823" s="5">
        <v>40652.594338206021</v>
      </c>
      <c r="C3823" s="5">
        <f t="shared" si="356"/>
        <v>4.4143518534838222E-3</v>
      </c>
      <c r="D3823" s="6">
        <f t="shared" si="357"/>
        <v>381.4</v>
      </c>
      <c r="E3823" s="1">
        <v>111.0124</v>
      </c>
      <c r="F3823" s="1">
        <v>108.6409</v>
      </c>
      <c r="G3823" s="7">
        <v>1.2244999999999999</v>
      </c>
      <c r="H3823" s="7">
        <f t="shared" si="358"/>
        <v>386.96840500000008</v>
      </c>
      <c r="I3823" s="1">
        <f t="shared" si="359"/>
        <v>0.17236900000000002</v>
      </c>
      <c r="J3823" s="7">
        <v>1.9033</v>
      </c>
      <c r="K3823" s="7">
        <f t="shared" si="360"/>
        <v>1.5731236</v>
      </c>
      <c r="L3823" s="8">
        <f t="shared" si="361"/>
        <v>5.0799999999999995E-5</v>
      </c>
      <c r="N3823" s="2"/>
      <c r="O3823" s="9"/>
    </row>
    <row r="3824" spans="1:15">
      <c r="A3824" s="1">
        <v>3816</v>
      </c>
      <c r="B3824" s="5">
        <v>40652.594339363422</v>
      </c>
      <c r="C3824" s="5">
        <f t="shared" si="356"/>
        <v>4.4155092546134256E-3</v>
      </c>
      <c r="D3824" s="6">
        <f t="shared" si="357"/>
        <v>381.5</v>
      </c>
      <c r="E3824" s="1">
        <v>111.0124</v>
      </c>
      <c r="F3824" s="1">
        <v>108.70529999999999</v>
      </c>
      <c r="G3824" s="7">
        <v>1.2242</v>
      </c>
      <c r="H3824" s="7">
        <f t="shared" si="358"/>
        <v>386.45129799999995</v>
      </c>
      <c r="I3824" s="1">
        <f t="shared" si="359"/>
        <v>0.17236900000000002</v>
      </c>
      <c r="J3824" s="7">
        <v>1.8993</v>
      </c>
      <c r="K3824" s="7">
        <f t="shared" si="360"/>
        <v>1.5751555999999998</v>
      </c>
      <c r="L3824" s="8">
        <f t="shared" si="361"/>
        <v>5.0799999999999995E-5</v>
      </c>
      <c r="N3824" s="2"/>
      <c r="O3824" s="9"/>
    </row>
    <row r="3825" spans="1:15">
      <c r="A3825" s="1">
        <v>3817</v>
      </c>
      <c r="B3825" s="5">
        <v>40652.594340520831</v>
      </c>
      <c r="C3825" s="5">
        <f t="shared" si="356"/>
        <v>4.4166666630189866E-3</v>
      </c>
      <c r="D3825" s="6">
        <f t="shared" si="357"/>
        <v>381.6</v>
      </c>
      <c r="E3825" s="1">
        <v>111.1378</v>
      </c>
      <c r="F3825" s="1">
        <v>108.5121</v>
      </c>
      <c r="G3825" s="7">
        <v>1.2242</v>
      </c>
      <c r="H3825" s="7">
        <f t="shared" si="358"/>
        <v>386.45129799999995</v>
      </c>
      <c r="I3825" s="1">
        <f t="shared" si="359"/>
        <v>0.17236900000000002</v>
      </c>
      <c r="J3825" s="7">
        <v>1.8947000000000001</v>
      </c>
      <c r="K3825" s="7">
        <f t="shared" si="360"/>
        <v>1.5774923999999999</v>
      </c>
      <c r="L3825" s="8">
        <f t="shared" si="361"/>
        <v>5.0799999999999995E-5</v>
      </c>
      <c r="N3825" s="2"/>
      <c r="O3825" s="9"/>
    </row>
    <row r="3826" spans="1:15">
      <c r="A3826" s="1">
        <v>3818</v>
      </c>
      <c r="B3826" s="5">
        <v>40652.594341678239</v>
      </c>
      <c r="C3826" s="5">
        <f t="shared" si="356"/>
        <v>4.4178240714245476E-3</v>
      </c>
      <c r="D3826" s="6">
        <f t="shared" si="357"/>
        <v>381.7</v>
      </c>
      <c r="E3826" s="1">
        <v>111.1408</v>
      </c>
      <c r="F3826" s="1">
        <v>108.5765</v>
      </c>
      <c r="G3826" s="7">
        <v>1.2258</v>
      </c>
      <c r="H3826" s="7">
        <f t="shared" si="358"/>
        <v>389.209202</v>
      </c>
      <c r="I3826" s="1">
        <f t="shared" si="359"/>
        <v>0.17236900000000002</v>
      </c>
      <c r="J3826" s="7">
        <v>1.8962000000000001</v>
      </c>
      <c r="K3826" s="7">
        <f t="shared" si="360"/>
        <v>1.5767303999999998</v>
      </c>
      <c r="L3826" s="8">
        <f t="shared" si="361"/>
        <v>5.0799999999999995E-5</v>
      </c>
      <c r="N3826" s="2"/>
      <c r="O3826" s="9"/>
    </row>
    <row r="3827" spans="1:15">
      <c r="A3827" s="1">
        <v>3819</v>
      </c>
      <c r="B3827" s="5">
        <v>40652.594342835648</v>
      </c>
      <c r="C3827" s="5">
        <f t="shared" si="356"/>
        <v>4.4189814798301086E-3</v>
      </c>
      <c r="D3827" s="6">
        <f t="shared" si="357"/>
        <v>381.8</v>
      </c>
      <c r="E3827" s="1">
        <v>110.9483</v>
      </c>
      <c r="F3827" s="1">
        <v>108.5765</v>
      </c>
      <c r="G3827" s="7">
        <v>1.2248000000000001</v>
      </c>
      <c r="H3827" s="7">
        <f t="shared" si="358"/>
        <v>387.4855120000002</v>
      </c>
      <c r="I3827" s="1">
        <f t="shared" si="359"/>
        <v>0.17236900000000002</v>
      </c>
      <c r="J3827" s="7">
        <v>1.8998999999999999</v>
      </c>
      <c r="K3827" s="7">
        <f t="shared" si="360"/>
        <v>1.5748507999999999</v>
      </c>
      <c r="L3827" s="8">
        <f t="shared" si="361"/>
        <v>5.0799999999999995E-5</v>
      </c>
      <c r="N3827" s="2"/>
      <c r="O3827" s="9"/>
    </row>
    <row r="3828" spans="1:15">
      <c r="A3828" s="1">
        <v>3820</v>
      </c>
      <c r="B3828" s="5">
        <v>40652.594343993056</v>
      </c>
      <c r="C3828" s="5">
        <f t="shared" si="356"/>
        <v>4.4201388882356696E-3</v>
      </c>
      <c r="D3828" s="6">
        <f t="shared" si="357"/>
        <v>381.9</v>
      </c>
      <c r="E3828" s="1">
        <v>111.0766</v>
      </c>
      <c r="F3828" s="1">
        <v>108.38330000000001</v>
      </c>
      <c r="G3828" s="7">
        <v>1.2244999999999999</v>
      </c>
      <c r="H3828" s="7">
        <f t="shared" si="358"/>
        <v>386.96840500000008</v>
      </c>
      <c r="I3828" s="1">
        <f t="shared" si="359"/>
        <v>0.17236900000000002</v>
      </c>
      <c r="J3828" s="7">
        <v>1.9041999999999999</v>
      </c>
      <c r="K3828" s="7">
        <f t="shared" si="360"/>
        <v>1.5726663999999997</v>
      </c>
      <c r="L3828" s="8">
        <f t="shared" si="361"/>
        <v>5.0799999999999995E-5</v>
      </c>
      <c r="N3828" s="2"/>
      <c r="O3828" s="9"/>
    </row>
    <row r="3829" spans="1:15">
      <c r="A3829" s="1">
        <v>3821</v>
      </c>
      <c r="B3829" s="5">
        <v>40652.594345150465</v>
      </c>
      <c r="C3829" s="5">
        <f t="shared" si="356"/>
        <v>4.4212962966412306E-3</v>
      </c>
      <c r="D3829" s="6">
        <f t="shared" si="357"/>
        <v>382</v>
      </c>
      <c r="E3829" s="1">
        <v>110.9453</v>
      </c>
      <c r="F3829" s="1">
        <v>108.2544</v>
      </c>
      <c r="G3829" s="7">
        <v>1.2239</v>
      </c>
      <c r="H3829" s="7">
        <f t="shared" si="358"/>
        <v>385.93419099999983</v>
      </c>
      <c r="I3829" s="1">
        <f t="shared" si="359"/>
        <v>0.17236900000000002</v>
      </c>
      <c r="J3829" s="7">
        <v>1.9023000000000001</v>
      </c>
      <c r="K3829" s="7">
        <f t="shared" si="360"/>
        <v>1.5736315999999999</v>
      </c>
      <c r="L3829" s="8">
        <f t="shared" si="361"/>
        <v>5.0799999999999995E-5</v>
      </c>
      <c r="N3829" s="2"/>
      <c r="O3829" s="9"/>
    </row>
    <row r="3830" spans="1:15">
      <c r="A3830" s="1">
        <v>3822</v>
      </c>
      <c r="B3830" s="5">
        <v>40652.594346307873</v>
      </c>
      <c r="C3830" s="5">
        <f t="shared" si="356"/>
        <v>4.4224537050467916E-3</v>
      </c>
      <c r="D3830" s="6">
        <f t="shared" si="357"/>
        <v>382.1</v>
      </c>
      <c r="E3830" s="1">
        <v>111.0124</v>
      </c>
      <c r="F3830" s="1">
        <v>108.18989999999999</v>
      </c>
      <c r="G3830" s="7">
        <v>1.2236</v>
      </c>
      <c r="H3830" s="7">
        <f t="shared" si="358"/>
        <v>385.41708400000016</v>
      </c>
      <c r="I3830" s="1">
        <f t="shared" si="359"/>
        <v>0.17236900000000002</v>
      </c>
      <c r="J3830" s="7">
        <v>1.8977999999999999</v>
      </c>
      <c r="K3830" s="7">
        <f t="shared" si="360"/>
        <v>1.5759175999999999</v>
      </c>
      <c r="L3830" s="8">
        <f t="shared" si="361"/>
        <v>5.0799999999999995E-5</v>
      </c>
      <c r="N3830" s="2"/>
      <c r="O3830" s="9"/>
    </row>
    <row r="3831" spans="1:15">
      <c r="A3831" s="1">
        <v>3823</v>
      </c>
      <c r="B3831" s="5">
        <v>40652.594347465281</v>
      </c>
      <c r="C3831" s="5">
        <f t="shared" si="356"/>
        <v>4.4236111134523526E-3</v>
      </c>
      <c r="D3831" s="6">
        <f t="shared" si="357"/>
        <v>382.2</v>
      </c>
      <c r="E3831" s="1">
        <v>110.8841</v>
      </c>
      <c r="F3831" s="1">
        <v>108.2544</v>
      </c>
      <c r="G3831" s="7">
        <v>1.2242</v>
      </c>
      <c r="H3831" s="7">
        <f t="shared" si="358"/>
        <v>386.45129799999995</v>
      </c>
      <c r="I3831" s="1">
        <f t="shared" si="359"/>
        <v>0.17236900000000002</v>
      </c>
      <c r="J3831" s="7">
        <v>1.8996</v>
      </c>
      <c r="K3831" s="7">
        <f t="shared" si="360"/>
        <v>1.5750031999999998</v>
      </c>
      <c r="L3831" s="8">
        <f t="shared" si="361"/>
        <v>5.0799999999999995E-5</v>
      </c>
      <c r="N3831" s="2"/>
      <c r="O3831" s="9"/>
    </row>
    <row r="3832" spans="1:15">
      <c r="A3832" s="1">
        <v>3824</v>
      </c>
      <c r="B3832" s="5">
        <v>40652.594348622682</v>
      </c>
      <c r="C3832" s="5">
        <f t="shared" si="356"/>
        <v>4.424768514581956E-3</v>
      </c>
      <c r="D3832" s="6">
        <f t="shared" si="357"/>
        <v>382.3</v>
      </c>
      <c r="E3832" s="1">
        <v>110.9483</v>
      </c>
      <c r="F3832" s="1">
        <v>108.18989999999999</v>
      </c>
      <c r="G3832" s="7">
        <v>1.2258</v>
      </c>
      <c r="H3832" s="7">
        <f t="shared" si="358"/>
        <v>389.209202</v>
      </c>
      <c r="I3832" s="1">
        <f t="shared" si="359"/>
        <v>0.17236900000000002</v>
      </c>
      <c r="J3832" s="7">
        <v>1.9016999999999999</v>
      </c>
      <c r="K3832" s="7">
        <f t="shared" si="360"/>
        <v>1.5739363999999998</v>
      </c>
      <c r="L3832" s="8">
        <f t="shared" si="361"/>
        <v>5.0799999999999995E-5</v>
      </c>
      <c r="N3832" s="2"/>
      <c r="O3832" s="9"/>
    </row>
    <row r="3833" spans="1:15">
      <c r="A3833" s="1">
        <v>3825</v>
      </c>
      <c r="B3833" s="5">
        <v>40652.594349780091</v>
      </c>
      <c r="C3833" s="5">
        <f t="shared" si="356"/>
        <v>4.425925922987517E-3</v>
      </c>
      <c r="D3833" s="6">
        <f t="shared" si="357"/>
        <v>382.4</v>
      </c>
      <c r="E3833" s="1">
        <v>110.9483</v>
      </c>
      <c r="F3833" s="1">
        <v>108.3188</v>
      </c>
      <c r="G3833" s="7">
        <v>1.2244999999999999</v>
      </c>
      <c r="H3833" s="7">
        <f t="shared" si="358"/>
        <v>386.96840500000008</v>
      </c>
      <c r="I3833" s="1">
        <f t="shared" si="359"/>
        <v>0.17236900000000002</v>
      </c>
      <c r="J3833" s="7">
        <v>1.9051</v>
      </c>
      <c r="K3833" s="7">
        <f t="shared" si="360"/>
        <v>1.5722091999999999</v>
      </c>
      <c r="L3833" s="8">
        <f t="shared" si="361"/>
        <v>5.0799999999999995E-5</v>
      </c>
      <c r="N3833" s="2"/>
      <c r="O3833" s="9"/>
    </row>
    <row r="3834" spans="1:15">
      <c r="A3834" s="1">
        <v>3826</v>
      </c>
      <c r="B3834" s="5">
        <v>40652.594350937499</v>
      </c>
      <c r="C3834" s="5">
        <f t="shared" si="356"/>
        <v>4.427083331393078E-3</v>
      </c>
      <c r="D3834" s="6">
        <f t="shared" si="357"/>
        <v>382.5</v>
      </c>
      <c r="E3834" s="1">
        <v>110.8199</v>
      </c>
      <c r="F3834" s="1">
        <v>108.18989999999999</v>
      </c>
      <c r="G3834" s="7">
        <v>1.2226999999999999</v>
      </c>
      <c r="H3834" s="7">
        <f t="shared" si="358"/>
        <v>383.86576299999979</v>
      </c>
      <c r="I3834" s="1">
        <f t="shared" si="359"/>
        <v>0.17236900000000002</v>
      </c>
      <c r="J3834" s="7">
        <v>1.9051</v>
      </c>
      <c r="K3834" s="7">
        <f t="shared" si="360"/>
        <v>1.5722091999999999</v>
      </c>
      <c r="L3834" s="8">
        <f t="shared" si="361"/>
        <v>5.0799999999999995E-5</v>
      </c>
      <c r="N3834" s="2"/>
      <c r="O3834" s="9"/>
    </row>
    <row r="3835" spans="1:15">
      <c r="A3835" s="1">
        <v>3827</v>
      </c>
      <c r="B3835" s="5">
        <v>40652.594352094908</v>
      </c>
      <c r="C3835" s="5">
        <f t="shared" si="356"/>
        <v>4.428240739798639E-3</v>
      </c>
      <c r="D3835" s="6">
        <f t="shared" si="357"/>
        <v>382.6</v>
      </c>
      <c r="E3835" s="1">
        <v>111.0766</v>
      </c>
      <c r="F3835" s="1">
        <v>108.18989999999999</v>
      </c>
      <c r="G3835" s="7">
        <v>1.2221</v>
      </c>
      <c r="H3835" s="7">
        <f t="shared" si="358"/>
        <v>382.831549</v>
      </c>
      <c r="I3835" s="1">
        <f t="shared" si="359"/>
        <v>0.17236900000000002</v>
      </c>
      <c r="J3835" s="7">
        <v>1.9014</v>
      </c>
      <c r="K3835" s="7">
        <f t="shared" si="360"/>
        <v>1.5740888</v>
      </c>
      <c r="L3835" s="8">
        <f t="shared" si="361"/>
        <v>5.0799999999999995E-5</v>
      </c>
      <c r="N3835" s="2"/>
      <c r="O3835" s="9"/>
    </row>
    <row r="3836" spans="1:15">
      <c r="A3836" s="1">
        <v>3828</v>
      </c>
      <c r="B3836" s="5">
        <v>40652.594353252316</v>
      </c>
      <c r="C3836" s="5">
        <f t="shared" si="356"/>
        <v>4.4293981482042E-3</v>
      </c>
      <c r="D3836" s="6">
        <f t="shared" si="357"/>
        <v>382.7</v>
      </c>
      <c r="E3836" s="1">
        <v>110.8841</v>
      </c>
      <c r="F3836" s="1">
        <v>108.06100000000001</v>
      </c>
      <c r="G3836" s="7">
        <v>1.2226999999999999</v>
      </c>
      <c r="H3836" s="7">
        <f t="shared" si="358"/>
        <v>383.86576299999979</v>
      </c>
      <c r="I3836" s="1">
        <f t="shared" si="359"/>
        <v>0.17236900000000002</v>
      </c>
      <c r="J3836" s="7">
        <v>1.8975</v>
      </c>
      <c r="K3836" s="7">
        <f t="shared" si="360"/>
        <v>1.5760699999999999</v>
      </c>
      <c r="L3836" s="8">
        <f t="shared" si="361"/>
        <v>5.0799999999999995E-5</v>
      </c>
      <c r="N3836" s="2"/>
      <c r="O3836" s="9"/>
    </row>
    <row r="3837" spans="1:15">
      <c r="A3837" s="1">
        <v>3829</v>
      </c>
      <c r="B3837" s="5">
        <v>40652.594354409724</v>
      </c>
      <c r="C3837" s="5">
        <f t="shared" si="356"/>
        <v>4.430555556609761E-3</v>
      </c>
      <c r="D3837" s="6">
        <f t="shared" si="357"/>
        <v>382.8</v>
      </c>
      <c r="E3837" s="1">
        <v>110.8841</v>
      </c>
      <c r="F3837" s="1">
        <v>107.9966</v>
      </c>
      <c r="G3837" s="7">
        <v>1.2242</v>
      </c>
      <c r="H3837" s="7">
        <f t="shared" si="358"/>
        <v>386.45129799999995</v>
      </c>
      <c r="I3837" s="1">
        <f t="shared" si="359"/>
        <v>0.17236900000000002</v>
      </c>
      <c r="J3837" s="7">
        <v>1.8980999999999999</v>
      </c>
      <c r="K3837" s="7">
        <f t="shared" si="360"/>
        <v>1.5757651999999998</v>
      </c>
      <c r="L3837" s="8">
        <f t="shared" si="361"/>
        <v>5.0799999999999995E-5</v>
      </c>
      <c r="N3837" s="2"/>
      <c r="O3837" s="9"/>
    </row>
    <row r="3838" spans="1:15">
      <c r="A3838" s="1">
        <v>3830</v>
      </c>
      <c r="B3838" s="5">
        <v>40652.594355567133</v>
      </c>
      <c r="C3838" s="5">
        <f t="shared" si="356"/>
        <v>4.431712965015322E-3</v>
      </c>
      <c r="D3838" s="6">
        <f t="shared" si="357"/>
        <v>382.9</v>
      </c>
      <c r="E3838" s="1">
        <v>110.8841</v>
      </c>
      <c r="F3838" s="1">
        <v>107.73869999999999</v>
      </c>
      <c r="G3838" s="7">
        <v>1.2230000000000001</v>
      </c>
      <c r="H3838" s="7">
        <f t="shared" si="358"/>
        <v>384.38287000000037</v>
      </c>
      <c r="I3838" s="1">
        <f t="shared" si="359"/>
        <v>0.17236900000000002</v>
      </c>
      <c r="J3838" s="7">
        <v>1.903</v>
      </c>
      <c r="K3838" s="7">
        <f t="shared" si="360"/>
        <v>1.5732759999999999</v>
      </c>
      <c r="L3838" s="8">
        <f t="shared" si="361"/>
        <v>5.0799999999999995E-5</v>
      </c>
      <c r="N3838" s="2"/>
      <c r="O3838" s="9"/>
    </row>
    <row r="3839" spans="1:15">
      <c r="A3839" s="1">
        <v>3831</v>
      </c>
      <c r="B3839" s="5">
        <v>40652.594356724534</v>
      </c>
      <c r="C3839" s="5">
        <f t="shared" si="356"/>
        <v>4.4328703661449254E-3</v>
      </c>
      <c r="D3839" s="6">
        <f t="shared" si="357"/>
        <v>383</v>
      </c>
      <c r="E3839" s="1">
        <v>110.8199</v>
      </c>
      <c r="F3839" s="1">
        <v>107.6127</v>
      </c>
      <c r="G3839" s="7">
        <v>1.2223999999999999</v>
      </c>
      <c r="H3839" s="7">
        <f t="shared" si="358"/>
        <v>383.34865600000012</v>
      </c>
      <c r="I3839" s="1">
        <f t="shared" si="359"/>
        <v>0.17236900000000002</v>
      </c>
      <c r="J3839" s="7">
        <v>1.9033</v>
      </c>
      <c r="K3839" s="7">
        <f t="shared" si="360"/>
        <v>1.5731236</v>
      </c>
      <c r="L3839" s="8">
        <f t="shared" si="361"/>
        <v>5.0799999999999995E-5</v>
      </c>
      <c r="N3839" s="2"/>
      <c r="O3839" s="9"/>
    </row>
    <row r="3840" spans="1:15">
      <c r="A3840" s="1">
        <v>3832</v>
      </c>
      <c r="B3840" s="5">
        <v>40652.594357881942</v>
      </c>
      <c r="C3840" s="5">
        <f t="shared" si="356"/>
        <v>4.4340277745504864E-3</v>
      </c>
      <c r="D3840" s="6">
        <f t="shared" si="357"/>
        <v>383.1</v>
      </c>
      <c r="E3840" s="1">
        <v>110.8841</v>
      </c>
      <c r="F3840" s="1">
        <v>107.8032</v>
      </c>
      <c r="G3840" s="7">
        <v>1.2215</v>
      </c>
      <c r="H3840" s="7">
        <f t="shared" si="358"/>
        <v>381.7973350000002</v>
      </c>
      <c r="I3840" s="1">
        <f t="shared" si="359"/>
        <v>0.17236900000000002</v>
      </c>
      <c r="J3840" s="7">
        <v>1.8993</v>
      </c>
      <c r="K3840" s="7">
        <f t="shared" si="360"/>
        <v>1.5751555999999998</v>
      </c>
      <c r="L3840" s="8">
        <f t="shared" si="361"/>
        <v>5.0799999999999995E-5</v>
      </c>
      <c r="N3840" s="2"/>
      <c r="O3840" s="9"/>
    </row>
    <row r="3841" spans="1:15">
      <c r="A3841" s="1">
        <v>3833</v>
      </c>
      <c r="B3841" s="5">
        <v>40652.594359039351</v>
      </c>
      <c r="C3841" s="5">
        <f t="shared" si="356"/>
        <v>4.4351851829560474E-3</v>
      </c>
      <c r="D3841" s="6">
        <f t="shared" si="357"/>
        <v>383.2</v>
      </c>
      <c r="E3841" s="1">
        <v>110.8199</v>
      </c>
      <c r="F3841" s="1">
        <v>107.3516</v>
      </c>
      <c r="G3841" s="7">
        <v>1.2223999999999999</v>
      </c>
      <c r="H3841" s="7">
        <f t="shared" si="358"/>
        <v>383.34865600000012</v>
      </c>
      <c r="I3841" s="1">
        <f t="shared" si="359"/>
        <v>0.17236900000000002</v>
      </c>
      <c r="J3841" s="7">
        <v>1.8958999999999999</v>
      </c>
      <c r="K3841" s="7">
        <f t="shared" si="360"/>
        <v>1.5768827999999999</v>
      </c>
      <c r="L3841" s="8">
        <f t="shared" si="361"/>
        <v>5.0799999999999995E-5</v>
      </c>
      <c r="N3841" s="2"/>
      <c r="O3841" s="9"/>
    </row>
    <row r="3842" spans="1:15">
      <c r="A3842" s="1">
        <v>3834</v>
      </c>
      <c r="B3842" s="5">
        <v>40652.594360196759</v>
      </c>
      <c r="C3842" s="5">
        <f t="shared" si="356"/>
        <v>4.4363425913616084E-3</v>
      </c>
      <c r="D3842" s="6">
        <f t="shared" si="357"/>
        <v>383.3</v>
      </c>
      <c r="E3842" s="1">
        <v>110.8199</v>
      </c>
      <c r="F3842" s="1">
        <v>107.4191</v>
      </c>
      <c r="G3842" s="7">
        <v>1.2226999999999999</v>
      </c>
      <c r="H3842" s="7">
        <f t="shared" si="358"/>
        <v>383.86576299999979</v>
      </c>
      <c r="I3842" s="1">
        <f t="shared" si="359"/>
        <v>0.17236900000000002</v>
      </c>
      <c r="J3842" s="7">
        <v>1.8968</v>
      </c>
      <c r="K3842" s="7">
        <f t="shared" si="360"/>
        <v>1.5764255999999999</v>
      </c>
      <c r="L3842" s="8">
        <f t="shared" si="361"/>
        <v>5.0799999999999995E-5</v>
      </c>
      <c r="N3842" s="2"/>
      <c r="O3842" s="9"/>
    </row>
    <row r="3843" spans="1:15">
      <c r="A3843" s="1">
        <v>3835</v>
      </c>
      <c r="B3843" s="5">
        <v>40652.594361354168</v>
      </c>
      <c r="C3843" s="5">
        <f t="shared" si="356"/>
        <v>4.4374999997671694E-3</v>
      </c>
      <c r="D3843" s="6">
        <f t="shared" si="357"/>
        <v>383.4</v>
      </c>
      <c r="E3843" s="1">
        <v>110.8199</v>
      </c>
      <c r="F3843" s="1">
        <v>107.2901</v>
      </c>
      <c r="G3843" s="7">
        <v>1.2233000000000001</v>
      </c>
      <c r="H3843" s="7">
        <f t="shared" si="358"/>
        <v>384.89997700000004</v>
      </c>
      <c r="I3843" s="1">
        <f t="shared" si="359"/>
        <v>0.17236900000000002</v>
      </c>
      <c r="J3843" s="7">
        <v>1.899</v>
      </c>
      <c r="K3843" s="7">
        <f t="shared" si="360"/>
        <v>1.5753079999999999</v>
      </c>
      <c r="L3843" s="8">
        <f t="shared" si="361"/>
        <v>5.0799999999999995E-5</v>
      </c>
      <c r="N3843" s="2"/>
      <c r="O3843" s="9"/>
    </row>
    <row r="3844" spans="1:15">
      <c r="A3844" s="1">
        <v>3836</v>
      </c>
      <c r="B3844" s="5">
        <v>40652.594362511576</v>
      </c>
      <c r="C3844" s="5">
        <f t="shared" si="356"/>
        <v>4.4386574081727304E-3</v>
      </c>
      <c r="D3844" s="6">
        <f t="shared" si="357"/>
        <v>383.5</v>
      </c>
      <c r="E3844" s="1">
        <v>110.8199</v>
      </c>
      <c r="F3844" s="1">
        <v>107.161</v>
      </c>
      <c r="G3844" s="7">
        <v>1.2221</v>
      </c>
      <c r="H3844" s="7">
        <f t="shared" si="358"/>
        <v>382.831549</v>
      </c>
      <c r="I3844" s="1">
        <f t="shared" si="359"/>
        <v>0.17236900000000002</v>
      </c>
      <c r="J3844" s="7">
        <v>1.9008</v>
      </c>
      <c r="K3844" s="7">
        <f t="shared" si="360"/>
        <v>1.5743935999999998</v>
      </c>
      <c r="L3844" s="8">
        <f t="shared" si="361"/>
        <v>5.0799999999999995E-5</v>
      </c>
      <c r="N3844" s="2"/>
      <c r="O3844" s="9"/>
    </row>
    <row r="3845" spans="1:15">
      <c r="A3845" s="1">
        <v>3837</v>
      </c>
      <c r="B3845" s="5">
        <v>40652.594363668984</v>
      </c>
      <c r="C3845" s="5">
        <f t="shared" si="356"/>
        <v>4.4398148165782914E-3</v>
      </c>
      <c r="D3845" s="6">
        <f t="shared" si="357"/>
        <v>383.6</v>
      </c>
      <c r="E3845" s="1">
        <v>110.9483</v>
      </c>
      <c r="F3845" s="1">
        <v>107.2901</v>
      </c>
      <c r="G3845" s="7">
        <v>1.2212000000000001</v>
      </c>
      <c r="H3845" s="7">
        <f t="shared" si="358"/>
        <v>381.28022800000008</v>
      </c>
      <c r="I3845" s="1">
        <f t="shared" si="359"/>
        <v>0.17236900000000002</v>
      </c>
      <c r="J3845" s="7">
        <v>1.8987000000000001</v>
      </c>
      <c r="K3845" s="7">
        <f t="shared" si="360"/>
        <v>1.5754603999999996</v>
      </c>
      <c r="L3845" s="8">
        <f t="shared" si="361"/>
        <v>5.0799999999999995E-5</v>
      </c>
      <c r="N3845" s="2"/>
      <c r="O3845" s="9"/>
    </row>
    <row r="3846" spans="1:15">
      <c r="A3846" s="1">
        <v>3838</v>
      </c>
      <c r="B3846" s="5">
        <v>40652.594364826386</v>
      </c>
      <c r="C3846" s="5">
        <f t="shared" si="356"/>
        <v>4.4409722177078947E-3</v>
      </c>
      <c r="D3846" s="6">
        <f t="shared" si="357"/>
        <v>383.7</v>
      </c>
      <c r="E3846" s="1">
        <v>110.8841</v>
      </c>
      <c r="F3846" s="1">
        <v>107.09650000000001</v>
      </c>
      <c r="G3846" s="7">
        <v>1.2212000000000001</v>
      </c>
      <c r="H3846" s="7">
        <f t="shared" si="358"/>
        <v>381.28022800000008</v>
      </c>
      <c r="I3846" s="1">
        <f t="shared" si="359"/>
        <v>0.17236900000000002</v>
      </c>
      <c r="J3846" s="7">
        <v>1.8953</v>
      </c>
      <c r="K3846" s="7">
        <f t="shared" si="360"/>
        <v>1.5771876</v>
      </c>
      <c r="L3846" s="8">
        <f t="shared" si="361"/>
        <v>5.0799999999999995E-5</v>
      </c>
      <c r="N3846" s="2"/>
      <c r="O3846" s="9"/>
    </row>
    <row r="3847" spans="1:15">
      <c r="A3847" s="1">
        <v>3839</v>
      </c>
      <c r="B3847" s="5">
        <v>40652.594365983794</v>
      </c>
      <c r="C3847" s="5">
        <f t="shared" si="356"/>
        <v>4.4421296261134557E-3</v>
      </c>
      <c r="D3847" s="6">
        <f t="shared" si="357"/>
        <v>383.8</v>
      </c>
      <c r="E3847" s="1">
        <v>110.9483</v>
      </c>
      <c r="F3847" s="1">
        <v>106.8998</v>
      </c>
      <c r="G3847" s="7">
        <v>1.2215</v>
      </c>
      <c r="H3847" s="7">
        <f t="shared" si="358"/>
        <v>381.7973350000002</v>
      </c>
      <c r="I3847" s="1">
        <f t="shared" si="359"/>
        <v>0.17236900000000002</v>
      </c>
      <c r="J3847" s="7">
        <v>1.8956</v>
      </c>
      <c r="K3847" s="7">
        <f t="shared" si="360"/>
        <v>1.5770351999999999</v>
      </c>
      <c r="L3847" s="8">
        <f t="shared" si="361"/>
        <v>5.0799999999999995E-5</v>
      </c>
      <c r="N3847" s="2"/>
      <c r="O3847" s="9"/>
    </row>
    <row r="3848" spans="1:15">
      <c r="A3848" s="1">
        <v>3840</v>
      </c>
      <c r="B3848" s="5">
        <v>40652.594367141202</v>
      </c>
      <c r="C3848" s="5">
        <f t="shared" si="356"/>
        <v>4.4432870345190167E-3</v>
      </c>
      <c r="D3848" s="6">
        <f t="shared" si="357"/>
        <v>383.9</v>
      </c>
      <c r="E3848" s="1">
        <v>110.7557</v>
      </c>
      <c r="F3848" s="1">
        <v>106.6444</v>
      </c>
      <c r="G3848" s="7">
        <v>1.2226999999999999</v>
      </c>
      <c r="H3848" s="7">
        <f t="shared" si="358"/>
        <v>383.86576299999979</v>
      </c>
      <c r="I3848" s="1">
        <f t="shared" si="359"/>
        <v>0.17236900000000002</v>
      </c>
      <c r="J3848" s="7">
        <v>1.9001999999999999</v>
      </c>
      <c r="K3848" s="7">
        <f t="shared" si="360"/>
        <v>1.5746983999999999</v>
      </c>
      <c r="L3848" s="8">
        <f t="shared" si="361"/>
        <v>5.0799999999999995E-5</v>
      </c>
      <c r="N3848" s="2"/>
      <c r="O3848" s="9"/>
    </row>
    <row r="3849" spans="1:15">
      <c r="A3849" s="1">
        <v>3841</v>
      </c>
      <c r="B3849" s="5">
        <v>40652.594368298611</v>
      </c>
      <c r="C3849" s="5">
        <f t="shared" si="356"/>
        <v>4.4444444429245777E-3</v>
      </c>
      <c r="D3849" s="6">
        <f t="shared" si="357"/>
        <v>384</v>
      </c>
      <c r="E3849" s="1">
        <v>110.9483</v>
      </c>
      <c r="F3849" s="1">
        <v>106.8382</v>
      </c>
      <c r="G3849" s="7">
        <v>1.2209000000000001</v>
      </c>
      <c r="H3849" s="7">
        <f t="shared" si="358"/>
        <v>380.76312099999996</v>
      </c>
      <c r="I3849" s="1">
        <f t="shared" si="359"/>
        <v>0.17236900000000002</v>
      </c>
      <c r="J3849" s="7">
        <v>1.9014</v>
      </c>
      <c r="K3849" s="7">
        <f t="shared" si="360"/>
        <v>1.5740888</v>
      </c>
      <c r="L3849" s="8">
        <f t="shared" si="361"/>
        <v>5.0799999999999995E-5</v>
      </c>
      <c r="N3849" s="2"/>
      <c r="O3849" s="9"/>
    </row>
    <row r="3850" spans="1:15">
      <c r="A3850" s="1">
        <v>3842</v>
      </c>
      <c r="B3850" s="5">
        <v>40652.594369456019</v>
      </c>
      <c r="C3850" s="5">
        <f t="shared" ref="C3850:C3913" si="362">B3850-$B$9</f>
        <v>4.4456018513301387E-3</v>
      </c>
      <c r="D3850" s="6">
        <f t="shared" ref="D3850:D3913" si="363">ROUND((C3850-INT(C3850))*60*60*24,2)</f>
        <v>384.1</v>
      </c>
      <c r="E3850" s="1">
        <v>110.8199</v>
      </c>
      <c r="F3850" s="1">
        <v>106.709</v>
      </c>
      <c r="G3850" s="7">
        <v>1.2197</v>
      </c>
      <c r="H3850" s="7">
        <f t="shared" ref="H3850:H3913" si="364">-(8618.45/5)+(8618.45/5)*G3850</f>
        <v>378.69469299999992</v>
      </c>
      <c r="I3850" s="1">
        <f t="shared" ref="I3850:I3913" si="365">0.0001*8618.45/5</f>
        <v>0.17236900000000002</v>
      </c>
      <c r="J3850" s="7">
        <v>1.9005000000000001</v>
      </c>
      <c r="K3850" s="7">
        <f t="shared" ref="K3850:K3913" si="366">(0.0254/249.0889)*(-(24908.89*J3850/5)+(24908.89))</f>
        <v>1.5745459999999998</v>
      </c>
      <c r="L3850" s="8">
        <f t="shared" ref="L3850:L3913" si="367">24908.89*0.0001*0.0254/(5*249.0889)</f>
        <v>5.0799999999999995E-5</v>
      </c>
      <c r="N3850" s="2"/>
      <c r="O3850" s="9"/>
    </row>
    <row r="3851" spans="1:15">
      <c r="A3851" s="1">
        <v>3843</v>
      </c>
      <c r="B3851" s="5">
        <v>40652.594370613428</v>
      </c>
      <c r="C3851" s="5">
        <f t="shared" si="362"/>
        <v>4.4467592597356997E-3</v>
      </c>
      <c r="D3851" s="6">
        <f t="shared" si="363"/>
        <v>384.2</v>
      </c>
      <c r="E3851" s="1">
        <v>110.8841</v>
      </c>
      <c r="F3851" s="1">
        <v>106.7736</v>
      </c>
      <c r="G3851" s="7">
        <v>1.2197</v>
      </c>
      <c r="H3851" s="7">
        <f t="shared" si="364"/>
        <v>378.69469299999992</v>
      </c>
      <c r="I3851" s="1">
        <f t="shared" si="365"/>
        <v>0.17236900000000002</v>
      </c>
      <c r="J3851" s="7">
        <v>1.9001999999999999</v>
      </c>
      <c r="K3851" s="7">
        <f t="shared" si="366"/>
        <v>1.5746983999999999</v>
      </c>
      <c r="L3851" s="8">
        <f t="shared" si="367"/>
        <v>5.0799999999999995E-5</v>
      </c>
      <c r="N3851" s="2"/>
      <c r="O3851" s="9"/>
    </row>
    <row r="3852" spans="1:15">
      <c r="A3852" s="1">
        <v>3844</v>
      </c>
      <c r="B3852" s="5">
        <v>40652.594371770836</v>
      </c>
      <c r="C3852" s="5">
        <f t="shared" si="362"/>
        <v>4.4479166681412607E-3</v>
      </c>
      <c r="D3852" s="6">
        <f t="shared" si="363"/>
        <v>384.3</v>
      </c>
      <c r="E3852" s="1">
        <v>110.8841</v>
      </c>
      <c r="F3852" s="1">
        <v>106.7736</v>
      </c>
      <c r="G3852" s="7">
        <v>1.2209000000000001</v>
      </c>
      <c r="H3852" s="7">
        <f t="shared" si="364"/>
        <v>380.76312099999996</v>
      </c>
      <c r="I3852" s="1">
        <f t="shared" si="365"/>
        <v>0.17236900000000002</v>
      </c>
      <c r="J3852" s="7">
        <v>1.9005000000000001</v>
      </c>
      <c r="K3852" s="7">
        <f t="shared" si="366"/>
        <v>1.5745459999999998</v>
      </c>
      <c r="L3852" s="8">
        <f t="shared" si="367"/>
        <v>5.0799999999999995E-5</v>
      </c>
      <c r="N3852" s="2"/>
      <c r="O3852" s="9"/>
    </row>
    <row r="3853" spans="1:15">
      <c r="A3853" s="1">
        <v>3845</v>
      </c>
      <c r="B3853" s="5">
        <v>40652.594372928237</v>
      </c>
      <c r="C3853" s="5">
        <f t="shared" si="362"/>
        <v>4.4490740692708641E-3</v>
      </c>
      <c r="D3853" s="6">
        <f t="shared" si="363"/>
        <v>384.4</v>
      </c>
      <c r="E3853" s="1">
        <v>110.8199</v>
      </c>
      <c r="F3853" s="1">
        <v>106.6444</v>
      </c>
      <c r="G3853" s="7">
        <v>1.2221</v>
      </c>
      <c r="H3853" s="7">
        <f t="shared" si="364"/>
        <v>382.831549</v>
      </c>
      <c r="I3853" s="1">
        <f t="shared" si="365"/>
        <v>0.17236900000000002</v>
      </c>
      <c r="J3853" s="7">
        <v>1.9016999999999999</v>
      </c>
      <c r="K3853" s="7">
        <f t="shared" si="366"/>
        <v>1.5739363999999998</v>
      </c>
      <c r="L3853" s="8">
        <f t="shared" si="367"/>
        <v>5.0799999999999995E-5</v>
      </c>
      <c r="N3853" s="2"/>
      <c r="O3853" s="9"/>
    </row>
    <row r="3854" spans="1:15">
      <c r="A3854" s="1">
        <v>3846</v>
      </c>
      <c r="B3854" s="5">
        <v>40652.594374085646</v>
      </c>
      <c r="C3854" s="5">
        <f t="shared" si="362"/>
        <v>4.4502314776764251E-3</v>
      </c>
      <c r="D3854" s="6">
        <f t="shared" si="363"/>
        <v>384.5</v>
      </c>
      <c r="E3854" s="1">
        <v>110.6915</v>
      </c>
      <c r="F3854" s="1">
        <v>106.8382</v>
      </c>
      <c r="G3854" s="7">
        <v>1.2209000000000001</v>
      </c>
      <c r="H3854" s="7">
        <f t="shared" si="364"/>
        <v>380.76312099999996</v>
      </c>
      <c r="I3854" s="1">
        <f t="shared" si="365"/>
        <v>0.17236900000000002</v>
      </c>
      <c r="J3854" s="7">
        <v>1.9023000000000001</v>
      </c>
      <c r="K3854" s="7">
        <f t="shared" si="366"/>
        <v>1.5736315999999999</v>
      </c>
      <c r="L3854" s="8">
        <f t="shared" si="367"/>
        <v>5.0799999999999995E-5</v>
      </c>
      <c r="N3854" s="2"/>
      <c r="O3854" s="9"/>
    </row>
    <row r="3855" spans="1:15">
      <c r="A3855" s="1">
        <v>3847</v>
      </c>
      <c r="B3855" s="5">
        <v>40652.594375243054</v>
      </c>
      <c r="C3855" s="5">
        <f t="shared" si="362"/>
        <v>4.4513888860819861E-3</v>
      </c>
      <c r="D3855" s="6">
        <f t="shared" si="363"/>
        <v>384.6</v>
      </c>
      <c r="E3855" s="1">
        <v>110.8841</v>
      </c>
      <c r="F3855" s="1">
        <v>106.45059999999999</v>
      </c>
      <c r="G3855" s="7">
        <v>1.2197</v>
      </c>
      <c r="H3855" s="7">
        <f t="shared" si="364"/>
        <v>378.69469299999992</v>
      </c>
      <c r="I3855" s="1">
        <f t="shared" si="365"/>
        <v>0.17236900000000002</v>
      </c>
      <c r="J3855" s="7">
        <v>1.9033</v>
      </c>
      <c r="K3855" s="7">
        <f t="shared" si="366"/>
        <v>1.5731236</v>
      </c>
      <c r="L3855" s="8">
        <f t="shared" si="367"/>
        <v>5.0799999999999995E-5</v>
      </c>
      <c r="N3855" s="2"/>
      <c r="O3855" s="9"/>
    </row>
    <row r="3856" spans="1:15">
      <c r="A3856" s="1">
        <v>3848</v>
      </c>
      <c r="B3856" s="5">
        <v>40652.594376400462</v>
      </c>
      <c r="C3856" s="5">
        <f t="shared" si="362"/>
        <v>4.4525462944875471E-3</v>
      </c>
      <c r="D3856" s="6">
        <f t="shared" si="363"/>
        <v>384.7</v>
      </c>
      <c r="E3856" s="1">
        <v>110.8841</v>
      </c>
      <c r="F3856" s="1">
        <v>106.2567</v>
      </c>
      <c r="G3856" s="7">
        <v>1.2183999999999999</v>
      </c>
      <c r="H3856" s="7">
        <f t="shared" si="364"/>
        <v>376.45389599999999</v>
      </c>
      <c r="I3856" s="1">
        <f t="shared" si="365"/>
        <v>0.17236900000000002</v>
      </c>
      <c r="J3856" s="7">
        <v>1.9023000000000001</v>
      </c>
      <c r="K3856" s="7">
        <f t="shared" si="366"/>
        <v>1.5736315999999999</v>
      </c>
      <c r="L3856" s="8">
        <f t="shared" si="367"/>
        <v>5.0799999999999995E-5</v>
      </c>
      <c r="N3856" s="2"/>
      <c r="O3856" s="9"/>
    </row>
    <row r="3857" spans="1:15">
      <c r="A3857" s="1">
        <v>3849</v>
      </c>
      <c r="B3857" s="5">
        <v>40652.594377557871</v>
      </c>
      <c r="C3857" s="5">
        <f t="shared" si="362"/>
        <v>4.4537037028931081E-3</v>
      </c>
      <c r="D3857" s="6">
        <f t="shared" si="363"/>
        <v>384.8</v>
      </c>
      <c r="E3857" s="1">
        <v>110.8228</v>
      </c>
      <c r="F3857" s="1">
        <v>106.0628</v>
      </c>
      <c r="G3857" s="7">
        <v>1.2190000000000001</v>
      </c>
      <c r="H3857" s="7">
        <f t="shared" si="364"/>
        <v>377.48811000000023</v>
      </c>
      <c r="I3857" s="1">
        <f t="shared" si="365"/>
        <v>0.17236900000000002</v>
      </c>
      <c r="J3857" s="7">
        <v>1.8980999999999999</v>
      </c>
      <c r="K3857" s="7">
        <f t="shared" si="366"/>
        <v>1.5757651999999998</v>
      </c>
      <c r="L3857" s="8">
        <f t="shared" si="367"/>
        <v>5.0799999999999995E-5</v>
      </c>
      <c r="N3857" s="2"/>
      <c r="O3857" s="9"/>
    </row>
    <row r="3858" spans="1:15">
      <c r="A3858" s="1">
        <v>3850</v>
      </c>
      <c r="B3858" s="5">
        <v>40652.594378715279</v>
      </c>
      <c r="C3858" s="5">
        <f t="shared" si="362"/>
        <v>4.4548611112986691E-3</v>
      </c>
      <c r="D3858" s="6">
        <f t="shared" si="363"/>
        <v>384.9</v>
      </c>
      <c r="E3858" s="1">
        <v>110.8841</v>
      </c>
      <c r="F3858" s="1">
        <v>105.86879999999999</v>
      </c>
      <c r="G3858" s="7">
        <v>1.2205999999999999</v>
      </c>
      <c r="H3858" s="7">
        <f t="shared" si="364"/>
        <v>380.24601399999983</v>
      </c>
      <c r="I3858" s="1">
        <f t="shared" si="365"/>
        <v>0.17236900000000002</v>
      </c>
      <c r="J3858" s="7">
        <v>1.8977999999999999</v>
      </c>
      <c r="K3858" s="7">
        <f t="shared" si="366"/>
        <v>1.5759175999999999</v>
      </c>
      <c r="L3858" s="8">
        <f t="shared" si="367"/>
        <v>5.0799999999999995E-5</v>
      </c>
      <c r="N3858" s="2"/>
      <c r="O3858" s="9"/>
    </row>
    <row r="3859" spans="1:15">
      <c r="A3859" s="1">
        <v>3851</v>
      </c>
      <c r="B3859" s="5">
        <v>40652.594379872688</v>
      </c>
      <c r="C3859" s="5">
        <f t="shared" si="362"/>
        <v>4.4560185197042301E-3</v>
      </c>
      <c r="D3859" s="6">
        <f t="shared" si="363"/>
        <v>385</v>
      </c>
      <c r="E3859" s="1">
        <v>110.8841</v>
      </c>
      <c r="F3859" s="1">
        <v>106.0628</v>
      </c>
      <c r="G3859" s="7">
        <v>1.2205999999999999</v>
      </c>
      <c r="H3859" s="7">
        <f t="shared" si="364"/>
        <v>380.24601399999983</v>
      </c>
      <c r="I3859" s="1">
        <f t="shared" si="365"/>
        <v>0.17236900000000002</v>
      </c>
      <c r="J3859" s="7">
        <v>1.9001999999999999</v>
      </c>
      <c r="K3859" s="7">
        <f t="shared" si="366"/>
        <v>1.5746983999999999</v>
      </c>
      <c r="L3859" s="8">
        <f t="shared" si="367"/>
        <v>5.0799999999999995E-5</v>
      </c>
      <c r="N3859" s="2"/>
      <c r="O3859" s="9"/>
    </row>
    <row r="3860" spans="1:15">
      <c r="A3860" s="1">
        <v>3852</v>
      </c>
      <c r="B3860" s="5">
        <v>40652.594381030096</v>
      </c>
      <c r="C3860" s="5">
        <f t="shared" si="362"/>
        <v>4.4571759281097911E-3</v>
      </c>
      <c r="D3860" s="6">
        <f t="shared" si="363"/>
        <v>385.1</v>
      </c>
      <c r="E3860" s="1">
        <v>110.6915</v>
      </c>
      <c r="F3860" s="1">
        <v>105.6101</v>
      </c>
      <c r="G3860" s="7">
        <v>1.2193000000000001</v>
      </c>
      <c r="H3860" s="7">
        <f t="shared" si="364"/>
        <v>378.0052169999999</v>
      </c>
      <c r="I3860" s="1">
        <f t="shared" si="365"/>
        <v>0.17236900000000002</v>
      </c>
      <c r="J3860" s="7">
        <v>1.9033</v>
      </c>
      <c r="K3860" s="7">
        <f t="shared" si="366"/>
        <v>1.5731236</v>
      </c>
      <c r="L3860" s="8">
        <f t="shared" si="367"/>
        <v>5.0799999999999995E-5</v>
      </c>
      <c r="N3860" s="2"/>
      <c r="O3860" s="9"/>
    </row>
    <row r="3861" spans="1:15">
      <c r="A3861" s="1">
        <v>3853</v>
      </c>
      <c r="B3861" s="5">
        <v>40652.594382187497</v>
      </c>
      <c r="C3861" s="5">
        <f t="shared" si="362"/>
        <v>4.4583333292393945E-3</v>
      </c>
      <c r="D3861" s="6">
        <f t="shared" si="363"/>
        <v>385.2</v>
      </c>
      <c r="E3861" s="1">
        <v>110.9512</v>
      </c>
      <c r="F3861" s="1">
        <v>105.6101</v>
      </c>
      <c r="G3861" s="7">
        <v>1.2178</v>
      </c>
      <c r="H3861" s="7">
        <f t="shared" si="364"/>
        <v>375.41968200000019</v>
      </c>
      <c r="I3861" s="1">
        <f t="shared" si="365"/>
        <v>0.17236900000000002</v>
      </c>
      <c r="J3861" s="7">
        <v>1.9011</v>
      </c>
      <c r="K3861" s="7">
        <f t="shared" si="366"/>
        <v>1.5742411999999997</v>
      </c>
      <c r="L3861" s="8">
        <f t="shared" si="367"/>
        <v>5.0799999999999995E-5</v>
      </c>
      <c r="N3861" s="2"/>
      <c r="O3861" s="9"/>
    </row>
    <row r="3862" spans="1:15">
      <c r="A3862" s="1">
        <v>3854</v>
      </c>
      <c r="B3862" s="5">
        <v>40652.594383344906</v>
      </c>
      <c r="C3862" s="5">
        <f t="shared" si="362"/>
        <v>4.4594907376449555E-3</v>
      </c>
      <c r="D3862" s="6">
        <f t="shared" si="363"/>
        <v>385.3</v>
      </c>
      <c r="E3862" s="1">
        <v>110.8199</v>
      </c>
      <c r="F3862" s="1">
        <v>105.86879999999999</v>
      </c>
      <c r="G3862" s="7">
        <v>1.2175</v>
      </c>
      <c r="H3862" s="7">
        <f t="shared" si="364"/>
        <v>374.90257500000007</v>
      </c>
      <c r="I3862" s="1">
        <f t="shared" si="365"/>
        <v>0.17236900000000002</v>
      </c>
      <c r="J3862" s="7">
        <v>1.8968</v>
      </c>
      <c r="K3862" s="7">
        <f t="shared" si="366"/>
        <v>1.5764255999999999</v>
      </c>
      <c r="L3862" s="8">
        <f t="shared" si="367"/>
        <v>5.0799999999999995E-5</v>
      </c>
      <c r="N3862" s="2"/>
      <c r="O3862" s="9"/>
    </row>
    <row r="3863" spans="1:15">
      <c r="A3863" s="1">
        <v>3855</v>
      </c>
      <c r="B3863" s="5">
        <v>40652.594384502314</v>
      </c>
      <c r="C3863" s="5">
        <f t="shared" si="362"/>
        <v>4.4606481460505165E-3</v>
      </c>
      <c r="D3863" s="6">
        <f t="shared" si="363"/>
        <v>385.4</v>
      </c>
      <c r="E3863" s="1">
        <v>110.9483</v>
      </c>
      <c r="F3863" s="1">
        <v>105.6101</v>
      </c>
      <c r="G3863" s="7">
        <v>1.22</v>
      </c>
      <c r="H3863" s="7">
        <f t="shared" si="364"/>
        <v>379.21180000000004</v>
      </c>
      <c r="I3863" s="1">
        <f t="shared" si="365"/>
        <v>0.17236900000000002</v>
      </c>
      <c r="J3863" s="7">
        <v>1.8993</v>
      </c>
      <c r="K3863" s="7">
        <f t="shared" si="366"/>
        <v>1.5751555999999998</v>
      </c>
      <c r="L3863" s="8">
        <f t="shared" si="367"/>
        <v>5.0799999999999995E-5</v>
      </c>
      <c r="N3863" s="2"/>
      <c r="O3863" s="9"/>
    </row>
    <row r="3864" spans="1:15">
      <c r="A3864" s="1">
        <v>3856</v>
      </c>
      <c r="B3864" s="5">
        <v>40652.594385659722</v>
      </c>
      <c r="C3864" s="5">
        <f t="shared" si="362"/>
        <v>4.4618055544560775E-3</v>
      </c>
      <c r="D3864" s="6">
        <f t="shared" si="363"/>
        <v>385.5</v>
      </c>
      <c r="E3864" s="1">
        <v>110.7587</v>
      </c>
      <c r="F3864" s="1">
        <v>105.35120000000001</v>
      </c>
      <c r="G3864" s="7">
        <v>1.2193000000000001</v>
      </c>
      <c r="H3864" s="7">
        <f t="shared" si="364"/>
        <v>378.0052169999999</v>
      </c>
      <c r="I3864" s="1">
        <f t="shared" si="365"/>
        <v>0.17236900000000002</v>
      </c>
      <c r="J3864" s="7">
        <v>1.9045000000000001</v>
      </c>
      <c r="K3864" s="7">
        <f t="shared" si="366"/>
        <v>1.5725139999999997</v>
      </c>
      <c r="L3864" s="8">
        <f t="shared" si="367"/>
        <v>5.0799999999999995E-5</v>
      </c>
      <c r="N3864" s="2"/>
      <c r="O3864" s="9"/>
    </row>
    <row r="3865" spans="1:15">
      <c r="A3865" s="1">
        <v>3857</v>
      </c>
      <c r="B3865" s="5">
        <v>40652.594386817131</v>
      </c>
      <c r="C3865" s="5">
        <f t="shared" si="362"/>
        <v>4.4629629628616385E-3</v>
      </c>
      <c r="D3865" s="6">
        <f t="shared" si="363"/>
        <v>385.6</v>
      </c>
      <c r="E3865" s="1">
        <v>110.69450000000001</v>
      </c>
      <c r="F3865" s="1">
        <v>105.2218</v>
      </c>
      <c r="G3865" s="7">
        <v>1.2183999999999999</v>
      </c>
      <c r="H3865" s="7">
        <f t="shared" si="364"/>
        <v>376.45389599999999</v>
      </c>
      <c r="I3865" s="1">
        <f t="shared" si="365"/>
        <v>0.17236900000000002</v>
      </c>
      <c r="J3865" s="7">
        <v>1.9091</v>
      </c>
      <c r="K3865" s="7">
        <f t="shared" si="366"/>
        <v>1.5701771999999998</v>
      </c>
      <c r="L3865" s="8">
        <f t="shared" si="367"/>
        <v>5.0799999999999995E-5</v>
      </c>
      <c r="N3865" s="2"/>
      <c r="O3865" s="9"/>
    </row>
    <row r="3866" spans="1:15">
      <c r="A3866" s="1">
        <v>3858</v>
      </c>
      <c r="B3866" s="5">
        <v>40652.594387974539</v>
      </c>
      <c r="C3866" s="5">
        <f t="shared" si="362"/>
        <v>4.4641203712671995E-3</v>
      </c>
      <c r="D3866" s="6">
        <f t="shared" si="363"/>
        <v>385.7</v>
      </c>
      <c r="E3866" s="1">
        <v>110.9512</v>
      </c>
      <c r="F3866" s="1">
        <v>105.4807</v>
      </c>
      <c r="G3866" s="7">
        <v>1.2172000000000001</v>
      </c>
      <c r="H3866" s="7">
        <f t="shared" si="364"/>
        <v>374.38546799999995</v>
      </c>
      <c r="I3866" s="1">
        <f t="shared" si="365"/>
        <v>0.17236900000000002</v>
      </c>
      <c r="J3866" s="7">
        <v>1.9084000000000001</v>
      </c>
      <c r="K3866" s="7">
        <f t="shared" si="366"/>
        <v>1.5705327999999998</v>
      </c>
      <c r="L3866" s="8">
        <f t="shared" si="367"/>
        <v>5.0799999999999995E-5</v>
      </c>
      <c r="N3866" s="2"/>
      <c r="O3866" s="9"/>
    </row>
    <row r="3867" spans="1:15">
      <c r="A3867" s="1">
        <v>3859</v>
      </c>
      <c r="B3867" s="5">
        <v>40652.594389131948</v>
      </c>
      <c r="C3867" s="5">
        <f t="shared" si="362"/>
        <v>4.4652777796727605E-3</v>
      </c>
      <c r="D3867" s="6">
        <f t="shared" si="363"/>
        <v>385.8</v>
      </c>
      <c r="E3867" s="1">
        <v>110.9512</v>
      </c>
      <c r="F3867" s="1">
        <v>104.9628</v>
      </c>
      <c r="G3867" s="7">
        <v>1.2169000000000001</v>
      </c>
      <c r="H3867" s="7">
        <f t="shared" si="364"/>
        <v>373.86836100000028</v>
      </c>
      <c r="I3867" s="1">
        <f t="shared" si="365"/>
        <v>0.17236900000000002</v>
      </c>
      <c r="J3867" s="7">
        <v>1.9023000000000001</v>
      </c>
      <c r="K3867" s="7">
        <f t="shared" si="366"/>
        <v>1.5736315999999999</v>
      </c>
      <c r="L3867" s="8">
        <f t="shared" si="367"/>
        <v>5.0799999999999995E-5</v>
      </c>
      <c r="N3867" s="2"/>
      <c r="O3867" s="9"/>
    </row>
    <row r="3868" spans="1:15">
      <c r="A3868" s="1">
        <v>3860</v>
      </c>
      <c r="B3868" s="5">
        <v>40652.594390289349</v>
      </c>
      <c r="C3868" s="5">
        <f t="shared" si="362"/>
        <v>4.4664351808023639E-3</v>
      </c>
      <c r="D3868" s="6">
        <f t="shared" si="363"/>
        <v>385.9</v>
      </c>
      <c r="E3868" s="1">
        <v>111.0154</v>
      </c>
      <c r="F3868" s="1">
        <v>105.35120000000001</v>
      </c>
      <c r="G3868" s="7">
        <v>1.2181</v>
      </c>
      <c r="H3868" s="7">
        <f t="shared" si="364"/>
        <v>375.93678899999986</v>
      </c>
      <c r="I3868" s="1">
        <f t="shared" si="365"/>
        <v>0.17236900000000002</v>
      </c>
      <c r="J3868" s="7">
        <v>1.8998999999999999</v>
      </c>
      <c r="K3868" s="7">
        <f t="shared" si="366"/>
        <v>1.5748507999999999</v>
      </c>
      <c r="L3868" s="8">
        <f t="shared" si="367"/>
        <v>5.0799999999999995E-5</v>
      </c>
      <c r="N3868" s="2"/>
      <c r="O3868" s="9"/>
    </row>
    <row r="3869" spans="1:15">
      <c r="A3869" s="1">
        <v>3861</v>
      </c>
      <c r="B3869" s="5">
        <v>40652.594391446757</v>
      </c>
      <c r="C3869" s="5">
        <f t="shared" si="362"/>
        <v>4.4675925892079249E-3</v>
      </c>
      <c r="D3869" s="6">
        <f t="shared" si="363"/>
        <v>386</v>
      </c>
      <c r="E3869" s="1">
        <v>110.8228</v>
      </c>
      <c r="F3869" s="1">
        <v>105.2865</v>
      </c>
      <c r="G3869" s="7">
        <v>1.2186999999999999</v>
      </c>
      <c r="H3869" s="7">
        <f t="shared" si="364"/>
        <v>376.97100299999966</v>
      </c>
      <c r="I3869" s="1">
        <f t="shared" si="365"/>
        <v>0.17236900000000002</v>
      </c>
      <c r="J3869" s="7">
        <v>1.8980999999999999</v>
      </c>
      <c r="K3869" s="7">
        <f t="shared" si="366"/>
        <v>1.5757651999999998</v>
      </c>
      <c r="L3869" s="8">
        <f t="shared" si="367"/>
        <v>5.0799999999999995E-5</v>
      </c>
      <c r="N3869" s="2"/>
      <c r="O3869" s="9"/>
    </row>
    <row r="3870" spans="1:15">
      <c r="A3870" s="1">
        <v>3862</v>
      </c>
      <c r="B3870" s="5">
        <v>40652.594392604165</v>
      </c>
      <c r="C3870" s="5">
        <f t="shared" si="362"/>
        <v>4.4687499976134859E-3</v>
      </c>
      <c r="D3870" s="6">
        <f t="shared" si="363"/>
        <v>386.1</v>
      </c>
      <c r="E3870" s="1">
        <v>110.887</v>
      </c>
      <c r="F3870" s="1">
        <v>105.157</v>
      </c>
      <c r="G3870" s="7">
        <v>1.2181</v>
      </c>
      <c r="H3870" s="7">
        <f t="shared" si="364"/>
        <v>375.93678899999986</v>
      </c>
      <c r="I3870" s="1">
        <f t="shared" si="365"/>
        <v>0.17236900000000002</v>
      </c>
      <c r="J3870" s="7">
        <v>1.9005000000000001</v>
      </c>
      <c r="K3870" s="7">
        <f t="shared" si="366"/>
        <v>1.5745459999999998</v>
      </c>
      <c r="L3870" s="8">
        <f t="shared" si="367"/>
        <v>5.0799999999999995E-5</v>
      </c>
      <c r="N3870" s="2"/>
      <c r="O3870" s="9"/>
    </row>
    <row r="3871" spans="1:15">
      <c r="A3871" s="1">
        <v>3863</v>
      </c>
      <c r="B3871" s="5">
        <v>40652.594393761574</v>
      </c>
      <c r="C3871" s="5">
        <f t="shared" si="362"/>
        <v>4.4699074060190469E-3</v>
      </c>
      <c r="D3871" s="6">
        <f t="shared" si="363"/>
        <v>386.2</v>
      </c>
      <c r="E3871" s="1">
        <v>110.69450000000001</v>
      </c>
      <c r="F3871" s="1">
        <v>105.2865</v>
      </c>
      <c r="G3871" s="7">
        <v>1.2172000000000001</v>
      </c>
      <c r="H3871" s="7">
        <f t="shared" si="364"/>
        <v>374.38546799999995</v>
      </c>
      <c r="I3871" s="1">
        <f t="shared" si="365"/>
        <v>0.17236900000000002</v>
      </c>
      <c r="J3871" s="7">
        <v>1.9014</v>
      </c>
      <c r="K3871" s="7">
        <f t="shared" si="366"/>
        <v>1.5740888</v>
      </c>
      <c r="L3871" s="8">
        <f t="shared" si="367"/>
        <v>5.0799999999999995E-5</v>
      </c>
      <c r="N3871" s="2"/>
      <c r="O3871" s="9"/>
    </row>
    <row r="3872" spans="1:15">
      <c r="A3872" s="1">
        <v>3864</v>
      </c>
      <c r="B3872" s="5">
        <v>40652.594394918982</v>
      </c>
      <c r="C3872" s="5">
        <f t="shared" si="362"/>
        <v>4.4710648144246079E-3</v>
      </c>
      <c r="D3872" s="6">
        <f t="shared" si="363"/>
        <v>386.3</v>
      </c>
      <c r="E3872" s="1">
        <v>110.7587</v>
      </c>
      <c r="F3872" s="1">
        <v>104.898</v>
      </c>
      <c r="G3872" s="7">
        <v>1.2162999999999999</v>
      </c>
      <c r="H3872" s="7">
        <f t="shared" si="364"/>
        <v>372.83414700000003</v>
      </c>
      <c r="I3872" s="1">
        <f t="shared" si="365"/>
        <v>0.17236900000000002</v>
      </c>
      <c r="J3872" s="7">
        <v>1.9011</v>
      </c>
      <c r="K3872" s="7">
        <f t="shared" si="366"/>
        <v>1.5742411999999997</v>
      </c>
      <c r="L3872" s="8">
        <f t="shared" si="367"/>
        <v>5.0799999999999995E-5</v>
      </c>
      <c r="N3872" s="2"/>
      <c r="O3872" s="9"/>
    </row>
    <row r="3873" spans="1:15">
      <c r="A3873" s="1">
        <v>3865</v>
      </c>
      <c r="B3873" s="5">
        <v>40652.594396076391</v>
      </c>
      <c r="C3873" s="5">
        <f t="shared" si="362"/>
        <v>4.4722222228301689E-3</v>
      </c>
      <c r="D3873" s="6">
        <f t="shared" si="363"/>
        <v>386.4</v>
      </c>
      <c r="E3873" s="1">
        <v>110.6915</v>
      </c>
      <c r="F3873" s="1">
        <v>105.0275</v>
      </c>
      <c r="G3873" s="7">
        <v>1.2169000000000001</v>
      </c>
      <c r="H3873" s="7">
        <f t="shared" si="364"/>
        <v>373.86836100000028</v>
      </c>
      <c r="I3873" s="1">
        <f t="shared" si="365"/>
        <v>0.17236900000000002</v>
      </c>
      <c r="J3873" s="7">
        <v>1.8996</v>
      </c>
      <c r="K3873" s="7">
        <f t="shared" si="366"/>
        <v>1.5750031999999998</v>
      </c>
      <c r="L3873" s="8">
        <f t="shared" si="367"/>
        <v>5.0799999999999995E-5</v>
      </c>
      <c r="N3873" s="2"/>
      <c r="O3873" s="9"/>
    </row>
    <row r="3874" spans="1:15">
      <c r="A3874" s="1">
        <v>3866</v>
      </c>
      <c r="B3874" s="5">
        <v>40652.594397233799</v>
      </c>
      <c r="C3874" s="5">
        <f t="shared" si="362"/>
        <v>4.4733796312357299E-3</v>
      </c>
      <c r="D3874" s="6">
        <f t="shared" si="363"/>
        <v>386.5</v>
      </c>
      <c r="E3874" s="1">
        <v>110.69450000000001</v>
      </c>
      <c r="F3874" s="1">
        <v>104.7037</v>
      </c>
      <c r="G3874" s="7">
        <v>1.2178</v>
      </c>
      <c r="H3874" s="7">
        <f t="shared" si="364"/>
        <v>375.41968200000019</v>
      </c>
      <c r="I3874" s="1">
        <f t="shared" si="365"/>
        <v>0.17236900000000002</v>
      </c>
      <c r="J3874" s="7">
        <v>1.8993</v>
      </c>
      <c r="K3874" s="7">
        <f t="shared" si="366"/>
        <v>1.5751555999999998</v>
      </c>
      <c r="L3874" s="8">
        <f t="shared" si="367"/>
        <v>5.0799999999999995E-5</v>
      </c>
      <c r="N3874" s="2"/>
      <c r="O3874" s="9"/>
    </row>
    <row r="3875" spans="1:15">
      <c r="A3875" s="1">
        <v>3867</v>
      </c>
      <c r="B3875" s="5">
        <v>40652.5943983912</v>
      </c>
      <c r="C3875" s="5">
        <f t="shared" si="362"/>
        <v>4.4745370323653333E-3</v>
      </c>
      <c r="D3875" s="6">
        <f t="shared" si="363"/>
        <v>386.6</v>
      </c>
      <c r="E3875" s="1">
        <v>110.7587</v>
      </c>
      <c r="F3875" s="1">
        <v>104.3796</v>
      </c>
      <c r="G3875" s="7">
        <v>1.2181</v>
      </c>
      <c r="H3875" s="7">
        <f t="shared" si="364"/>
        <v>375.93678899999986</v>
      </c>
      <c r="I3875" s="1">
        <f t="shared" si="365"/>
        <v>0.17236900000000002</v>
      </c>
      <c r="J3875" s="7">
        <v>1.9001999999999999</v>
      </c>
      <c r="K3875" s="7">
        <f t="shared" si="366"/>
        <v>1.5746983999999999</v>
      </c>
      <c r="L3875" s="8">
        <f t="shared" si="367"/>
        <v>5.0799999999999995E-5</v>
      </c>
      <c r="N3875" s="2"/>
      <c r="O3875" s="9"/>
    </row>
    <row r="3876" spans="1:15">
      <c r="A3876" s="1">
        <v>3868</v>
      </c>
      <c r="B3876" s="5">
        <v>40652.594399548609</v>
      </c>
      <c r="C3876" s="5">
        <f t="shared" si="362"/>
        <v>4.4756944407708943E-3</v>
      </c>
      <c r="D3876" s="6">
        <f t="shared" si="363"/>
        <v>386.7</v>
      </c>
      <c r="E3876" s="1">
        <v>110.6302</v>
      </c>
      <c r="F3876" s="1">
        <v>104.63890000000001</v>
      </c>
      <c r="G3876" s="7">
        <v>1.2169000000000001</v>
      </c>
      <c r="H3876" s="7">
        <f t="shared" si="364"/>
        <v>373.86836100000028</v>
      </c>
      <c r="I3876" s="1">
        <f t="shared" si="365"/>
        <v>0.17236900000000002</v>
      </c>
      <c r="J3876" s="7">
        <v>1.8998999999999999</v>
      </c>
      <c r="K3876" s="7">
        <f t="shared" si="366"/>
        <v>1.5748507999999999</v>
      </c>
      <c r="L3876" s="8">
        <f t="shared" si="367"/>
        <v>5.0799999999999995E-5</v>
      </c>
      <c r="N3876" s="2"/>
      <c r="O3876" s="9"/>
    </row>
    <row r="3877" spans="1:15">
      <c r="A3877" s="1">
        <v>3869</v>
      </c>
      <c r="B3877" s="5">
        <v>40652.594400706017</v>
      </c>
      <c r="C3877" s="5">
        <f t="shared" si="362"/>
        <v>4.4768518491764553E-3</v>
      </c>
      <c r="D3877" s="6">
        <f t="shared" si="363"/>
        <v>386.8</v>
      </c>
      <c r="E3877" s="1">
        <v>110.69450000000001</v>
      </c>
      <c r="F3877" s="1">
        <v>104.253</v>
      </c>
      <c r="G3877" s="7">
        <v>1.2151000000000001</v>
      </c>
      <c r="H3877" s="7">
        <f t="shared" si="364"/>
        <v>370.76571899999999</v>
      </c>
      <c r="I3877" s="1">
        <f t="shared" si="365"/>
        <v>0.17236900000000002</v>
      </c>
      <c r="J3877" s="7">
        <v>1.8958999999999999</v>
      </c>
      <c r="K3877" s="7">
        <f t="shared" si="366"/>
        <v>1.5768827999999999</v>
      </c>
      <c r="L3877" s="8">
        <f t="shared" si="367"/>
        <v>5.0799999999999995E-5</v>
      </c>
      <c r="N3877" s="2"/>
      <c r="O3877" s="9"/>
    </row>
    <row r="3878" spans="1:15">
      <c r="A3878" s="1">
        <v>3870</v>
      </c>
      <c r="B3878" s="5">
        <v>40652.594401863425</v>
      </c>
      <c r="C3878" s="5">
        <f t="shared" si="362"/>
        <v>4.4780092575820163E-3</v>
      </c>
      <c r="D3878" s="6">
        <f t="shared" si="363"/>
        <v>386.9</v>
      </c>
      <c r="E3878" s="1">
        <v>110.69450000000001</v>
      </c>
      <c r="F3878" s="1">
        <v>104.31780000000001</v>
      </c>
      <c r="G3878" s="7">
        <v>1.216</v>
      </c>
      <c r="H3878" s="7">
        <f t="shared" si="364"/>
        <v>372.31703999999991</v>
      </c>
      <c r="I3878" s="1">
        <f t="shared" si="365"/>
        <v>0.17236900000000002</v>
      </c>
      <c r="J3878" s="7">
        <v>1.8937999999999999</v>
      </c>
      <c r="K3878" s="7">
        <f t="shared" si="366"/>
        <v>1.5779496</v>
      </c>
      <c r="L3878" s="8">
        <f t="shared" si="367"/>
        <v>5.0799999999999995E-5</v>
      </c>
      <c r="N3878" s="2"/>
      <c r="O3878" s="9"/>
    </row>
    <row r="3879" spans="1:15">
      <c r="A3879" s="1">
        <v>3871</v>
      </c>
      <c r="B3879" s="5">
        <v>40652.594403020834</v>
      </c>
      <c r="C3879" s="5">
        <f t="shared" si="362"/>
        <v>4.4791666659875773E-3</v>
      </c>
      <c r="D3879" s="6">
        <f t="shared" si="363"/>
        <v>387</v>
      </c>
      <c r="E3879" s="1">
        <v>110.6302</v>
      </c>
      <c r="F3879" s="1">
        <v>104.4444</v>
      </c>
      <c r="G3879" s="7">
        <v>1.2162999999999999</v>
      </c>
      <c r="H3879" s="7">
        <f t="shared" si="364"/>
        <v>372.83414700000003</v>
      </c>
      <c r="I3879" s="1">
        <f t="shared" si="365"/>
        <v>0.17236900000000002</v>
      </c>
      <c r="J3879" s="7">
        <v>1.8958999999999999</v>
      </c>
      <c r="K3879" s="7">
        <f t="shared" si="366"/>
        <v>1.5768827999999999</v>
      </c>
      <c r="L3879" s="8">
        <f t="shared" si="367"/>
        <v>5.0799999999999995E-5</v>
      </c>
      <c r="N3879" s="2"/>
      <c r="O3879" s="9"/>
    </row>
    <row r="3880" spans="1:15">
      <c r="A3880" s="1">
        <v>3872</v>
      </c>
      <c r="B3880" s="5">
        <v>40652.594404178242</v>
      </c>
      <c r="C3880" s="5">
        <f t="shared" si="362"/>
        <v>4.4803240743931383E-3</v>
      </c>
      <c r="D3880" s="6">
        <f t="shared" si="363"/>
        <v>387.1</v>
      </c>
      <c r="E3880" s="1">
        <v>110.6302</v>
      </c>
      <c r="F3880" s="1">
        <v>104.253</v>
      </c>
      <c r="G3880" s="7">
        <v>1.2172000000000001</v>
      </c>
      <c r="H3880" s="7">
        <f t="shared" si="364"/>
        <v>374.38546799999995</v>
      </c>
      <c r="I3880" s="1">
        <f t="shared" si="365"/>
        <v>0.17236900000000002</v>
      </c>
      <c r="J3880" s="7">
        <v>1.8958999999999999</v>
      </c>
      <c r="K3880" s="7">
        <f t="shared" si="366"/>
        <v>1.5768827999999999</v>
      </c>
      <c r="L3880" s="8">
        <f t="shared" si="367"/>
        <v>5.0799999999999995E-5</v>
      </c>
      <c r="N3880" s="2"/>
      <c r="O3880" s="9"/>
    </row>
    <row r="3881" spans="1:15">
      <c r="A3881" s="1">
        <v>3873</v>
      </c>
      <c r="B3881" s="5">
        <v>40652.594405335651</v>
      </c>
      <c r="C3881" s="5">
        <f t="shared" si="362"/>
        <v>4.4814814827986993E-3</v>
      </c>
      <c r="D3881" s="6">
        <f t="shared" si="363"/>
        <v>387.2</v>
      </c>
      <c r="E3881" s="1">
        <v>110.6302</v>
      </c>
      <c r="F3881" s="1">
        <v>104.3796</v>
      </c>
      <c r="G3881" s="7">
        <v>1.2165999999999999</v>
      </c>
      <c r="H3881" s="7">
        <f t="shared" si="364"/>
        <v>373.3512539999997</v>
      </c>
      <c r="I3881" s="1">
        <f t="shared" si="365"/>
        <v>0.17236900000000002</v>
      </c>
      <c r="J3881" s="7">
        <v>1.8975</v>
      </c>
      <c r="K3881" s="7">
        <f t="shared" si="366"/>
        <v>1.5760699999999999</v>
      </c>
      <c r="L3881" s="8">
        <f t="shared" si="367"/>
        <v>5.0799999999999995E-5</v>
      </c>
      <c r="N3881" s="2"/>
      <c r="O3881" s="9"/>
    </row>
    <row r="3882" spans="1:15">
      <c r="A3882" s="1">
        <v>3874</v>
      </c>
      <c r="B3882" s="5">
        <v>40652.594406493059</v>
      </c>
      <c r="C3882" s="5">
        <f t="shared" si="362"/>
        <v>4.4826388912042603E-3</v>
      </c>
      <c r="D3882" s="6">
        <f t="shared" si="363"/>
        <v>387.3</v>
      </c>
      <c r="E3882" s="1">
        <v>110.69450000000001</v>
      </c>
      <c r="F3882" s="1">
        <v>104.4444</v>
      </c>
      <c r="G3882" s="7">
        <v>1.2157</v>
      </c>
      <c r="H3882" s="7">
        <f t="shared" si="364"/>
        <v>371.79993300000024</v>
      </c>
      <c r="I3882" s="1">
        <f t="shared" si="365"/>
        <v>0.17236900000000002</v>
      </c>
      <c r="J3882" s="7">
        <v>1.8975</v>
      </c>
      <c r="K3882" s="7">
        <f t="shared" si="366"/>
        <v>1.5760699999999999</v>
      </c>
      <c r="L3882" s="8">
        <f t="shared" si="367"/>
        <v>5.0799999999999995E-5</v>
      </c>
      <c r="N3882" s="2"/>
      <c r="O3882" s="9"/>
    </row>
    <row r="3883" spans="1:15">
      <c r="A3883" s="1">
        <v>3875</v>
      </c>
      <c r="B3883" s="5">
        <v>40652.59440765046</v>
      </c>
      <c r="C3883" s="5">
        <f t="shared" si="362"/>
        <v>4.4837962923338637E-3</v>
      </c>
      <c r="D3883" s="6">
        <f t="shared" si="363"/>
        <v>387.4</v>
      </c>
      <c r="E3883" s="1">
        <v>110.7587</v>
      </c>
      <c r="F3883" s="1">
        <v>104.4444</v>
      </c>
      <c r="G3883" s="7">
        <v>1.2157</v>
      </c>
      <c r="H3883" s="7">
        <f t="shared" si="364"/>
        <v>371.79993300000024</v>
      </c>
      <c r="I3883" s="1">
        <f t="shared" si="365"/>
        <v>0.17236900000000002</v>
      </c>
      <c r="J3883" s="7">
        <v>1.8958999999999999</v>
      </c>
      <c r="K3883" s="7">
        <f t="shared" si="366"/>
        <v>1.5768827999999999</v>
      </c>
      <c r="L3883" s="8">
        <f t="shared" si="367"/>
        <v>5.0799999999999995E-5</v>
      </c>
      <c r="N3883" s="2"/>
      <c r="O3883" s="9"/>
    </row>
    <row r="3884" spans="1:15">
      <c r="A3884" s="1">
        <v>3876</v>
      </c>
      <c r="B3884" s="5">
        <v>40652.594408807869</v>
      </c>
      <c r="C3884" s="5">
        <f t="shared" si="362"/>
        <v>4.4849537007394247E-3</v>
      </c>
      <c r="D3884" s="6">
        <f t="shared" si="363"/>
        <v>387.5</v>
      </c>
      <c r="E3884" s="1">
        <v>110.5018</v>
      </c>
      <c r="F3884" s="1">
        <v>104.3826</v>
      </c>
      <c r="G3884" s="7">
        <v>1.216</v>
      </c>
      <c r="H3884" s="7">
        <f t="shared" si="364"/>
        <v>372.31703999999991</v>
      </c>
      <c r="I3884" s="1">
        <f t="shared" si="365"/>
        <v>0.17236900000000002</v>
      </c>
      <c r="J3884" s="7">
        <v>1.8972</v>
      </c>
      <c r="K3884" s="7">
        <f t="shared" si="366"/>
        <v>1.5762223999999998</v>
      </c>
      <c r="L3884" s="8">
        <f t="shared" si="367"/>
        <v>5.0799999999999995E-5</v>
      </c>
      <c r="N3884" s="2"/>
      <c r="O3884" s="9"/>
    </row>
    <row r="3885" spans="1:15">
      <c r="A3885" s="1">
        <v>3877</v>
      </c>
      <c r="B3885" s="5">
        <v>40652.594409965277</v>
      </c>
      <c r="C3885" s="5">
        <f t="shared" si="362"/>
        <v>4.4861111091449857E-3</v>
      </c>
      <c r="D3885" s="6">
        <f t="shared" si="363"/>
        <v>387.6</v>
      </c>
      <c r="E3885" s="1">
        <v>110.566</v>
      </c>
      <c r="F3885" s="1">
        <v>104.4474</v>
      </c>
      <c r="G3885" s="7">
        <v>1.2178</v>
      </c>
      <c r="H3885" s="7">
        <f t="shared" si="364"/>
        <v>375.41968200000019</v>
      </c>
      <c r="I3885" s="1">
        <f t="shared" si="365"/>
        <v>0.17236900000000002</v>
      </c>
      <c r="J3885" s="7">
        <v>1.8993</v>
      </c>
      <c r="K3885" s="7">
        <f t="shared" si="366"/>
        <v>1.5751555999999998</v>
      </c>
      <c r="L3885" s="8">
        <f t="shared" si="367"/>
        <v>5.0799999999999995E-5</v>
      </c>
      <c r="N3885" s="2"/>
      <c r="O3885" s="9"/>
    </row>
    <row r="3886" spans="1:15">
      <c r="A3886" s="1">
        <v>3878</v>
      </c>
      <c r="B3886" s="5">
        <v>40652.594411122685</v>
      </c>
      <c r="C3886" s="5">
        <f t="shared" si="362"/>
        <v>4.4872685175505467E-3</v>
      </c>
      <c r="D3886" s="6">
        <f t="shared" si="363"/>
        <v>387.7</v>
      </c>
      <c r="E3886" s="1">
        <v>110.5018</v>
      </c>
      <c r="F3886" s="1">
        <v>104.1233</v>
      </c>
      <c r="G3886" s="7">
        <v>1.2162999999999999</v>
      </c>
      <c r="H3886" s="7">
        <f t="shared" si="364"/>
        <v>372.83414700000003</v>
      </c>
      <c r="I3886" s="1">
        <f t="shared" si="365"/>
        <v>0.17236900000000002</v>
      </c>
      <c r="J3886" s="7">
        <v>1.9008</v>
      </c>
      <c r="K3886" s="7">
        <f t="shared" si="366"/>
        <v>1.5743935999999998</v>
      </c>
      <c r="L3886" s="8">
        <f t="shared" si="367"/>
        <v>5.0799999999999995E-5</v>
      </c>
      <c r="N3886" s="2"/>
      <c r="O3886" s="9"/>
    </row>
    <row r="3887" spans="1:15">
      <c r="A3887" s="1">
        <v>3879</v>
      </c>
      <c r="B3887" s="5">
        <v>40652.594412280094</v>
      </c>
      <c r="C3887" s="5">
        <f t="shared" si="362"/>
        <v>4.4884259259561077E-3</v>
      </c>
      <c r="D3887" s="6">
        <f t="shared" si="363"/>
        <v>387.8</v>
      </c>
      <c r="E3887" s="1">
        <v>110.6302</v>
      </c>
      <c r="F3887" s="1">
        <v>104.18810000000001</v>
      </c>
      <c r="G3887" s="7">
        <v>1.2154</v>
      </c>
      <c r="H3887" s="7">
        <f t="shared" si="364"/>
        <v>371.28282600000011</v>
      </c>
      <c r="I3887" s="1">
        <f t="shared" si="365"/>
        <v>0.17236900000000002</v>
      </c>
      <c r="J3887" s="7">
        <v>1.8987000000000001</v>
      </c>
      <c r="K3887" s="7">
        <f t="shared" si="366"/>
        <v>1.5754603999999996</v>
      </c>
      <c r="L3887" s="8">
        <f t="shared" si="367"/>
        <v>5.0799999999999995E-5</v>
      </c>
      <c r="N3887" s="2"/>
      <c r="O3887" s="9"/>
    </row>
    <row r="3888" spans="1:15">
      <c r="A3888" s="1">
        <v>3880</v>
      </c>
      <c r="B3888" s="5">
        <v>40652.594413437502</v>
      </c>
      <c r="C3888" s="5">
        <f t="shared" si="362"/>
        <v>4.4895833343616687E-3</v>
      </c>
      <c r="D3888" s="6">
        <f t="shared" si="363"/>
        <v>387.9</v>
      </c>
      <c r="E3888" s="1">
        <v>110.6302</v>
      </c>
      <c r="F3888" s="1">
        <v>103.8638</v>
      </c>
      <c r="G3888" s="7">
        <v>1.2148000000000001</v>
      </c>
      <c r="H3888" s="7">
        <f t="shared" si="364"/>
        <v>370.24861200000032</v>
      </c>
      <c r="I3888" s="1">
        <f t="shared" si="365"/>
        <v>0.17236900000000002</v>
      </c>
      <c r="J3888" s="7">
        <v>1.8947000000000001</v>
      </c>
      <c r="K3888" s="7">
        <f t="shared" si="366"/>
        <v>1.5774923999999999</v>
      </c>
      <c r="L3888" s="8">
        <f t="shared" si="367"/>
        <v>5.0799999999999995E-5</v>
      </c>
      <c r="N3888" s="2"/>
      <c r="O3888" s="9"/>
    </row>
    <row r="3889" spans="1:15">
      <c r="A3889" s="1">
        <v>3881</v>
      </c>
      <c r="B3889" s="5">
        <v>40652.594414594911</v>
      </c>
      <c r="C3889" s="5">
        <f t="shared" si="362"/>
        <v>4.4907407427672297E-3</v>
      </c>
      <c r="D3889" s="6">
        <f t="shared" si="363"/>
        <v>388</v>
      </c>
      <c r="E3889" s="1">
        <v>110.69450000000001</v>
      </c>
      <c r="F3889" s="1">
        <v>103.60429999999999</v>
      </c>
      <c r="G3889" s="7">
        <v>1.2154</v>
      </c>
      <c r="H3889" s="7">
        <f t="shared" si="364"/>
        <v>371.28282600000011</v>
      </c>
      <c r="I3889" s="1">
        <f t="shared" si="365"/>
        <v>0.17236900000000002</v>
      </c>
      <c r="J3889" s="7">
        <v>1.8953</v>
      </c>
      <c r="K3889" s="7">
        <f t="shared" si="366"/>
        <v>1.5771876</v>
      </c>
      <c r="L3889" s="8">
        <f t="shared" si="367"/>
        <v>5.0799999999999995E-5</v>
      </c>
      <c r="N3889" s="2"/>
      <c r="O3889" s="9"/>
    </row>
    <row r="3890" spans="1:15">
      <c r="A3890" s="1">
        <v>3882</v>
      </c>
      <c r="B3890" s="5">
        <v>40652.594415752312</v>
      </c>
      <c r="C3890" s="5">
        <f t="shared" si="362"/>
        <v>4.4918981438968331E-3</v>
      </c>
      <c r="D3890" s="6">
        <f t="shared" si="363"/>
        <v>388.1</v>
      </c>
      <c r="E3890" s="1">
        <v>110.6302</v>
      </c>
      <c r="F3890" s="1">
        <v>103.47450000000001</v>
      </c>
      <c r="G3890" s="7">
        <v>1.2162999999999999</v>
      </c>
      <c r="H3890" s="7">
        <f t="shared" si="364"/>
        <v>372.83414700000003</v>
      </c>
      <c r="I3890" s="1">
        <f t="shared" si="365"/>
        <v>0.17236900000000002</v>
      </c>
      <c r="J3890" s="7">
        <v>1.8984000000000001</v>
      </c>
      <c r="K3890" s="7">
        <f t="shared" si="366"/>
        <v>1.5756127999999998</v>
      </c>
      <c r="L3890" s="8">
        <f t="shared" si="367"/>
        <v>5.0799999999999995E-5</v>
      </c>
      <c r="N3890" s="2"/>
      <c r="O3890" s="9"/>
    </row>
    <row r="3891" spans="1:15">
      <c r="A3891" s="1">
        <v>3883</v>
      </c>
      <c r="B3891" s="5">
        <v>40652.59441690972</v>
      </c>
      <c r="C3891" s="5">
        <f t="shared" si="362"/>
        <v>4.4930555523023941E-3</v>
      </c>
      <c r="D3891" s="6">
        <f t="shared" si="363"/>
        <v>388.2</v>
      </c>
      <c r="E3891" s="1">
        <v>110.6302</v>
      </c>
      <c r="F3891" s="1">
        <v>103.01990000000001</v>
      </c>
      <c r="G3891" s="7">
        <v>1.2157</v>
      </c>
      <c r="H3891" s="7">
        <f t="shared" si="364"/>
        <v>371.79993300000024</v>
      </c>
      <c r="I3891" s="1">
        <f t="shared" si="365"/>
        <v>0.17236900000000002</v>
      </c>
      <c r="J3891" s="7">
        <v>1.9001999999999999</v>
      </c>
      <c r="K3891" s="7">
        <f t="shared" si="366"/>
        <v>1.5746983999999999</v>
      </c>
      <c r="L3891" s="8">
        <f t="shared" si="367"/>
        <v>5.0799999999999995E-5</v>
      </c>
      <c r="N3891" s="2"/>
      <c r="O3891" s="9"/>
    </row>
    <row r="3892" spans="1:15">
      <c r="A3892" s="1">
        <v>3884</v>
      </c>
      <c r="B3892" s="5">
        <v>40652.594418067129</v>
      </c>
      <c r="C3892" s="5">
        <f t="shared" si="362"/>
        <v>4.4942129607079551E-3</v>
      </c>
      <c r="D3892" s="6">
        <f t="shared" si="363"/>
        <v>388.3</v>
      </c>
      <c r="E3892" s="1">
        <v>110.6302</v>
      </c>
      <c r="F3892" s="1">
        <v>102.89</v>
      </c>
      <c r="G3892" s="7">
        <v>1.2141999999999999</v>
      </c>
      <c r="H3892" s="7">
        <f t="shared" si="364"/>
        <v>369.21439800000007</v>
      </c>
      <c r="I3892" s="1">
        <f t="shared" si="365"/>
        <v>0.17236900000000002</v>
      </c>
      <c r="J3892" s="7">
        <v>1.8984000000000001</v>
      </c>
      <c r="K3892" s="7">
        <f t="shared" si="366"/>
        <v>1.5756127999999998</v>
      </c>
      <c r="L3892" s="8">
        <f t="shared" si="367"/>
        <v>5.0799999999999995E-5</v>
      </c>
      <c r="N3892" s="2"/>
      <c r="O3892" s="9"/>
    </row>
    <row r="3893" spans="1:15">
      <c r="A3893" s="1">
        <v>3885</v>
      </c>
      <c r="B3893" s="5">
        <v>40652.594419224537</v>
      </c>
      <c r="C3893" s="5">
        <f t="shared" si="362"/>
        <v>4.4953703691135161E-3</v>
      </c>
      <c r="D3893" s="6">
        <f t="shared" si="363"/>
        <v>388.4</v>
      </c>
      <c r="E3893" s="1">
        <v>110.69450000000001</v>
      </c>
      <c r="F3893" s="1">
        <v>102.76009999999999</v>
      </c>
      <c r="G3893" s="7">
        <v>1.2132000000000001</v>
      </c>
      <c r="H3893" s="7">
        <f t="shared" si="364"/>
        <v>367.49070800000027</v>
      </c>
      <c r="I3893" s="1">
        <f t="shared" si="365"/>
        <v>0.17236900000000002</v>
      </c>
      <c r="J3893" s="7">
        <v>1.8944000000000001</v>
      </c>
      <c r="K3893" s="7">
        <f t="shared" si="366"/>
        <v>1.5776447999999998</v>
      </c>
      <c r="L3893" s="8">
        <f t="shared" si="367"/>
        <v>5.0799999999999995E-5</v>
      </c>
      <c r="N3893" s="2"/>
      <c r="O3893" s="9"/>
    </row>
    <row r="3894" spans="1:15">
      <c r="A3894" s="1">
        <v>3886</v>
      </c>
      <c r="B3894" s="5">
        <v>40652.594420381945</v>
      </c>
      <c r="C3894" s="5">
        <f t="shared" si="362"/>
        <v>4.4965277775190771E-3</v>
      </c>
      <c r="D3894" s="6">
        <f t="shared" si="363"/>
        <v>388.5</v>
      </c>
      <c r="E3894" s="1">
        <v>110.569</v>
      </c>
      <c r="F3894" s="1">
        <v>102.6301</v>
      </c>
      <c r="G3894" s="7">
        <v>1.2139</v>
      </c>
      <c r="H3894" s="7">
        <f t="shared" si="364"/>
        <v>368.69729099999995</v>
      </c>
      <c r="I3894" s="1">
        <f t="shared" si="365"/>
        <v>0.17236900000000002</v>
      </c>
      <c r="J3894" s="7">
        <v>1.895</v>
      </c>
      <c r="K3894" s="7">
        <f t="shared" si="366"/>
        <v>1.5773399999999997</v>
      </c>
      <c r="L3894" s="8">
        <f t="shared" si="367"/>
        <v>5.0799999999999995E-5</v>
      </c>
      <c r="N3894" s="2"/>
      <c r="O3894" s="9"/>
    </row>
    <row r="3895" spans="1:15">
      <c r="A3895" s="1">
        <v>3887</v>
      </c>
      <c r="B3895" s="5">
        <v>40652.594421539354</v>
      </c>
      <c r="C3895" s="5">
        <f t="shared" si="362"/>
        <v>4.4976851859246381E-3</v>
      </c>
      <c r="D3895" s="6">
        <f t="shared" si="363"/>
        <v>388.6</v>
      </c>
      <c r="E3895" s="1">
        <v>110.5018</v>
      </c>
      <c r="F3895" s="1">
        <v>102.5001</v>
      </c>
      <c r="G3895" s="7">
        <v>1.2141999999999999</v>
      </c>
      <c r="H3895" s="7">
        <f t="shared" si="364"/>
        <v>369.21439800000007</v>
      </c>
      <c r="I3895" s="1">
        <f t="shared" si="365"/>
        <v>0.17236900000000002</v>
      </c>
      <c r="J3895" s="7">
        <v>1.8980999999999999</v>
      </c>
      <c r="K3895" s="7">
        <f t="shared" si="366"/>
        <v>1.5757651999999998</v>
      </c>
      <c r="L3895" s="8">
        <f t="shared" si="367"/>
        <v>5.0799999999999995E-5</v>
      </c>
      <c r="N3895" s="2"/>
      <c r="O3895" s="9"/>
    </row>
    <row r="3896" spans="1:15">
      <c r="A3896" s="1">
        <v>3888</v>
      </c>
      <c r="B3896" s="5">
        <v>40652.594422696762</v>
      </c>
      <c r="C3896" s="5">
        <f t="shared" si="362"/>
        <v>4.4988425943301991E-3</v>
      </c>
      <c r="D3896" s="6">
        <f t="shared" si="363"/>
        <v>388.7</v>
      </c>
      <c r="E3896" s="1">
        <v>110.6974</v>
      </c>
      <c r="F3896" s="1">
        <v>102.37</v>
      </c>
      <c r="G3896" s="7">
        <v>1.2154</v>
      </c>
      <c r="H3896" s="7">
        <f t="shared" si="364"/>
        <v>371.28282600000011</v>
      </c>
      <c r="I3896" s="1">
        <f t="shared" si="365"/>
        <v>0.17236900000000002</v>
      </c>
      <c r="J3896" s="7">
        <v>1.9014</v>
      </c>
      <c r="K3896" s="7">
        <f t="shared" si="366"/>
        <v>1.5740888</v>
      </c>
      <c r="L3896" s="8">
        <f t="shared" si="367"/>
        <v>5.0799999999999995E-5</v>
      </c>
      <c r="N3896" s="2"/>
      <c r="O3896" s="9"/>
    </row>
    <row r="3897" spans="1:15">
      <c r="A3897" s="1">
        <v>3889</v>
      </c>
      <c r="B3897" s="5">
        <v>40652.594423854163</v>
      </c>
      <c r="C3897" s="5">
        <f t="shared" si="362"/>
        <v>4.4999999954598024E-3</v>
      </c>
      <c r="D3897" s="6">
        <f t="shared" si="363"/>
        <v>388.8</v>
      </c>
      <c r="E3897" s="1">
        <v>110.6332</v>
      </c>
      <c r="F3897" s="1">
        <v>102.76009999999999</v>
      </c>
      <c r="G3897" s="7">
        <v>1.2148000000000001</v>
      </c>
      <c r="H3897" s="7">
        <f t="shared" si="364"/>
        <v>370.24861200000032</v>
      </c>
      <c r="I3897" s="1">
        <f t="shared" si="365"/>
        <v>0.17236900000000002</v>
      </c>
      <c r="J3897" s="7">
        <v>1.903</v>
      </c>
      <c r="K3897" s="7">
        <f t="shared" si="366"/>
        <v>1.5732759999999999</v>
      </c>
      <c r="L3897" s="8">
        <f t="shared" si="367"/>
        <v>5.0799999999999995E-5</v>
      </c>
      <c r="N3897" s="2"/>
      <c r="O3897" s="9"/>
    </row>
    <row r="3898" spans="1:15">
      <c r="A3898" s="1">
        <v>3890</v>
      </c>
      <c r="B3898" s="5">
        <v>40652.594425011572</v>
      </c>
      <c r="C3898" s="5">
        <f t="shared" si="362"/>
        <v>4.5011574038653634E-3</v>
      </c>
      <c r="D3898" s="6">
        <f t="shared" si="363"/>
        <v>388.9</v>
      </c>
      <c r="E3898" s="1">
        <v>110.5048</v>
      </c>
      <c r="F3898" s="1">
        <v>102.17489999999999</v>
      </c>
      <c r="G3898" s="7">
        <v>1.2136</v>
      </c>
      <c r="H3898" s="7">
        <f t="shared" si="364"/>
        <v>368.18018399999983</v>
      </c>
      <c r="I3898" s="1">
        <f t="shared" si="365"/>
        <v>0.17236900000000002</v>
      </c>
      <c r="J3898" s="7">
        <v>1.9011</v>
      </c>
      <c r="K3898" s="7">
        <f t="shared" si="366"/>
        <v>1.5742411999999997</v>
      </c>
      <c r="L3898" s="8">
        <f t="shared" si="367"/>
        <v>5.0799999999999995E-5</v>
      </c>
      <c r="N3898" s="2"/>
      <c r="O3898" s="9"/>
    </row>
    <row r="3899" spans="1:15">
      <c r="A3899" s="1">
        <v>3891</v>
      </c>
      <c r="B3899" s="5">
        <v>40652.59442616898</v>
      </c>
      <c r="C3899" s="5">
        <f t="shared" si="362"/>
        <v>4.5023148122709244E-3</v>
      </c>
      <c r="D3899" s="6">
        <f t="shared" si="363"/>
        <v>389</v>
      </c>
      <c r="E3899" s="1">
        <v>110.6302</v>
      </c>
      <c r="F3899" s="1">
        <v>102.24</v>
      </c>
      <c r="G3899" s="7">
        <v>1.2125999999999999</v>
      </c>
      <c r="H3899" s="7">
        <f t="shared" si="364"/>
        <v>366.45649400000002</v>
      </c>
      <c r="I3899" s="1">
        <f t="shared" si="365"/>
        <v>0.17236900000000002</v>
      </c>
      <c r="J3899" s="7">
        <v>1.8977999999999999</v>
      </c>
      <c r="K3899" s="7">
        <f t="shared" si="366"/>
        <v>1.5759175999999999</v>
      </c>
      <c r="L3899" s="8">
        <f t="shared" si="367"/>
        <v>5.0799999999999995E-5</v>
      </c>
      <c r="N3899" s="2"/>
      <c r="O3899" s="9"/>
    </row>
    <row r="3900" spans="1:15">
      <c r="A3900" s="1">
        <v>3892</v>
      </c>
      <c r="B3900" s="5">
        <v>40652.594427326389</v>
      </c>
      <c r="C3900" s="5">
        <f t="shared" si="362"/>
        <v>4.5034722206764854E-3</v>
      </c>
      <c r="D3900" s="6">
        <f t="shared" si="363"/>
        <v>389.1</v>
      </c>
      <c r="E3900" s="1">
        <v>110.5018</v>
      </c>
      <c r="F3900" s="1">
        <v>102.0448</v>
      </c>
      <c r="G3900" s="7">
        <v>1.2129000000000001</v>
      </c>
      <c r="H3900" s="7">
        <f t="shared" si="364"/>
        <v>366.97360100000014</v>
      </c>
      <c r="I3900" s="1">
        <f t="shared" si="365"/>
        <v>0.17236900000000002</v>
      </c>
      <c r="J3900" s="7">
        <v>1.8987000000000001</v>
      </c>
      <c r="K3900" s="7">
        <f t="shared" si="366"/>
        <v>1.5754603999999996</v>
      </c>
      <c r="L3900" s="8">
        <f t="shared" si="367"/>
        <v>5.0799999999999995E-5</v>
      </c>
      <c r="N3900" s="2"/>
      <c r="O3900" s="9"/>
    </row>
    <row r="3901" spans="1:15">
      <c r="A3901" s="1">
        <v>3893</v>
      </c>
      <c r="B3901" s="5">
        <v>40652.594428483797</v>
      </c>
      <c r="C3901" s="5">
        <f t="shared" si="362"/>
        <v>4.5046296290820464E-3</v>
      </c>
      <c r="D3901" s="6">
        <f t="shared" si="363"/>
        <v>389.2</v>
      </c>
      <c r="E3901" s="1">
        <v>110.4406</v>
      </c>
      <c r="F3901" s="1">
        <v>102.24</v>
      </c>
      <c r="G3901" s="7">
        <v>1.2141999999999999</v>
      </c>
      <c r="H3901" s="7">
        <f t="shared" si="364"/>
        <v>369.21439800000007</v>
      </c>
      <c r="I3901" s="1">
        <f t="shared" si="365"/>
        <v>0.17236900000000002</v>
      </c>
      <c r="J3901" s="7">
        <v>1.9023000000000001</v>
      </c>
      <c r="K3901" s="7">
        <f t="shared" si="366"/>
        <v>1.5736315999999999</v>
      </c>
      <c r="L3901" s="8">
        <f t="shared" si="367"/>
        <v>5.0799999999999995E-5</v>
      </c>
      <c r="N3901" s="2"/>
      <c r="O3901" s="9"/>
    </row>
    <row r="3902" spans="1:15">
      <c r="A3902" s="1">
        <v>3894</v>
      </c>
      <c r="B3902" s="5">
        <v>40652.594429641205</v>
      </c>
      <c r="C3902" s="5">
        <f t="shared" si="362"/>
        <v>4.5057870374876074E-3</v>
      </c>
      <c r="D3902" s="6">
        <f t="shared" si="363"/>
        <v>389.3</v>
      </c>
      <c r="E3902" s="1">
        <v>110.4376</v>
      </c>
      <c r="F3902" s="1">
        <v>101.7195</v>
      </c>
      <c r="G3902" s="7">
        <v>1.2139</v>
      </c>
      <c r="H3902" s="7">
        <f t="shared" si="364"/>
        <v>368.69729099999995</v>
      </c>
      <c r="I3902" s="1">
        <f t="shared" si="365"/>
        <v>0.17236900000000002</v>
      </c>
      <c r="J3902" s="7">
        <v>1.9056999999999999</v>
      </c>
      <c r="K3902" s="7">
        <f t="shared" si="366"/>
        <v>1.5719044</v>
      </c>
      <c r="L3902" s="8">
        <f t="shared" si="367"/>
        <v>5.0799999999999995E-5</v>
      </c>
      <c r="N3902" s="2"/>
      <c r="O3902" s="9"/>
    </row>
    <row r="3903" spans="1:15">
      <c r="A3903" s="1">
        <v>3895</v>
      </c>
      <c r="B3903" s="5">
        <v>40652.594430798614</v>
      </c>
      <c r="C3903" s="5">
        <f t="shared" si="362"/>
        <v>4.5069444458931684E-3</v>
      </c>
      <c r="D3903" s="6">
        <f t="shared" si="363"/>
        <v>389.4</v>
      </c>
      <c r="E3903" s="1">
        <v>110.4406</v>
      </c>
      <c r="F3903" s="1">
        <v>101.8496</v>
      </c>
      <c r="G3903" s="7">
        <v>1.2129000000000001</v>
      </c>
      <c r="H3903" s="7">
        <f t="shared" si="364"/>
        <v>366.97360100000014</v>
      </c>
      <c r="I3903" s="1">
        <f t="shared" si="365"/>
        <v>0.17236900000000002</v>
      </c>
      <c r="J3903" s="7">
        <v>1.9045000000000001</v>
      </c>
      <c r="K3903" s="7">
        <f t="shared" si="366"/>
        <v>1.5725139999999997</v>
      </c>
      <c r="L3903" s="8">
        <f t="shared" si="367"/>
        <v>5.0799999999999995E-5</v>
      </c>
      <c r="N3903" s="2"/>
      <c r="O3903" s="9"/>
    </row>
    <row r="3904" spans="1:15">
      <c r="A3904" s="1">
        <v>3896</v>
      </c>
      <c r="B3904" s="5">
        <v>40652.594431956015</v>
      </c>
      <c r="C3904" s="5">
        <f t="shared" si="362"/>
        <v>4.5081018470227718E-3</v>
      </c>
      <c r="D3904" s="6">
        <f t="shared" si="363"/>
        <v>389.5</v>
      </c>
      <c r="E3904" s="1">
        <v>110.5018</v>
      </c>
      <c r="F3904" s="1">
        <v>101.3288</v>
      </c>
      <c r="G3904" s="7">
        <v>1.212</v>
      </c>
      <c r="H3904" s="7">
        <f t="shared" si="364"/>
        <v>365.42227999999977</v>
      </c>
      <c r="I3904" s="1">
        <f t="shared" si="365"/>
        <v>0.17236900000000002</v>
      </c>
      <c r="J3904" s="7">
        <v>1.8996</v>
      </c>
      <c r="K3904" s="7">
        <f t="shared" si="366"/>
        <v>1.5750031999999998</v>
      </c>
      <c r="L3904" s="8">
        <f t="shared" si="367"/>
        <v>5.0799999999999995E-5</v>
      </c>
      <c r="N3904" s="2"/>
      <c r="O3904" s="9"/>
    </row>
    <row r="3905" spans="1:15">
      <c r="A3905" s="1">
        <v>3897</v>
      </c>
      <c r="B3905" s="5">
        <v>40652.594433113423</v>
      </c>
      <c r="C3905" s="5">
        <f t="shared" si="362"/>
        <v>4.5092592554283328E-3</v>
      </c>
      <c r="D3905" s="6">
        <f t="shared" si="363"/>
        <v>389.6</v>
      </c>
      <c r="E3905" s="1">
        <v>110.5048</v>
      </c>
      <c r="F3905" s="1">
        <v>101.2637</v>
      </c>
      <c r="G3905" s="7">
        <v>1.2122999999999999</v>
      </c>
      <c r="H3905" s="7">
        <f t="shared" si="364"/>
        <v>365.9393869999999</v>
      </c>
      <c r="I3905" s="1">
        <f t="shared" si="365"/>
        <v>0.17236900000000002</v>
      </c>
      <c r="J3905" s="7">
        <v>1.8965000000000001</v>
      </c>
      <c r="K3905" s="7">
        <f t="shared" si="366"/>
        <v>1.5765779999999998</v>
      </c>
      <c r="L3905" s="8">
        <f t="shared" si="367"/>
        <v>5.0799999999999995E-5</v>
      </c>
      <c r="N3905" s="2"/>
      <c r="O3905" s="9"/>
    </row>
    <row r="3906" spans="1:15">
      <c r="A3906" s="1">
        <v>3898</v>
      </c>
      <c r="B3906" s="5">
        <v>40652.594434270832</v>
      </c>
      <c r="C3906" s="5">
        <f t="shared" si="362"/>
        <v>4.5104166638338938E-3</v>
      </c>
      <c r="D3906" s="6">
        <f t="shared" si="363"/>
        <v>389.7</v>
      </c>
      <c r="E3906" s="1">
        <v>110.5048</v>
      </c>
      <c r="F3906" s="1">
        <v>101.13339999999999</v>
      </c>
      <c r="G3906" s="7">
        <v>1.2129000000000001</v>
      </c>
      <c r="H3906" s="7">
        <f t="shared" si="364"/>
        <v>366.97360100000014</v>
      </c>
      <c r="I3906" s="1">
        <f t="shared" si="365"/>
        <v>0.17236900000000002</v>
      </c>
      <c r="J3906" s="7">
        <v>1.8972</v>
      </c>
      <c r="K3906" s="7">
        <f t="shared" si="366"/>
        <v>1.5762223999999998</v>
      </c>
      <c r="L3906" s="8">
        <f t="shared" si="367"/>
        <v>5.0799999999999995E-5</v>
      </c>
      <c r="N3906" s="2"/>
      <c r="O3906" s="9"/>
    </row>
    <row r="3907" spans="1:15">
      <c r="A3907" s="1">
        <v>3899</v>
      </c>
      <c r="B3907" s="5">
        <v>40652.59443542824</v>
      </c>
      <c r="C3907" s="5">
        <f t="shared" si="362"/>
        <v>4.5115740722394548E-3</v>
      </c>
      <c r="D3907" s="6">
        <f t="shared" si="363"/>
        <v>389.8</v>
      </c>
      <c r="E3907" s="1">
        <v>110.569</v>
      </c>
      <c r="F3907" s="1">
        <v>100.9379</v>
      </c>
      <c r="G3907" s="7">
        <v>1.2129000000000001</v>
      </c>
      <c r="H3907" s="7">
        <f t="shared" si="364"/>
        <v>366.97360100000014</v>
      </c>
      <c r="I3907" s="1">
        <f t="shared" si="365"/>
        <v>0.17236900000000002</v>
      </c>
      <c r="J3907" s="7">
        <v>1.9001999999999999</v>
      </c>
      <c r="K3907" s="7">
        <f t="shared" si="366"/>
        <v>1.5746983999999999</v>
      </c>
      <c r="L3907" s="8">
        <f t="shared" si="367"/>
        <v>5.0799999999999995E-5</v>
      </c>
      <c r="N3907" s="2"/>
      <c r="O3907" s="9"/>
    </row>
    <row r="3908" spans="1:15">
      <c r="A3908" s="1">
        <v>3900</v>
      </c>
      <c r="B3908" s="5">
        <v>40652.594436585649</v>
      </c>
      <c r="C3908" s="5">
        <f t="shared" si="362"/>
        <v>4.5127314806450158E-3</v>
      </c>
      <c r="D3908" s="6">
        <f t="shared" si="363"/>
        <v>389.9</v>
      </c>
      <c r="E3908" s="1">
        <v>110.4406</v>
      </c>
      <c r="F3908" s="1">
        <v>100.7424</v>
      </c>
      <c r="G3908" s="7">
        <v>1.212</v>
      </c>
      <c r="H3908" s="7">
        <f t="shared" si="364"/>
        <v>365.42227999999977</v>
      </c>
      <c r="I3908" s="1">
        <f t="shared" si="365"/>
        <v>0.17236900000000002</v>
      </c>
      <c r="J3908" s="7">
        <v>1.9011</v>
      </c>
      <c r="K3908" s="7">
        <f t="shared" si="366"/>
        <v>1.5742411999999997</v>
      </c>
      <c r="L3908" s="8">
        <f t="shared" si="367"/>
        <v>5.0799999999999995E-5</v>
      </c>
      <c r="N3908" s="2"/>
      <c r="O3908" s="9"/>
    </row>
    <row r="3909" spans="1:15">
      <c r="A3909" s="1">
        <v>3901</v>
      </c>
      <c r="B3909" s="5">
        <v>40652.594437743057</v>
      </c>
      <c r="C3909" s="5">
        <f t="shared" si="362"/>
        <v>4.5138888890505768E-3</v>
      </c>
      <c r="D3909" s="6">
        <f t="shared" si="363"/>
        <v>390</v>
      </c>
      <c r="E3909" s="1">
        <v>110.5048</v>
      </c>
      <c r="F3909" s="1">
        <v>100.4846</v>
      </c>
      <c r="G3909" s="7">
        <v>1.2111000000000001</v>
      </c>
      <c r="H3909" s="7">
        <f t="shared" si="364"/>
        <v>363.87095900000031</v>
      </c>
      <c r="I3909" s="1">
        <f t="shared" si="365"/>
        <v>0.17236900000000002</v>
      </c>
      <c r="J3909" s="7">
        <v>1.899</v>
      </c>
      <c r="K3909" s="7">
        <f t="shared" si="366"/>
        <v>1.5753079999999999</v>
      </c>
      <c r="L3909" s="8">
        <f t="shared" si="367"/>
        <v>5.0799999999999995E-5</v>
      </c>
      <c r="N3909" s="2"/>
      <c r="O3909" s="9"/>
    </row>
    <row r="3910" spans="1:15">
      <c r="A3910" s="1">
        <v>3902</v>
      </c>
      <c r="B3910" s="5">
        <v>40652.594438900465</v>
      </c>
      <c r="C3910" s="5">
        <f t="shared" si="362"/>
        <v>4.5150462974561378E-3</v>
      </c>
      <c r="D3910" s="6">
        <f t="shared" si="363"/>
        <v>390.1</v>
      </c>
      <c r="E3910" s="1">
        <v>110.4406</v>
      </c>
      <c r="F3910" s="1">
        <v>100.6772</v>
      </c>
      <c r="G3910" s="7">
        <v>1.2114</v>
      </c>
      <c r="H3910" s="7">
        <f t="shared" si="364"/>
        <v>364.38806599999998</v>
      </c>
      <c r="I3910" s="1">
        <f t="shared" si="365"/>
        <v>0.17236900000000002</v>
      </c>
      <c r="J3910" s="7">
        <v>1.8975</v>
      </c>
      <c r="K3910" s="7">
        <f t="shared" si="366"/>
        <v>1.5760699999999999</v>
      </c>
      <c r="L3910" s="8">
        <f t="shared" si="367"/>
        <v>5.0799999999999995E-5</v>
      </c>
      <c r="N3910" s="2"/>
      <c r="O3910" s="9"/>
    </row>
    <row r="3911" spans="1:15">
      <c r="A3911" s="1">
        <v>3903</v>
      </c>
      <c r="B3911" s="5">
        <v>40652.594440057874</v>
      </c>
      <c r="C3911" s="5">
        <f t="shared" si="362"/>
        <v>4.5162037058616988E-3</v>
      </c>
      <c r="D3911" s="6">
        <f t="shared" si="363"/>
        <v>390.2</v>
      </c>
      <c r="E3911" s="1">
        <v>110.4406</v>
      </c>
      <c r="F3911" s="1">
        <v>100.2889</v>
      </c>
      <c r="G3911" s="7">
        <v>1.2117</v>
      </c>
      <c r="H3911" s="7">
        <f t="shared" si="364"/>
        <v>364.9051730000001</v>
      </c>
      <c r="I3911" s="1">
        <f t="shared" si="365"/>
        <v>0.17236900000000002</v>
      </c>
      <c r="J3911" s="7">
        <v>1.9005000000000001</v>
      </c>
      <c r="K3911" s="7">
        <f t="shared" si="366"/>
        <v>1.5745459999999998</v>
      </c>
      <c r="L3911" s="8">
        <f t="shared" si="367"/>
        <v>5.0799999999999995E-5</v>
      </c>
      <c r="N3911" s="2"/>
      <c r="O3911" s="9"/>
    </row>
    <row r="3912" spans="1:15">
      <c r="A3912" s="1">
        <v>3904</v>
      </c>
      <c r="B3912" s="5">
        <v>40652.594441215275</v>
      </c>
      <c r="C3912" s="5">
        <f t="shared" si="362"/>
        <v>4.5173611069913022E-3</v>
      </c>
      <c r="D3912" s="6">
        <f t="shared" si="363"/>
        <v>390.3</v>
      </c>
      <c r="E3912" s="1">
        <v>110.4406</v>
      </c>
      <c r="F3912" s="1">
        <v>100.1554</v>
      </c>
      <c r="G3912" s="7">
        <v>1.2122999999999999</v>
      </c>
      <c r="H3912" s="7">
        <f t="shared" si="364"/>
        <v>365.9393869999999</v>
      </c>
      <c r="I3912" s="1">
        <f t="shared" si="365"/>
        <v>0.17236900000000002</v>
      </c>
      <c r="J3912" s="7">
        <v>1.9048</v>
      </c>
      <c r="K3912" s="7">
        <f t="shared" si="366"/>
        <v>1.5723615999999996</v>
      </c>
      <c r="L3912" s="8">
        <f t="shared" si="367"/>
        <v>5.0799999999999995E-5</v>
      </c>
      <c r="N3912" s="2"/>
      <c r="O3912" s="9"/>
    </row>
    <row r="3913" spans="1:15">
      <c r="A3913" s="1">
        <v>3905</v>
      </c>
      <c r="B3913" s="5">
        <v>40652.594442372683</v>
      </c>
      <c r="C3913" s="5">
        <f t="shared" si="362"/>
        <v>4.5185185153968632E-3</v>
      </c>
      <c r="D3913" s="6">
        <f t="shared" si="363"/>
        <v>390.4</v>
      </c>
      <c r="E3913" s="1">
        <v>110.4406</v>
      </c>
      <c r="F3913" s="1">
        <v>99.959699999999998</v>
      </c>
      <c r="G3913" s="7">
        <v>1.2111000000000001</v>
      </c>
      <c r="H3913" s="7">
        <f t="shared" si="364"/>
        <v>363.87095900000031</v>
      </c>
      <c r="I3913" s="1">
        <f t="shared" si="365"/>
        <v>0.17236900000000002</v>
      </c>
      <c r="J3913" s="7">
        <v>1.9056999999999999</v>
      </c>
      <c r="K3913" s="7">
        <f t="shared" si="366"/>
        <v>1.5719044</v>
      </c>
      <c r="L3913" s="8">
        <f t="shared" si="367"/>
        <v>5.0799999999999995E-5</v>
      </c>
      <c r="N3913" s="2"/>
      <c r="O3913" s="9"/>
    </row>
    <row r="3914" spans="1:15">
      <c r="A3914" s="1">
        <v>3906</v>
      </c>
      <c r="B3914" s="5">
        <v>40652.594443530092</v>
      </c>
      <c r="C3914" s="5">
        <f t="shared" ref="C3914:C3977" si="368">B3914-$B$9</f>
        <v>4.5196759238024242E-3</v>
      </c>
      <c r="D3914" s="6">
        <f t="shared" ref="D3914:D3977" si="369">ROUND((C3914-INT(C3914))*60*60*24,2)</f>
        <v>390.5</v>
      </c>
      <c r="E3914" s="1">
        <v>110.569</v>
      </c>
      <c r="F3914" s="1">
        <v>99.894400000000005</v>
      </c>
      <c r="G3914" s="7">
        <v>1.2104999999999999</v>
      </c>
      <c r="H3914" s="7">
        <f t="shared" ref="H3914:H3977" si="370">-(8618.45/5)+(8618.45/5)*G3914</f>
        <v>362.83674500000006</v>
      </c>
      <c r="I3914" s="1">
        <f t="shared" ref="I3914:I3977" si="371">0.0001*8618.45/5</f>
        <v>0.17236900000000002</v>
      </c>
      <c r="J3914" s="7">
        <v>1.9023000000000001</v>
      </c>
      <c r="K3914" s="7">
        <f t="shared" ref="K3914:K3977" si="372">(0.0254/249.0889)*(-(24908.89*J3914/5)+(24908.89))</f>
        <v>1.5736315999999999</v>
      </c>
      <c r="L3914" s="8">
        <f t="shared" ref="L3914:L3977" si="373">24908.89*0.0001*0.0254/(5*249.0889)</f>
        <v>5.0799999999999995E-5</v>
      </c>
      <c r="N3914" s="2"/>
      <c r="O3914" s="9"/>
    </row>
    <row r="3915" spans="1:15">
      <c r="A3915" s="1">
        <v>3907</v>
      </c>
      <c r="B3915" s="5">
        <v>40652.5944446875</v>
      </c>
      <c r="C3915" s="5">
        <f t="shared" si="368"/>
        <v>4.5208333322079852E-3</v>
      </c>
      <c r="D3915" s="6">
        <f t="shared" si="369"/>
        <v>390.6</v>
      </c>
      <c r="E3915" s="1">
        <v>110.4406</v>
      </c>
      <c r="F3915" s="1">
        <v>99.962699999999998</v>
      </c>
      <c r="G3915" s="7">
        <v>1.2101999999999999</v>
      </c>
      <c r="H3915" s="7">
        <f t="shared" si="370"/>
        <v>362.31963799999994</v>
      </c>
      <c r="I3915" s="1">
        <f t="shared" si="371"/>
        <v>0.17236900000000002</v>
      </c>
      <c r="J3915" s="7">
        <v>1.8996</v>
      </c>
      <c r="K3915" s="7">
        <f t="shared" si="372"/>
        <v>1.5750031999999998</v>
      </c>
      <c r="L3915" s="8">
        <f t="shared" si="373"/>
        <v>5.0799999999999995E-5</v>
      </c>
      <c r="N3915" s="2"/>
      <c r="O3915" s="9"/>
    </row>
    <row r="3916" spans="1:15">
      <c r="A3916" s="1">
        <v>3908</v>
      </c>
      <c r="B3916" s="5">
        <v>40652.594445844908</v>
      </c>
      <c r="C3916" s="5">
        <f t="shared" si="368"/>
        <v>4.5219907406135462E-3</v>
      </c>
      <c r="D3916" s="6">
        <f t="shared" si="369"/>
        <v>390.7</v>
      </c>
      <c r="E3916" s="1">
        <v>110.5048</v>
      </c>
      <c r="F3916" s="1">
        <v>99.894400000000005</v>
      </c>
      <c r="G3916" s="7">
        <v>1.2108000000000001</v>
      </c>
      <c r="H3916" s="7">
        <f t="shared" si="370"/>
        <v>363.35385200000019</v>
      </c>
      <c r="I3916" s="1">
        <f t="shared" si="371"/>
        <v>0.17236900000000002</v>
      </c>
      <c r="J3916" s="7">
        <v>1.9026000000000001</v>
      </c>
      <c r="K3916" s="7">
        <f t="shared" si="372"/>
        <v>1.5734792</v>
      </c>
      <c r="L3916" s="8">
        <f t="shared" si="373"/>
        <v>5.0799999999999995E-5</v>
      </c>
      <c r="N3916" s="2"/>
      <c r="O3916" s="9"/>
    </row>
    <row r="3917" spans="1:15">
      <c r="A3917" s="1">
        <v>3909</v>
      </c>
      <c r="B3917" s="5">
        <v>40652.594447002317</v>
      </c>
      <c r="C3917" s="5">
        <f t="shared" si="368"/>
        <v>4.5231481490191072E-3</v>
      </c>
      <c r="D3917" s="6">
        <f t="shared" si="369"/>
        <v>390.8</v>
      </c>
      <c r="E3917" s="1">
        <v>110.4406</v>
      </c>
      <c r="F3917" s="1">
        <v>99.698499999999996</v>
      </c>
      <c r="G3917" s="7">
        <v>1.2125999999999999</v>
      </c>
      <c r="H3917" s="7">
        <f t="shared" si="370"/>
        <v>366.45649400000002</v>
      </c>
      <c r="I3917" s="1">
        <f t="shared" si="371"/>
        <v>0.17236900000000002</v>
      </c>
      <c r="J3917" s="7">
        <v>1.9056999999999999</v>
      </c>
      <c r="K3917" s="7">
        <f t="shared" si="372"/>
        <v>1.5719044</v>
      </c>
      <c r="L3917" s="8">
        <f t="shared" si="373"/>
        <v>5.0799999999999995E-5</v>
      </c>
      <c r="N3917" s="2"/>
      <c r="O3917" s="9"/>
    </row>
    <row r="3918" spans="1:15">
      <c r="A3918" s="1">
        <v>3910</v>
      </c>
      <c r="B3918" s="5">
        <v>40652.594448159725</v>
      </c>
      <c r="C3918" s="5">
        <f t="shared" si="368"/>
        <v>4.5243055574246682E-3</v>
      </c>
      <c r="D3918" s="6">
        <f t="shared" si="369"/>
        <v>390.9</v>
      </c>
      <c r="E3918" s="1">
        <v>110.569</v>
      </c>
      <c r="F3918" s="1">
        <v>100.0902</v>
      </c>
      <c r="G3918" s="7">
        <v>1.2111000000000001</v>
      </c>
      <c r="H3918" s="7">
        <f t="shared" si="370"/>
        <v>363.87095900000031</v>
      </c>
      <c r="I3918" s="1">
        <f t="shared" si="371"/>
        <v>0.17236900000000002</v>
      </c>
      <c r="J3918" s="7">
        <v>1.9097</v>
      </c>
      <c r="K3918" s="7">
        <f t="shared" si="372"/>
        <v>1.5698723999999997</v>
      </c>
      <c r="L3918" s="8">
        <f t="shared" si="373"/>
        <v>5.0799999999999995E-5</v>
      </c>
      <c r="N3918" s="2"/>
      <c r="O3918" s="9"/>
    </row>
    <row r="3919" spans="1:15">
      <c r="A3919" s="1">
        <v>3911</v>
      </c>
      <c r="B3919" s="5">
        <v>40652.594449317126</v>
      </c>
      <c r="C3919" s="5">
        <f t="shared" si="368"/>
        <v>4.5254629585542716E-3</v>
      </c>
      <c r="D3919" s="6">
        <f t="shared" si="369"/>
        <v>391</v>
      </c>
      <c r="E3919" s="1">
        <v>110.3763</v>
      </c>
      <c r="F3919" s="1">
        <v>100.0932</v>
      </c>
      <c r="G3919" s="7">
        <v>1.2099</v>
      </c>
      <c r="H3919" s="7">
        <f t="shared" si="370"/>
        <v>361.80253099999982</v>
      </c>
      <c r="I3919" s="1">
        <f t="shared" si="371"/>
        <v>0.17236900000000002</v>
      </c>
      <c r="J3919" s="7">
        <v>1.9038999999999999</v>
      </c>
      <c r="K3919" s="7">
        <f t="shared" si="372"/>
        <v>1.5728187999999999</v>
      </c>
      <c r="L3919" s="8">
        <f t="shared" si="373"/>
        <v>5.0799999999999995E-5</v>
      </c>
      <c r="N3919" s="2"/>
      <c r="O3919" s="9"/>
    </row>
    <row r="3920" spans="1:15">
      <c r="A3920" s="1">
        <v>3912</v>
      </c>
      <c r="B3920" s="5">
        <v>40652.594450474535</v>
      </c>
      <c r="C3920" s="5">
        <f t="shared" si="368"/>
        <v>4.5266203669598326E-3</v>
      </c>
      <c r="D3920" s="6">
        <f t="shared" si="369"/>
        <v>391.1</v>
      </c>
      <c r="E3920" s="1">
        <v>110.3121</v>
      </c>
      <c r="F3920" s="1">
        <v>99.894400000000005</v>
      </c>
      <c r="G3920" s="7">
        <v>1.2096</v>
      </c>
      <c r="H3920" s="7">
        <f t="shared" si="370"/>
        <v>361.28542400000015</v>
      </c>
      <c r="I3920" s="1">
        <f t="shared" si="371"/>
        <v>0.17236900000000002</v>
      </c>
      <c r="J3920" s="7">
        <v>1.9026000000000001</v>
      </c>
      <c r="K3920" s="7">
        <f t="shared" si="372"/>
        <v>1.5734792</v>
      </c>
      <c r="L3920" s="8">
        <f t="shared" si="373"/>
        <v>5.0799999999999995E-5</v>
      </c>
      <c r="N3920" s="2"/>
      <c r="O3920" s="9"/>
    </row>
    <row r="3921" spans="1:15">
      <c r="A3921" s="1">
        <v>3913</v>
      </c>
      <c r="B3921" s="5">
        <v>40652.594451631943</v>
      </c>
      <c r="C3921" s="5">
        <f t="shared" si="368"/>
        <v>4.5277777753653936E-3</v>
      </c>
      <c r="D3921" s="6">
        <f t="shared" si="369"/>
        <v>391.2</v>
      </c>
      <c r="E3921" s="1">
        <v>110.5048</v>
      </c>
      <c r="F3921" s="1">
        <v>99.633200000000002</v>
      </c>
      <c r="G3921" s="7">
        <v>1.2101999999999999</v>
      </c>
      <c r="H3921" s="7">
        <f t="shared" si="370"/>
        <v>362.31963799999994</v>
      </c>
      <c r="I3921" s="1">
        <f t="shared" si="371"/>
        <v>0.17236900000000002</v>
      </c>
      <c r="J3921" s="7">
        <v>1.9054</v>
      </c>
      <c r="K3921" s="7">
        <f t="shared" si="372"/>
        <v>1.5720567999999997</v>
      </c>
      <c r="L3921" s="8">
        <f t="shared" si="373"/>
        <v>5.0799999999999995E-5</v>
      </c>
      <c r="N3921" s="2"/>
      <c r="O3921" s="9"/>
    </row>
    <row r="3922" spans="1:15">
      <c r="A3922" s="1">
        <v>3914</v>
      </c>
      <c r="B3922" s="5">
        <v>40652.594452789352</v>
      </c>
      <c r="C3922" s="5">
        <f t="shared" si="368"/>
        <v>4.5289351837709546E-3</v>
      </c>
      <c r="D3922" s="6">
        <f t="shared" si="369"/>
        <v>391.3</v>
      </c>
      <c r="E3922" s="1">
        <v>110.5048</v>
      </c>
      <c r="F3922" s="1">
        <v>99.894400000000005</v>
      </c>
      <c r="G3922" s="7">
        <v>1.2104999999999999</v>
      </c>
      <c r="H3922" s="7">
        <f t="shared" si="370"/>
        <v>362.83674500000006</v>
      </c>
      <c r="I3922" s="1">
        <f t="shared" si="371"/>
        <v>0.17236900000000002</v>
      </c>
      <c r="J3922" s="7">
        <v>1.9077999999999999</v>
      </c>
      <c r="K3922" s="7">
        <f t="shared" si="372"/>
        <v>1.5708375999999999</v>
      </c>
      <c r="L3922" s="8">
        <f t="shared" si="373"/>
        <v>5.0799999999999995E-5</v>
      </c>
      <c r="N3922" s="2"/>
      <c r="O3922" s="9"/>
    </row>
    <row r="3923" spans="1:15">
      <c r="A3923" s="1">
        <v>3915</v>
      </c>
      <c r="B3923" s="5">
        <v>40652.59445394676</v>
      </c>
      <c r="C3923" s="5">
        <f t="shared" si="368"/>
        <v>4.5300925921765156E-3</v>
      </c>
      <c r="D3923" s="6">
        <f t="shared" si="369"/>
        <v>391.4</v>
      </c>
      <c r="E3923" s="1">
        <v>110.5048</v>
      </c>
      <c r="F3923" s="1">
        <v>99.698499999999996</v>
      </c>
      <c r="G3923" s="7">
        <v>1.2114</v>
      </c>
      <c r="H3923" s="7">
        <f t="shared" si="370"/>
        <v>364.38806599999998</v>
      </c>
      <c r="I3923" s="1">
        <f t="shared" si="371"/>
        <v>0.17236900000000002</v>
      </c>
      <c r="J3923" s="7">
        <v>1.9063000000000001</v>
      </c>
      <c r="K3923" s="7">
        <f t="shared" si="372"/>
        <v>1.5715995999999997</v>
      </c>
      <c r="L3923" s="8">
        <f t="shared" si="373"/>
        <v>5.0799999999999995E-5</v>
      </c>
      <c r="N3923" s="2"/>
      <c r="O3923" s="9"/>
    </row>
    <row r="3924" spans="1:15">
      <c r="A3924" s="1">
        <v>3916</v>
      </c>
      <c r="B3924" s="5">
        <v>40652.594455104168</v>
      </c>
      <c r="C3924" s="5">
        <f t="shared" si="368"/>
        <v>4.5312500005820766E-3</v>
      </c>
      <c r="D3924" s="6">
        <f t="shared" si="369"/>
        <v>391.5</v>
      </c>
      <c r="E3924" s="1">
        <v>110.569</v>
      </c>
      <c r="F3924" s="1">
        <v>99.570899999999995</v>
      </c>
      <c r="G3924" s="7">
        <v>1.2101999999999999</v>
      </c>
      <c r="H3924" s="7">
        <f t="shared" si="370"/>
        <v>362.31963799999994</v>
      </c>
      <c r="I3924" s="1">
        <f t="shared" si="371"/>
        <v>0.17236900000000002</v>
      </c>
      <c r="J3924" s="7">
        <v>1.9033</v>
      </c>
      <c r="K3924" s="7">
        <f t="shared" si="372"/>
        <v>1.5731236</v>
      </c>
      <c r="L3924" s="8">
        <f t="shared" si="373"/>
        <v>5.0799999999999995E-5</v>
      </c>
      <c r="N3924" s="2"/>
      <c r="O3924" s="9"/>
    </row>
    <row r="3925" spans="1:15">
      <c r="A3925" s="1">
        <v>3917</v>
      </c>
      <c r="B3925" s="5">
        <v>40652.594456261577</v>
      </c>
      <c r="C3925" s="5">
        <f t="shared" si="368"/>
        <v>4.5324074089876376E-3</v>
      </c>
      <c r="D3925" s="6">
        <f t="shared" si="369"/>
        <v>391.6</v>
      </c>
      <c r="E3925" s="1">
        <v>110.4406</v>
      </c>
      <c r="F3925" s="1">
        <v>99.306600000000003</v>
      </c>
      <c r="G3925" s="7">
        <v>1.2090000000000001</v>
      </c>
      <c r="H3925" s="7">
        <f t="shared" si="370"/>
        <v>360.25121000000036</v>
      </c>
      <c r="I3925" s="1">
        <f t="shared" si="371"/>
        <v>0.17236900000000002</v>
      </c>
      <c r="J3925" s="7">
        <v>1.9063000000000001</v>
      </c>
      <c r="K3925" s="7">
        <f t="shared" si="372"/>
        <v>1.5715995999999997</v>
      </c>
      <c r="L3925" s="8">
        <f t="shared" si="373"/>
        <v>5.0799999999999995E-5</v>
      </c>
      <c r="N3925" s="2"/>
      <c r="O3925" s="9"/>
    </row>
    <row r="3926" spans="1:15">
      <c r="A3926" s="1">
        <v>3918</v>
      </c>
      <c r="B3926" s="5">
        <v>40652.594457418978</v>
      </c>
      <c r="C3926" s="5">
        <f t="shared" si="368"/>
        <v>4.533564810117241E-3</v>
      </c>
      <c r="D3926" s="6">
        <f t="shared" si="369"/>
        <v>391.7</v>
      </c>
      <c r="E3926" s="1">
        <v>110.4406</v>
      </c>
      <c r="F3926" s="1">
        <v>99.306600000000003</v>
      </c>
      <c r="G3926" s="7">
        <v>1.2096</v>
      </c>
      <c r="H3926" s="7">
        <f t="shared" si="370"/>
        <v>361.28542400000015</v>
      </c>
      <c r="I3926" s="1">
        <f t="shared" si="371"/>
        <v>0.17236900000000002</v>
      </c>
      <c r="J3926" s="7">
        <v>1.9033</v>
      </c>
      <c r="K3926" s="7">
        <f t="shared" si="372"/>
        <v>1.5731236</v>
      </c>
      <c r="L3926" s="8">
        <f t="shared" si="373"/>
        <v>5.0799999999999995E-5</v>
      </c>
      <c r="N3926" s="2"/>
      <c r="O3926" s="9"/>
    </row>
    <row r="3927" spans="1:15">
      <c r="A3927" s="1">
        <v>3919</v>
      </c>
      <c r="B3927" s="5">
        <v>40652.594458576386</v>
      </c>
      <c r="C3927" s="5">
        <f t="shared" si="368"/>
        <v>4.534722218522802E-3</v>
      </c>
      <c r="D3927" s="6">
        <f t="shared" si="369"/>
        <v>391.8</v>
      </c>
      <c r="E3927" s="1">
        <v>110.2478</v>
      </c>
      <c r="F3927" s="1">
        <v>98.917500000000004</v>
      </c>
      <c r="G3927" s="7">
        <v>1.2104999999999999</v>
      </c>
      <c r="H3927" s="7">
        <f t="shared" si="370"/>
        <v>362.83674500000006</v>
      </c>
      <c r="I3927" s="1">
        <f t="shared" si="371"/>
        <v>0.17236900000000002</v>
      </c>
      <c r="J3927" s="7">
        <v>1.9016999999999999</v>
      </c>
      <c r="K3927" s="7">
        <f t="shared" si="372"/>
        <v>1.5739363999999998</v>
      </c>
      <c r="L3927" s="8">
        <f t="shared" si="373"/>
        <v>5.0799999999999995E-5</v>
      </c>
      <c r="N3927" s="2"/>
      <c r="O3927" s="9"/>
    </row>
    <row r="3928" spans="1:15">
      <c r="A3928" s="1">
        <v>3920</v>
      </c>
      <c r="B3928" s="5">
        <v>40652.594459733795</v>
      </c>
      <c r="C3928" s="5">
        <f t="shared" si="368"/>
        <v>4.535879626928363E-3</v>
      </c>
      <c r="D3928" s="6">
        <f t="shared" si="369"/>
        <v>391.9</v>
      </c>
      <c r="E3928" s="1">
        <v>110.3121</v>
      </c>
      <c r="F3928" s="1">
        <v>98.917500000000004</v>
      </c>
      <c r="G3928" s="7">
        <v>1.2111000000000001</v>
      </c>
      <c r="H3928" s="7">
        <f t="shared" si="370"/>
        <v>363.87095900000031</v>
      </c>
      <c r="I3928" s="1">
        <f t="shared" si="371"/>
        <v>0.17236900000000002</v>
      </c>
      <c r="J3928" s="7">
        <v>1.9023000000000001</v>
      </c>
      <c r="K3928" s="7">
        <f t="shared" si="372"/>
        <v>1.5736315999999999</v>
      </c>
      <c r="L3928" s="8">
        <f t="shared" si="373"/>
        <v>5.0799999999999995E-5</v>
      </c>
      <c r="N3928" s="2"/>
      <c r="O3928" s="9"/>
    </row>
    <row r="3929" spans="1:15">
      <c r="A3929" s="1">
        <v>3921</v>
      </c>
      <c r="B3929" s="5">
        <v>40652.594460891203</v>
      </c>
      <c r="C3929" s="5">
        <f t="shared" si="368"/>
        <v>4.537037035333924E-3</v>
      </c>
      <c r="D3929" s="6">
        <f t="shared" si="369"/>
        <v>392</v>
      </c>
      <c r="E3929" s="1">
        <v>110.0551</v>
      </c>
      <c r="F3929" s="1">
        <v>98.917500000000004</v>
      </c>
      <c r="G3929" s="7">
        <v>1.2096</v>
      </c>
      <c r="H3929" s="7">
        <f t="shared" si="370"/>
        <v>361.28542400000015</v>
      </c>
      <c r="I3929" s="1">
        <f t="shared" si="371"/>
        <v>0.17236900000000002</v>
      </c>
      <c r="J3929" s="7">
        <v>1.9075</v>
      </c>
      <c r="K3929" s="7">
        <f t="shared" si="372"/>
        <v>1.5709899999999999</v>
      </c>
      <c r="L3929" s="8">
        <f t="shared" si="373"/>
        <v>5.0799999999999995E-5</v>
      </c>
      <c r="N3929" s="2"/>
      <c r="O3929" s="9"/>
    </row>
    <row r="3930" spans="1:15">
      <c r="A3930" s="1">
        <v>3922</v>
      </c>
      <c r="B3930" s="5">
        <v>40652.594462048612</v>
      </c>
      <c r="C3930" s="5">
        <f t="shared" si="368"/>
        <v>4.538194443739485E-3</v>
      </c>
      <c r="D3930" s="6">
        <f t="shared" si="369"/>
        <v>392.1</v>
      </c>
      <c r="E3930" s="1">
        <v>110.3793</v>
      </c>
      <c r="F3930" s="1">
        <v>98.656000000000006</v>
      </c>
      <c r="G3930" s="7">
        <v>1.2083999999999999</v>
      </c>
      <c r="H3930" s="7">
        <f t="shared" si="370"/>
        <v>359.21699599999965</v>
      </c>
      <c r="I3930" s="1">
        <f t="shared" si="371"/>
        <v>0.17236900000000002</v>
      </c>
      <c r="J3930" s="7">
        <v>1.9019999999999999</v>
      </c>
      <c r="K3930" s="7">
        <f t="shared" si="372"/>
        <v>1.5737840000000001</v>
      </c>
      <c r="L3930" s="8">
        <f t="shared" si="373"/>
        <v>5.0799999999999995E-5</v>
      </c>
      <c r="N3930" s="2"/>
      <c r="O3930" s="9"/>
    </row>
    <row r="3931" spans="1:15">
      <c r="A3931" s="1">
        <v>3923</v>
      </c>
      <c r="B3931" s="5">
        <v>40652.59446320602</v>
      </c>
      <c r="C3931" s="5">
        <f t="shared" si="368"/>
        <v>4.539351852145046E-3</v>
      </c>
      <c r="D3931" s="6">
        <f t="shared" si="369"/>
        <v>392.2</v>
      </c>
      <c r="E3931" s="1">
        <v>110.2478</v>
      </c>
      <c r="F3931" s="1">
        <v>98.656000000000006</v>
      </c>
      <c r="G3931" s="7">
        <v>1.2090000000000001</v>
      </c>
      <c r="H3931" s="7">
        <f t="shared" si="370"/>
        <v>360.25121000000036</v>
      </c>
      <c r="I3931" s="1">
        <f t="shared" si="371"/>
        <v>0.17236900000000002</v>
      </c>
      <c r="J3931" s="7">
        <v>1.8975</v>
      </c>
      <c r="K3931" s="7">
        <f t="shared" si="372"/>
        <v>1.5760699999999999</v>
      </c>
      <c r="L3931" s="8">
        <f t="shared" si="373"/>
        <v>5.0799999999999995E-5</v>
      </c>
      <c r="N3931" s="2"/>
      <c r="O3931" s="9"/>
    </row>
    <row r="3932" spans="1:15">
      <c r="A3932" s="1">
        <v>3924</v>
      </c>
      <c r="B3932" s="5">
        <v>40652.594464363428</v>
      </c>
      <c r="C3932" s="5">
        <f t="shared" si="368"/>
        <v>4.540509260550607E-3</v>
      </c>
      <c r="D3932" s="6">
        <f t="shared" si="369"/>
        <v>392.3</v>
      </c>
      <c r="E3932" s="1">
        <v>110.2478</v>
      </c>
      <c r="F3932" s="1">
        <v>100.61499999999999</v>
      </c>
      <c r="G3932" s="7">
        <v>1.2087000000000001</v>
      </c>
      <c r="H3932" s="7">
        <f t="shared" si="370"/>
        <v>359.73410300000023</v>
      </c>
      <c r="I3932" s="1">
        <f t="shared" si="371"/>
        <v>0.17236900000000002</v>
      </c>
      <c r="J3932" s="7">
        <v>1.9005000000000001</v>
      </c>
      <c r="K3932" s="7">
        <f t="shared" si="372"/>
        <v>1.5745459999999998</v>
      </c>
      <c r="L3932" s="8">
        <f t="shared" si="373"/>
        <v>5.0799999999999995E-5</v>
      </c>
      <c r="N3932" s="2"/>
      <c r="O3932" s="9"/>
    </row>
    <row r="3933" spans="1:15">
      <c r="A3933" s="1">
        <v>3925</v>
      </c>
      <c r="B3933" s="5">
        <v>40652.594465520837</v>
      </c>
      <c r="C3933" s="5">
        <f t="shared" si="368"/>
        <v>4.541666668956168E-3</v>
      </c>
      <c r="D3933" s="6">
        <f t="shared" si="369"/>
        <v>392.4</v>
      </c>
      <c r="E3933" s="1">
        <v>110.2508</v>
      </c>
      <c r="F3933" s="1">
        <v>101.2016</v>
      </c>
      <c r="G3933" s="7">
        <v>1.2104999999999999</v>
      </c>
      <c r="H3933" s="7">
        <f t="shared" si="370"/>
        <v>362.83674500000006</v>
      </c>
      <c r="I3933" s="1">
        <f t="shared" si="371"/>
        <v>0.17236900000000002</v>
      </c>
      <c r="J3933" s="7">
        <v>1.9036</v>
      </c>
      <c r="K3933" s="7">
        <f t="shared" si="372"/>
        <v>1.5729711999999998</v>
      </c>
      <c r="L3933" s="8">
        <f t="shared" si="373"/>
        <v>5.0799999999999995E-5</v>
      </c>
      <c r="N3933" s="2"/>
      <c r="O3933" s="9"/>
    </row>
    <row r="3934" spans="1:15">
      <c r="A3934" s="1">
        <v>3926</v>
      </c>
      <c r="B3934" s="5">
        <v>40652.594466678238</v>
      </c>
      <c r="C3934" s="5">
        <f t="shared" si="368"/>
        <v>4.5428240700857714E-3</v>
      </c>
      <c r="D3934" s="6">
        <f t="shared" si="369"/>
        <v>392.5</v>
      </c>
      <c r="E3934" s="1">
        <v>110.4406</v>
      </c>
      <c r="F3934" s="1">
        <v>101.13639999999999</v>
      </c>
      <c r="G3934" s="7">
        <v>1.2093</v>
      </c>
      <c r="H3934" s="7">
        <f t="shared" si="370"/>
        <v>360.76831700000002</v>
      </c>
      <c r="I3934" s="1">
        <f t="shared" si="371"/>
        <v>0.17236900000000002</v>
      </c>
      <c r="J3934" s="7">
        <v>1.903</v>
      </c>
      <c r="K3934" s="7">
        <f t="shared" si="372"/>
        <v>1.5732759999999999</v>
      </c>
      <c r="L3934" s="8">
        <f t="shared" si="373"/>
        <v>5.0799999999999995E-5</v>
      </c>
      <c r="N3934" s="2"/>
      <c r="O3934" s="9"/>
    </row>
    <row r="3935" spans="1:15">
      <c r="A3935" s="1">
        <v>3927</v>
      </c>
      <c r="B3935" s="5">
        <v>40652.594467835646</v>
      </c>
      <c r="C3935" s="5">
        <f t="shared" si="368"/>
        <v>4.5439814784913324E-3</v>
      </c>
      <c r="D3935" s="6">
        <f t="shared" si="369"/>
        <v>392.6</v>
      </c>
      <c r="E3935" s="1">
        <v>110.3763</v>
      </c>
      <c r="F3935" s="1">
        <v>100.5498</v>
      </c>
      <c r="G3935" s="7">
        <v>1.2087000000000001</v>
      </c>
      <c r="H3935" s="7">
        <f t="shared" si="370"/>
        <v>359.73410300000023</v>
      </c>
      <c r="I3935" s="1">
        <f t="shared" si="371"/>
        <v>0.17236900000000002</v>
      </c>
      <c r="J3935" s="7">
        <v>1.8998999999999999</v>
      </c>
      <c r="K3935" s="7">
        <f t="shared" si="372"/>
        <v>1.5748507999999999</v>
      </c>
      <c r="L3935" s="8">
        <f t="shared" si="373"/>
        <v>5.0799999999999995E-5</v>
      </c>
      <c r="N3935" s="2"/>
      <c r="O3935" s="9"/>
    </row>
    <row r="3936" spans="1:15">
      <c r="A3936" s="1">
        <v>3928</v>
      </c>
      <c r="B3936" s="5">
        <v>40652.594468993055</v>
      </c>
      <c r="C3936" s="5">
        <f t="shared" si="368"/>
        <v>4.5451388868968934E-3</v>
      </c>
      <c r="D3936" s="6">
        <f t="shared" si="369"/>
        <v>392.7</v>
      </c>
      <c r="E3936" s="1">
        <v>110.2478</v>
      </c>
      <c r="F3936" s="1">
        <v>99.570899999999995</v>
      </c>
      <c r="G3936" s="7">
        <v>1.2074</v>
      </c>
      <c r="H3936" s="7">
        <f t="shared" si="370"/>
        <v>357.49330599999985</v>
      </c>
      <c r="I3936" s="1">
        <f t="shared" si="371"/>
        <v>0.17236900000000002</v>
      </c>
      <c r="J3936" s="7">
        <v>1.8987000000000001</v>
      </c>
      <c r="K3936" s="7">
        <f t="shared" si="372"/>
        <v>1.5754603999999996</v>
      </c>
      <c r="L3936" s="8">
        <f t="shared" si="373"/>
        <v>5.0799999999999995E-5</v>
      </c>
      <c r="N3936" s="2"/>
      <c r="O3936" s="9"/>
    </row>
    <row r="3937" spans="1:15">
      <c r="A3937" s="1">
        <v>3929</v>
      </c>
      <c r="B3937" s="5">
        <v>40652.594470150463</v>
      </c>
      <c r="C3937" s="5">
        <f t="shared" si="368"/>
        <v>4.5462962953024544E-3</v>
      </c>
      <c r="D3937" s="6">
        <f t="shared" si="369"/>
        <v>392.8</v>
      </c>
      <c r="E3937" s="1">
        <v>110.2478</v>
      </c>
      <c r="F3937" s="1">
        <v>98.525099999999995</v>
      </c>
      <c r="G3937" s="7">
        <v>1.2083999999999999</v>
      </c>
      <c r="H3937" s="7">
        <f t="shared" si="370"/>
        <v>359.21699599999965</v>
      </c>
      <c r="I3937" s="1">
        <f t="shared" si="371"/>
        <v>0.17236900000000002</v>
      </c>
      <c r="J3937" s="7">
        <v>1.9019999999999999</v>
      </c>
      <c r="K3937" s="7">
        <f t="shared" si="372"/>
        <v>1.5737840000000001</v>
      </c>
      <c r="L3937" s="8">
        <f t="shared" si="373"/>
        <v>5.0799999999999995E-5</v>
      </c>
      <c r="N3937" s="2"/>
      <c r="O3937" s="9"/>
    </row>
    <row r="3938" spans="1:15">
      <c r="A3938" s="1">
        <v>3930</v>
      </c>
      <c r="B3938" s="5">
        <v>40652.594471307872</v>
      </c>
      <c r="C3938" s="5">
        <f t="shared" si="368"/>
        <v>4.5474537037080154E-3</v>
      </c>
      <c r="D3938" s="6">
        <f t="shared" si="369"/>
        <v>392.9</v>
      </c>
      <c r="E3938" s="1">
        <v>110.3151</v>
      </c>
      <c r="F3938" s="1">
        <v>98.197999999999993</v>
      </c>
      <c r="G3938" s="7">
        <v>1.2096</v>
      </c>
      <c r="H3938" s="7">
        <f t="shared" si="370"/>
        <v>361.28542400000015</v>
      </c>
      <c r="I3938" s="1">
        <f t="shared" si="371"/>
        <v>0.17236900000000002</v>
      </c>
      <c r="J3938" s="7">
        <v>1.9054</v>
      </c>
      <c r="K3938" s="7">
        <f t="shared" si="372"/>
        <v>1.5720567999999997</v>
      </c>
      <c r="L3938" s="8">
        <f t="shared" si="373"/>
        <v>5.0799999999999995E-5</v>
      </c>
      <c r="N3938" s="2"/>
      <c r="O3938" s="9"/>
    </row>
    <row r="3939" spans="1:15">
      <c r="A3939" s="1">
        <v>3931</v>
      </c>
      <c r="B3939" s="5">
        <v>40652.59447246528</v>
      </c>
      <c r="C3939" s="5">
        <f t="shared" si="368"/>
        <v>4.5486111121135764E-3</v>
      </c>
      <c r="D3939" s="6">
        <f t="shared" si="369"/>
        <v>393</v>
      </c>
      <c r="E3939" s="1">
        <v>110.2508</v>
      </c>
      <c r="F3939" s="1">
        <v>97.477599999999995</v>
      </c>
      <c r="G3939" s="7">
        <v>1.2090000000000001</v>
      </c>
      <c r="H3939" s="7">
        <f t="shared" si="370"/>
        <v>360.25121000000036</v>
      </c>
      <c r="I3939" s="1">
        <f t="shared" si="371"/>
        <v>0.17236900000000002</v>
      </c>
      <c r="J3939" s="7">
        <v>1.9056999999999999</v>
      </c>
      <c r="K3939" s="7">
        <f t="shared" si="372"/>
        <v>1.5719044</v>
      </c>
      <c r="L3939" s="8">
        <f t="shared" si="373"/>
        <v>5.0799999999999995E-5</v>
      </c>
      <c r="N3939" s="2"/>
      <c r="O3939" s="9"/>
    </row>
    <row r="3940" spans="1:15">
      <c r="A3940" s="1">
        <v>3932</v>
      </c>
      <c r="B3940" s="5">
        <v>40652.594473622688</v>
      </c>
      <c r="C3940" s="5">
        <f t="shared" si="368"/>
        <v>4.5497685205191374E-3</v>
      </c>
      <c r="D3940" s="6">
        <f t="shared" si="369"/>
        <v>393.1</v>
      </c>
      <c r="E3940" s="1">
        <v>110.5077</v>
      </c>
      <c r="F3940" s="1">
        <v>97.281000000000006</v>
      </c>
      <c r="G3940" s="7">
        <v>1.2090000000000001</v>
      </c>
      <c r="H3940" s="7">
        <f t="shared" si="370"/>
        <v>360.25121000000036</v>
      </c>
      <c r="I3940" s="1">
        <f t="shared" si="371"/>
        <v>0.17236900000000002</v>
      </c>
      <c r="J3940" s="7">
        <v>1.903</v>
      </c>
      <c r="K3940" s="7">
        <f t="shared" si="372"/>
        <v>1.5732759999999999</v>
      </c>
      <c r="L3940" s="8">
        <f t="shared" si="373"/>
        <v>5.0799999999999995E-5</v>
      </c>
      <c r="N3940" s="2"/>
      <c r="O3940" s="9"/>
    </row>
    <row r="3941" spans="1:15">
      <c r="A3941" s="1">
        <v>3933</v>
      </c>
      <c r="B3941" s="5">
        <v>40652.59447478009</v>
      </c>
      <c r="C3941" s="5">
        <f t="shared" si="368"/>
        <v>4.5509259216487408E-3</v>
      </c>
      <c r="D3941" s="6">
        <f t="shared" si="369"/>
        <v>393.2</v>
      </c>
      <c r="E3941" s="1">
        <v>110.3151</v>
      </c>
      <c r="F3941" s="1">
        <v>96.690799999999996</v>
      </c>
      <c r="G3941" s="7">
        <v>1.2078</v>
      </c>
      <c r="H3941" s="7">
        <f t="shared" si="370"/>
        <v>358.18278199999986</v>
      </c>
      <c r="I3941" s="1">
        <f t="shared" si="371"/>
        <v>0.17236900000000002</v>
      </c>
      <c r="J3941" s="7">
        <v>1.8996</v>
      </c>
      <c r="K3941" s="7">
        <f t="shared" si="372"/>
        <v>1.5750031999999998</v>
      </c>
      <c r="L3941" s="8">
        <f t="shared" si="373"/>
        <v>5.0799999999999995E-5</v>
      </c>
      <c r="N3941" s="2"/>
      <c r="O3941" s="9"/>
    </row>
    <row r="3942" spans="1:15">
      <c r="A3942" s="1">
        <v>3934</v>
      </c>
      <c r="B3942" s="5">
        <v>40652.594475937498</v>
      </c>
      <c r="C3942" s="5">
        <f t="shared" si="368"/>
        <v>4.5520833300543018E-3</v>
      </c>
      <c r="D3942" s="6">
        <f t="shared" si="369"/>
        <v>393.3</v>
      </c>
      <c r="E3942" s="1">
        <v>110.4435</v>
      </c>
      <c r="F3942" s="1">
        <v>96.559600000000003</v>
      </c>
      <c r="G3942" s="7">
        <v>1.2074</v>
      </c>
      <c r="H3942" s="7">
        <f t="shared" si="370"/>
        <v>357.49330599999985</v>
      </c>
      <c r="I3942" s="1">
        <f t="shared" si="371"/>
        <v>0.17236900000000002</v>
      </c>
      <c r="J3942" s="7">
        <v>1.8972</v>
      </c>
      <c r="K3942" s="7">
        <f t="shared" si="372"/>
        <v>1.5762223999999998</v>
      </c>
      <c r="L3942" s="8">
        <f t="shared" si="373"/>
        <v>5.0799999999999995E-5</v>
      </c>
      <c r="N3942" s="2"/>
      <c r="O3942" s="9"/>
    </row>
    <row r="3943" spans="1:15">
      <c r="A3943" s="1">
        <v>3935</v>
      </c>
      <c r="B3943" s="5">
        <v>40652.594477094906</v>
      </c>
      <c r="C3943" s="5">
        <f t="shared" si="368"/>
        <v>4.5532407384598628E-3</v>
      </c>
      <c r="D3943" s="6">
        <f t="shared" si="369"/>
        <v>393.4</v>
      </c>
      <c r="E3943" s="1">
        <v>110.3793</v>
      </c>
      <c r="F3943" s="1">
        <v>96.165700000000001</v>
      </c>
      <c r="G3943" s="7">
        <v>1.2090000000000001</v>
      </c>
      <c r="H3943" s="7">
        <f t="shared" si="370"/>
        <v>360.25121000000036</v>
      </c>
      <c r="I3943" s="1">
        <f t="shared" si="371"/>
        <v>0.17236900000000002</v>
      </c>
      <c r="J3943" s="7">
        <v>1.8975</v>
      </c>
      <c r="K3943" s="7">
        <f t="shared" si="372"/>
        <v>1.5760699999999999</v>
      </c>
      <c r="L3943" s="8">
        <f t="shared" si="373"/>
        <v>5.0799999999999995E-5</v>
      </c>
      <c r="N3943" s="2"/>
      <c r="O3943" s="9"/>
    </row>
    <row r="3944" spans="1:15">
      <c r="A3944" s="1">
        <v>3936</v>
      </c>
      <c r="B3944" s="5">
        <v>40652.594478252315</v>
      </c>
      <c r="C3944" s="5">
        <f t="shared" si="368"/>
        <v>4.5543981468654238E-3</v>
      </c>
      <c r="D3944" s="6">
        <f t="shared" si="369"/>
        <v>393.5</v>
      </c>
      <c r="E3944" s="1">
        <v>110.4435</v>
      </c>
      <c r="F3944" s="1">
        <v>95.442999999999998</v>
      </c>
      <c r="G3944" s="7">
        <v>1.2093</v>
      </c>
      <c r="H3944" s="7">
        <f t="shared" si="370"/>
        <v>360.76831700000002</v>
      </c>
      <c r="I3944" s="1">
        <f t="shared" si="371"/>
        <v>0.17236900000000002</v>
      </c>
      <c r="J3944" s="7">
        <v>1.8996</v>
      </c>
      <c r="K3944" s="7">
        <f t="shared" si="372"/>
        <v>1.5750031999999998</v>
      </c>
      <c r="L3944" s="8">
        <f t="shared" si="373"/>
        <v>5.0799999999999995E-5</v>
      </c>
      <c r="N3944" s="2"/>
      <c r="O3944" s="9"/>
    </row>
    <row r="3945" spans="1:15">
      <c r="A3945" s="1">
        <v>3937</v>
      </c>
      <c r="B3945" s="5">
        <v>40652.594479409723</v>
      </c>
      <c r="C3945" s="5">
        <f t="shared" si="368"/>
        <v>4.5555555552709848E-3</v>
      </c>
      <c r="D3945" s="6">
        <f t="shared" si="369"/>
        <v>393.6</v>
      </c>
      <c r="E3945" s="1">
        <v>110.3151</v>
      </c>
      <c r="F3945" s="1">
        <v>95.1143</v>
      </c>
      <c r="G3945" s="7">
        <v>1.2081</v>
      </c>
      <c r="H3945" s="7">
        <f t="shared" si="370"/>
        <v>358.69988899999998</v>
      </c>
      <c r="I3945" s="1">
        <f t="shared" si="371"/>
        <v>0.17236900000000002</v>
      </c>
      <c r="J3945" s="7">
        <v>1.9008</v>
      </c>
      <c r="K3945" s="7">
        <f t="shared" si="372"/>
        <v>1.5743935999999998</v>
      </c>
      <c r="L3945" s="8">
        <f t="shared" si="373"/>
        <v>5.0799999999999995E-5</v>
      </c>
      <c r="N3945" s="2"/>
      <c r="O3945" s="9"/>
    </row>
    <row r="3946" spans="1:15">
      <c r="A3946" s="1">
        <v>3938</v>
      </c>
      <c r="B3946" s="5">
        <v>40652.594480567132</v>
      </c>
      <c r="C3946" s="5">
        <f t="shared" si="368"/>
        <v>4.5567129636765458E-3</v>
      </c>
      <c r="D3946" s="6">
        <f t="shared" si="369"/>
        <v>393.7</v>
      </c>
      <c r="E3946" s="1">
        <v>110.3151</v>
      </c>
      <c r="F3946" s="1">
        <v>94.3245</v>
      </c>
      <c r="G3946" s="7">
        <v>1.2064999999999999</v>
      </c>
      <c r="H3946" s="7">
        <f t="shared" si="370"/>
        <v>355.94198499999993</v>
      </c>
      <c r="I3946" s="1">
        <f t="shared" si="371"/>
        <v>0.17236900000000002</v>
      </c>
      <c r="J3946" s="7">
        <v>1.8975</v>
      </c>
      <c r="K3946" s="7">
        <f t="shared" si="372"/>
        <v>1.5760699999999999</v>
      </c>
      <c r="L3946" s="8">
        <f t="shared" si="373"/>
        <v>5.0799999999999995E-5</v>
      </c>
      <c r="N3946" s="2"/>
      <c r="O3946" s="9"/>
    </row>
    <row r="3947" spans="1:15">
      <c r="A3947" s="1">
        <v>3939</v>
      </c>
      <c r="B3947" s="5">
        <v>40652.59448172454</v>
      </c>
      <c r="C3947" s="5">
        <f t="shared" si="368"/>
        <v>4.5578703720821068E-3</v>
      </c>
      <c r="D3947" s="6">
        <f t="shared" si="369"/>
        <v>393.8</v>
      </c>
      <c r="E3947" s="1">
        <v>110.3151</v>
      </c>
      <c r="F3947" s="1">
        <v>93.797399999999996</v>
      </c>
      <c r="G3947" s="7">
        <v>1.2068000000000001</v>
      </c>
      <c r="H3947" s="7">
        <f t="shared" si="370"/>
        <v>356.45909200000006</v>
      </c>
      <c r="I3947" s="1">
        <f t="shared" si="371"/>
        <v>0.17236900000000002</v>
      </c>
      <c r="J3947" s="7">
        <v>1.895</v>
      </c>
      <c r="K3947" s="7">
        <f t="shared" si="372"/>
        <v>1.5773399999999997</v>
      </c>
      <c r="L3947" s="8">
        <f t="shared" si="373"/>
        <v>5.0799999999999995E-5</v>
      </c>
      <c r="N3947" s="2"/>
      <c r="O3947" s="9"/>
    </row>
    <row r="3948" spans="1:15">
      <c r="A3948" s="1">
        <v>3940</v>
      </c>
      <c r="B3948" s="5">
        <v>40652.594482881941</v>
      </c>
      <c r="C3948" s="5">
        <f t="shared" si="368"/>
        <v>4.5590277732117102E-3</v>
      </c>
      <c r="D3948" s="6">
        <f t="shared" si="369"/>
        <v>393.9</v>
      </c>
      <c r="E3948" s="1">
        <v>110.1223</v>
      </c>
      <c r="F3948" s="1">
        <v>93.335899999999995</v>
      </c>
      <c r="G3948" s="7">
        <v>1.2074</v>
      </c>
      <c r="H3948" s="7">
        <f t="shared" si="370"/>
        <v>357.49330599999985</v>
      </c>
      <c r="I3948" s="1">
        <f t="shared" si="371"/>
        <v>0.17236900000000002</v>
      </c>
      <c r="J3948" s="7">
        <v>1.8956</v>
      </c>
      <c r="K3948" s="7">
        <f t="shared" si="372"/>
        <v>1.5770351999999999</v>
      </c>
      <c r="L3948" s="8">
        <f t="shared" si="373"/>
        <v>5.0799999999999995E-5</v>
      </c>
      <c r="N3948" s="2"/>
      <c r="O3948" s="9"/>
    </row>
    <row r="3949" spans="1:15">
      <c r="A3949" s="1">
        <v>3941</v>
      </c>
      <c r="B3949" s="5">
        <v>40652.594484039349</v>
      </c>
      <c r="C3949" s="5">
        <f t="shared" si="368"/>
        <v>4.5601851816172712E-3</v>
      </c>
      <c r="D3949" s="6">
        <f t="shared" si="369"/>
        <v>394</v>
      </c>
      <c r="E3949" s="1">
        <v>110.2508</v>
      </c>
      <c r="F3949" s="1">
        <v>93.470799999999997</v>
      </c>
      <c r="G3949" s="7">
        <v>1.2081</v>
      </c>
      <c r="H3949" s="7">
        <f t="shared" si="370"/>
        <v>358.69988899999998</v>
      </c>
      <c r="I3949" s="1">
        <f t="shared" si="371"/>
        <v>0.17236900000000002</v>
      </c>
      <c r="J3949" s="7">
        <v>1.899</v>
      </c>
      <c r="K3949" s="7">
        <f t="shared" si="372"/>
        <v>1.5753079999999999</v>
      </c>
      <c r="L3949" s="8">
        <f t="shared" si="373"/>
        <v>5.0799999999999995E-5</v>
      </c>
      <c r="N3949" s="2"/>
      <c r="O3949" s="9"/>
    </row>
    <row r="3950" spans="1:15">
      <c r="A3950" s="1">
        <v>3942</v>
      </c>
      <c r="B3950" s="5">
        <v>40652.594485196758</v>
      </c>
      <c r="C3950" s="5">
        <f t="shared" si="368"/>
        <v>4.5613425900228322E-3</v>
      </c>
      <c r="D3950" s="6">
        <f t="shared" si="369"/>
        <v>394.1</v>
      </c>
      <c r="E3950" s="1">
        <v>110.1866</v>
      </c>
      <c r="F3950" s="1">
        <v>93.335899999999995</v>
      </c>
      <c r="G3950" s="7">
        <v>1.2068000000000001</v>
      </c>
      <c r="H3950" s="7">
        <f t="shared" si="370"/>
        <v>356.45909200000006</v>
      </c>
      <c r="I3950" s="1">
        <f t="shared" si="371"/>
        <v>0.17236900000000002</v>
      </c>
      <c r="J3950" s="7">
        <v>1.8998999999999999</v>
      </c>
      <c r="K3950" s="7">
        <f t="shared" si="372"/>
        <v>1.5748507999999999</v>
      </c>
      <c r="L3950" s="8">
        <f t="shared" si="373"/>
        <v>5.0799999999999995E-5</v>
      </c>
      <c r="N3950" s="2"/>
      <c r="O3950" s="9"/>
    </row>
    <row r="3951" spans="1:15">
      <c r="A3951" s="1">
        <v>3943</v>
      </c>
      <c r="B3951" s="5">
        <v>40652.594486354166</v>
      </c>
      <c r="C3951" s="5">
        <f t="shared" si="368"/>
        <v>4.5624999984283932E-3</v>
      </c>
      <c r="D3951" s="6">
        <f t="shared" si="369"/>
        <v>394.2</v>
      </c>
      <c r="E3951" s="1">
        <v>110.2508</v>
      </c>
      <c r="F3951" s="1">
        <v>93.338899999999995</v>
      </c>
      <c r="G3951" s="7">
        <v>1.2053</v>
      </c>
      <c r="H3951" s="7">
        <f t="shared" si="370"/>
        <v>353.87355699999989</v>
      </c>
      <c r="I3951" s="1">
        <f t="shared" si="371"/>
        <v>0.17236900000000002</v>
      </c>
      <c r="J3951" s="7">
        <v>1.8975</v>
      </c>
      <c r="K3951" s="7">
        <f t="shared" si="372"/>
        <v>1.5760699999999999</v>
      </c>
      <c r="L3951" s="8">
        <f t="shared" si="373"/>
        <v>5.0799999999999995E-5</v>
      </c>
      <c r="N3951" s="2"/>
      <c r="O3951" s="9"/>
    </row>
    <row r="3952" spans="1:15">
      <c r="A3952" s="1">
        <v>3944</v>
      </c>
      <c r="B3952" s="5">
        <v>40652.594487511575</v>
      </c>
      <c r="C3952" s="5">
        <f t="shared" si="368"/>
        <v>4.5636574068339542E-3</v>
      </c>
      <c r="D3952" s="6">
        <f t="shared" si="369"/>
        <v>394.3</v>
      </c>
      <c r="E3952" s="1">
        <v>110.1866</v>
      </c>
      <c r="F3952" s="1">
        <v>93.599699999999999</v>
      </c>
      <c r="G3952" s="7">
        <v>1.2053</v>
      </c>
      <c r="H3952" s="7">
        <f t="shared" si="370"/>
        <v>353.87355699999989</v>
      </c>
      <c r="I3952" s="1">
        <f t="shared" si="371"/>
        <v>0.17236900000000002</v>
      </c>
      <c r="J3952" s="7">
        <v>1.8935</v>
      </c>
      <c r="K3952" s="7">
        <f t="shared" si="372"/>
        <v>1.5781019999999999</v>
      </c>
      <c r="L3952" s="8">
        <f t="shared" si="373"/>
        <v>5.0799999999999995E-5</v>
      </c>
      <c r="N3952" s="2"/>
      <c r="O3952" s="9"/>
    </row>
    <row r="3953" spans="1:15">
      <c r="A3953" s="1">
        <v>3945</v>
      </c>
      <c r="B3953" s="5">
        <v>40652.594488668983</v>
      </c>
      <c r="C3953" s="5">
        <f t="shared" si="368"/>
        <v>4.5648148152395152E-3</v>
      </c>
      <c r="D3953" s="6">
        <f t="shared" si="369"/>
        <v>394.4</v>
      </c>
      <c r="E3953" s="1">
        <v>110.2508</v>
      </c>
      <c r="F3953" s="1">
        <v>93.599699999999999</v>
      </c>
      <c r="G3953" s="7">
        <v>1.2053</v>
      </c>
      <c r="H3953" s="7">
        <f t="shared" si="370"/>
        <v>353.87355699999989</v>
      </c>
      <c r="I3953" s="1">
        <f t="shared" si="371"/>
        <v>0.17236900000000002</v>
      </c>
      <c r="J3953" s="7">
        <v>1.8947000000000001</v>
      </c>
      <c r="K3953" s="7">
        <f t="shared" si="372"/>
        <v>1.5774923999999999</v>
      </c>
      <c r="L3953" s="8">
        <f t="shared" si="373"/>
        <v>5.0799999999999995E-5</v>
      </c>
      <c r="N3953" s="2"/>
      <c r="O3953" s="9"/>
    </row>
    <row r="3954" spans="1:15">
      <c r="A3954" s="1">
        <v>3946</v>
      </c>
      <c r="B3954" s="5">
        <v>40652.594489826392</v>
      </c>
      <c r="C3954" s="5">
        <f t="shared" si="368"/>
        <v>4.5659722236450762E-3</v>
      </c>
      <c r="D3954" s="6">
        <f t="shared" si="369"/>
        <v>394.5</v>
      </c>
      <c r="E3954" s="1">
        <v>110.2508</v>
      </c>
      <c r="F3954" s="1">
        <v>93.269900000000007</v>
      </c>
      <c r="G3954" s="7">
        <v>1.2059</v>
      </c>
      <c r="H3954" s="7">
        <f t="shared" si="370"/>
        <v>354.90777100000014</v>
      </c>
      <c r="I3954" s="1">
        <f t="shared" si="371"/>
        <v>0.17236900000000002</v>
      </c>
      <c r="J3954" s="7">
        <v>1.8984000000000001</v>
      </c>
      <c r="K3954" s="7">
        <f t="shared" si="372"/>
        <v>1.5756127999999998</v>
      </c>
      <c r="L3954" s="8">
        <f t="shared" si="373"/>
        <v>5.0799999999999995E-5</v>
      </c>
      <c r="N3954" s="2"/>
      <c r="O3954" s="9"/>
    </row>
    <row r="3955" spans="1:15">
      <c r="A3955" s="1">
        <v>3947</v>
      </c>
      <c r="B3955" s="5">
        <v>40652.5944909838</v>
      </c>
      <c r="C3955" s="5">
        <f t="shared" si="368"/>
        <v>4.5671296320506372E-3</v>
      </c>
      <c r="D3955" s="6">
        <f t="shared" si="369"/>
        <v>394.6</v>
      </c>
      <c r="E3955" s="1">
        <v>110.2508</v>
      </c>
      <c r="F3955" s="1">
        <v>93.009</v>
      </c>
      <c r="G3955" s="7">
        <v>1.2056</v>
      </c>
      <c r="H3955" s="7">
        <f t="shared" si="370"/>
        <v>354.39066400000002</v>
      </c>
      <c r="I3955" s="1">
        <f t="shared" si="371"/>
        <v>0.17236900000000002</v>
      </c>
      <c r="J3955" s="7">
        <v>1.9011</v>
      </c>
      <c r="K3955" s="7">
        <f t="shared" si="372"/>
        <v>1.5742411999999997</v>
      </c>
      <c r="L3955" s="8">
        <f t="shared" si="373"/>
        <v>5.0799999999999995E-5</v>
      </c>
      <c r="N3955" s="2"/>
      <c r="O3955" s="9"/>
    </row>
    <row r="3956" spans="1:15">
      <c r="A3956" s="1">
        <v>3948</v>
      </c>
      <c r="B3956" s="5">
        <v>40652.594492141201</v>
      </c>
      <c r="C3956" s="5">
        <f t="shared" si="368"/>
        <v>4.5682870331802405E-3</v>
      </c>
      <c r="D3956" s="6">
        <f t="shared" si="369"/>
        <v>394.7</v>
      </c>
      <c r="E3956" s="1">
        <v>110.1223</v>
      </c>
      <c r="F3956" s="1">
        <v>92.745000000000005</v>
      </c>
      <c r="G3956" s="7">
        <v>1.2050000000000001</v>
      </c>
      <c r="H3956" s="7">
        <f t="shared" si="370"/>
        <v>353.35645000000022</v>
      </c>
      <c r="I3956" s="1">
        <f t="shared" si="371"/>
        <v>0.17236900000000002</v>
      </c>
      <c r="J3956" s="7">
        <v>1.8998999999999999</v>
      </c>
      <c r="K3956" s="7">
        <f t="shared" si="372"/>
        <v>1.5748507999999999</v>
      </c>
      <c r="L3956" s="8">
        <f t="shared" si="373"/>
        <v>5.0799999999999995E-5</v>
      </c>
      <c r="N3956" s="2"/>
      <c r="O3956" s="9"/>
    </row>
    <row r="3957" spans="1:15">
      <c r="A3957" s="1">
        <v>3949</v>
      </c>
      <c r="B3957" s="5">
        <v>40652.594493298609</v>
      </c>
      <c r="C3957" s="5">
        <f t="shared" si="368"/>
        <v>4.5694444415858015E-3</v>
      </c>
      <c r="D3957" s="6">
        <f t="shared" si="369"/>
        <v>394.8</v>
      </c>
      <c r="E3957" s="1">
        <v>110.2508</v>
      </c>
      <c r="F3957" s="1">
        <v>93.338899999999995</v>
      </c>
      <c r="G3957" s="7">
        <v>1.2040999999999999</v>
      </c>
      <c r="H3957" s="7">
        <f t="shared" si="370"/>
        <v>351.80512899999985</v>
      </c>
      <c r="I3957" s="1">
        <f t="shared" si="371"/>
        <v>0.17236900000000002</v>
      </c>
      <c r="J3957" s="7">
        <v>1.8975</v>
      </c>
      <c r="K3957" s="7">
        <f t="shared" si="372"/>
        <v>1.5760699999999999</v>
      </c>
      <c r="L3957" s="8">
        <f t="shared" si="373"/>
        <v>5.0799999999999995E-5</v>
      </c>
      <c r="N3957" s="2"/>
      <c r="O3957" s="9"/>
    </row>
    <row r="3958" spans="1:15">
      <c r="A3958" s="1">
        <v>3950</v>
      </c>
      <c r="B3958" s="5">
        <v>40652.594494456018</v>
      </c>
      <c r="C3958" s="5">
        <f t="shared" si="368"/>
        <v>4.5706018499913625E-3</v>
      </c>
      <c r="D3958" s="6">
        <f t="shared" si="369"/>
        <v>394.9</v>
      </c>
      <c r="E3958" s="1">
        <v>109.99379999999999</v>
      </c>
      <c r="F3958" s="1">
        <v>92.675899999999999</v>
      </c>
      <c r="G3958" s="7">
        <v>1.2035</v>
      </c>
      <c r="H3958" s="7">
        <f t="shared" si="370"/>
        <v>350.77091500000006</v>
      </c>
      <c r="I3958" s="1">
        <f t="shared" si="371"/>
        <v>0.17236900000000002</v>
      </c>
      <c r="J3958" s="7">
        <v>1.8968</v>
      </c>
      <c r="K3958" s="7">
        <f t="shared" si="372"/>
        <v>1.5764255999999999</v>
      </c>
      <c r="L3958" s="8">
        <f t="shared" si="373"/>
        <v>5.0799999999999995E-5</v>
      </c>
      <c r="N3958" s="2"/>
      <c r="O3958" s="9"/>
    </row>
    <row r="3959" spans="1:15">
      <c r="A3959" s="1">
        <v>3951</v>
      </c>
      <c r="B3959" s="5">
        <v>40652.594495613426</v>
      </c>
      <c r="C3959" s="5">
        <f t="shared" si="368"/>
        <v>4.5717592583969235E-3</v>
      </c>
      <c r="D3959" s="6">
        <f t="shared" si="369"/>
        <v>395</v>
      </c>
      <c r="E3959" s="1">
        <v>110.1866</v>
      </c>
      <c r="F3959" s="1">
        <v>92.477800000000002</v>
      </c>
      <c r="G3959" s="7">
        <v>1.2050000000000001</v>
      </c>
      <c r="H3959" s="7">
        <f t="shared" si="370"/>
        <v>353.35645000000022</v>
      </c>
      <c r="I3959" s="1">
        <f t="shared" si="371"/>
        <v>0.17236900000000002</v>
      </c>
      <c r="J3959" s="7">
        <v>1.9001999999999999</v>
      </c>
      <c r="K3959" s="7">
        <f t="shared" si="372"/>
        <v>1.5746983999999999</v>
      </c>
      <c r="L3959" s="8">
        <f t="shared" si="373"/>
        <v>5.0799999999999995E-5</v>
      </c>
      <c r="N3959" s="2"/>
      <c r="O3959" s="9"/>
    </row>
    <row r="3960" spans="1:15">
      <c r="A3960" s="1">
        <v>3952</v>
      </c>
      <c r="B3960" s="5">
        <v>40652.594496770835</v>
      </c>
      <c r="C3960" s="5">
        <f t="shared" si="368"/>
        <v>4.5729166668024845E-3</v>
      </c>
      <c r="D3960" s="6">
        <f t="shared" si="369"/>
        <v>395.1</v>
      </c>
      <c r="E3960" s="1">
        <v>110.1223</v>
      </c>
      <c r="F3960" s="1">
        <v>92.543800000000005</v>
      </c>
      <c r="G3960" s="7">
        <v>1.2059</v>
      </c>
      <c r="H3960" s="7">
        <f t="shared" si="370"/>
        <v>354.90777100000014</v>
      </c>
      <c r="I3960" s="1">
        <f t="shared" si="371"/>
        <v>0.17236900000000002</v>
      </c>
      <c r="J3960" s="7">
        <v>1.9033</v>
      </c>
      <c r="K3960" s="7">
        <f t="shared" si="372"/>
        <v>1.5731236</v>
      </c>
      <c r="L3960" s="8">
        <f t="shared" si="373"/>
        <v>5.0799999999999995E-5</v>
      </c>
      <c r="N3960" s="2"/>
      <c r="O3960" s="9"/>
    </row>
    <row r="3961" spans="1:15">
      <c r="A3961" s="1">
        <v>3953</v>
      </c>
      <c r="B3961" s="5">
        <v>40652.594497928243</v>
      </c>
      <c r="C3961" s="5">
        <f t="shared" si="368"/>
        <v>4.5740740752080455E-3</v>
      </c>
      <c r="D3961" s="6">
        <f t="shared" si="369"/>
        <v>395.2</v>
      </c>
      <c r="E3961" s="1">
        <v>110.3793</v>
      </c>
      <c r="F3961" s="1">
        <v>92.282600000000002</v>
      </c>
      <c r="G3961" s="7">
        <v>1.2043999999999999</v>
      </c>
      <c r="H3961" s="7">
        <f t="shared" si="370"/>
        <v>352.32223599999998</v>
      </c>
      <c r="I3961" s="1">
        <f t="shared" si="371"/>
        <v>0.17236900000000002</v>
      </c>
      <c r="J3961" s="7">
        <v>1.9014</v>
      </c>
      <c r="K3961" s="7">
        <f t="shared" si="372"/>
        <v>1.5740888</v>
      </c>
      <c r="L3961" s="8">
        <f t="shared" si="373"/>
        <v>5.0799999999999995E-5</v>
      </c>
      <c r="N3961" s="2"/>
      <c r="O3961" s="9"/>
    </row>
    <row r="3962" spans="1:15">
      <c r="A3962" s="1">
        <v>3954</v>
      </c>
      <c r="B3962" s="5">
        <v>40652.594499085651</v>
      </c>
      <c r="C3962" s="5">
        <f t="shared" si="368"/>
        <v>4.5752314836136065E-3</v>
      </c>
      <c r="D3962" s="6">
        <f t="shared" si="369"/>
        <v>395.3</v>
      </c>
      <c r="E3962" s="1">
        <v>110.3151</v>
      </c>
      <c r="F3962" s="1">
        <v>92.411699999999996</v>
      </c>
      <c r="G3962" s="7">
        <v>1.2038</v>
      </c>
      <c r="H3962" s="7">
        <f t="shared" si="370"/>
        <v>351.28802200000018</v>
      </c>
      <c r="I3962" s="1">
        <f t="shared" si="371"/>
        <v>0.17236900000000002</v>
      </c>
      <c r="J3962" s="7">
        <v>1.8998999999999999</v>
      </c>
      <c r="K3962" s="7">
        <f t="shared" si="372"/>
        <v>1.5748507999999999</v>
      </c>
      <c r="L3962" s="8">
        <f t="shared" si="373"/>
        <v>5.0799999999999995E-5</v>
      </c>
      <c r="N3962" s="2"/>
      <c r="O3962" s="9"/>
    </row>
    <row r="3963" spans="1:15">
      <c r="A3963" s="1">
        <v>3955</v>
      </c>
      <c r="B3963" s="5">
        <v>40652.594500243053</v>
      </c>
      <c r="C3963" s="5">
        <f t="shared" si="368"/>
        <v>4.5763888847432099E-3</v>
      </c>
      <c r="D3963" s="6">
        <f t="shared" si="369"/>
        <v>395.4</v>
      </c>
      <c r="E3963" s="1">
        <v>110.2508</v>
      </c>
      <c r="F3963" s="1">
        <v>92.150499999999994</v>
      </c>
      <c r="G3963" s="7">
        <v>1.2035</v>
      </c>
      <c r="H3963" s="7">
        <f t="shared" si="370"/>
        <v>350.77091500000006</v>
      </c>
      <c r="I3963" s="1">
        <f t="shared" si="371"/>
        <v>0.17236900000000002</v>
      </c>
      <c r="J3963" s="7">
        <v>1.8996</v>
      </c>
      <c r="K3963" s="7">
        <f t="shared" si="372"/>
        <v>1.5750031999999998</v>
      </c>
      <c r="L3963" s="8">
        <f t="shared" si="373"/>
        <v>5.0799999999999995E-5</v>
      </c>
      <c r="N3963" s="2"/>
      <c r="O3963" s="9"/>
    </row>
    <row r="3964" spans="1:15">
      <c r="A3964" s="1">
        <v>3956</v>
      </c>
      <c r="B3964" s="5">
        <v>40652.594501400461</v>
      </c>
      <c r="C3964" s="5">
        <f t="shared" si="368"/>
        <v>4.5775462931487709E-3</v>
      </c>
      <c r="D3964" s="6">
        <f t="shared" si="369"/>
        <v>395.5</v>
      </c>
      <c r="E3964" s="1">
        <v>110.1866</v>
      </c>
      <c r="F3964" s="1">
        <v>92.4148</v>
      </c>
      <c r="G3964" s="7">
        <v>1.2043999999999999</v>
      </c>
      <c r="H3964" s="7">
        <f t="shared" si="370"/>
        <v>352.32223599999998</v>
      </c>
      <c r="I3964" s="1">
        <f t="shared" si="371"/>
        <v>0.17236900000000002</v>
      </c>
      <c r="J3964" s="7">
        <v>1.9014</v>
      </c>
      <c r="K3964" s="7">
        <f t="shared" si="372"/>
        <v>1.5740888</v>
      </c>
      <c r="L3964" s="8">
        <f t="shared" si="373"/>
        <v>5.0799999999999995E-5</v>
      </c>
      <c r="N3964" s="2"/>
      <c r="O3964" s="9"/>
    </row>
    <row r="3965" spans="1:15">
      <c r="A3965" s="1">
        <v>3957</v>
      </c>
      <c r="B3965" s="5">
        <v>40652.594502557869</v>
      </c>
      <c r="C3965" s="5">
        <f t="shared" si="368"/>
        <v>4.5787037015543319E-3</v>
      </c>
      <c r="D3965" s="6">
        <f t="shared" si="369"/>
        <v>395.6</v>
      </c>
      <c r="E3965" s="1">
        <v>110.1223</v>
      </c>
      <c r="F3965" s="1">
        <v>92.150499999999994</v>
      </c>
      <c r="G3965" s="7">
        <v>1.2050000000000001</v>
      </c>
      <c r="H3965" s="7">
        <f t="shared" si="370"/>
        <v>353.35645000000022</v>
      </c>
      <c r="I3965" s="1">
        <f t="shared" si="371"/>
        <v>0.17236900000000002</v>
      </c>
      <c r="J3965" s="7">
        <v>1.9036</v>
      </c>
      <c r="K3965" s="7">
        <f t="shared" si="372"/>
        <v>1.5729711999999998</v>
      </c>
      <c r="L3965" s="8">
        <f t="shared" si="373"/>
        <v>5.0799999999999995E-5</v>
      </c>
      <c r="N3965" s="2"/>
      <c r="O3965" s="9"/>
    </row>
    <row r="3966" spans="1:15">
      <c r="A3966" s="1">
        <v>3958</v>
      </c>
      <c r="B3966" s="5">
        <v>40652.594503715278</v>
      </c>
      <c r="C3966" s="5">
        <f t="shared" si="368"/>
        <v>4.5798611099598929E-3</v>
      </c>
      <c r="D3966" s="6">
        <f t="shared" si="369"/>
        <v>395.7</v>
      </c>
      <c r="E3966" s="1">
        <v>110.1223</v>
      </c>
      <c r="F3966" s="1">
        <v>91.886099999999999</v>
      </c>
      <c r="G3966" s="7">
        <v>1.2043999999999999</v>
      </c>
      <c r="H3966" s="7">
        <f t="shared" si="370"/>
        <v>352.32223599999998</v>
      </c>
      <c r="I3966" s="1">
        <f t="shared" si="371"/>
        <v>0.17236900000000002</v>
      </c>
      <c r="J3966" s="7">
        <v>1.9051</v>
      </c>
      <c r="K3966" s="7">
        <f t="shared" si="372"/>
        <v>1.5722091999999999</v>
      </c>
      <c r="L3966" s="8">
        <f t="shared" si="373"/>
        <v>5.0799999999999995E-5</v>
      </c>
      <c r="N3966" s="2"/>
      <c r="O3966" s="9"/>
    </row>
    <row r="3967" spans="1:15">
      <c r="A3967" s="1">
        <v>3959</v>
      </c>
      <c r="B3967" s="5">
        <v>40652.594504872686</v>
      </c>
      <c r="C3967" s="5">
        <f t="shared" si="368"/>
        <v>4.5810185183654539E-3</v>
      </c>
      <c r="D3967" s="6">
        <f t="shared" si="369"/>
        <v>395.8</v>
      </c>
      <c r="E3967" s="1">
        <v>110.1223</v>
      </c>
      <c r="F3967" s="1">
        <v>91.882999999999996</v>
      </c>
      <c r="G3967" s="7">
        <v>1.2032</v>
      </c>
      <c r="H3967" s="7">
        <f t="shared" si="370"/>
        <v>350.25380799999994</v>
      </c>
      <c r="I3967" s="1">
        <f t="shared" si="371"/>
        <v>0.17236900000000002</v>
      </c>
      <c r="J3967" s="7">
        <v>1.9048</v>
      </c>
      <c r="K3967" s="7">
        <f t="shared" si="372"/>
        <v>1.5723615999999996</v>
      </c>
      <c r="L3967" s="8">
        <f t="shared" si="373"/>
        <v>5.0799999999999995E-5</v>
      </c>
      <c r="N3967" s="2"/>
      <c r="O3967" s="9"/>
    </row>
    <row r="3968" spans="1:15">
      <c r="A3968" s="1">
        <v>3960</v>
      </c>
      <c r="B3968" s="5">
        <v>40652.594506030095</v>
      </c>
      <c r="C3968" s="5">
        <f t="shared" si="368"/>
        <v>4.5821759267710149E-3</v>
      </c>
      <c r="D3968" s="6">
        <f t="shared" si="369"/>
        <v>395.9</v>
      </c>
      <c r="E3968" s="1">
        <v>110.1866</v>
      </c>
      <c r="F3968" s="1">
        <v>91.952200000000005</v>
      </c>
      <c r="G3968" s="7">
        <v>1.2032</v>
      </c>
      <c r="H3968" s="7">
        <f t="shared" si="370"/>
        <v>350.25380799999994</v>
      </c>
      <c r="I3968" s="1">
        <f t="shared" si="371"/>
        <v>0.17236900000000002</v>
      </c>
      <c r="J3968" s="7">
        <v>1.8996</v>
      </c>
      <c r="K3968" s="7">
        <f t="shared" si="372"/>
        <v>1.5750031999999998</v>
      </c>
      <c r="L3968" s="8">
        <f t="shared" si="373"/>
        <v>5.0799999999999995E-5</v>
      </c>
      <c r="N3968" s="2"/>
      <c r="O3968" s="9"/>
    </row>
    <row r="3969" spans="1:15">
      <c r="A3969" s="1">
        <v>3961</v>
      </c>
      <c r="B3969" s="5">
        <v>40652.594507187503</v>
      </c>
      <c r="C3969" s="5">
        <f t="shared" si="368"/>
        <v>4.5833333351765759E-3</v>
      </c>
      <c r="D3969" s="6">
        <f t="shared" si="369"/>
        <v>396</v>
      </c>
      <c r="E3969" s="1">
        <v>110.2508</v>
      </c>
      <c r="F3969" s="1">
        <v>91.750799999999998</v>
      </c>
      <c r="G3969" s="7">
        <v>1.2029000000000001</v>
      </c>
      <c r="H3969" s="7">
        <f t="shared" si="370"/>
        <v>349.73670100000027</v>
      </c>
      <c r="I3969" s="1">
        <f t="shared" si="371"/>
        <v>0.17236900000000002</v>
      </c>
      <c r="J3969" s="7">
        <v>1.8977999999999999</v>
      </c>
      <c r="K3969" s="7">
        <f t="shared" si="372"/>
        <v>1.5759175999999999</v>
      </c>
      <c r="L3969" s="8">
        <f t="shared" si="373"/>
        <v>5.0799999999999995E-5</v>
      </c>
      <c r="N3969" s="2"/>
      <c r="O3969" s="9"/>
    </row>
    <row r="3970" spans="1:15">
      <c r="A3970" s="1">
        <v>3962</v>
      </c>
      <c r="B3970" s="5">
        <v>40652.594508344904</v>
      </c>
      <c r="C3970" s="5">
        <f t="shared" si="368"/>
        <v>4.5844907363061793E-3</v>
      </c>
      <c r="D3970" s="6">
        <f t="shared" si="369"/>
        <v>396.1</v>
      </c>
      <c r="E3970" s="1">
        <v>110.2508</v>
      </c>
      <c r="F3970" s="1">
        <v>91.886099999999999</v>
      </c>
      <c r="G3970" s="7">
        <v>1.2038</v>
      </c>
      <c r="H3970" s="7">
        <f t="shared" si="370"/>
        <v>351.28802200000018</v>
      </c>
      <c r="I3970" s="1">
        <f t="shared" si="371"/>
        <v>0.17236900000000002</v>
      </c>
      <c r="J3970" s="7">
        <v>1.9001999999999999</v>
      </c>
      <c r="K3970" s="7">
        <f t="shared" si="372"/>
        <v>1.5746983999999999</v>
      </c>
      <c r="L3970" s="8">
        <f t="shared" si="373"/>
        <v>5.0799999999999995E-5</v>
      </c>
      <c r="N3970" s="2"/>
      <c r="O3970" s="9"/>
    </row>
    <row r="3971" spans="1:15">
      <c r="A3971" s="1">
        <v>3963</v>
      </c>
      <c r="B3971" s="5">
        <v>40652.594509502313</v>
      </c>
      <c r="C3971" s="5">
        <f t="shared" si="368"/>
        <v>4.5856481447117403E-3</v>
      </c>
      <c r="D3971" s="6">
        <f t="shared" si="369"/>
        <v>396.2</v>
      </c>
      <c r="E3971" s="1">
        <v>110.2538</v>
      </c>
      <c r="F3971" s="1">
        <v>91.753799999999998</v>
      </c>
      <c r="G3971" s="7">
        <v>1.2040999999999999</v>
      </c>
      <c r="H3971" s="7">
        <f t="shared" si="370"/>
        <v>351.80512899999985</v>
      </c>
      <c r="I3971" s="1">
        <f t="shared" si="371"/>
        <v>0.17236900000000002</v>
      </c>
      <c r="J3971" s="7">
        <v>1.9033</v>
      </c>
      <c r="K3971" s="7">
        <f t="shared" si="372"/>
        <v>1.5731236</v>
      </c>
      <c r="L3971" s="8">
        <f t="shared" si="373"/>
        <v>5.0799999999999995E-5</v>
      </c>
      <c r="N3971" s="2"/>
      <c r="O3971" s="9"/>
    </row>
    <row r="3972" spans="1:15">
      <c r="A3972" s="1">
        <v>3964</v>
      </c>
      <c r="B3972" s="5">
        <v>40652.594510659721</v>
      </c>
      <c r="C3972" s="5">
        <f t="shared" si="368"/>
        <v>4.5868055531173013E-3</v>
      </c>
      <c r="D3972" s="6">
        <f t="shared" si="369"/>
        <v>396.3</v>
      </c>
      <c r="E3972" s="1">
        <v>110.1866</v>
      </c>
      <c r="F3972" s="1">
        <v>92.147400000000005</v>
      </c>
      <c r="G3972" s="7">
        <v>1.2029000000000001</v>
      </c>
      <c r="H3972" s="7">
        <f t="shared" si="370"/>
        <v>349.73670100000027</v>
      </c>
      <c r="I3972" s="1">
        <f t="shared" si="371"/>
        <v>0.17236900000000002</v>
      </c>
      <c r="J3972" s="7">
        <v>1.9019999999999999</v>
      </c>
      <c r="K3972" s="7">
        <f t="shared" si="372"/>
        <v>1.5737840000000001</v>
      </c>
      <c r="L3972" s="8">
        <f t="shared" si="373"/>
        <v>5.0799999999999995E-5</v>
      </c>
      <c r="N3972" s="2"/>
      <c r="O3972" s="9"/>
    </row>
    <row r="3973" spans="1:15">
      <c r="A3973" s="1">
        <v>3965</v>
      </c>
      <c r="B3973" s="5">
        <v>40652.594511817129</v>
      </c>
      <c r="C3973" s="5">
        <f t="shared" si="368"/>
        <v>4.5879629615228623E-3</v>
      </c>
      <c r="D3973" s="6">
        <f t="shared" si="369"/>
        <v>396.4</v>
      </c>
      <c r="E3973" s="1">
        <v>110.1223</v>
      </c>
      <c r="F3973" s="1">
        <v>92.150499999999994</v>
      </c>
      <c r="G3973" s="7">
        <v>1.2016</v>
      </c>
      <c r="H3973" s="7">
        <f t="shared" si="370"/>
        <v>347.49590399999988</v>
      </c>
      <c r="I3973" s="1">
        <f t="shared" si="371"/>
        <v>0.17236900000000002</v>
      </c>
      <c r="J3973" s="7">
        <v>1.8977999999999999</v>
      </c>
      <c r="K3973" s="7">
        <f t="shared" si="372"/>
        <v>1.5759175999999999</v>
      </c>
      <c r="L3973" s="8">
        <f t="shared" si="373"/>
        <v>5.0799999999999995E-5</v>
      </c>
      <c r="N3973" s="2"/>
      <c r="O3973" s="9"/>
    </row>
    <row r="3974" spans="1:15">
      <c r="A3974" s="1">
        <v>3966</v>
      </c>
      <c r="B3974" s="5">
        <v>40652.594512974538</v>
      </c>
      <c r="C3974" s="5">
        <f t="shared" si="368"/>
        <v>4.5891203699284233E-3</v>
      </c>
      <c r="D3974" s="6">
        <f t="shared" si="369"/>
        <v>396.5</v>
      </c>
      <c r="E3974" s="1">
        <v>110.1866</v>
      </c>
      <c r="F3974" s="1">
        <v>92.150499999999994</v>
      </c>
      <c r="G3974" s="7">
        <v>1.2025999999999999</v>
      </c>
      <c r="H3974" s="7">
        <f t="shared" si="370"/>
        <v>349.21959399999969</v>
      </c>
      <c r="I3974" s="1">
        <f t="shared" si="371"/>
        <v>0.17236900000000002</v>
      </c>
      <c r="J3974" s="7">
        <v>1.8987000000000001</v>
      </c>
      <c r="K3974" s="7">
        <f t="shared" si="372"/>
        <v>1.5754603999999996</v>
      </c>
      <c r="L3974" s="8">
        <f t="shared" si="373"/>
        <v>5.0799999999999995E-5</v>
      </c>
      <c r="N3974" s="2"/>
      <c r="O3974" s="9"/>
    </row>
    <row r="3975" spans="1:15">
      <c r="A3975" s="1">
        <v>3967</v>
      </c>
      <c r="B3975" s="5">
        <v>40652.594514131946</v>
      </c>
      <c r="C3975" s="5">
        <f t="shared" si="368"/>
        <v>4.5902777783339843E-3</v>
      </c>
      <c r="D3975" s="6">
        <f t="shared" si="369"/>
        <v>396.6</v>
      </c>
      <c r="E3975" s="1">
        <v>110.0581</v>
      </c>
      <c r="F3975" s="1">
        <v>92.084400000000002</v>
      </c>
      <c r="G3975" s="7">
        <v>1.2035</v>
      </c>
      <c r="H3975" s="7">
        <f t="shared" si="370"/>
        <v>350.77091500000006</v>
      </c>
      <c r="I3975" s="1">
        <f t="shared" si="371"/>
        <v>0.17236900000000002</v>
      </c>
      <c r="J3975" s="7">
        <v>1.9019999999999999</v>
      </c>
      <c r="K3975" s="7">
        <f t="shared" si="372"/>
        <v>1.5737840000000001</v>
      </c>
      <c r="L3975" s="8">
        <f t="shared" si="373"/>
        <v>5.0799999999999995E-5</v>
      </c>
      <c r="N3975" s="2"/>
      <c r="O3975" s="9"/>
    </row>
    <row r="3976" spans="1:15">
      <c r="A3976" s="1">
        <v>3968</v>
      </c>
      <c r="B3976" s="5">
        <v>40652.594515289355</v>
      </c>
      <c r="C3976" s="5">
        <f t="shared" si="368"/>
        <v>4.5914351867395453E-3</v>
      </c>
      <c r="D3976" s="6">
        <f t="shared" si="369"/>
        <v>396.7</v>
      </c>
      <c r="E3976" s="1">
        <v>110.06100000000001</v>
      </c>
      <c r="F3976" s="1">
        <v>92.084400000000002</v>
      </c>
      <c r="G3976" s="7">
        <v>1.2040999999999999</v>
      </c>
      <c r="H3976" s="7">
        <f t="shared" si="370"/>
        <v>351.80512899999985</v>
      </c>
      <c r="I3976" s="1">
        <f t="shared" si="371"/>
        <v>0.17236900000000002</v>
      </c>
      <c r="J3976" s="7">
        <v>1.9051</v>
      </c>
      <c r="K3976" s="7">
        <f t="shared" si="372"/>
        <v>1.5722091999999999</v>
      </c>
      <c r="L3976" s="8">
        <f t="shared" si="373"/>
        <v>5.0799999999999995E-5</v>
      </c>
      <c r="N3976" s="2"/>
      <c r="O3976" s="9"/>
    </row>
    <row r="3977" spans="1:15">
      <c r="A3977" s="1">
        <v>3969</v>
      </c>
      <c r="B3977" s="5">
        <v>40652.594516446756</v>
      </c>
      <c r="C3977" s="5">
        <f t="shared" si="368"/>
        <v>4.5925925878691487E-3</v>
      </c>
      <c r="D3977" s="6">
        <f t="shared" si="369"/>
        <v>396.8</v>
      </c>
      <c r="E3977" s="1">
        <v>109.99379999999999</v>
      </c>
      <c r="F3977" s="1">
        <v>92.150499999999994</v>
      </c>
      <c r="G3977" s="7">
        <v>1.2022999999999999</v>
      </c>
      <c r="H3977" s="7">
        <f t="shared" si="370"/>
        <v>348.70248700000002</v>
      </c>
      <c r="I3977" s="1">
        <f t="shared" si="371"/>
        <v>0.17236900000000002</v>
      </c>
      <c r="J3977" s="7">
        <v>1.9048</v>
      </c>
      <c r="K3977" s="7">
        <f t="shared" si="372"/>
        <v>1.5723615999999996</v>
      </c>
      <c r="L3977" s="8">
        <f t="shared" si="373"/>
        <v>5.0799999999999995E-5</v>
      </c>
      <c r="N3977" s="2"/>
      <c r="O3977" s="9"/>
    </row>
    <row r="3978" spans="1:15">
      <c r="A3978" s="1">
        <v>3970</v>
      </c>
      <c r="B3978" s="5">
        <v>40652.594517604164</v>
      </c>
      <c r="C3978" s="5">
        <f t="shared" ref="C3978:C4041" si="374">B3978-$B$9</f>
        <v>4.5937499962747097E-3</v>
      </c>
      <c r="D3978" s="6">
        <f t="shared" ref="D3978:D4041" si="375">ROUND((C3978-INT(C3978))*60*60*24,2)</f>
        <v>396.9</v>
      </c>
      <c r="E3978" s="1">
        <v>110.1866</v>
      </c>
      <c r="F3978" s="1">
        <v>91.819900000000004</v>
      </c>
      <c r="G3978" s="7">
        <v>1.2013</v>
      </c>
      <c r="H3978" s="7">
        <f t="shared" ref="H3978:H4041" si="376">-(8618.45/5)+(8618.45/5)*G3978</f>
        <v>346.97879700000021</v>
      </c>
      <c r="I3978" s="1">
        <f t="shared" ref="I3978:I4041" si="377">0.0001*8618.45/5</f>
        <v>0.17236900000000002</v>
      </c>
      <c r="J3978" s="7">
        <v>1.9019999999999999</v>
      </c>
      <c r="K3978" s="7">
        <f t="shared" ref="K3978:K4041" si="378">(0.0254/249.0889)*(-(24908.89*J3978/5)+(24908.89))</f>
        <v>1.5737840000000001</v>
      </c>
      <c r="L3978" s="8">
        <f t="shared" ref="L3978:L4041" si="379">24908.89*0.0001*0.0254/(5*249.0889)</f>
        <v>5.0799999999999995E-5</v>
      </c>
      <c r="N3978" s="2"/>
      <c r="O3978" s="9"/>
    </row>
    <row r="3979" spans="1:15">
      <c r="A3979" s="1">
        <v>3971</v>
      </c>
      <c r="B3979" s="5">
        <v>40652.594518761573</v>
      </c>
      <c r="C3979" s="5">
        <f t="shared" si="374"/>
        <v>4.5949074046802707E-3</v>
      </c>
      <c r="D3979" s="6">
        <f t="shared" si="375"/>
        <v>397</v>
      </c>
      <c r="E3979" s="1">
        <v>110.2538</v>
      </c>
      <c r="F3979" s="1">
        <v>92.018299999999996</v>
      </c>
      <c r="G3979" s="7">
        <v>1.202</v>
      </c>
      <c r="H3979" s="7">
        <f t="shared" si="376"/>
        <v>348.1853799999999</v>
      </c>
      <c r="I3979" s="1">
        <f t="shared" si="377"/>
        <v>0.17236900000000002</v>
      </c>
      <c r="J3979" s="7">
        <v>1.9005000000000001</v>
      </c>
      <c r="K3979" s="7">
        <f t="shared" si="378"/>
        <v>1.5745459999999998</v>
      </c>
      <c r="L3979" s="8">
        <f t="shared" si="379"/>
        <v>5.0799999999999995E-5</v>
      </c>
      <c r="N3979" s="2"/>
      <c r="O3979" s="9"/>
    </row>
    <row r="3980" spans="1:15">
      <c r="A3980" s="1">
        <v>3972</v>
      </c>
      <c r="B3980" s="5">
        <v>40652.594519918981</v>
      </c>
      <c r="C3980" s="5">
        <f t="shared" si="374"/>
        <v>4.5960648130858317E-3</v>
      </c>
      <c r="D3980" s="6">
        <f t="shared" si="375"/>
        <v>397.1</v>
      </c>
      <c r="E3980" s="1">
        <v>110.2508</v>
      </c>
      <c r="F3980" s="1">
        <v>91.886099999999999</v>
      </c>
      <c r="G3980" s="7">
        <v>1.2022999999999999</v>
      </c>
      <c r="H3980" s="7">
        <f t="shared" si="376"/>
        <v>348.70248700000002</v>
      </c>
      <c r="I3980" s="1">
        <f t="shared" si="377"/>
        <v>0.17236900000000002</v>
      </c>
      <c r="J3980" s="7">
        <v>1.9011</v>
      </c>
      <c r="K3980" s="7">
        <f t="shared" si="378"/>
        <v>1.5742411999999997</v>
      </c>
      <c r="L3980" s="8">
        <f t="shared" si="379"/>
        <v>5.0799999999999995E-5</v>
      </c>
      <c r="N3980" s="2"/>
      <c r="O3980" s="9"/>
    </row>
    <row r="3981" spans="1:15">
      <c r="A3981" s="1">
        <v>3973</v>
      </c>
      <c r="B3981" s="5">
        <v>40652.594521076389</v>
      </c>
      <c r="C3981" s="5">
        <f t="shared" si="374"/>
        <v>4.5972222214913927E-3</v>
      </c>
      <c r="D3981" s="6">
        <f t="shared" si="375"/>
        <v>397.2</v>
      </c>
      <c r="E3981" s="1">
        <v>110.1895</v>
      </c>
      <c r="F3981" s="1">
        <v>91.819900000000004</v>
      </c>
      <c r="G3981" s="7">
        <v>1.2035</v>
      </c>
      <c r="H3981" s="7">
        <f t="shared" si="376"/>
        <v>350.77091500000006</v>
      </c>
      <c r="I3981" s="1">
        <f t="shared" si="377"/>
        <v>0.17236900000000002</v>
      </c>
      <c r="J3981" s="7">
        <v>1.9041999999999999</v>
      </c>
      <c r="K3981" s="7">
        <f t="shared" si="378"/>
        <v>1.5726663999999997</v>
      </c>
      <c r="L3981" s="8">
        <f t="shared" si="379"/>
        <v>5.0799999999999995E-5</v>
      </c>
      <c r="N3981" s="2"/>
      <c r="O3981" s="9"/>
    </row>
    <row r="3982" spans="1:15">
      <c r="A3982" s="1">
        <v>3974</v>
      </c>
      <c r="B3982" s="5">
        <v>40652.594522233798</v>
      </c>
      <c r="C3982" s="5">
        <f t="shared" si="374"/>
        <v>4.5983796298969537E-3</v>
      </c>
      <c r="D3982" s="6">
        <f t="shared" si="375"/>
        <v>397.3</v>
      </c>
      <c r="E3982" s="1">
        <v>110.1253</v>
      </c>
      <c r="F3982" s="1">
        <v>91.753799999999998</v>
      </c>
      <c r="G3982" s="7">
        <v>1.2032</v>
      </c>
      <c r="H3982" s="7">
        <f t="shared" si="376"/>
        <v>350.25380799999994</v>
      </c>
      <c r="I3982" s="1">
        <f t="shared" si="377"/>
        <v>0.17236900000000002</v>
      </c>
      <c r="J3982" s="7">
        <v>1.9069</v>
      </c>
      <c r="K3982" s="7">
        <f t="shared" si="378"/>
        <v>1.5712947999999998</v>
      </c>
      <c r="L3982" s="8">
        <f t="shared" si="379"/>
        <v>5.0799999999999995E-5</v>
      </c>
      <c r="N3982" s="2"/>
      <c r="O3982" s="9"/>
    </row>
    <row r="3983" spans="1:15">
      <c r="A3983" s="1">
        <v>3975</v>
      </c>
      <c r="B3983" s="5">
        <v>40652.594523391206</v>
      </c>
      <c r="C3983" s="5">
        <f t="shared" si="374"/>
        <v>4.5995370383025147E-3</v>
      </c>
      <c r="D3983" s="6">
        <f t="shared" si="375"/>
        <v>397.4</v>
      </c>
      <c r="E3983" s="1">
        <v>110.06100000000001</v>
      </c>
      <c r="F3983" s="1">
        <v>91.955200000000005</v>
      </c>
      <c r="G3983" s="7">
        <v>1.2013</v>
      </c>
      <c r="H3983" s="7">
        <f t="shared" si="376"/>
        <v>346.97879700000021</v>
      </c>
      <c r="I3983" s="1">
        <f t="shared" si="377"/>
        <v>0.17236900000000002</v>
      </c>
      <c r="J3983" s="7">
        <v>1.9054</v>
      </c>
      <c r="K3983" s="7">
        <f t="shared" si="378"/>
        <v>1.5720567999999997</v>
      </c>
      <c r="L3983" s="8">
        <f t="shared" si="379"/>
        <v>5.0799999999999995E-5</v>
      </c>
      <c r="N3983" s="2"/>
      <c r="O3983" s="9"/>
    </row>
    <row r="3984" spans="1:15">
      <c r="A3984" s="1">
        <v>3976</v>
      </c>
      <c r="B3984" s="5">
        <v>40652.594524548615</v>
      </c>
      <c r="C3984" s="5">
        <f t="shared" si="374"/>
        <v>4.6006944467080757E-3</v>
      </c>
      <c r="D3984" s="6">
        <f t="shared" si="375"/>
        <v>397.5</v>
      </c>
      <c r="E3984" s="1">
        <v>110.06100000000001</v>
      </c>
      <c r="F3984" s="1">
        <v>92.351799999999997</v>
      </c>
      <c r="G3984" s="7">
        <v>1.2013</v>
      </c>
      <c r="H3984" s="7">
        <f t="shared" si="376"/>
        <v>346.97879700000021</v>
      </c>
      <c r="I3984" s="1">
        <f t="shared" si="377"/>
        <v>0.17236900000000002</v>
      </c>
      <c r="J3984" s="7">
        <v>1.9026000000000001</v>
      </c>
      <c r="K3984" s="7">
        <f t="shared" si="378"/>
        <v>1.5734792</v>
      </c>
      <c r="L3984" s="8">
        <f t="shared" si="379"/>
        <v>5.0799999999999995E-5</v>
      </c>
      <c r="N3984" s="2"/>
      <c r="O3984" s="9"/>
    </row>
    <row r="3985" spans="1:15">
      <c r="A3985" s="1">
        <v>3977</v>
      </c>
      <c r="B3985" s="5">
        <v>40652.594525706016</v>
      </c>
      <c r="C3985" s="5">
        <f t="shared" si="374"/>
        <v>4.6018518478376791E-3</v>
      </c>
      <c r="D3985" s="6">
        <f t="shared" si="375"/>
        <v>397.6</v>
      </c>
      <c r="E3985" s="1">
        <v>109.9967</v>
      </c>
      <c r="F3985" s="1">
        <v>92.4148</v>
      </c>
      <c r="G3985" s="7">
        <v>1.2016</v>
      </c>
      <c r="H3985" s="7">
        <f t="shared" si="376"/>
        <v>347.49590399999988</v>
      </c>
      <c r="I3985" s="1">
        <f t="shared" si="377"/>
        <v>0.17236900000000002</v>
      </c>
      <c r="J3985" s="7">
        <v>1.8998999999999999</v>
      </c>
      <c r="K3985" s="7">
        <f t="shared" si="378"/>
        <v>1.5748507999999999</v>
      </c>
      <c r="L3985" s="8">
        <f t="shared" si="379"/>
        <v>5.0799999999999995E-5</v>
      </c>
      <c r="N3985" s="2"/>
      <c r="O3985" s="9"/>
    </row>
    <row r="3986" spans="1:15">
      <c r="A3986" s="1">
        <v>3978</v>
      </c>
      <c r="B3986" s="5">
        <v>40652.594526863424</v>
      </c>
      <c r="C3986" s="5">
        <f t="shared" si="374"/>
        <v>4.6030092562432401E-3</v>
      </c>
      <c r="D3986" s="6">
        <f t="shared" si="375"/>
        <v>397.7</v>
      </c>
      <c r="E3986" s="1">
        <v>109.9325</v>
      </c>
      <c r="F3986" s="1">
        <v>92.480800000000002</v>
      </c>
      <c r="G3986" s="7">
        <v>1.2022999999999999</v>
      </c>
      <c r="H3986" s="7">
        <f t="shared" si="376"/>
        <v>348.70248700000002</v>
      </c>
      <c r="I3986" s="1">
        <f t="shared" si="377"/>
        <v>0.17236900000000002</v>
      </c>
      <c r="J3986" s="7">
        <v>1.9066000000000001</v>
      </c>
      <c r="K3986" s="7">
        <f t="shared" si="378"/>
        <v>1.5714471999999999</v>
      </c>
      <c r="L3986" s="8">
        <f t="shared" si="379"/>
        <v>5.0799999999999995E-5</v>
      </c>
      <c r="N3986" s="2"/>
      <c r="O3986" s="9"/>
    </row>
    <row r="3987" spans="1:15">
      <c r="A3987" s="1">
        <v>3979</v>
      </c>
      <c r="B3987" s="5">
        <v>40652.594528020833</v>
      </c>
      <c r="C3987" s="5">
        <f t="shared" si="374"/>
        <v>4.6041666646488011E-3</v>
      </c>
      <c r="D3987" s="6">
        <f t="shared" si="375"/>
        <v>397.8</v>
      </c>
      <c r="E3987" s="1">
        <v>109.8682</v>
      </c>
      <c r="F3987" s="1">
        <v>92.745000000000005</v>
      </c>
      <c r="G3987" s="7">
        <v>1.2022999999999999</v>
      </c>
      <c r="H3987" s="7">
        <f t="shared" si="376"/>
        <v>348.70248700000002</v>
      </c>
      <c r="I3987" s="1">
        <f t="shared" si="377"/>
        <v>0.17236900000000002</v>
      </c>
      <c r="J3987" s="7">
        <v>1.913</v>
      </c>
      <c r="K3987" s="7">
        <f t="shared" si="378"/>
        <v>1.5681959999999997</v>
      </c>
      <c r="L3987" s="8">
        <f t="shared" si="379"/>
        <v>5.0799999999999995E-5</v>
      </c>
      <c r="N3987" s="2"/>
      <c r="O3987" s="9"/>
    </row>
    <row r="3988" spans="1:15">
      <c r="A3988" s="1">
        <v>3980</v>
      </c>
      <c r="B3988" s="5">
        <v>40652.594529178241</v>
      </c>
      <c r="C3988" s="5">
        <f t="shared" si="374"/>
        <v>4.6053240730543621E-3</v>
      </c>
      <c r="D3988" s="6">
        <f t="shared" si="375"/>
        <v>397.9</v>
      </c>
      <c r="E3988" s="1">
        <v>109.99379999999999</v>
      </c>
      <c r="F3988" s="1">
        <v>92.748000000000005</v>
      </c>
      <c r="G3988" s="7">
        <v>1.2007000000000001</v>
      </c>
      <c r="H3988" s="7">
        <f t="shared" si="376"/>
        <v>345.94458299999997</v>
      </c>
      <c r="I3988" s="1">
        <f t="shared" si="377"/>
        <v>0.17236900000000002</v>
      </c>
      <c r="J3988" s="7">
        <v>1.9088000000000001</v>
      </c>
      <c r="K3988" s="7">
        <f t="shared" si="378"/>
        <v>1.5703296</v>
      </c>
      <c r="L3988" s="8">
        <f t="shared" si="379"/>
        <v>5.0799999999999995E-5</v>
      </c>
      <c r="N3988" s="2"/>
      <c r="O3988" s="9"/>
    </row>
    <row r="3989" spans="1:15">
      <c r="A3989" s="1">
        <v>3981</v>
      </c>
      <c r="B3989" s="5">
        <v>40652.594530335649</v>
      </c>
      <c r="C3989" s="5">
        <f t="shared" si="374"/>
        <v>4.6064814814599231E-3</v>
      </c>
      <c r="D3989" s="6">
        <f t="shared" si="375"/>
        <v>398</v>
      </c>
      <c r="E3989" s="1">
        <v>109.9967</v>
      </c>
      <c r="F3989" s="1">
        <v>92.679000000000002</v>
      </c>
      <c r="G3989" s="7">
        <v>1.1998</v>
      </c>
      <c r="H3989" s="7">
        <f t="shared" si="376"/>
        <v>344.39326200000005</v>
      </c>
      <c r="I3989" s="1">
        <f t="shared" si="377"/>
        <v>0.17236900000000002</v>
      </c>
      <c r="J3989" s="7">
        <v>1.9026000000000001</v>
      </c>
      <c r="K3989" s="7">
        <f t="shared" si="378"/>
        <v>1.5734792</v>
      </c>
      <c r="L3989" s="8">
        <f t="shared" si="379"/>
        <v>5.0799999999999995E-5</v>
      </c>
      <c r="N3989" s="2"/>
      <c r="O3989" s="9"/>
    </row>
    <row r="3990" spans="1:15">
      <c r="A3990" s="1">
        <v>3982</v>
      </c>
      <c r="B3990" s="5">
        <v>40652.594531493058</v>
      </c>
      <c r="C3990" s="5">
        <f t="shared" si="374"/>
        <v>4.6076388898654841E-3</v>
      </c>
      <c r="D3990" s="6">
        <f t="shared" si="375"/>
        <v>398.1</v>
      </c>
      <c r="E3990" s="1">
        <v>109.9967</v>
      </c>
      <c r="F3990" s="1">
        <v>92.942999999999998</v>
      </c>
      <c r="G3990" s="7">
        <v>1.2003999999999999</v>
      </c>
      <c r="H3990" s="7">
        <f t="shared" si="376"/>
        <v>345.42747599999984</v>
      </c>
      <c r="I3990" s="1">
        <f t="shared" si="377"/>
        <v>0.17236900000000002</v>
      </c>
      <c r="J3990" s="7">
        <v>1.9026000000000001</v>
      </c>
      <c r="K3990" s="7">
        <f t="shared" si="378"/>
        <v>1.5734792</v>
      </c>
      <c r="L3990" s="8">
        <f t="shared" si="379"/>
        <v>5.0799999999999995E-5</v>
      </c>
      <c r="N3990" s="2"/>
      <c r="O3990" s="9"/>
    </row>
    <row r="3991" spans="1:15">
      <c r="A3991" s="1">
        <v>3983</v>
      </c>
      <c r="B3991" s="5">
        <v>40652.594532650466</v>
      </c>
      <c r="C3991" s="5">
        <f t="shared" si="374"/>
        <v>4.6087962982710451E-3</v>
      </c>
      <c r="D3991" s="6">
        <f t="shared" si="375"/>
        <v>398.2</v>
      </c>
      <c r="E3991" s="1">
        <v>110.06100000000001</v>
      </c>
      <c r="F3991" s="1">
        <v>92.942999999999998</v>
      </c>
      <c r="G3991" s="7">
        <v>1.2016</v>
      </c>
      <c r="H3991" s="7">
        <f t="shared" si="376"/>
        <v>347.49590399999988</v>
      </c>
      <c r="I3991" s="1">
        <f t="shared" si="377"/>
        <v>0.17236900000000002</v>
      </c>
      <c r="J3991" s="7">
        <v>1.9088000000000001</v>
      </c>
      <c r="K3991" s="7">
        <f t="shared" si="378"/>
        <v>1.5703296</v>
      </c>
      <c r="L3991" s="8">
        <f t="shared" si="379"/>
        <v>5.0799999999999995E-5</v>
      </c>
      <c r="N3991" s="2"/>
      <c r="O3991" s="9"/>
    </row>
    <row r="3992" spans="1:15">
      <c r="A3992" s="1">
        <v>3984</v>
      </c>
      <c r="B3992" s="5">
        <v>40652.594533807867</v>
      </c>
      <c r="C3992" s="5">
        <f t="shared" si="374"/>
        <v>4.6099536994006485E-3</v>
      </c>
      <c r="D3992" s="6">
        <f t="shared" si="375"/>
        <v>398.3</v>
      </c>
      <c r="E3992" s="1">
        <v>109.9967</v>
      </c>
      <c r="F3992" s="1">
        <v>92.745000000000005</v>
      </c>
      <c r="G3992" s="7">
        <v>1.202</v>
      </c>
      <c r="H3992" s="7">
        <f t="shared" si="376"/>
        <v>348.1853799999999</v>
      </c>
      <c r="I3992" s="1">
        <f t="shared" si="377"/>
        <v>0.17236900000000002</v>
      </c>
      <c r="J3992" s="7">
        <v>1.9091</v>
      </c>
      <c r="K3992" s="7">
        <f t="shared" si="378"/>
        <v>1.5701771999999998</v>
      </c>
      <c r="L3992" s="8">
        <f t="shared" si="379"/>
        <v>5.0799999999999995E-5</v>
      </c>
      <c r="N3992" s="2"/>
      <c r="O3992" s="9"/>
    </row>
    <row r="3993" spans="1:15">
      <c r="A3993" s="1">
        <v>3985</v>
      </c>
      <c r="B3993" s="5">
        <v>40652.594534965276</v>
      </c>
      <c r="C3993" s="5">
        <f t="shared" si="374"/>
        <v>4.6111111078062095E-3</v>
      </c>
      <c r="D3993" s="6">
        <f t="shared" si="375"/>
        <v>398.4</v>
      </c>
      <c r="E3993" s="1">
        <v>109.9325</v>
      </c>
      <c r="F3993" s="1">
        <v>92.745000000000005</v>
      </c>
      <c r="G3993" s="7">
        <v>1.2003999999999999</v>
      </c>
      <c r="H3993" s="7">
        <f t="shared" si="376"/>
        <v>345.42747599999984</v>
      </c>
      <c r="I3993" s="1">
        <f t="shared" si="377"/>
        <v>0.17236900000000002</v>
      </c>
      <c r="J3993" s="7">
        <v>1.9048</v>
      </c>
      <c r="K3993" s="7">
        <f t="shared" si="378"/>
        <v>1.5723615999999996</v>
      </c>
      <c r="L3993" s="8">
        <f t="shared" si="379"/>
        <v>5.0799999999999995E-5</v>
      </c>
      <c r="N3993" s="2"/>
      <c r="O3993" s="9"/>
    </row>
    <row r="3994" spans="1:15">
      <c r="A3994" s="1">
        <v>3986</v>
      </c>
      <c r="B3994" s="5">
        <v>40652.594536122684</v>
      </c>
      <c r="C3994" s="5">
        <f t="shared" si="374"/>
        <v>4.6122685162117705E-3</v>
      </c>
      <c r="D3994" s="6">
        <f t="shared" si="375"/>
        <v>398.5</v>
      </c>
      <c r="E3994" s="1">
        <v>109.8039</v>
      </c>
      <c r="F3994" s="1">
        <v>92.682000000000002</v>
      </c>
      <c r="G3994" s="7">
        <v>1.2003999999999999</v>
      </c>
      <c r="H3994" s="7">
        <f t="shared" si="376"/>
        <v>345.42747599999984</v>
      </c>
      <c r="I3994" s="1">
        <f t="shared" si="377"/>
        <v>0.17236900000000002</v>
      </c>
      <c r="J3994" s="7">
        <v>1.9005000000000001</v>
      </c>
      <c r="K3994" s="7">
        <f t="shared" si="378"/>
        <v>1.5745459999999998</v>
      </c>
      <c r="L3994" s="8">
        <f t="shared" si="379"/>
        <v>5.0799999999999995E-5</v>
      </c>
      <c r="N3994" s="2"/>
      <c r="O3994" s="9"/>
    </row>
    <row r="3995" spans="1:15">
      <c r="A3995" s="1">
        <v>3987</v>
      </c>
      <c r="B3995" s="5">
        <v>40652.594537280092</v>
      </c>
      <c r="C3995" s="5">
        <f t="shared" si="374"/>
        <v>4.6134259246173315E-3</v>
      </c>
      <c r="D3995" s="6">
        <f t="shared" si="375"/>
        <v>398.6</v>
      </c>
      <c r="E3995" s="1">
        <v>109.8682</v>
      </c>
      <c r="F3995" s="1">
        <v>92.682000000000002</v>
      </c>
      <c r="G3995" s="7">
        <v>1.2003999999999999</v>
      </c>
      <c r="H3995" s="7">
        <f t="shared" si="376"/>
        <v>345.42747599999984</v>
      </c>
      <c r="I3995" s="1">
        <f t="shared" si="377"/>
        <v>0.17236900000000002</v>
      </c>
      <c r="J3995" s="7">
        <v>1.8987000000000001</v>
      </c>
      <c r="K3995" s="7">
        <f t="shared" si="378"/>
        <v>1.5754603999999996</v>
      </c>
      <c r="L3995" s="8">
        <f t="shared" si="379"/>
        <v>5.0799999999999995E-5</v>
      </c>
      <c r="N3995" s="2"/>
      <c r="O3995" s="9"/>
    </row>
    <row r="3996" spans="1:15">
      <c r="A3996" s="1">
        <v>3988</v>
      </c>
      <c r="B3996" s="5">
        <v>40652.594538437501</v>
      </c>
      <c r="C3996" s="5">
        <f t="shared" si="374"/>
        <v>4.6145833330228925E-3</v>
      </c>
      <c r="D3996" s="6">
        <f t="shared" si="375"/>
        <v>398.7</v>
      </c>
      <c r="E3996" s="1">
        <v>110.06100000000001</v>
      </c>
      <c r="F3996" s="1">
        <v>92.876999999999995</v>
      </c>
      <c r="G3996" s="7">
        <v>1.2003999999999999</v>
      </c>
      <c r="H3996" s="7">
        <f t="shared" si="376"/>
        <v>345.42747599999984</v>
      </c>
      <c r="I3996" s="1">
        <f t="shared" si="377"/>
        <v>0.17236900000000002</v>
      </c>
      <c r="J3996" s="7">
        <v>1.9019999999999999</v>
      </c>
      <c r="K3996" s="7">
        <f t="shared" si="378"/>
        <v>1.5737840000000001</v>
      </c>
      <c r="L3996" s="8">
        <f t="shared" si="379"/>
        <v>5.0799999999999995E-5</v>
      </c>
      <c r="N3996" s="2"/>
      <c r="O3996" s="9"/>
    </row>
    <row r="3997" spans="1:15">
      <c r="A3997" s="1">
        <v>3989</v>
      </c>
      <c r="B3997" s="5">
        <v>40652.594539594909</v>
      </c>
      <c r="C3997" s="5">
        <f t="shared" si="374"/>
        <v>4.6157407414284535E-3</v>
      </c>
      <c r="D3997" s="6">
        <f t="shared" si="375"/>
        <v>398.8</v>
      </c>
      <c r="E3997" s="1">
        <v>109.9997</v>
      </c>
      <c r="F3997" s="1">
        <v>92.745000000000005</v>
      </c>
      <c r="G3997" s="7">
        <v>1.2013</v>
      </c>
      <c r="H3997" s="7">
        <f t="shared" si="376"/>
        <v>346.97879700000021</v>
      </c>
      <c r="I3997" s="1">
        <f t="shared" si="377"/>
        <v>0.17236900000000002</v>
      </c>
      <c r="J3997" s="7">
        <v>1.9045000000000001</v>
      </c>
      <c r="K3997" s="7">
        <f t="shared" si="378"/>
        <v>1.5725139999999997</v>
      </c>
      <c r="L3997" s="8">
        <f t="shared" si="379"/>
        <v>5.0799999999999995E-5</v>
      </c>
      <c r="N3997" s="2"/>
      <c r="O3997" s="9"/>
    </row>
    <row r="3998" spans="1:15">
      <c r="A3998" s="1">
        <v>3990</v>
      </c>
      <c r="B3998" s="5">
        <v>40652.594540752318</v>
      </c>
      <c r="C3998" s="5">
        <f t="shared" si="374"/>
        <v>4.6168981498340145E-3</v>
      </c>
      <c r="D3998" s="6">
        <f t="shared" si="375"/>
        <v>398.9</v>
      </c>
      <c r="E3998" s="1">
        <v>110.06100000000001</v>
      </c>
      <c r="F3998" s="1">
        <v>92.748000000000005</v>
      </c>
      <c r="G3998" s="7">
        <v>1.2003999999999999</v>
      </c>
      <c r="H3998" s="7">
        <f t="shared" si="376"/>
        <v>345.42747599999984</v>
      </c>
      <c r="I3998" s="1">
        <f t="shared" si="377"/>
        <v>0.17236900000000002</v>
      </c>
      <c r="J3998" s="7">
        <v>1.9072</v>
      </c>
      <c r="K3998" s="7">
        <f t="shared" si="378"/>
        <v>1.5711424000000001</v>
      </c>
      <c r="L3998" s="8">
        <f t="shared" si="379"/>
        <v>5.0799999999999995E-5</v>
      </c>
      <c r="N3998" s="2"/>
      <c r="O3998" s="9"/>
    </row>
    <row r="3999" spans="1:15">
      <c r="A3999" s="1">
        <v>3991</v>
      </c>
      <c r="B3999" s="5">
        <v>40652.594541909719</v>
      </c>
      <c r="C3999" s="5">
        <f t="shared" si="374"/>
        <v>4.6180555509636179E-3</v>
      </c>
      <c r="D3999" s="6">
        <f t="shared" si="375"/>
        <v>399</v>
      </c>
      <c r="E3999" s="1">
        <v>109.9325</v>
      </c>
      <c r="F3999" s="1">
        <v>92.483900000000006</v>
      </c>
      <c r="G3999" s="7">
        <v>1.1998</v>
      </c>
      <c r="H3999" s="7">
        <f t="shared" si="376"/>
        <v>344.39326200000005</v>
      </c>
      <c r="I3999" s="1">
        <f t="shared" si="377"/>
        <v>0.17236900000000002</v>
      </c>
      <c r="J3999" s="7">
        <v>1.9063000000000001</v>
      </c>
      <c r="K3999" s="7">
        <f t="shared" si="378"/>
        <v>1.5715995999999997</v>
      </c>
      <c r="L3999" s="8">
        <f t="shared" si="379"/>
        <v>5.0799999999999995E-5</v>
      </c>
      <c r="N3999" s="2"/>
      <c r="O3999" s="9"/>
    </row>
    <row r="4000" spans="1:15">
      <c r="A4000" s="1">
        <v>3992</v>
      </c>
      <c r="B4000" s="5">
        <v>40652.594543067127</v>
      </c>
      <c r="C4000" s="5">
        <f t="shared" si="374"/>
        <v>4.6192129593691789E-3</v>
      </c>
      <c r="D4000" s="6">
        <f t="shared" si="375"/>
        <v>399.1</v>
      </c>
      <c r="E4000" s="1">
        <v>109.9325</v>
      </c>
      <c r="F4000" s="1">
        <v>92.483900000000006</v>
      </c>
      <c r="G4000" s="7">
        <v>1.1986000000000001</v>
      </c>
      <c r="H4000" s="7">
        <f t="shared" si="376"/>
        <v>342.32483400000001</v>
      </c>
      <c r="I4000" s="1">
        <f t="shared" si="377"/>
        <v>0.17236900000000002</v>
      </c>
      <c r="J4000" s="7">
        <v>1.9026000000000001</v>
      </c>
      <c r="K4000" s="7">
        <f t="shared" si="378"/>
        <v>1.5734792</v>
      </c>
      <c r="L4000" s="8">
        <f t="shared" si="379"/>
        <v>5.0799999999999995E-5</v>
      </c>
      <c r="N4000" s="2"/>
      <c r="O4000" s="9"/>
    </row>
    <row r="4001" spans="1:15">
      <c r="A4001" s="1">
        <v>3993</v>
      </c>
      <c r="B4001" s="5">
        <v>40652.594544224536</v>
      </c>
      <c r="C4001" s="5">
        <f t="shared" si="374"/>
        <v>4.6203703677747399E-3</v>
      </c>
      <c r="D4001" s="6">
        <f t="shared" si="375"/>
        <v>399.2</v>
      </c>
      <c r="E4001" s="1">
        <v>109.67529999999999</v>
      </c>
      <c r="F4001" s="1">
        <v>92.4178</v>
      </c>
      <c r="G4001" s="7">
        <v>1.1992</v>
      </c>
      <c r="H4001" s="7">
        <f t="shared" si="376"/>
        <v>343.35904800000026</v>
      </c>
      <c r="I4001" s="1">
        <f t="shared" si="377"/>
        <v>0.17236900000000002</v>
      </c>
      <c r="J4001" s="7">
        <v>1.903</v>
      </c>
      <c r="K4001" s="7">
        <f t="shared" si="378"/>
        <v>1.5732759999999999</v>
      </c>
      <c r="L4001" s="8">
        <f t="shared" si="379"/>
        <v>5.0799999999999995E-5</v>
      </c>
      <c r="N4001" s="2"/>
      <c r="O4001" s="9"/>
    </row>
    <row r="4002" spans="1:15">
      <c r="A4002" s="1">
        <v>3994</v>
      </c>
      <c r="B4002" s="5">
        <v>40652.594545381944</v>
      </c>
      <c r="C4002" s="5">
        <f t="shared" si="374"/>
        <v>4.6215277761803009E-3</v>
      </c>
      <c r="D4002" s="6">
        <f t="shared" si="375"/>
        <v>399.3</v>
      </c>
      <c r="E4002" s="1">
        <v>109.8682</v>
      </c>
      <c r="F4002" s="1">
        <v>92.2196</v>
      </c>
      <c r="G4002" s="7">
        <v>1.2000999999999999</v>
      </c>
      <c r="H4002" s="7">
        <f t="shared" si="376"/>
        <v>344.91036899999972</v>
      </c>
      <c r="I4002" s="1">
        <f t="shared" si="377"/>
        <v>0.17236900000000002</v>
      </c>
      <c r="J4002" s="7">
        <v>1.9038999999999999</v>
      </c>
      <c r="K4002" s="7">
        <f t="shared" si="378"/>
        <v>1.5728187999999999</v>
      </c>
      <c r="L4002" s="8">
        <f t="shared" si="379"/>
        <v>5.0799999999999995E-5</v>
      </c>
      <c r="N4002" s="2"/>
      <c r="O4002" s="9"/>
    </row>
    <row r="4003" spans="1:15">
      <c r="A4003" s="1">
        <v>3995</v>
      </c>
      <c r="B4003" s="5">
        <v>40652.594546539352</v>
      </c>
      <c r="C4003" s="5">
        <f t="shared" si="374"/>
        <v>4.6226851845858619E-3</v>
      </c>
      <c r="D4003" s="6">
        <f t="shared" si="375"/>
        <v>399.4</v>
      </c>
      <c r="E4003" s="1">
        <v>109.67529999999999</v>
      </c>
      <c r="F4003" s="1">
        <v>92.2166</v>
      </c>
      <c r="G4003" s="7">
        <v>1.2003999999999999</v>
      </c>
      <c r="H4003" s="7">
        <f t="shared" si="376"/>
        <v>345.42747599999984</v>
      </c>
      <c r="I4003" s="1">
        <f t="shared" si="377"/>
        <v>0.17236900000000002</v>
      </c>
      <c r="J4003" s="7">
        <v>1.9048</v>
      </c>
      <c r="K4003" s="7">
        <f t="shared" si="378"/>
        <v>1.5723615999999996</v>
      </c>
      <c r="L4003" s="8">
        <f t="shared" si="379"/>
        <v>5.0799999999999995E-5</v>
      </c>
      <c r="N4003" s="2"/>
      <c r="O4003" s="9"/>
    </row>
    <row r="4004" spans="1:15">
      <c r="A4004" s="1">
        <v>3996</v>
      </c>
      <c r="B4004" s="5">
        <v>40652.594547696761</v>
      </c>
      <c r="C4004" s="5">
        <f t="shared" si="374"/>
        <v>4.6238425929914229E-3</v>
      </c>
      <c r="D4004" s="6">
        <f t="shared" si="375"/>
        <v>399.5</v>
      </c>
      <c r="E4004" s="1">
        <v>109.7396</v>
      </c>
      <c r="F4004" s="1">
        <v>92.285700000000006</v>
      </c>
      <c r="G4004" s="7">
        <v>1.1977</v>
      </c>
      <c r="H4004" s="7">
        <f t="shared" si="376"/>
        <v>340.77351300000009</v>
      </c>
      <c r="I4004" s="1">
        <f t="shared" si="377"/>
        <v>0.17236900000000002</v>
      </c>
      <c r="J4004" s="7">
        <v>1.9016999999999999</v>
      </c>
      <c r="K4004" s="7">
        <f t="shared" si="378"/>
        <v>1.5739363999999998</v>
      </c>
      <c r="L4004" s="8">
        <f t="shared" si="379"/>
        <v>5.0799999999999995E-5</v>
      </c>
      <c r="N4004" s="2"/>
      <c r="O4004" s="9"/>
    </row>
    <row r="4005" spans="1:15">
      <c r="A4005" s="1">
        <v>3997</v>
      </c>
      <c r="B4005" s="5">
        <v>40652.594548854169</v>
      </c>
      <c r="C4005" s="5">
        <f t="shared" si="374"/>
        <v>4.6250000013969839E-3</v>
      </c>
      <c r="D4005" s="6">
        <f t="shared" si="375"/>
        <v>399.6</v>
      </c>
      <c r="E4005" s="1">
        <v>109.9967</v>
      </c>
      <c r="F4005" s="1">
        <v>92.285700000000006</v>
      </c>
      <c r="G4005" s="7">
        <v>1.1974</v>
      </c>
      <c r="H4005" s="7">
        <f t="shared" si="376"/>
        <v>340.25640599999997</v>
      </c>
      <c r="I4005" s="1">
        <f t="shared" si="377"/>
        <v>0.17236900000000002</v>
      </c>
      <c r="J4005" s="7">
        <v>1.8996</v>
      </c>
      <c r="K4005" s="7">
        <f t="shared" si="378"/>
        <v>1.5750031999999998</v>
      </c>
      <c r="L4005" s="8">
        <f t="shared" si="379"/>
        <v>5.0799999999999995E-5</v>
      </c>
      <c r="N4005" s="2"/>
      <c r="O4005" s="9"/>
    </row>
    <row r="4006" spans="1:15">
      <c r="A4006" s="1">
        <v>3998</v>
      </c>
      <c r="B4006" s="5">
        <v>40652.594550011578</v>
      </c>
      <c r="C4006" s="5">
        <f t="shared" si="374"/>
        <v>4.6261574098025449E-3</v>
      </c>
      <c r="D4006" s="6">
        <f t="shared" si="375"/>
        <v>399.7</v>
      </c>
      <c r="E4006" s="1">
        <v>109.9967</v>
      </c>
      <c r="F4006" s="1">
        <v>92.153499999999994</v>
      </c>
      <c r="G4006" s="7">
        <v>1.1974</v>
      </c>
      <c r="H4006" s="7">
        <f t="shared" si="376"/>
        <v>340.25640599999997</v>
      </c>
      <c r="I4006" s="1">
        <f t="shared" si="377"/>
        <v>0.17236900000000002</v>
      </c>
      <c r="J4006" s="7">
        <v>1.8993</v>
      </c>
      <c r="K4006" s="7">
        <f t="shared" si="378"/>
        <v>1.5751555999999998</v>
      </c>
      <c r="L4006" s="8">
        <f t="shared" si="379"/>
        <v>5.0799999999999995E-5</v>
      </c>
      <c r="N4006" s="2"/>
      <c r="O4006" s="9"/>
    </row>
    <row r="4007" spans="1:15">
      <c r="A4007" s="1">
        <v>3999</v>
      </c>
      <c r="B4007" s="5">
        <v>40652.594551168979</v>
      </c>
      <c r="C4007" s="5">
        <f t="shared" si="374"/>
        <v>4.6273148109321482E-3</v>
      </c>
      <c r="D4007" s="6">
        <f t="shared" si="375"/>
        <v>399.8</v>
      </c>
      <c r="E4007" s="1">
        <v>109.8712</v>
      </c>
      <c r="F4007" s="1">
        <v>92.2196</v>
      </c>
      <c r="G4007" s="7">
        <v>1.1986000000000001</v>
      </c>
      <c r="H4007" s="7">
        <f t="shared" si="376"/>
        <v>342.32483400000001</v>
      </c>
      <c r="I4007" s="1">
        <f t="shared" si="377"/>
        <v>0.17236900000000002</v>
      </c>
      <c r="J4007" s="7">
        <v>1.9011</v>
      </c>
      <c r="K4007" s="7">
        <f t="shared" si="378"/>
        <v>1.5742411999999997</v>
      </c>
      <c r="L4007" s="8">
        <f t="shared" si="379"/>
        <v>5.0799999999999995E-5</v>
      </c>
      <c r="N4007" s="2"/>
      <c r="O4007" s="9"/>
    </row>
    <row r="4008" spans="1:15">
      <c r="A4008" s="1">
        <v>4000</v>
      </c>
      <c r="B4008" s="5">
        <v>40652.594552326387</v>
      </c>
      <c r="C4008" s="5">
        <f t="shared" si="374"/>
        <v>4.6284722193377092E-3</v>
      </c>
      <c r="D4008" s="6">
        <f t="shared" si="375"/>
        <v>399.9</v>
      </c>
      <c r="E4008" s="1">
        <v>109.8039</v>
      </c>
      <c r="F4008" s="1">
        <v>92.153499999999994</v>
      </c>
      <c r="G4008" s="7">
        <v>1.1992</v>
      </c>
      <c r="H4008" s="7">
        <f t="shared" si="376"/>
        <v>343.35904800000026</v>
      </c>
      <c r="I4008" s="1">
        <f t="shared" si="377"/>
        <v>0.17236900000000002</v>
      </c>
      <c r="J4008" s="7">
        <v>1.9033</v>
      </c>
      <c r="K4008" s="7">
        <f t="shared" si="378"/>
        <v>1.5731236</v>
      </c>
      <c r="L4008" s="8">
        <f t="shared" si="379"/>
        <v>5.0799999999999995E-5</v>
      </c>
      <c r="N4008" s="2"/>
      <c r="O4008" s="9"/>
    </row>
    <row r="4009" spans="1:15">
      <c r="A4009" s="1">
        <v>4001</v>
      </c>
      <c r="B4009" s="5">
        <v>40652.594553483796</v>
      </c>
      <c r="C4009" s="5">
        <f t="shared" si="374"/>
        <v>4.6296296277432702E-3</v>
      </c>
      <c r="D4009" s="6">
        <f t="shared" si="375"/>
        <v>400</v>
      </c>
      <c r="E4009" s="1">
        <v>109.8039</v>
      </c>
      <c r="F4009" s="1">
        <v>92.087400000000002</v>
      </c>
      <c r="G4009" s="7">
        <v>1.1974</v>
      </c>
      <c r="H4009" s="7">
        <f t="shared" si="376"/>
        <v>340.25640599999997</v>
      </c>
      <c r="I4009" s="1">
        <f t="shared" si="377"/>
        <v>0.17236900000000002</v>
      </c>
      <c r="J4009" s="7">
        <v>1.9041999999999999</v>
      </c>
      <c r="K4009" s="7">
        <f t="shared" si="378"/>
        <v>1.5726663999999997</v>
      </c>
      <c r="L4009" s="8">
        <f t="shared" si="379"/>
        <v>5.0799999999999995E-5</v>
      </c>
      <c r="N4009" s="2"/>
      <c r="O4009" s="9"/>
    </row>
    <row r="4010" spans="1:15">
      <c r="A4010" s="1">
        <v>4002</v>
      </c>
      <c r="B4010" s="5">
        <v>40652.594554641204</v>
      </c>
      <c r="C4010" s="5">
        <f t="shared" si="374"/>
        <v>4.6307870361488312E-3</v>
      </c>
      <c r="D4010" s="6">
        <f t="shared" si="375"/>
        <v>400.1</v>
      </c>
      <c r="E4010" s="1">
        <v>109.8039</v>
      </c>
      <c r="F4010" s="1">
        <v>92.087400000000002</v>
      </c>
      <c r="G4010" s="7">
        <v>1.1961999999999999</v>
      </c>
      <c r="H4010" s="7">
        <f t="shared" si="376"/>
        <v>338.18797799999993</v>
      </c>
      <c r="I4010" s="1">
        <f t="shared" si="377"/>
        <v>0.17236900000000002</v>
      </c>
      <c r="J4010" s="7">
        <v>1.9008</v>
      </c>
      <c r="K4010" s="7">
        <f t="shared" si="378"/>
        <v>1.5743935999999998</v>
      </c>
      <c r="L4010" s="8">
        <f t="shared" si="379"/>
        <v>5.0799999999999995E-5</v>
      </c>
      <c r="N4010" s="2"/>
      <c r="O4010" s="9"/>
    </row>
    <row r="4011" spans="1:15">
      <c r="A4011" s="1">
        <v>4003</v>
      </c>
      <c r="B4011" s="5">
        <v>40652.594555798612</v>
      </c>
      <c r="C4011" s="5">
        <f t="shared" si="374"/>
        <v>4.6319444445543922E-3</v>
      </c>
      <c r="D4011" s="6">
        <f t="shared" si="375"/>
        <v>400.2</v>
      </c>
      <c r="E4011" s="1">
        <v>109.9325</v>
      </c>
      <c r="F4011" s="1">
        <v>92.285700000000006</v>
      </c>
      <c r="G4011" s="7">
        <v>1.1974</v>
      </c>
      <c r="H4011" s="7">
        <f t="shared" si="376"/>
        <v>340.25640599999997</v>
      </c>
      <c r="I4011" s="1">
        <f t="shared" si="377"/>
        <v>0.17236900000000002</v>
      </c>
      <c r="J4011" s="7">
        <v>1.8996</v>
      </c>
      <c r="K4011" s="7">
        <f t="shared" si="378"/>
        <v>1.5750031999999998</v>
      </c>
      <c r="L4011" s="8">
        <f t="shared" si="379"/>
        <v>5.0799999999999995E-5</v>
      </c>
      <c r="N4011" s="2"/>
      <c r="O4011" s="9"/>
    </row>
    <row r="4012" spans="1:15">
      <c r="A4012" s="1">
        <v>4004</v>
      </c>
      <c r="B4012" s="5">
        <v>40652.594556956021</v>
      </c>
      <c r="C4012" s="5">
        <f t="shared" si="374"/>
        <v>4.6331018529599532E-3</v>
      </c>
      <c r="D4012" s="6">
        <f t="shared" si="375"/>
        <v>400.3</v>
      </c>
      <c r="E4012" s="1">
        <v>109.9967</v>
      </c>
      <c r="F4012" s="1">
        <v>92.351799999999997</v>
      </c>
      <c r="G4012" s="7">
        <v>1.1977</v>
      </c>
      <c r="H4012" s="7">
        <f t="shared" si="376"/>
        <v>340.77351300000009</v>
      </c>
      <c r="I4012" s="1">
        <f t="shared" si="377"/>
        <v>0.17236900000000002</v>
      </c>
      <c r="J4012" s="7">
        <v>1.9023000000000001</v>
      </c>
      <c r="K4012" s="7">
        <f t="shared" si="378"/>
        <v>1.5736315999999999</v>
      </c>
      <c r="L4012" s="8">
        <f t="shared" si="379"/>
        <v>5.0799999999999995E-5</v>
      </c>
      <c r="N4012" s="2"/>
      <c r="O4012" s="9"/>
    </row>
    <row r="4013" spans="1:15">
      <c r="A4013" s="1">
        <v>4005</v>
      </c>
      <c r="B4013" s="5">
        <v>40652.594558113429</v>
      </c>
      <c r="C4013" s="5">
        <f t="shared" si="374"/>
        <v>4.6342592613655142E-3</v>
      </c>
      <c r="D4013" s="6">
        <f t="shared" si="375"/>
        <v>400.4</v>
      </c>
      <c r="E4013" s="1">
        <v>109.8712</v>
      </c>
      <c r="F4013" s="1">
        <v>92.285700000000006</v>
      </c>
      <c r="G4013" s="7">
        <v>1.1995</v>
      </c>
      <c r="H4013" s="7">
        <f t="shared" si="376"/>
        <v>343.87615499999993</v>
      </c>
      <c r="I4013" s="1">
        <f t="shared" si="377"/>
        <v>0.17236900000000002</v>
      </c>
      <c r="J4013" s="7">
        <v>1.9069</v>
      </c>
      <c r="K4013" s="7">
        <f t="shared" si="378"/>
        <v>1.5712947999999998</v>
      </c>
      <c r="L4013" s="8">
        <f t="shared" si="379"/>
        <v>5.0799999999999995E-5</v>
      </c>
      <c r="N4013" s="2"/>
      <c r="O4013" s="9"/>
    </row>
    <row r="4014" spans="1:15">
      <c r="A4014" s="1">
        <v>4006</v>
      </c>
      <c r="B4014" s="5">
        <v>40652.59455927083</v>
      </c>
      <c r="C4014" s="5">
        <f t="shared" si="374"/>
        <v>4.6354166624951176E-3</v>
      </c>
      <c r="D4014" s="6">
        <f t="shared" si="375"/>
        <v>400.5</v>
      </c>
      <c r="E4014" s="1">
        <v>109.8682</v>
      </c>
      <c r="F4014" s="1">
        <v>92.351799999999997</v>
      </c>
      <c r="G4014" s="7">
        <v>1.1961999999999999</v>
      </c>
      <c r="H4014" s="7">
        <f t="shared" si="376"/>
        <v>338.18797799999993</v>
      </c>
      <c r="I4014" s="1">
        <f t="shared" si="377"/>
        <v>0.17236900000000002</v>
      </c>
      <c r="J4014" s="7">
        <v>1.9054</v>
      </c>
      <c r="K4014" s="7">
        <f t="shared" si="378"/>
        <v>1.5720567999999997</v>
      </c>
      <c r="L4014" s="8">
        <f t="shared" si="379"/>
        <v>5.0799999999999995E-5</v>
      </c>
      <c r="N4014" s="2"/>
      <c r="O4014" s="9"/>
    </row>
    <row r="4015" spans="1:15">
      <c r="A4015" s="1">
        <v>4007</v>
      </c>
      <c r="B4015" s="5">
        <v>40652.594560428239</v>
      </c>
      <c r="C4015" s="5">
        <f t="shared" si="374"/>
        <v>4.6365740709006786E-3</v>
      </c>
      <c r="D4015" s="6">
        <f t="shared" si="375"/>
        <v>400.6</v>
      </c>
      <c r="E4015" s="1">
        <v>109.9325</v>
      </c>
      <c r="F4015" s="1">
        <v>92.4178</v>
      </c>
      <c r="G4015" s="7">
        <v>1.1949000000000001</v>
      </c>
      <c r="H4015" s="7">
        <f t="shared" si="376"/>
        <v>335.947181</v>
      </c>
      <c r="I4015" s="1">
        <f t="shared" si="377"/>
        <v>0.17236900000000002</v>
      </c>
      <c r="J4015" s="7">
        <v>1.9008</v>
      </c>
      <c r="K4015" s="7">
        <f t="shared" si="378"/>
        <v>1.5743935999999998</v>
      </c>
      <c r="L4015" s="8">
        <f t="shared" si="379"/>
        <v>5.0799999999999995E-5</v>
      </c>
      <c r="N4015" s="2"/>
      <c r="O4015" s="9"/>
    </row>
    <row r="4016" spans="1:15">
      <c r="A4016" s="1">
        <v>4008</v>
      </c>
      <c r="B4016" s="5">
        <v>40652.594561585647</v>
      </c>
      <c r="C4016" s="5">
        <f t="shared" si="374"/>
        <v>4.6377314793062396E-3</v>
      </c>
      <c r="D4016" s="6">
        <f t="shared" si="375"/>
        <v>400.7</v>
      </c>
      <c r="E4016" s="1">
        <v>109.9354</v>
      </c>
      <c r="F4016" s="1">
        <v>92.087400000000002</v>
      </c>
      <c r="G4016" s="7">
        <v>1.1952</v>
      </c>
      <c r="H4016" s="7">
        <f t="shared" si="376"/>
        <v>336.46428800000012</v>
      </c>
      <c r="I4016" s="1">
        <f t="shared" si="377"/>
        <v>0.17236900000000002</v>
      </c>
      <c r="J4016" s="7">
        <v>1.8975</v>
      </c>
      <c r="K4016" s="7">
        <f t="shared" si="378"/>
        <v>1.5760699999999999</v>
      </c>
      <c r="L4016" s="8">
        <f t="shared" si="379"/>
        <v>5.0799999999999995E-5</v>
      </c>
      <c r="N4016" s="2"/>
      <c r="O4016" s="9"/>
    </row>
    <row r="4017" spans="1:15">
      <c r="A4017" s="1">
        <v>4009</v>
      </c>
      <c r="B4017" s="5">
        <v>40652.594562743056</v>
      </c>
      <c r="C4017" s="5">
        <f t="shared" si="374"/>
        <v>4.6388888877118006E-3</v>
      </c>
      <c r="D4017" s="6">
        <f t="shared" si="375"/>
        <v>400.8</v>
      </c>
      <c r="E4017" s="1">
        <v>109.8712</v>
      </c>
      <c r="F4017" s="1">
        <v>91.955200000000005</v>
      </c>
      <c r="G4017" s="7">
        <v>1.1961999999999999</v>
      </c>
      <c r="H4017" s="7">
        <f t="shared" si="376"/>
        <v>338.18797799999993</v>
      </c>
      <c r="I4017" s="1">
        <f t="shared" si="377"/>
        <v>0.17236900000000002</v>
      </c>
      <c r="J4017" s="7">
        <v>1.8998999999999999</v>
      </c>
      <c r="K4017" s="7">
        <f t="shared" si="378"/>
        <v>1.5748507999999999</v>
      </c>
      <c r="L4017" s="8">
        <f t="shared" si="379"/>
        <v>5.0799999999999995E-5</v>
      </c>
      <c r="N4017" s="2"/>
      <c r="O4017" s="9"/>
    </row>
    <row r="4018" spans="1:15">
      <c r="A4018" s="1">
        <v>4010</v>
      </c>
      <c r="B4018" s="5">
        <v>40652.594563900464</v>
      </c>
      <c r="C4018" s="5">
        <f t="shared" si="374"/>
        <v>4.6400462961173616E-3</v>
      </c>
      <c r="D4018" s="6">
        <f t="shared" si="375"/>
        <v>400.9</v>
      </c>
      <c r="E4018" s="1">
        <v>109.7426</v>
      </c>
      <c r="F4018" s="1">
        <v>91.955200000000005</v>
      </c>
      <c r="G4018" s="7">
        <v>1.1968000000000001</v>
      </c>
      <c r="H4018" s="7">
        <f t="shared" si="376"/>
        <v>339.22219200000018</v>
      </c>
      <c r="I4018" s="1">
        <f t="shared" si="377"/>
        <v>0.17236900000000002</v>
      </c>
      <c r="J4018" s="7">
        <v>1.9038999999999999</v>
      </c>
      <c r="K4018" s="7">
        <f t="shared" si="378"/>
        <v>1.5728187999999999</v>
      </c>
      <c r="L4018" s="8">
        <f t="shared" si="379"/>
        <v>5.0799999999999995E-5</v>
      </c>
      <c r="N4018" s="2"/>
      <c r="O4018" s="9"/>
    </row>
    <row r="4019" spans="1:15">
      <c r="A4019" s="1">
        <v>4011</v>
      </c>
      <c r="B4019" s="5">
        <v>40652.594565057872</v>
      </c>
      <c r="C4019" s="5">
        <f t="shared" si="374"/>
        <v>4.6412037045229226E-3</v>
      </c>
      <c r="D4019" s="6">
        <f t="shared" si="375"/>
        <v>401</v>
      </c>
      <c r="E4019" s="1">
        <v>109.7396</v>
      </c>
      <c r="F4019" s="1">
        <v>91.756900000000002</v>
      </c>
      <c r="G4019" s="7">
        <v>1.1961999999999999</v>
      </c>
      <c r="H4019" s="7">
        <f t="shared" si="376"/>
        <v>338.18797799999993</v>
      </c>
      <c r="I4019" s="1">
        <f t="shared" si="377"/>
        <v>0.17236900000000002</v>
      </c>
      <c r="J4019" s="7">
        <v>1.9056999999999999</v>
      </c>
      <c r="K4019" s="7">
        <f t="shared" si="378"/>
        <v>1.5719044</v>
      </c>
      <c r="L4019" s="8">
        <f t="shared" si="379"/>
        <v>5.0799999999999995E-5</v>
      </c>
      <c r="N4019" s="2"/>
      <c r="O4019" s="9"/>
    </row>
    <row r="4020" spans="1:15">
      <c r="A4020" s="1">
        <v>4012</v>
      </c>
      <c r="B4020" s="5">
        <v>40652.594566215281</v>
      </c>
      <c r="C4020" s="5">
        <f t="shared" si="374"/>
        <v>4.6423611129284836E-3</v>
      </c>
      <c r="D4020" s="6">
        <f t="shared" si="375"/>
        <v>401.1</v>
      </c>
      <c r="E4020" s="1">
        <v>109.5497</v>
      </c>
      <c r="F4020" s="1">
        <v>91.690700000000007</v>
      </c>
      <c r="G4020" s="7">
        <v>1.1946000000000001</v>
      </c>
      <c r="H4020" s="7">
        <f t="shared" si="376"/>
        <v>335.43007400000033</v>
      </c>
      <c r="I4020" s="1">
        <f t="shared" si="377"/>
        <v>0.17236900000000002</v>
      </c>
      <c r="J4020" s="7">
        <v>1.9026000000000001</v>
      </c>
      <c r="K4020" s="7">
        <f t="shared" si="378"/>
        <v>1.5734792</v>
      </c>
      <c r="L4020" s="8">
        <f t="shared" si="379"/>
        <v>5.0799999999999995E-5</v>
      </c>
      <c r="N4020" s="2"/>
      <c r="O4020" s="9"/>
    </row>
    <row r="4021" spans="1:15">
      <c r="A4021" s="1">
        <v>4013</v>
      </c>
      <c r="B4021" s="5">
        <v>40652.594567372682</v>
      </c>
      <c r="C4021" s="5">
        <f t="shared" si="374"/>
        <v>4.643518514058087E-3</v>
      </c>
      <c r="D4021" s="6">
        <f t="shared" si="375"/>
        <v>401.2</v>
      </c>
      <c r="E4021" s="1">
        <v>109.7426</v>
      </c>
      <c r="F4021" s="1">
        <v>91.822999999999993</v>
      </c>
      <c r="G4021" s="7">
        <v>1.1946000000000001</v>
      </c>
      <c r="H4021" s="7">
        <f t="shared" si="376"/>
        <v>335.43007400000033</v>
      </c>
      <c r="I4021" s="1">
        <f t="shared" si="377"/>
        <v>0.17236900000000002</v>
      </c>
      <c r="J4021" s="7">
        <v>1.8998999999999999</v>
      </c>
      <c r="K4021" s="7">
        <f t="shared" si="378"/>
        <v>1.5748507999999999</v>
      </c>
      <c r="L4021" s="8">
        <f t="shared" si="379"/>
        <v>5.0799999999999995E-5</v>
      </c>
      <c r="N4021" s="2"/>
      <c r="O4021" s="9"/>
    </row>
    <row r="4022" spans="1:15">
      <c r="A4022" s="1">
        <v>4014</v>
      </c>
      <c r="B4022" s="5">
        <v>40652.59456853009</v>
      </c>
      <c r="C4022" s="5">
        <f t="shared" si="374"/>
        <v>4.644675922463648E-3</v>
      </c>
      <c r="D4022" s="6">
        <f t="shared" si="375"/>
        <v>401.3</v>
      </c>
      <c r="E4022" s="1">
        <v>109.7426</v>
      </c>
      <c r="F4022" s="1">
        <v>92.087400000000002</v>
      </c>
      <c r="G4022" s="7">
        <v>1.1952</v>
      </c>
      <c r="H4022" s="7">
        <f t="shared" si="376"/>
        <v>336.46428800000012</v>
      </c>
      <c r="I4022" s="1">
        <f t="shared" si="377"/>
        <v>0.17236900000000002</v>
      </c>
      <c r="J4022" s="7">
        <v>1.9011</v>
      </c>
      <c r="K4022" s="7">
        <f t="shared" si="378"/>
        <v>1.5742411999999997</v>
      </c>
      <c r="L4022" s="8">
        <f t="shared" si="379"/>
        <v>5.0799999999999995E-5</v>
      </c>
      <c r="N4022" s="2"/>
      <c r="O4022" s="9"/>
    </row>
    <row r="4023" spans="1:15">
      <c r="A4023" s="1">
        <v>4015</v>
      </c>
      <c r="B4023" s="5">
        <v>40652.594569687499</v>
      </c>
      <c r="C4023" s="5">
        <f t="shared" si="374"/>
        <v>4.645833330869209E-3</v>
      </c>
      <c r="D4023" s="6">
        <f t="shared" si="375"/>
        <v>401.4</v>
      </c>
      <c r="E4023" s="1">
        <v>109.67829999999999</v>
      </c>
      <c r="F4023" s="1">
        <v>92.2196</v>
      </c>
      <c r="G4023" s="7">
        <v>1.1955</v>
      </c>
      <c r="H4023" s="7">
        <f t="shared" si="376"/>
        <v>336.98139500000025</v>
      </c>
      <c r="I4023" s="1">
        <f t="shared" si="377"/>
        <v>0.17236900000000002</v>
      </c>
      <c r="J4023" s="7">
        <v>1.9023000000000001</v>
      </c>
      <c r="K4023" s="7">
        <f t="shared" si="378"/>
        <v>1.5736315999999999</v>
      </c>
      <c r="L4023" s="8">
        <f t="shared" si="379"/>
        <v>5.0799999999999995E-5</v>
      </c>
      <c r="N4023" s="2"/>
      <c r="O4023" s="9"/>
    </row>
    <row r="4024" spans="1:15">
      <c r="A4024" s="1">
        <v>4016</v>
      </c>
      <c r="B4024" s="5">
        <v>40652.594570844907</v>
      </c>
      <c r="C4024" s="5">
        <f t="shared" si="374"/>
        <v>4.64699073927477E-3</v>
      </c>
      <c r="D4024" s="6">
        <f t="shared" si="375"/>
        <v>401.5</v>
      </c>
      <c r="E4024" s="1">
        <v>109.8069</v>
      </c>
      <c r="F4024" s="1">
        <v>93.671700000000001</v>
      </c>
      <c r="G4024" s="7">
        <v>1.1946000000000001</v>
      </c>
      <c r="H4024" s="7">
        <f t="shared" si="376"/>
        <v>335.43007400000033</v>
      </c>
      <c r="I4024" s="1">
        <f t="shared" si="377"/>
        <v>0.17236900000000002</v>
      </c>
      <c r="J4024" s="7">
        <v>1.9051</v>
      </c>
      <c r="K4024" s="7">
        <f t="shared" si="378"/>
        <v>1.5722091999999999</v>
      </c>
      <c r="L4024" s="8">
        <f t="shared" si="379"/>
        <v>5.0799999999999995E-5</v>
      </c>
      <c r="N4024" s="2"/>
      <c r="O4024" s="9"/>
    </row>
    <row r="4025" spans="1:15">
      <c r="A4025" s="1">
        <v>4017</v>
      </c>
      <c r="B4025" s="5">
        <v>40652.594572002316</v>
      </c>
      <c r="C4025" s="5">
        <f t="shared" si="374"/>
        <v>4.648148147680331E-3</v>
      </c>
      <c r="D4025" s="6">
        <f t="shared" si="375"/>
        <v>401.6</v>
      </c>
      <c r="E4025" s="1">
        <v>109.7426</v>
      </c>
      <c r="F4025" s="1">
        <v>94.596999999999994</v>
      </c>
      <c r="G4025" s="7">
        <v>1.194</v>
      </c>
      <c r="H4025" s="7">
        <f t="shared" si="376"/>
        <v>334.39586000000008</v>
      </c>
      <c r="I4025" s="1">
        <f t="shared" si="377"/>
        <v>0.17236900000000002</v>
      </c>
      <c r="J4025" s="7">
        <v>1.9038999999999999</v>
      </c>
      <c r="K4025" s="7">
        <f t="shared" si="378"/>
        <v>1.5728187999999999</v>
      </c>
      <c r="L4025" s="8">
        <f t="shared" si="379"/>
        <v>5.0799999999999995E-5</v>
      </c>
      <c r="N4025" s="2"/>
      <c r="O4025" s="9"/>
    </row>
    <row r="4026" spans="1:15">
      <c r="A4026" s="1">
        <v>4018</v>
      </c>
      <c r="B4026" s="5">
        <v>40652.594573159724</v>
      </c>
      <c r="C4026" s="5">
        <f t="shared" si="374"/>
        <v>4.649305556085892E-3</v>
      </c>
      <c r="D4026" s="6">
        <f t="shared" si="375"/>
        <v>401.7</v>
      </c>
      <c r="E4026" s="1">
        <v>109.67829999999999</v>
      </c>
      <c r="F4026" s="1">
        <v>95.186099999999996</v>
      </c>
      <c r="G4026" s="7">
        <v>1.1934</v>
      </c>
      <c r="H4026" s="7">
        <f t="shared" si="376"/>
        <v>333.36164599999984</v>
      </c>
      <c r="I4026" s="1">
        <f t="shared" si="377"/>
        <v>0.17236900000000002</v>
      </c>
      <c r="J4026" s="7">
        <v>1.9023000000000001</v>
      </c>
      <c r="K4026" s="7">
        <f t="shared" si="378"/>
        <v>1.5736315999999999</v>
      </c>
      <c r="L4026" s="8">
        <f t="shared" si="379"/>
        <v>5.0799999999999995E-5</v>
      </c>
      <c r="N4026" s="2"/>
      <c r="O4026" s="9"/>
    </row>
    <row r="4027" spans="1:15">
      <c r="A4027" s="1">
        <v>4019</v>
      </c>
      <c r="B4027" s="5">
        <v>40652.594574317132</v>
      </c>
      <c r="C4027" s="5">
        <f t="shared" si="374"/>
        <v>4.650462964491453E-3</v>
      </c>
      <c r="D4027" s="6">
        <f t="shared" si="375"/>
        <v>401.8</v>
      </c>
      <c r="E4027" s="1">
        <v>109.614</v>
      </c>
      <c r="F4027" s="1">
        <v>95.514899999999997</v>
      </c>
      <c r="G4027" s="7">
        <v>1.194</v>
      </c>
      <c r="H4027" s="7">
        <f t="shared" si="376"/>
        <v>334.39586000000008</v>
      </c>
      <c r="I4027" s="1">
        <f t="shared" si="377"/>
        <v>0.17236900000000002</v>
      </c>
      <c r="J4027" s="7">
        <v>1.9019999999999999</v>
      </c>
      <c r="K4027" s="7">
        <f t="shared" si="378"/>
        <v>1.5737840000000001</v>
      </c>
      <c r="L4027" s="8">
        <f t="shared" si="379"/>
        <v>5.0799999999999995E-5</v>
      </c>
      <c r="N4027" s="2"/>
      <c r="O4027" s="9"/>
    </row>
    <row r="4028" spans="1:15">
      <c r="A4028" s="1">
        <v>4020</v>
      </c>
      <c r="B4028" s="5">
        <v>40652.594575474533</v>
      </c>
      <c r="C4028" s="5">
        <f t="shared" si="374"/>
        <v>4.6516203656210564E-3</v>
      </c>
      <c r="D4028" s="6">
        <f t="shared" si="375"/>
        <v>401.9</v>
      </c>
      <c r="E4028" s="1">
        <v>109.8069</v>
      </c>
      <c r="F4028" s="1">
        <v>95.386399999999995</v>
      </c>
      <c r="G4028" s="7">
        <v>1.194</v>
      </c>
      <c r="H4028" s="7">
        <f t="shared" si="376"/>
        <v>334.39586000000008</v>
      </c>
      <c r="I4028" s="1">
        <f t="shared" si="377"/>
        <v>0.17236900000000002</v>
      </c>
      <c r="J4028" s="7">
        <v>1.9036</v>
      </c>
      <c r="K4028" s="7">
        <f t="shared" si="378"/>
        <v>1.5729711999999998</v>
      </c>
      <c r="L4028" s="8">
        <f t="shared" si="379"/>
        <v>5.0799999999999995E-5</v>
      </c>
      <c r="N4028" s="2"/>
      <c r="O4028" s="9"/>
    </row>
    <row r="4029" spans="1:15">
      <c r="A4029" s="1">
        <v>4021</v>
      </c>
      <c r="B4029" s="5">
        <v>40652.594576631942</v>
      </c>
      <c r="C4029" s="5">
        <f t="shared" si="374"/>
        <v>4.6527777740266174E-3</v>
      </c>
      <c r="D4029" s="6">
        <f t="shared" si="375"/>
        <v>402</v>
      </c>
      <c r="E4029" s="1">
        <v>109.614</v>
      </c>
      <c r="F4029" s="1">
        <v>95.517899999999997</v>
      </c>
      <c r="G4029" s="7">
        <v>1.1942999999999999</v>
      </c>
      <c r="H4029" s="7">
        <f t="shared" si="376"/>
        <v>334.91296699999975</v>
      </c>
      <c r="I4029" s="1">
        <f t="shared" si="377"/>
        <v>0.17236900000000002</v>
      </c>
      <c r="J4029" s="7">
        <v>1.9036</v>
      </c>
      <c r="K4029" s="7">
        <f t="shared" si="378"/>
        <v>1.5729711999999998</v>
      </c>
      <c r="L4029" s="8">
        <f t="shared" si="379"/>
        <v>5.0799999999999995E-5</v>
      </c>
      <c r="N4029" s="2"/>
      <c r="O4029" s="9"/>
    </row>
    <row r="4030" spans="1:15">
      <c r="A4030" s="1">
        <v>4022</v>
      </c>
      <c r="B4030" s="5">
        <v>40652.59457778935</v>
      </c>
      <c r="C4030" s="5">
        <f t="shared" si="374"/>
        <v>4.6539351824321784E-3</v>
      </c>
      <c r="D4030" s="6">
        <f t="shared" si="375"/>
        <v>402.1</v>
      </c>
      <c r="E4030" s="1">
        <v>109.4854</v>
      </c>
      <c r="F4030" s="1">
        <v>95.6494</v>
      </c>
      <c r="G4030" s="7">
        <v>1.1937</v>
      </c>
      <c r="H4030" s="7">
        <f t="shared" si="376"/>
        <v>333.87875299999996</v>
      </c>
      <c r="I4030" s="1">
        <f t="shared" si="377"/>
        <v>0.17236900000000002</v>
      </c>
      <c r="J4030" s="7">
        <v>1.9014</v>
      </c>
      <c r="K4030" s="7">
        <f t="shared" si="378"/>
        <v>1.5740888</v>
      </c>
      <c r="L4030" s="8">
        <f t="shared" si="379"/>
        <v>5.0799999999999995E-5</v>
      </c>
      <c r="N4030" s="2"/>
      <c r="O4030" s="9"/>
    </row>
    <row r="4031" spans="1:15">
      <c r="A4031" s="1">
        <v>4023</v>
      </c>
      <c r="B4031" s="5">
        <v>40652.594578946759</v>
      </c>
      <c r="C4031" s="5">
        <f t="shared" si="374"/>
        <v>4.6550925908377394E-3</v>
      </c>
      <c r="D4031" s="6">
        <f t="shared" si="375"/>
        <v>402.2</v>
      </c>
      <c r="E4031" s="1">
        <v>109.7426</v>
      </c>
      <c r="F4031" s="1">
        <v>95.846500000000006</v>
      </c>
      <c r="G4031" s="7">
        <v>1.1928000000000001</v>
      </c>
      <c r="H4031" s="7">
        <f t="shared" si="376"/>
        <v>332.32743200000004</v>
      </c>
      <c r="I4031" s="1">
        <f t="shared" si="377"/>
        <v>0.17236900000000002</v>
      </c>
      <c r="J4031" s="7">
        <v>1.8984000000000001</v>
      </c>
      <c r="K4031" s="7">
        <f t="shared" si="378"/>
        <v>1.5756127999999998</v>
      </c>
      <c r="L4031" s="8">
        <f t="shared" si="379"/>
        <v>5.0799999999999995E-5</v>
      </c>
      <c r="N4031" s="2"/>
      <c r="O4031" s="9"/>
    </row>
    <row r="4032" spans="1:15">
      <c r="A4032" s="1">
        <v>4024</v>
      </c>
      <c r="B4032" s="5">
        <v>40652.594580104167</v>
      </c>
      <c r="C4032" s="5">
        <f t="shared" si="374"/>
        <v>4.6562499992433004E-3</v>
      </c>
      <c r="D4032" s="6">
        <f t="shared" si="375"/>
        <v>402.3</v>
      </c>
      <c r="E4032" s="1">
        <v>109.7426</v>
      </c>
      <c r="F4032" s="1">
        <v>95.977800000000002</v>
      </c>
      <c r="G4032" s="7">
        <v>1.1924999999999999</v>
      </c>
      <c r="H4032" s="7">
        <f t="shared" si="376"/>
        <v>331.81032499999992</v>
      </c>
      <c r="I4032" s="1">
        <f t="shared" si="377"/>
        <v>0.17236900000000002</v>
      </c>
      <c r="J4032" s="7">
        <v>1.8977999999999999</v>
      </c>
      <c r="K4032" s="7">
        <f t="shared" si="378"/>
        <v>1.5759175999999999</v>
      </c>
      <c r="L4032" s="8">
        <f t="shared" si="379"/>
        <v>5.0799999999999995E-5</v>
      </c>
      <c r="N4032" s="2"/>
      <c r="O4032" s="9"/>
    </row>
    <row r="4033" spans="1:15">
      <c r="A4033" s="1">
        <v>4025</v>
      </c>
      <c r="B4033" s="5">
        <v>40652.594581261576</v>
      </c>
      <c r="C4033" s="5">
        <f t="shared" si="374"/>
        <v>4.6574074076488614E-3</v>
      </c>
      <c r="D4033" s="6">
        <f t="shared" si="375"/>
        <v>402.4</v>
      </c>
      <c r="E4033" s="1">
        <v>109.8098</v>
      </c>
      <c r="F4033" s="1">
        <v>96.040499999999994</v>
      </c>
      <c r="G4033" s="7">
        <v>1.1928000000000001</v>
      </c>
      <c r="H4033" s="7">
        <f t="shared" si="376"/>
        <v>332.32743200000004</v>
      </c>
      <c r="I4033" s="1">
        <f t="shared" si="377"/>
        <v>0.17236900000000002</v>
      </c>
      <c r="J4033" s="7">
        <v>1.8996</v>
      </c>
      <c r="K4033" s="7">
        <f t="shared" si="378"/>
        <v>1.5750031999999998</v>
      </c>
      <c r="L4033" s="8">
        <f t="shared" si="379"/>
        <v>5.0799999999999995E-5</v>
      </c>
      <c r="N4033" s="2"/>
      <c r="O4033" s="9"/>
    </row>
    <row r="4034" spans="1:15">
      <c r="A4034" s="1">
        <v>4026</v>
      </c>
      <c r="B4034" s="5">
        <v>40652.594582418984</v>
      </c>
      <c r="C4034" s="5">
        <f t="shared" si="374"/>
        <v>4.6585648160544224E-3</v>
      </c>
      <c r="D4034" s="6">
        <f t="shared" si="375"/>
        <v>402.5</v>
      </c>
      <c r="E4034" s="1">
        <v>109.5497</v>
      </c>
      <c r="F4034" s="1">
        <v>96.434399999999997</v>
      </c>
      <c r="G4034" s="7">
        <v>1.1928000000000001</v>
      </c>
      <c r="H4034" s="7">
        <f t="shared" si="376"/>
        <v>332.32743200000004</v>
      </c>
      <c r="I4034" s="1">
        <f t="shared" si="377"/>
        <v>0.17236900000000002</v>
      </c>
      <c r="J4034" s="7">
        <v>1.9019999999999999</v>
      </c>
      <c r="K4034" s="7">
        <f t="shared" si="378"/>
        <v>1.5737840000000001</v>
      </c>
      <c r="L4034" s="8">
        <f t="shared" si="379"/>
        <v>5.0799999999999995E-5</v>
      </c>
      <c r="N4034" s="2"/>
      <c r="O4034" s="9"/>
    </row>
    <row r="4035" spans="1:15">
      <c r="A4035" s="1">
        <v>4027</v>
      </c>
      <c r="B4035" s="5">
        <v>40652.594583576392</v>
      </c>
      <c r="C4035" s="5">
        <f t="shared" si="374"/>
        <v>4.6597222244599834E-3</v>
      </c>
      <c r="D4035" s="6">
        <f t="shared" si="375"/>
        <v>402.6</v>
      </c>
      <c r="E4035" s="1">
        <v>109.67829999999999</v>
      </c>
      <c r="F4035" s="1">
        <v>96.174899999999994</v>
      </c>
      <c r="G4035" s="7">
        <v>1.194</v>
      </c>
      <c r="H4035" s="7">
        <f t="shared" si="376"/>
        <v>334.39586000000008</v>
      </c>
      <c r="I4035" s="1">
        <f t="shared" si="377"/>
        <v>0.17236900000000002</v>
      </c>
      <c r="J4035" s="7">
        <v>1.9036</v>
      </c>
      <c r="K4035" s="7">
        <f t="shared" si="378"/>
        <v>1.5729711999999998</v>
      </c>
      <c r="L4035" s="8">
        <f t="shared" si="379"/>
        <v>5.0799999999999995E-5</v>
      </c>
      <c r="N4035" s="2"/>
      <c r="O4035" s="9"/>
    </row>
    <row r="4036" spans="1:15">
      <c r="A4036" s="1">
        <v>4028</v>
      </c>
      <c r="B4036" s="5">
        <v>40652.594584733793</v>
      </c>
      <c r="C4036" s="5">
        <f t="shared" si="374"/>
        <v>4.6608796255895868E-3</v>
      </c>
      <c r="D4036" s="6">
        <f t="shared" si="375"/>
        <v>402.7</v>
      </c>
      <c r="E4036" s="1">
        <v>109.8069</v>
      </c>
      <c r="F4036" s="1">
        <v>96.174899999999994</v>
      </c>
      <c r="G4036" s="7">
        <v>1.1934</v>
      </c>
      <c r="H4036" s="7">
        <f t="shared" si="376"/>
        <v>333.36164599999984</v>
      </c>
      <c r="I4036" s="1">
        <f t="shared" si="377"/>
        <v>0.17236900000000002</v>
      </c>
      <c r="J4036" s="7">
        <v>1.9014</v>
      </c>
      <c r="K4036" s="7">
        <f t="shared" si="378"/>
        <v>1.5740888</v>
      </c>
      <c r="L4036" s="8">
        <f t="shared" si="379"/>
        <v>5.0799999999999995E-5</v>
      </c>
      <c r="N4036" s="2"/>
      <c r="O4036" s="9"/>
    </row>
    <row r="4037" spans="1:15">
      <c r="A4037" s="1">
        <v>4029</v>
      </c>
      <c r="B4037" s="5">
        <v>40652.594585891202</v>
      </c>
      <c r="C4037" s="5">
        <f t="shared" si="374"/>
        <v>4.6620370339951478E-3</v>
      </c>
      <c r="D4037" s="6">
        <f t="shared" si="375"/>
        <v>402.8</v>
      </c>
      <c r="E4037" s="1">
        <v>109.68129999999999</v>
      </c>
      <c r="F4037" s="1">
        <v>96.240499999999997</v>
      </c>
      <c r="G4037" s="7">
        <v>1.1916</v>
      </c>
      <c r="H4037" s="7">
        <f t="shared" si="376"/>
        <v>330.259004</v>
      </c>
      <c r="I4037" s="1">
        <f t="shared" si="377"/>
        <v>0.17236900000000002</v>
      </c>
      <c r="J4037" s="7">
        <v>1.9008</v>
      </c>
      <c r="K4037" s="7">
        <f t="shared" si="378"/>
        <v>1.5743935999999998</v>
      </c>
      <c r="L4037" s="8">
        <f t="shared" si="379"/>
        <v>5.0799999999999995E-5</v>
      </c>
      <c r="N4037" s="2"/>
      <c r="O4037" s="9"/>
    </row>
    <row r="4038" spans="1:15">
      <c r="A4038" s="1">
        <v>4030</v>
      </c>
      <c r="B4038" s="5">
        <v>40652.59458704861</v>
      </c>
      <c r="C4038" s="5">
        <f t="shared" si="374"/>
        <v>4.6631944424007088E-3</v>
      </c>
      <c r="D4038" s="6">
        <f t="shared" si="375"/>
        <v>402.9</v>
      </c>
      <c r="E4038" s="1">
        <v>109.67829999999999</v>
      </c>
      <c r="F4038" s="1">
        <v>96.762500000000003</v>
      </c>
      <c r="G4038" s="7">
        <v>1.1921999999999999</v>
      </c>
      <c r="H4038" s="7">
        <f t="shared" si="376"/>
        <v>331.2932179999998</v>
      </c>
      <c r="I4038" s="1">
        <f t="shared" si="377"/>
        <v>0.17236900000000002</v>
      </c>
      <c r="J4038" s="7">
        <v>1.9011</v>
      </c>
      <c r="K4038" s="7">
        <f t="shared" si="378"/>
        <v>1.5742411999999997</v>
      </c>
      <c r="L4038" s="8">
        <f t="shared" si="379"/>
        <v>5.0799999999999995E-5</v>
      </c>
      <c r="N4038" s="2"/>
      <c r="O4038" s="9"/>
    </row>
    <row r="4039" spans="1:15">
      <c r="A4039" s="1">
        <v>4031</v>
      </c>
      <c r="B4039" s="5">
        <v>40652.594588206019</v>
      </c>
      <c r="C4039" s="5">
        <f t="shared" si="374"/>
        <v>4.6643518508062698E-3</v>
      </c>
      <c r="D4039" s="6">
        <f t="shared" si="375"/>
        <v>403</v>
      </c>
      <c r="E4039" s="1">
        <v>109.68129999999999</v>
      </c>
      <c r="F4039" s="1">
        <v>96.962299999999999</v>
      </c>
      <c r="G4039" s="7">
        <v>1.1934</v>
      </c>
      <c r="H4039" s="7">
        <f t="shared" si="376"/>
        <v>333.36164599999984</v>
      </c>
      <c r="I4039" s="1">
        <f t="shared" si="377"/>
        <v>0.17236900000000002</v>
      </c>
      <c r="J4039" s="7">
        <v>1.9019999999999999</v>
      </c>
      <c r="K4039" s="7">
        <f t="shared" si="378"/>
        <v>1.5737840000000001</v>
      </c>
      <c r="L4039" s="8">
        <f t="shared" si="379"/>
        <v>5.0799999999999995E-5</v>
      </c>
      <c r="N4039" s="2"/>
      <c r="O4039" s="9"/>
    </row>
    <row r="4040" spans="1:15">
      <c r="A4040" s="1">
        <v>4032</v>
      </c>
      <c r="B4040" s="5">
        <v>40652.594589363427</v>
      </c>
      <c r="C4040" s="5">
        <f t="shared" si="374"/>
        <v>4.6655092592118308E-3</v>
      </c>
      <c r="D4040" s="6">
        <f t="shared" si="375"/>
        <v>403.1</v>
      </c>
      <c r="E4040" s="1">
        <v>109.8098</v>
      </c>
      <c r="F4040" s="1">
        <v>96.831100000000006</v>
      </c>
      <c r="G4040" s="7">
        <v>1.1937</v>
      </c>
      <c r="H4040" s="7">
        <f t="shared" si="376"/>
        <v>333.87875299999996</v>
      </c>
      <c r="I4040" s="1">
        <f t="shared" si="377"/>
        <v>0.17236900000000002</v>
      </c>
      <c r="J4040" s="7">
        <v>1.9033</v>
      </c>
      <c r="K4040" s="7">
        <f t="shared" si="378"/>
        <v>1.5731236</v>
      </c>
      <c r="L4040" s="8">
        <f t="shared" si="379"/>
        <v>5.0799999999999995E-5</v>
      </c>
      <c r="N4040" s="2"/>
      <c r="O4040" s="9"/>
    </row>
    <row r="4041" spans="1:15">
      <c r="A4041" s="1">
        <v>4033</v>
      </c>
      <c r="B4041" s="5">
        <v>40652.594590520835</v>
      </c>
      <c r="C4041" s="5">
        <f t="shared" si="374"/>
        <v>4.6666666676173918E-3</v>
      </c>
      <c r="D4041" s="6">
        <f t="shared" si="375"/>
        <v>403.2</v>
      </c>
      <c r="E4041" s="1">
        <v>109.7426</v>
      </c>
      <c r="F4041" s="1">
        <v>96.437399999999997</v>
      </c>
      <c r="G4041" s="7">
        <v>1.1924999999999999</v>
      </c>
      <c r="H4041" s="7">
        <f t="shared" si="376"/>
        <v>331.81032499999992</v>
      </c>
      <c r="I4041" s="1">
        <f t="shared" si="377"/>
        <v>0.17236900000000002</v>
      </c>
      <c r="J4041" s="7">
        <v>1.9014</v>
      </c>
      <c r="K4041" s="7">
        <f t="shared" si="378"/>
        <v>1.5740888</v>
      </c>
      <c r="L4041" s="8">
        <f t="shared" si="379"/>
        <v>5.0799999999999995E-5</v>
      </c>
      <c r="N4041" s="2"/>
      <c r="O4041" s="9"/>
    </row>
    <row r="4042" spans="1:15">
      <c r="A4042" s="1">
        <v>4034</v>
      </c>
      <c r="B4042" s="5">
        <v>40652.594591678244</v>
      </c>
      <c r="C4042" s="5">
        <f t="shared" ref="C4042:C4105" si="380">B4042-$B$9</f>
        <v>4.6678240760229528E-3</v>
      </c>
      <c r="D4042" s="6">
        <f t="shared" ref="D4042:D4105" si="381">ROUND((C4042-INT(C4042))*60*60*24,2)</f>
        <v>403.3</v>
      </c>
      <c r="E4042" s="1">
        <v>109.7456</v>
      </c>
      <c r="F4042" s="1">
        <v>96.043499999999995</v>
      </c>
      <c r="G4042" s="7">
        <v>1.1916</v>
      </c>
      <c r="H4042" s="7">
        <f t="shared" ref="H4042:H4105" si="382">-(8618.45/5)+(8618.45/5)*G4042</f>
        <v>330.259004</v>
      </c>
      <c r="I4042" s="1">
        <f t="shared" ref="I4042:I4105" si="383">0.0001*8618.45/5</f>
        <v>0.17236900000000002</v>
      </c>
      <c r="J4042" s="7">
        <v>1.9008</v>
      </c>
      <c r="K4042" s="7">
        <f t="shared" ref="K4042:K4105" si="384">(0.0254/249.0889)*(-(24908.89*J4042/5)+(24908.89))</f>
        <v>1.5743935999999998</v>
      </c>
      <c r="L4042" s="8">
        <f t="shared" ref="L4042:L4105" si="385">24908.89*0.0001*0.0254/(5*249.0889)</f>
        <v>5.0799999999999995E-5</v>
      </c>
      <c r="N4042" s="2"/>
      <c r="O4042" s="9"/>
    </row>
    <row r="4043" spans="1:15">
      <c r="A4043" s="1">
        <v>4035</v>
      </c>
      <c r="B4043" s="5">
        <v>40652.594592835645</v>
      </c>
      <c r="C4043" s="5">
        <f t="shared" si="380"/>
        <v>4.6689814771525562E-3</v>
      </c>
      <c r="D4043" s="6">
        <f t="shared" si="381"/>
        <v>403.4</v>
      </c>
      <c r="E4043" s="1">
        <v>109.7456</v>
      </c>
      <c r="F4043" s="1">
        <v>95.452200000000005</v>
      </c>
      <c r="G4043" s="7">
        <v>1.1916</v>
      </c>
      <c r="H4043" s="7">
        <f t="shared" si="382"/>
        <v>330.259004</v>
      </c>
      <c r="I4043" s="1">
        <f t="shared" si="383"/>
        <v>0.17236900000000002</v>
      </c>
      <c r="J4043" s="7">
        <v>1.9005000000000001</v>
      </c>
      <c r="K4043" s="7">
        <f t="shared" si="384"/>
        <v>1.5745459999999998</v>
      </c>
      <c r="L4043" s="8">
        <f t="shared" si="385"/>
        <v>5.0799999999999995E-5</v>
      </c>
      <c r="N4043" s="2"/>
      <c r="O4043" s="9"/>
    </row>
    <row r="4044" spans="1:15">
      <c r="A4044" s="1">
        <v>4036</v>
      </c>
      <c r="B4044" s="5">
        <v>40652.594593993053</v>
      </c>
      <c r="C4044" s="5">
        <f t="shared" si="380"/>
        <v>4.6701388855581172E-3</v>
      </c>
      <c r="D4044" s="6">
        <f t="shared" si="381"/>
        <v>403.5</v>
      </c>
      <c r="E4044" s="1">
        <v>109.7426</v>
      </c>
      <c r="F4044" s="1">
        <v>95.1892</v>
      </c>
      <c r="G4044" s="7">
        <v>1.1921999999999999</v>
      </c>
      <c r="H4044" s="7">
        <f t="shared" si="382"/>
        <v>331.2932179999998</v>
      </c>
      <c r="I4044" s="1">
        <f t="shared" si="383"/>
        <v>0.17236900000000002</v>
      </c>
      <c r="J4044" s="7">
        <v>1.9023000000000001</v>
      </c>
      <c r="K4044" s="7">
        <f t="shared" si="384"/>
        <v>1.5736315999999999</v>
      </c>
      <c r="L4044" s="8">
        <f t="shared" si="385"/>
        <v>5.0799999999999995E-5</v>
      </c>
      <c r="N4044" s="2"/>
      <c r="O4044" s="9"/>
    </row>
    <row r="4045" spans="1:15">
      <c r="A4045" s="1">
        <v>4037</v>
      </c>
      <c r="B4045" s="5">
        <v>40652.594595150462</v>
      </c>
      <c r="C4045" s="5">
        <f t="shared" si="380"/>
        <v>4.6712962939636782E-3</v>
      </c>
      <c r="D4045" s="6">
        <f t="shared" si="381"/>
        <v>403.6</v>
      </c>
      <c r="E4045" s="1">
        <v>109.68129999999999</v>
      </c>
      <c r="F4045" s="1">
        <v>94.665899999999993</v>
      </c>
      <c r="G4045" s="7">
        <v>1.1931</v>
      </c>
      <c r="H4045" s="7">
        <f t="shared" si="382"/>
        <v>332.84453900000017</v>
      </c>
      <c r="I4045" s="1">
        <f t="shared" si="383"/>
        <v>0.17236900000000002</v>
      </c>
      <c r="J4045" s="7">
        <v>1.9054</v>
      </c>
      <c r="K4045" s="7">
        <f t="shared" si="384"/>
        <v>1.5720567999999997</v>
      </c>
      <c r="L4045" s="8">
        <f t="shared" si="385"/>
        <v>5.0799999999999995E-5</v>
      </c>
      <c r="N4045" s="2"/>
      <c r="O4045" s="9"/>
    </row>
    <row r="4046" spans="1:15">
      <c r="A4046" s="1">
        <v>4038</v>
      </c>
      <c r="B4046" s="5">
        <v>40652.59459630787</v>
      </c>
      <c r="C4046" s="5">
        <f t="shared" si="380"/>
        <v>4.6724537023692392E-3</v>
      </c>
      <c r="D4046" s="6">
        <f t="shared" si="381"/>
        <v>403.7</v>
      </c>
      <c r="E4046" s="1">
        <v>109.7426</v>
      </c>
      <c r="F4046" s="1">
        <v>94.465299999999999</v>
      </c>
      <c r="G4046" s="7">
        <v>1.1921999999999999</v>
      </c>
      <c r="H4046" s="7">
        <f t="shared" si="382"/>
        <v>331.2932179999998</v>
      </c>
      <c r="I4046" s="1">
        <f t="shared" si="383"/>
        <v>0.17236900000000002</v>
      </c>
      <c r="J4046" s="7">
        <v>1.9054</v>
      </c>
      <c r="K4046" s="7">
        <f t="shared" si="384"/>
        <v>1.5720567999999997</v>
      </c>
      <c r="L4046" s="8">
        <f t="shared" si="385"/>
        <v>5.0799999999999995E-5</v>
      </c>
      <c r="N4046" s="2"/>
      <c r="O4046" s="9"/>
    </row>
    <row r="4047" spans="1:15">
      <c r="A4047" s="1">
        <v>4039</v>
      </c>
      <c r="B4047" s="5">
        <v>40652.594597465279</v>
      </c>
      <c r="C4047" s="5">
        <f t="shared" si="380"/>
        <v>4.6736111107748002E-3</v>
      </c>
      <c r="D4047" s="6">
        <f t="shared" si="381"/>
        <v>403.8</v>
      </c>
      <c r="E4047" s="1">
        <v>109.7456</v>
      </c>
      <c r="F4047" s="1">
        <v>94.135999999999996</v>
      </c>
      <c r="G4047" s="7">
        <v>1.1916</v>
      </c>
      <c r="H4047" s="7">
        <f t="shared" si="382"/>
        <v>330.259004</v>
      </c>
      <c r="I4047" s="1">
        <f t="shared" si="383"/>
        <v>0.17236900000000002</v>
      </c>
      <c r="J4047" s="7">
        <v>1.9011</v>
      </c>
      <c r="K4047" s="7">
        <f t="shared" si="384"/>
        <v>1.5742411999999997</v>
      </c>
      <c r="L4047" s="8">
        <f t="shared" si="385"/>
        <v>5.0799999999999995E-5</v>
      </c>
      <c r="N4047" s="2"/>
      <c r="O4047" s="9"/>
    </row>
    <row r="4048" spans="1:15">
      <c r="A4048" s="1">
        <v>4040</v>
      </c>
      <c r="B4048" s="5">
        <v>40652.594598622687</v>
      </c>
      <c r="C4048" s="5">
        <f t="shared" si="380"/>
        <v>4.6747685191803612E-3</v>
      </c>
      <c r="D4048" s="6">
        <f t="shared" si="381"/>
        <v>403.9</v>
      </c>
      <c r="E4048" s="1">
        <v>109.7426</v>
      </c>
      <c r="F4048" s="1">
        <v>94.135999999999996</v>
      </c>
      <c r="G4048" s="7">
        <v>1.1916</v>
      </c>
      <c r="H4048" s="7">
        <f t="shared" si="382"/>
        <v>330.259004</v>
      </c>
      <c r="I4048" s="1">
        <f t="shared" si="383"/>
        <v>0.17236900000000002</v>
      </c>
      <c r="J4048" s="7">
        <v>1.8980999999999999</v>
      </c>
      <c r="K4048" s="7">
        <f t="shared" si="384"/>
        <v>1.5757651999999998</v>
      </c>
      <c r="L4048" s="8">
        <f t="shared" si="385"/>
        <v>5.0799999999999995E-5</v>
      </c>
      <c r="N4048" s="2"/>
      <c r="O4048" s="9"/>
    </row>
    <row r="4049" spans="1:15">
      <c r="A4049" s="1">
        <v>4041</v>
      </c>
      <c r="B4049" s="5">
        <v>40652.594599780095</v>
      </c>
      <c r="C4049" s="5">
        <f t="shared" si="380"/>
        <v>4.6759259275859222E-3</v>
      </c>
      <c r="D4049" s="6">
        <f t="shared" si="381"/>
        <v>404</v>
      </c>
      <c r="E4049" s="1">
        <v>109.7456</v>
      </c>
      <c r="F4049" s="1">
        <v>93.875500000000002</v>
      </c>
      <c r="G4049" s="7">
        <v>1.1924999999999999</v>
      </c>
      <c r="H4049" s="7">
        <f t="shared" si="382"/>
        <v>331.81032499999992</v>
      </c>
      <c r="I4049" s="1">
        <f t="shared" si="383"/>
        <v>0.17236900000000002</v>
      </c>
      <c r="J4049" s="7">
        <v>1.8998999999999999</v>
      </c>
      <c r="K4049" s="7">
        <f t="shared" si="384"/>
        <v>1.5748507999999999</v>
      </c>
      <c r="L4049" s="8">
        <f t="shared" si="385"/>
        <v>5.0799999999999995E-5</v>
      </c>
      <c r="N4049" s="2"/>
      <c r="O4049" s="9"/>
    </row>
    <row r="4050" spans="1:15">
      <c r="A4050" s="1">
        <v>4042</v>
      </c>
      <c r="B4050" s="5">
        <v>40652.594600937497</v>
      </c>
      <c r="C4050" s="5">
        <f t="shared" si="380"/>
        <v>4.6770833287155256E-3</v>
      </c>
      <c r="D4050" s="6">
        <f t="shared" si="381"/>
        <v>404.1</v>
      </c>
      <c r="E4050" s="1">
        <v>109.67829999999999</v>
      </c>
      <c r="F4050" s="1">
        <v>93.674700000000001</v>
      </c>
      <c r="G4050" s="7">
        <v>1.1924999999999999</v>
      </c>
      <c r="H4050" s="7">
        <f t="shared" si="382"/>
        <v>331.81032499999992</v>
      </c>
      <c r="I4050" s="1">
        <f t="shared" si="383"/>
        <v>0.17236900000000002</v>
      </c>
      <c r="J4050" s="7">
        <v>1.9033</v>
      </c>
      <c r="K4050" s="7">
        <f t="shared" si="384"/>
        <v>1.5731236</v>
      </c>
      <c r="L4050" s="8">
        <f t="shared" si="385"/>
        <v>5.0799999999999995E-5</v>
      </c>
      <c r="N4050" s="2"/>
      <c r="O4050" s="9"/>
    </row>
    <row r="4051" spans="1:15">
      <c r="A4051" s="1">
        <v>4043</v>
      </c>
      <c r="B4051" s="5">
        <v>40652.594602094905</v>
      </c>
      <c r="C4051" s="5">
        <f t="shared" si="380"/>
        <v>4.6782407371210866E-3</v>
      </c>
      <c r="D4051" s="6">
        <f t="shared" si="381"/>
        <v>404.2</v>
      </c>
      <c r="E4051" s="1">
        <v>109.7456</v>
      </c>
      <c r="F4051" s="1">
        <v>93.542900000000003</v>
      </c>
      <c r="G4051" s="7">
        <v>1.1921999999999999</v>
      </c>
      <c r="H4051" s="7">
        <f t="shared" si="382"/>
        <v>331.2932179999998</v>
      </c>
      <c r="I4051" s="1">
        <f t="shared" si="383"/>
        <v>0.17236900000000002</v>
      </c>
      <c r="J4051" s="7">
        <v>1.9036</v>
      </c>
      <c r="K4051" s="7">
        <f t="shared" si="384"/>
        <v>1.5729711999999998</v>
      </c>
      <c r="L4051" s="8">
        <f t="shared" si="385"/>
        <v>5.0799999999999995E-5</v>
      </c>
      <c r="N4051" s="2"/>
      <c r="O4051" s="9"/>
    </row>
    <row r="4052" spans="1:15">
      <c r="A4052" s="1">
        <v>4044</v>
      </c>
      <c r="B4052" s="5">
        <v>40652.594603252313</v>
      </c>
      <c r="C4052" s="5">
        <f t="shared" si="380"/>
        <v>4.6793981455266476E-3</v>
      </c>
      <c r="D4052" s="6">
        <f t="shared" si="381"/>
        <v>404.3</v>
      </c>
      <c r="E4052" s="1">
        <v>109.7426</v>
      </c>
      <c r="F4052" s="1">
        <v>93.476900000000001</v>
      </c>
      <c r="G4052" s="7">
        <v>1.1916</v>
      </c>
      <c r="H4052" s="7">
        <f t="shared" si="382"/>
        <v>330.259004</v>
      </c>
      <c r="I4052" s="1">
        <f t="shared" si="383"/>
        <v>0.17236900000000002</v>
      </c>
      <c r="J4052" s="7">
        <v>1.9008</v>
      </c>
      <c r="K4052" s="7">
        <f t="shared" si="384"/>
        <v>1.5743935999999998</v>
      </c>
      <c r="L4052" s="8">
        <f t="shared" si="385"/>
        <v>5.0799999999999995E-5</v>
      </c>
      <c r="N4052" s="2"/>
      <c r="O4052" s="9"/>
    </row>
    <row r="4053" spans="1:15">
      <c r="A4053" s="1">
        <v>4045</v>
      </c>
      <c r="B4053" s="5">
        <v>40652.594604409722</v>
      </c>
      <c r="C4053" s="5">
        <f t="shared" si="380"/>
        <v>4.6805555539322086E-3</v>
      </c>
      <c r="D4053" s="6">
        <f t="shared" si="381"/>
        <v>404.4</v>
      </c>
      <c r="E4053" s="1">
        <v>109.68129999999999</v>
      </c>
      <c r="F4053" s="1">
        <v>93.2791</v>
      </c>
      <c r="G4053" s="7">
        <v>1.1903999999999999</v>
      </c>
      <c r="H4053" s="7">
        <f t="shared" si="382"/>
        <v>328.19057599999996</v>
      </c>
      <c r="I4053" s="1">
        <f t="shared" si="383"/>
        <v>0.17236900000000002</v>
      </c>
      <c r="J4053" s="7">
        <v>1.8980999999999999</v>
      </c>
      <c r="K4053" s="7">
        <f t="shared" si="384"/>
        <v>1.5757651999999998</v>
      </c>
      <c r="L4053" s="8">
        <f t="shared" si="385"/>
        <v>5.0799999999999995E-5</v>
      </c>
      <c r="N4053" s="2"/>
      <c r="O4053" s="9"/>
    </row>
    <row r="4054" spans="1:15">
      <c r="A4054" s="1">
        <v>4046</v>
      </c>
      <c r="B4054" s="5">
        <v>40652.59460556713</v>
      </c>
      <c r="C4054" s="5">
        <f t="shared" si="380"/>
        <v>4.6817129623377696E-3</v>
      </c>
      <c r="D4054" s="6">
        <f t="shared" si="381"/>
        <v>404.5</v>
      </c>
      <c r="E4054" s="1">
        <v>109.68129999999999</v>
      </c>
      <c r="F4054" s="1">
        <v>93.015100000000004</v>
      </c>
      <c r="G4054" s="7">
        <v>1.1913</v>
      </c>
      <c r="H4054" s="7">
        <f t="shared" si="382"/>
        <v>329.74189699999988</v>
      </c>
      <c r="I4054" s="1">
        <f t="shared" si="383"/>
        <v>0.17236900000000002</v>
      </c>
      <c r="J4054" s="7">
        <v>1.9016999999999999</v>
      </c>
      <c r="K4054" s="7">
        <f t="shared" si="384"/>
        <v>1.5739363999999998</v>
      </c>
      <c r="L4054" s="8">
        <f t="shared" si="385"/>
        <v>5.0799999999999995E-5</v>
      </c>
      <c r="N4054" s="2"/>
      <c r="O4054" s="9"/>
    </row>
    <row r="4055" spans="1:15">
      <c r="A4055" s="1">
        <v>4047</v>
      </c>
      <c r="B4055" s="5">
        <v>40652.594606724539</v>
      </c>
      <c r="C4055" s="5">
        <f t="shared" si="380"/>
        <v>4.6828703707433306E-3</v>
      </c>
      <c r="D4055" s="6">
        <f t="shared" si="381"/>
        <v>404.6</v>
      </c>
      <c r="E4055" s="1">
        <v>109.8098</v>
      </c>
      <c r="F4055" s="1">
        <v>92.949100000000001</v>
      </c>
      <c r="G4055" s="7">
        <v>1.1928000000000001</v>
      </c>
      <c r="H4055" s="7">
        <f t="shared" si="382"/>
        <v>332.32743200000004</v>
      </c>
      <c r="I4055" s="1">
        <f t="shared" si="383"/>
        <v>0.17236900000000002</v>
      </c>
      <c r="J4055" s="7">
        <v>1.9033</v>
      </c>
      <c r="K4055" s="7">
        <f t="shared" si="384"/>
        <v>1.5731236</v>
      </c>
      <c r="L4055" s="8">
        <f t="shared" si="385"/>
        <v>5.0799999999999995E-5</v>
      </c>
      <c r="N4055" s="2"/>
      <c r="O4055" s="9"/>
    </row>
    <row r="4056" spans="1:15">
      <c r="A4056" s="1">
        <v>4048</v>
      </c>
      <c r="B4056" s="5">
        <v>40652.594607881947</v>
      </c>
      <c r="C4056" s="5">
        <f t="shared" si="380"/>
        <v>4.6840277791488916E-3</v>
      </c>
      <c r="D4056" s="6">
        <f t="shared" si="381"/>
        <v>404.7</v>
      </c>
      <c r="E4056" s="1">
        <v>109.68129999999999</v>
      </c>
      <c r="F4056" s="1">
        <v>93.081100000000006</v>
      </c>
      <c r="G4056" s="7">
        <v>1.1924999999999999</v>
      </c>
      <c r="H4056" s="7">
        <f t="shared" si="382"/>
        <v>331.81032499999992</v>
      </c>
      <c r="I4056" s="1">
        <f t="shared" si="383"/>
        <v>0.17236900000000002</v>
      </c>
      <c r="J4056" s="7">
        <v>1.9041999999999999</v>
      </c>
      <c r="K4056" s="7">
        <f t="shared" si="384"/>
        <v>1.5726663999999997</v>
      </c>
      <c r="L4056" s="8">
        <f t="shared" si="385"/>
        <v>5.0799999999999995E-5</v>
      </c>
      <c r="N4056" s="2"/>
      <c r="O4056" s="9"/>
    </row>
    <row r="4057" spans="1:15">
      <c r="A4057" s="1">
        <v>4049</v>
      </c>
      <c r="B4057" s="5">
        <v>40652.594609039355</v>
      </c>
      <c r="C4057" s="5">
        <f t="shared" si="380"/>
        <v>4.6851851875544526E-3</v>
      </c>
      <c r="D4057" s="6">
        <f t="shared" si="381"/>
        <v>404.8</v>
      </c>
      <c r="E4057" s="1">
        <v>109.42400000000001</v>
      </c>
      <c r="F4057" s="1">
        <v>93.015100000000004</v>
      </c>
      <c r="G4057" s="7">
        <v>1.1916</v>
      </c>
      <c r="H4057" s="7">
        <f t="shared" si="382"/>
        <v>330.259004</v>
      </c>
      <c r="I4057" s="1">
        <f t="shared" si="383"/>
        <v>0.17236900000000002</v>
      </c>
      <c r="J4057" s="7">
        <v>1.9005000000000001</v>
      </c>
      <c r="K4057" s="7">
        <f t="shared" si="384"/>
        <v>1.5745459999999998</v>
      </c>
      <c r="L4057" s="8">
        <f t="shared" si="385"/>
        <v>5.0799999999999995E-5</v>
      </c>
      <c r="N4057" s="2"/>
      <c r="O4057" s="9"/>
    </row>
    <row r="4058" spans="1:15">
      <c r="A4058" s="1">
        <v>4050</v>
      </c>
      <c r="B4058" s="5">
        <v>40652.594610196757</v>
      </c>
      <c r="C4058" s="5">
        <f t="shared" si="380"/>
        <v>4.686342588684056E-3</v>
      </c>
      <c r="D4058" s="6">
        <f t="shared" si="381"/>
        <v>404.9</v>
      </c>
      <c r="E4058" s="1">
        <v>109.5526</v>
      </c>
      <c r="F4058" s="1">
        <v>93.015100000000004</v>
      </c>
      <c r="G4058" s="7">
        <v>1.1900999999999999</v>
      </c>
      <c r="H4058" s="7">
        <f t="shared" si="382"/>
        <v>327.67346899999984</v>
      </c>
      <c r="I4058" s="1">
        <f t="shared" si="383"/>
        <v>0.17236900000000002</v>
      </c>
      <c r="J4058" s="7">
        <v>1.8975</v>
      </c>
      <c r="K4058" s="7">
        <f t="shared" si="384"/>
        <v>1.5760699999999999</v>
      </c>
      <c r="L4058" s="8">
        <f t="shared" si="385"/>
        <v>5.0799999999999995E-5</v>
      </c>
      <c r="N4058" s="2"/>
      <c r="O4058" s="9"/>
    </row>
    <row r="4059" spans="1:15">
      <c r="A4059" s="1">
        <v>4051</v>
      </c>
      <c r="B4059" s="5">
        <v>40652.594611354165</v>
      </c>
      <c r="C4059" s="5">
        <f t="shared" si="380"/>
        <v>4.687499997089617E-3</v>
      </c>
      <c r="D4059" s="6">
        <f t="shared" si="381"/>
        <v>405</v>
      </c>
      <c r="E4059" s="1">
        <v>109.617</v>
      </c>
      <c r="F4059" s="1">
        <v>93.084199999999996</v>
      </c>
      <c r="G4059" s="7">
        <v>1.1907000000000001</v>
      </c>
      <c r="H4059" s="7">
        <f t="shared" si="382"/>
        <v>328.70768300000009</v>
      </c>
      <c r="I4059" s="1">
        <f t="shared" si="383"/>
        <v>0.17236900000000002</v>
      </c>
      <c r="J4059" s="7">
        <v>1.8977999999999999</v>
      </c>
      <c r="K4059" s="7">
        <f t="shared" si="384"/>
        <v>1.5759175999999999</v>
      </c>
      <c r="L4059" s="8">
        <f t="shared" si="385"/>
        <v>5.0799999999999995E-5</v>
      </c>
      <c r="N4059" s="2"/>
      <c r="O4059" s="9"/>
    </row>
    <row r="4060" spans="1:15">
      <c r="A4060" s="1">
        <v>4052</v>
      </c>
      <c r="B4060" s="5">
        <v>40652.594612511573</v>
      </c>
      <c r="C4060" s="5">
        <f t="shared" si="380"/>
        <v>4.688657405495178E-3</v>
      </c>
      <c r="D4060" s="6">
        <f t="shared" si="381"/>
        <v>405.1</v>
      </c>
      <c r="E4060" s="1">
        <v>109.617</v>
      </c>
      <c r="F4060" s="1">
        <v>93.2791</v>
      </c>
      <c r="G4060" s="7">
        <v>1.1913</v>
      </c>
      <c r="H4060" s="7">
        <f t="shared" si="382"/>
        <v>329.74189699999988</v>
      </c>
      <c r="I4060" s="1">
        <f t="shared" si="383"/>
        <v>0.17236900000000002</v>
      </c>
      <c r="J4060" s="7">
        <v>1.9008</v>
      </c>
      <c r="K4060" s="7">
        <f t="shared" si="384"/>
        <v>1.5743935999999998</v>
      </c>
      <c r="L4060" s="8">
        <f t="shared" si="385"/>
        <v>5.0799999999999995E-5</v>
      </c>
      <c r="N4060" s="2"/>
      <c r="O4060" s="9"/>
    </row>
    <row r="4061" spans="1:15">
      <c r="A4061" s="1">
        <v>4053</v>
      </c>
      <c r="B4061" s="5">
        <v>40652.594613668982</v>
      </c>
      <c r="C4061" s="5">
        <f t="shared" si="380"/>
        <v>4.689814813900739E-3</v>
      </c>
      <c r="D4061" s="6">
        <f t="shared" si="381"/>
        <v>405.2</v>
      </c>
      <c r="E4061" s="1">
        <v>109.68129999999999</v>
      </c>
      <c r="F4061" s="1">
        <v>93.348100000000002</v>
      </c>
      <c r="G4061" s="7">
        <v>1.1921999999999999</v>
      </c>
      <c r="H4061" s="7">
        <f t="shared" si="382"/>
        <v>331.2932179999998</v>
      </c>
      <c r="I4061" s="1">
        <f t="shared" si="383"/>
        <v>0.17236900000000002</v>
      </c>
      <c r="J4061" s="7">
        <v>1.9026000000000001</v>
      </c>
      <c r="K4061" s="7">
        <f t="shared" si="384"/>
        <v>1.5734792</v>
      </c>
      <c r="L4061" s="8">
        <f t="shared" si="385"/>
        <v>5.0799999999999995E-5</v>
      </c>
      <c r="N4061" s="2"/>
      <c r="O4061" s="9"/>
    </row>
    <row r="4062" spans="1:15">
      <c r="A4062" s="1">
        <v>4054</v>
      </c>
      <c r="B4062" s="5">
        <v>40652.59461482639</v>
      </c>
      <c r="C4062" s="5">
        <f t="shared" si="380"/>
        <v>4.6909722223063E-3</v>
      </c>
      <c r="D4062" s="6">
        <f t="shared" si="381"/>
        <v>405.3</v>
      </c>
      <c r="E4062" s="1">
        <v>109.614</v>
      </c>
      <c r="F4062" s="1">
        <v>93.081100000000006</v>
      </c>
      <c r="G4062" s="7">
        <v>1.1913</v>
      </c>
      <c r="H4062" s="7">
        <f t="shared" si="382"/>
        <v>329.74189699999988</v>
      </c>
      <c r="I4062" s="1">
        <f t="shared" si="383"/>
        <v>0.17236900000000002</v>
      </c>
      <c r="J4062" s="7">
        <v>1.9033</v>
      </c>
      <c r="K4062" s="7">
        <f t="shared" si="384"/>
        <v>1.5731236</v>
      </c>
      <c r="L4062" s="8">
        <f t="shared" si="385"/>
        <v>5.0799999999999995E-5</v>
      </c>
      <c r="N4062" s="2"/>
      <c r="O4062" s="9"/>
    </row>
    <row r="4063" spans="1:15">
      <c r="A4063" s="1">
        <v>4055</v>
      </c>
      <c r="B4063" s="5">
        <v>40652.594615983799</v>
      </c>
      <c r="C4063" s="5">
        <f t="shared" si="380"/>
        <v>4.692129630711861E-3</v>
      </c>
      <c r="D4063" s="6">
        <f t="shared" si="381"/>
        <v>405.4</v>
      </c>
      <c r="E4063" s="1">
        <v>109.5526</v>
      </c>
      <c r="F4063" s="1">
        <v>93.344999999999999</v>
      </c>
      <c r="G4063" s="7">
        <v>1.1897</v>
      </c>
      <c r="H4063" s="7">
        <f t="shared" si="382"/>
        <v>326.98399299999983</v>
      </c>
      <c r="I4063" s="1">
        <f t="shared" si="383"/>
        <v>0.17236900000000002</v>
      </c>
      <c r="J4063" s="7">
        <v>1.9023000000000001</v>
      </c>
      <c r="K4063" s="7">
        <f t="shared" si="384"/>
        <v>1.5736315999999999</v>
      </c>
      <c r="L4063" s="8">
        <f t="shared" si="385"/>
        <v>5.0799999999999995E-5</v>
      </c>
      <c r="N4063" s="2"/>
      <c r="O4063" s="9"/>
    </row>
    <row r="4064" spans="1:15">
      <c r="A4064" s="1">
        <v>4056</v>
      </c>
      <c r="B4064" s="5">
        <v>40652.594617141207</v>
      </c>
      <c r="C4064" s="5">
        <f t="shared" si="380"/>
        <v>4.693287039117422E-3</v>
      </c>
      <c r="D4064" s="6">
        <f t="shared" si="381"/>
        <v>405.5</v>
      </c>
      <c r="E4064" s="1">
        <v>109.42400000000001</v>
      </c>
      <c r="F4064" s="1">
        <v>93.2791</v>
      </c>
      <c r="G4064" s="7">
        <v>1.1894</v>
      </c>
      <c r="H4064" s="7">
        <f t="shared" si="382"/>
        <v>326.46688600000016</v>
      </c>
      <c r="I4064" s="1">
        <f t="shared" si="383"/>
        <v>0.17236900000000002</v>
      </c>
      <c r="J4064" s="7">
        <v>1.9023000000000001</v>
      </c>
      <c r="K4064" s="7">
        <f t="shared" si="384"/>
        <v>1.5736315999999999</v>
      </c>
      <c r="L4064" s="8">
        <f t="shared" si="385"/>
        <v>5.0799999999999995E-5</v>
      </c>
      <c r="N4064" s="2"/>
      <c r="O4064" s="9"/>
    </row>
    <row r="4065" spans="1:15">
      <c r="A4065" s="1">
        <v>4057</v>
      </c>
      <c r="B4065" s="5">
        <v>40652.594618298608</v>
      </c>
      <c r="C4065" s="5">
        <f t="shared" si="380"/>
        <v>4.6944444402470253E-3</v>
      </c>
      <c r="D4065" s="6">
        <f t="shared" si="381"/>
        <v>405.6</v>
      </c>
      <c r="E4065" s="1">
        <v>109.5526</v>
      </c>
      <c r="F4065" s="1">
        <v>93.348100000000002</v>
      </c>
      <c r="G4065" s="7">
        <v>1.1910000000000001</v>
      </c>
      <c r="H4065" s="7">
        <f t="shared" si="382"/>
        <v>329.22479000000021</v>
      </c>
      <c r="I4065" s="1">
        <f t="shared" si="383"/>
        <v>0.17236900000000002</v>
      </c>
      <c r="J4065" s="7">
        <v>1.9045000000000001</v>
      </c>
      <c r="K4065" s="7">
        <f t="shared" si="384"/>
        <v>1.5725139999999997</v>
      </c>
      <c r="L4065" s="8">
        <f t="shared" si="385"/>
        <v>5.0799999999999995E-5</v>
      </c>
      <c r="N4065" s="2"/>
      <c r="O4065" s="9"/>
    </row>
    <row r="4066" spans="1:15">
      <c r="A4066" s="1">
        <v>4058</v>
      </c>
      <c r="B4066" s="5">
        <v>40652.594619456017</v>
      </c>
      <c r="C4066" s="5">
        <f t="shared" si="380"/>
        <v>4.6956018486525863E-3</v>
      </c>
      <c r="D4066" s="6">
        <f t="shared" si="381"/>
        <v>405.7</v>
      </c>
      <c r="E4066" s="1">
        <v>109.42400000000001</v>
      </c>
      <c r="F4066" s="1">
        <v>93.344999999999999</v>
      </c>
      <c r="G4066" s="7">
        <v>1.1910000000000001</v>
      </c>
      <c r="H4066" s="7">
        <f t="shared" si="382"/>
        <v>329.22479000000021</v>
      </c>
      <c r="I4066" s="1">
        <f t="shared" si="383"/>
        <v>0.17236900000000002</v>
      </c>
      <c r="J4066" s="7">
        <v>1.9084000000000001</v>
      </c>
      <c r="K4066" s="7">
        <f t="shared" si="384"/>
        <v>1.5705327999999998</v>
      </c>
      <c r="L4066" s="8">
        <f t="shared" si="385"/>
        <v>5.0799999999999995E-5</v>
      </c>
      <c r="N4066" s="2"/>
      <c r="O4066" s="9"/>
    </row>
    <row r="4067" spans="1:15">
      <c r="A4067" s="1">
        <v>4059</v>
      </c>
      <c r="B4067" s="5">
        <v>40652.594620613425</v>
      </c>
      <c r="C4067" s="5">
        <f t="shared" si="380"/>
        <v>4.6967592570581473E-3</v>
      </c>
      <c r="D4067" s="6">
        <f t="shared" si="381"/>
        <v>405.8</v>
      </c>
      <c r="E4067" s="1">
        <v>109.5526</v>
      </c>
      <c r="F4067" s="1">
        <v>93.48</v>
      </c>
      <c r="G4067" s="7">
        <v>1.1910000000000001</v>
      </c>
      <c r="H4067" s="7">
        <f t="shared" si="382"/>
        <v>329.22479000000021</v>
      </c>
      <c r="I4067" s="1">
        <f t="shared" si="383"/>
        <v>0.17236900000000002</v>
      </c>
      <c r="J4067" s="7">
        <v>1.9084000000000001</v>
      </c>
      <c r="K4067" s="7">
        <f t="shared" si="384"/>
        <v>1.5705327999999998</v>
      </c>
      <c r="L4067" s="8">
        <f t="shared" si="385"/>
        <v>5.0799999999999995E-5</v>
      </c>
      <c r="N4067" s="2"/>
      <c r="O4067" s="9"/>
    </row>
    <row r="4068" spans="1:15">
      <c r="A4068" s="1">
        <v>4060</v>
      </c>
      <c r="B4068" s="5">
        <v>40652.594621770833</v>
      </c>
      <c r="C4068" s="5">
        <f t="shared" si="380"/>
        <v>4.6979166654637083E-3</v>
      </c>
      <c r="D4068" s="6">
        <f t="shared" si="381"/>
        <v>405.9</v>
      </c>
      <c r="E4068" s="1">
        <v>109.617</v>
      </c>
      <c r="F4068" s="1">
        <v>93.542900000000003</v>
      </c>
      <c r="G4068" s="7">
        <v>1.1900999999999999</v>
      </c>
      <c r="H4068" s="7">
        <f t="shared" si="382"/>
        <v>327.67346899999984</v>
      </c>
      <c r="I4068" s="1">
        <f t="shared" si="383"/>
        <v>0.17236900000000002</v>
      </c>
      <c r="J4068" s="7">
        <v>1.9033</v>
      </c>
      <c r="K4068" s="7">
        <f t="shared" si="384"/>
        <v>1.5731236</v>
      </c>
      <c r="L4068" s="8">
        <f t="shared" si="385"/>
        <v>5.0799999999999995E-5</v>
      </c>
      <c r="N4068" s="2"/>
      <c r="O4068" s="9"/>
    </row>
    <row r="4069" spans="1:15">
      <c r="A4069" s="1">
        <v>4061</v>
      </c>
      <c r="B4069" s="5">
        <v>40652.594622928242</v>
      </c>
      <c r="C4069" s="5">
        <f t="shared" si="380"/>
        <v>4.6990740738692693E-3</v>
      </c>
      <c r="D4069" s="6">
        <f t="shared" si="381"/>
        <v>406</v>
      </c>
      <c r="E4069" s="1">
        <v>109.617</v>
      </c>
      <c r="F4069" s="1">
        <v>93.611900000000006</v>
      </c>
      <c r="G4069" s="7">
        <v>1.1891</v>
      </c>
      <c r="H4069" s="7">
        <f t="shared" si="382"/>
        <v>325.94977900000004</v>
      </c>
      <c r="I4069" s="1">
        <f t="shared" si="383"/>
        <v>0.17236900000000002</v>
      </c>
      <c r="J4069" s="7">
        <v>1.9014</v>
      </c>
      <c r="K4069" s="7">
        <f t="shared" si="384"/>
        <v>1.5740888</v>
      </c>
      <c r="L4069" s="8">
        <f t="shared" si="385"/>
        <v>5.0799999999999995E-5</v>
      </c>
      <c r="N4069" s="2"/>
      <c r="O4069" s="9"/>
    </row>
    <row r="4070" spans="1:15">
      <c r="A4070" s="1">
        <v>4062</v>
      </c>
      <c r="B4070" s="5">
        <v>40652.59462408565</v>
      </c>
      <c r="C4070" s="5">
        <f t="shared" si="380"/>
        <v>4.7002314822748303E-3</v>
      </c>
      <c r="D4070" s="6">
        <f t="shared" si="381"/>
        <v>406.1</v>
      </c>
      <c r="E4070" s="1">
        <v>109.5526</v>
      </c>
      <c r="F4070" s="1">
        <v>93.348100000000002</v>
      </c>
      <c r="G4070" s="7">
        <v>1.1910000000000001</v>
      </c>
      <c r="H4070" s="7">
        <f t="shared" si="382"/>
        <v>329.22479000000021</v>
      </c>
      <c r="I4070" s="1">
        <f t="shared" si="383"/>
        <v>0.17236900000000002</v>
      </c>
      <c r="J4070" s="7">
        <v>1.9023000000000001</v>
      </c>
      <c r="K4070" s="7">
        <f t="shared" si="384"/>
        <v>1.5736315999999999</v>
      </c>
      <c r="L4070" s="8">
        <f t="shared" si="385"/>
        <v>5.0799999999999995E-5</v>
      </c>
      <c r="N4070" s="2"/>
      <c r="O4070" s="9"/>
    </row>
    <row r="4071" spans="1:15">
      <c r="A4071" s="1">
        <v>4063</v>
      </c>
      <c r="B4071" s="5">
        <v>40652.594625243059</v>
      </c>
      <c r="C4071" s="5">
        <f t="shared" si="380"/>
        <v>4.7013888906803913E-3</v>
      </c>
      <c r="D4071" s="6">
        <f t="shared" si="381"/>
        <v>406.2</v>
      </c>
      <c r="E4071" s="1">
        <v>109.4883</v>
      </c>
      <c r="F4071" s="1">
        <v>93.414000000000001</v>
      </c>
      <c r="G4071" s="7">
        <v>1.1910000000000001</v>
      </c>
      <c r="H4071" s="7">
        <f t="shared" si="382"/>
        <v>329.22479000000021</v>
      </c>
      <c r="I4071" s="1">
        <f t="shared" si="383"/>
        <v>0.17236900000000002</v>
      </c>
      <c r="J4071" s="7">
        <v>1.9026000000000001</v>
      </c>
      <c r="K4071" s="7">
        <f t="shared" si="384"/>
        <v>1.5734792</v>
      </c>
      <c r="L4071" s="8">
        <f t="shared" si="385"/>
        <v>5.0799999999999995E-5</v>
      </c>
      <c r="N4071" s="2"/>
      <c r="O4071" s="9"/>
    </row>
    <row r="4072" spans="1:15">
      <c r="A4072" s="1">
        <v>4064</v>
      </c>
      <c r="B4072" s="5">
        <v>40652.59462640046</v>
      </c>
      <c r="C4072" s="5">
        <f t="shared" si="380"/>
        <v>4.7025462918099947E-3</v>
      </c>
      <c r="D4072" s="6">
        <f t="shared" si="381"/>
        <v>406.3</v>
      </c>
      <c r="E4072" s="1">
        <v>109.4883</v>
      </c>
      <c r="F4072" s="1">
        <v>93.084199999999996</v>
      </c>
      <c r="G4072" s="7">
        <v>1.1903999999999999</v>
      </c>
      <c r="H4072" s="7">
        <f t="shared" si="382"/>
        <v>328.19057599999996</v>
      </c>
      <c r="I4072" s="1">
        <f t="shared" si="383"/>
        <v>0.17236900000000002</v>
      </c>
      <c r="J4072" s="7">
        <v>1.9014</v>
      </c>
      <c r="K4072" s="7">
        <f t="shared" si="384"/>
        <v>1.5740888</v>
      </c>
      <c r="L4072" s="8">
        <f t="shared" si="385"/>
        <v>5.0799999999999995E-5</v>
      </c>
      <c r="N4072" s="2"/>
      <c r="O4072" s="9"/>
    </row>
    <row r="4073" spans="1:15">
      <c r="A4073" s="1">
        <v>4065</v>
      </c>
      <c r="B4073" s="5">
        <v>40652.594627557868</v>
      </c>
      <c r="C4073" s="5">
        <f t="shared" si="380"/>
        <v>4.7037037002155557E-3</v>
      </c>
      <c r="D4073" s="6">
        <f t="shared" si="381"/>
        <v>406.4</v>
      </c>
      <c r="E4073" s="1">
        <v>109.42700000000001</v>
      </c>
      <c r="F4073" s="1">
        <v>92.886200000000002</v>
      </c>
      <c r="G4073" s="7">
        <v>1.1897</v>
      </c>
      <c r="H4073" s="7">
        <f t="shared" si="382"/>
        <v>326.98399299999983</v>
      </c>
      <c r="I4073" s="1">
        <f t="shared" si="383"/>
        <v>0.17236900000000002</v>
      </c>
      <c r="J4073" s="7">
        <v>1.8996</v>
      </c>
      <c r="K4073" s="7">
        <f t="shared" si="384"/>
        <v>1.5750031999999998</v>
      </c>
      <c r="L4073" s="8">
        <f t="shared" si="385"/>
        <v>5.0799999999999995E-5</v>
      </c>
      <c r="N4073" s="2"/>
      <c r="O4073" s="9"/>
    </row>
    <row r="4074" spans="1:15">
      <c r="A4074" s="1">
        <v>4066</v>
      </c>
      <c r="B4074" s="5">
        <v>40652.594628715276</v>
      </c>
      <c r="C4074" s="5">
        <f t="shared" si="380"/>
        <v>4.7048611086211167E-3</v>
      </c>
      <c r="D4074" s="6">
        <f t="shared" si="381"/>
        <v>406.5</v>
      </c>
      <c r="E4074" s="1">
        <v>109.4883</v>
      </c>
      <c r="F4074" s="1">
        <v>92.622100000000003</v>
      </c>
      <c r="G4074" s="7">
        <v>1.1888000000000001</v>
      </c>
      <c r="H4074" s="7">
        <f t="shared" si="382"/>
        <v>325.43267200000037</v>
      </c>
      <c r="I4074" s="1">
        <f t="shared" si="383"/>
        <v>0.17236900000000002</v>
      </c>
      <c r="J4074" s="7">
        <v>1.8972</v>
      </c>
      <c r="K4074" s="7">
        <f t="shared" si="384"/>
        <v>1.5762223999999998</v>
      </c>
      <c r="L4074" s="8">
        <f t="shared" si="385"/>
        <v>5.0799999999999995E-5</v>
      </c>
      <c r="N4074" s="2"/>
      <c r="O4074" s="9"/>
    </row>
    <row r="4075" spans="1:15">
      <c r="A4075" s="1">
        <v>4067</v>
      </c>
      <c r="B4075" s="5">
        <v>40652.594629872685</v>
      </c>
      <c r="C4075" s="5">
        <f t="shared" si="380"/>
        <v>4.7060185170266777E-3</v>
      </c>
      <c r="D4075" s="6">
        <f t="shared" si="381"/>
        <v>406.6</v>
      </c>
      <c r="E4075" s="1">
        <v>109.42700000000001</v>
      </c>
      <c r="F4075" s="1">
        <v>92.688100000000006</v>
      </c>
      <c r="G4075" s="7">
        <v>1.1897</v>
      </c>
      <c r="H4075" s="7">
        <f t="shared" si="382"/>
        <v>326.98399299999983</v>
      </c>
      <c r="I4075" s="1">
        <f t="shared" si="383"/>
        <v>0.17236900000000002</v>
      </c>
      <c r="J4075" s="7">
        <v>1.8977999999999999</v>
      </c>
      <c r="K4075" s="7">
        <f t="shared" si="384"/>
        <v>1.5759175999999999</v>
      </c>
      <c r="L4075" s="8">
        <f t="shared" si="385"/>
        <v>5.0799999999999995E-5</v>
      </c>
      <c r="N4075" s="2"/>
      <c r="O4075" s="9"/>
    </row>
    <row r="4076" spans="1:15">
      <c r="A4076" s="1">
        <v>4068</v>
      </c>
      <c r="B4076" s="5">
        <v>40652.594631030093</v>
      </c>
      <c r="C4076" s="5">
        <f t="shared" si="380"/>
        <v>4.7071759254322387E-3</v>
      </c>
      <c r="D4076" s="6">
        <f t="shared" si="381"/>
        <v>406.7</v>
      </c>
      <c r="E4076" s="1">
        <v>109.3597</v>
      </c>
      <c r="F4076" s="1">
        <v>92.423900000000003</v>
      </c>
      <c r="G4076" s="7">
        <v>1.1888000000000001</v>
      </c>
      <c r="H4076" s="7">
        <f t="shared" si="382"/>
        <v>325.43267200000037</v>
      </c>
      <c r="I4076" s="1">
        <f t="shared" si="383"/>
        <v>0.17236900000000002</v>
      </c>
      <c r="J4076" s="7">
        <v>1.8996</v>
      </c>
      <c r="K4076" s="7">
        <f t="shared" si="384"/>
        <v>1.5750031999999998</v>
      </c>
      <c r="L4076" s="8">
        <f t="shared" si="385"/>
        <v>5.0799999999999995E-5</v>
      </c>
      <c r="N4076" s="2"/>
      <c r="O4076" s="9"/>
    </row>
    <row r="4077" spans="1:15">
      <c r="A4077" s="1">
        <v>4069</v>
      </c>
      <c r="B4077" s="5">
        <v>40652.594632187502</v>
      </c>
      <c r="C4077" s="5">
        <f t="shared" si="380"/>
        <v>4.7083333338377997E-3</v>
      </c>
      <c r="D4077" s="6">
        <f t="shared" si="381"/>
        <v>406.8</v>
      </c>
      <c r="E4077" s="1">
        <v>109.4883</v>
      </c>
      <c r="F4077" s="1">
        <v>92.357900000000001</v>
      </c>
      <c r="G4077" s="7">
        <v>1.1907000000000001</v>
      </c>
      <c r="H4077" s="7">
        <f t="shared" si="382"/>
        <v>328.70768300000009</v>
      </c>
      <c r="I4077" s="1">
        <f t="shared" si="383"/>
        <v>0.17236900000000002</v>
      </c>
      <c r="J4077" s="7">
        <v>1.9019999999999999</v>
      </c>
      <c r="K4077" s="7">
        <f t="shared" si="384"/>
        <v>1.5737840000000001</v>
      </c>
      <c r="L4077" s="8">
        <f t="shared" si="385"/>
        <v>5.0799999999999995E-5</v>
      </c>
      <c r="N4077" s="2"/>
      <c r="O4077" s="9"/>
    </row>
    <row r="4078" spans="1:15">
      <c r="A4078" s="1">
        <v>4070</v>
      </c>
      <c r="B4078" s="5">
        <v>40652.59463334491</v>
      </c>
      <c r="C4078" s="5">
        <f t="shared" si="380"/>
        <v>4.7094907422433607E-3</v>
      </c>
      <c r="D4078" s="6">
        <f t="shared" si="381"/>
        <v>406.9</v>
      </c>
      <c r="E4078" s="1">
        <v>109.4883</v>
      </c>
      <c r="F4078" s="1">
        <v>92.288700000000006</v>
      </c>
      <c r="G4078" s="7">
        <v>1.1897</v>
      </c>
      <c r="H4078" s="7">
        <f t="shared" si="382"/>
        <v>326.98399299999983</v>
      </c>
      <c r="I4078" s="1">
        <f t="shared" si="383"/>
        <v>0.17236900000000002</v>
      </c>
      <c r="J4078" s="7">
        <v>1.9014</v>
      </c>
      <c r="K4078" s="7">
        <f t="shared" si="384"/>
        <v>1.5740888</v>
      </c>
      <c r="L4078" s="8">
        <f t="shared" si="385"/>
        <v>5.0799999999999995E-5</v>
      </c>
      <c r="N4078" s="2"/>
      <c r="O4078" s="9"/>
    </row>
    <row r="4079" spans="1:15">
      <c r="A4079" s="1">
        <v>4071</v>
      </c>
      <c r="B4079" s="5">
        <v>40652.594634502311</v>
      </c>
      <c r="C4079" s="5">
        <f t="shared" si="380"/>
        <v>4.7106481433729641E-3</v>
      </c>
      <c r="D4079" s="6">
        <f t="shared" si="381"/>
        <v>407</v>
      </c>
      <c r="E4079" s="1">
        <v>109.4883</v>
      </c>
      <c r="F4079" s="1">
        <v>91.961299999999994</v>
      </c>
      <c r="G4079" s="7">
        <v>1.1879</v>
      </c>
      <c r="H4079" s="7">
        <f t="shared" si="382"/>
        <v>323.881351</v>
      </c>
      <c r="I4079" s="1">
        <f t="shared" si="383"/>
        <v>0.17236900000000002</v>
      </c>
      <c r="J4079" s="7">
        <v>1.899</v>
      </c>
      <c r="K4079" s="7">
        <f t="shared" si="384"/>
        <v>1.5753079999999999</v>
      </c>
      <c r="L4079" s="8">
        <f t="shared" si="385"/>
        <v>5.0799999999999995E-5</v>
      </c>
      <c r="N4079" s="2"/>
      <c r="O4079" s="9"/>
    </row>
    <row r="4080" spans="1:15">
      <c r="A4080" s="1">
        <v>4072</v>
      </c>
      <c r="B4080" s="5">
        <v>40652.59463565972</v>
      </c>
      <c r="C4080" s="5">
        <f t="shared" si="380"/>
        <v>4.7118055517785251E-3</v>
      </c>
      <c r="D4080" s="6">
        <f t="shared" si="381"/>
        <v>407.1</v>
      </c>
      <c r="E4080" s="1">
        <v>109.617</v>
      </c>
      <c r="F4080" s="1">
        <v>92.027500000000003</v>
      </c>
      <c r="G4080" s="7">
        <v>1.1881999999999999</v>
      </c>
      <c r="H4080" s="7">
        <f t="shared" si="382"/>
        <v>324.39845799999966</v>
      </c>
      <c r="I4080" s="1">
        <f t="shared" si="383"/>
        <v>0.17236900000000002</v>
      </c>
      <c r="J4080" s="7">
        <v>1.8996</v>
      </c>
      <c r="K4080" s="7">
        <f t="shared" si="384"/>
        <v>1.5750031999999998</v>
      </c>
      <c r="L4080" s="8">
        <f t="shared" si="385"/>
        <v>5.0799999999999995E-5</v>
      </c>
      <c r="N4080" s="2"/>
      <c r="O4080" s="9"/>
    </row>
    <row r="4081" spans="1:15">
      <c r="A4081" s="1">
        <v>4073</v>
      </c>
      <c r="B4081" s="5">
        <v>40652.594636817128</v>
      </c>
      <c r="C4081" s="5">
        <f t="shared" si="380"/>
        <v>4.7129629601840861E-3</v>
      </c>
      <c r="D4081" s="6">
        <f t="shared" si="381"/>
        <v>407.2</v>
      </c>
      <c r="E4081" s="1">
        <v>109.5556</v>
      </c>
      <c r="F4081" s="1">
        <v>91.763000000000005</v>
      </c>
      <c r="G4081" s="7">
        <v>1.1884999999999999</v>
      </c>
      <c r="H4081" s="7">
        <f t="shared" si="382"/>
        <v>324.91556499999979</v>
      </c>
      <c r="I4081" s="1">
        <f t="shared" si="383"/>
        <v>0.17236900000000002</v>
      </c>
      <c r="J4081" s="7">
        <v>1.9014</v>
      </c>
      <c r="K4081" s="7">
        <f t="shared" si="384"/>
        <v>1.5740888</v>
      </c>
      <c r="L4081" s="8">
        <f t="shared" si="385"/>
        <v>5.0799999999999995E-5</v>
      </c>
      <c r="N4081" s="2"/>
      <c r="O4081" s="9"/>
    </row>
    <row r="4082" spans="1:15">
      <c r="A4082" s="1">
        <v>4074</v>
      </c>
      <c r="B4082" s="5">
        <v>40652.594637974536</v>
      </c>
      <c r="C4082" s="5">
        <f t="shared" si="380"/>
        <v>4.7141203685896471E-3</v>
      </c>
      <c r="D4082" s="6">
        <f t="shared" si="381"/>
        <v>407.3</v>
      </c>
      <c r="E4082" s="1">
        <v>109.42700000000001</v>
      </c>
      <c r="F4082" s="1">
        <v>91.763000000000005</v>
      </c>
      <c r="G4082" s="7">
        <v>1.1884999999999999</v>
      </c>
      <c r="H4082" s="7">
        <f t="shared" si="382"/>
        <v>324.91556499999979</v>
      </c>
      <c r="I4082" s="1">
        <f t="shared" si="383"/>
        <v>0.17236900000000002</v>
      </c>
      <c r="J4082" s="7">
        <v>1.9036</v>
      </c>
      <c r="K4082" s="7">
        <f t="shared" si="384"/>
        <v>1.5729711999999998</v>
      </c>
      <c r="L4082" s="8">
        <f t="shared" si="385"/>
        <v>5.0799999999999995E-5</v>
      </c>
      <c r="N4082" s="2"/>
      <c r="O4082" s="9"/>
    </row>
    <row r="4083" spans="1:15">
      <c r="A4083" s="1">
        <v>4075</v>
      </c>
      <c r="B4083" s="5">
        <v>40652.594639131945</v>
      </c>
      <c r="C4083" s="5">
        <f t="shared" si="380"/>
        <v>4.7152777769952081E-3</v>
      </c>
      <c r="D4083" s="6">
        <f t="shared" si="381"/>
        <v>407.4</v>
      </c>
      <c r="E4083" s="1">
        <v>109.5556</v>
      </c>
      <c r="F4083" s="1">
        <v>91.696899999999999</v>
      </c>
      <c r="G4083" s="7">
        <v>1.1891</v>
      </c>
      <c r="H4083" s="7">
        <f t="shared" si="382"/>
        <v>325.94977900000004</v>
      </c>
      <c r="I4083" s="1">
        <f t="shared" si="383"/>
        <v>0.17236900000000002</v>
      </c>
      <c r="J4083" s="7">
        <v>1.9048</v>
      </c>
      <c r="K4083" s="7">
        <f t="shared" si="384"/>
        <v>1.5723615999999996</v>
      </c>
      <c r="L4083" s="8">
        <f t="shared" si="385"/>
        <v>5.0799999999999995E-5</v>
      </c>
      <c r="N4083" s="2"/>
      <c r="O4083" s="9"/>
    </row>
    <row r="4084" spans="1:15">
      <c r="A4084" s="1">
        <v>4076</v>
      </c>
      <c r="B4084" s="5">
        <v>40652.594640289353</v>
      </c>
      <c r="C4084" s="5">
        <f t="shared" si="380"/>
        <v>4.7164351854007691E-3</v>
      </c>
      <c r="D4084" s="6">
        <f t="shared" si="381"/>
        <v>407.5</v>
      </c>
      <c r="E4084" s="1">
        <v>109.74850000000001</v>
      </c>
      <c r="F4084" s="1">
        <v>91.763000000000005</v>
      </c>
      <c r="G4084" s="7">
        <v>1.1873</v>
      </c>
      <c r="H4084" s="7">
        <f t="shared" si="382"/>
        <v>322.84713699999998</v>
      </c>
      <c r="I4084" s="1">
        <f t="shared" si="383"/>
        <v>0.17236900000000002</v>
      </c>
      <c r="J4084" s="7">
        <v>1.9033</v>
      </c>
      <c r="K4084" s="7">
        <f t="shared" si="384"/>
        <v>1.5731236</v>
      </c>
      <c r="L4084" s="8">
        <f t="shared" si="385"/>
        <v>5.0799999999999995E-5</v>
      </c>
      <c r="N4084" s="2"/>
      <c r="O4084" s="9"/>
    </row>
    <row r="4085" spans="1:15">
      <c r="A4085" s="1">
        <v>4077</v>
      </c>
      <c r="B4085" s="5">
        <v>40652.594641446762</v>
      </c>
      <c r="C4085" s="5">
        <f t="shared" si="380"/>
        <v>4.7175925938063301E-3</v>
      </c>
      <c r="D4085" s="6">
        <f t="shared" si="381"/>
        <v>407.6</v>
      </c>
      <c r="E4085" s="1">
        <v>109.3626</v>
      </c>
      <c r="F4085" s="1">
        <v>91.696899999999999</v>
      </c>
      <c r="G4085" s="7">
        <v>1.1870000000000001</v>
      </c>
      <c r="H4085" s="7">
        <f t="shared" si="382"/>
        <v>322.33003000000008</v>
      </c>
      <c r="I4085" s="1">
        <f t="shared" si="383"/>
        <v>0.17236900000000002</v>
      </c>
      <c r="J4085" s="7">
        <v>1.9023000000000001</v>
      </c>
      <c r="K4085" s="7">
        <f t="shared" si="384"/>
        <v>1.5736315999999999</v>
      </c>
      <c r="L4085" s="8">
        <f t="shared" si="385"/>
        <v>5.0799999999999995E-5</v>
      </c>
      <c r="N4085" s="2"/>
      <c r="O4085" s="9"/>
    </row>
    <row r="4086" spans="1:15">
      <c r="A4086" s="1">
        <v>4078</v>
      </c>
      <c r="B4086" s="5">
        <v>40652.59464260417</v>
      </c>
      <c r="C4086" s="5">
        <f t="shared" si="380"/>
        <v>4.7187500022118911E-3</v>
      </c>
      <c r="D4086" s="6">
        <f t="shared" si="381"/>
        <v>407.7</v>
      </c>
      <c r="E4086" s="1">
        <v>109.4913</v>
      </c>
      <c r="F4086" s="1">
        <v>91.829099999999997</v>
      </c>
      <c r="G4086" s="7">
        <v>1.1876</v>
      </c>
      <c r="H4086" s="7">
        <f t="shared" si="382"/>
        <v>323.3642440000001</v>
      </c>
      <c r="I4086" s="1">
        <f t="shared" si="383"/>
        <v>0.17236900000000002</v>
      </c>
      <c r="J4086" s="7">
        <v>1.9051</v>
      </c>
      <c r="K4086" s="7">
        <f t="shared" si="384"/>
        <v>1.5722091999999999</v>
      </c>
      <c r="L4086" s="8">
        <f t="shared" si="385"/>
        <v>5.0799999999999995E-5</v>
      </c>
      <c r="N4086" s="2"/>
      <c r="O4086" s="9"/>
    </row>
    <row r="4087" spans="1:15">
      <c r="A4087" s="1">
        <v>4079</v>
      </c>
      <c r="B4087" s="5">
        <v>40652.594643761571</v>
      </c>
      <c r="C4087" s="5">
        <f t="shared" si="380"/>
        <v>4.7199074033414945E-3</v>
      </c>
      <c r="D4087" s="6">
        <f t="shared" si="381"/>
        <v>407.8</v>
      </c>
      <c r="E4087" s="1">
        <v>109.3626</v>
      </c>
      <c r="F4087" s="1">
        <v>91.898300000000006</v>
      </c>
      <c r="G4087" s="7">
        <v>1.1879</v>
      </c>
      <c r="H4087" s="7">
        <f t="shared" si="382"/>
        <v>323.881351</v>
      </c>
      <c r="I4087" s="1">
        <f t="shared" si="383"/>
        <v>0.17236900000000002</v>
      </c>
      <c r="J4087" s="7">
        <v>1.9084000000000001</v>
      </c>
      <c r="K4087" s="7">
        <f t="shared" si="384"/>
        <v>1.5705327999999998</v>
      </c>
      <c r="L4087" s="8">
        <f t="shared" si="385"/>
        <v>5.0799999999999995E-5</v>
      </c>
      <c r="N4087" s="2"/>
      <c r="O4087" s="9"/>
    </row>
    <row r="4088" spans="1:15">
      <c r="A4088" s="1">
        <v>4080</v>
      </c>
      <c r="B4088" s="5">
        <v>40652.59464491898</v>
      </c>
      <c r="C4088" s="5">
        <f t="shared" si="380"/>
        <v>4.7210648117470555E-3</v>
      </c>
      <c r="D4088" s="6">
        <f t="shared" si="381"/>
        <v>407.9</v>
      </c>
      <c r="E4088" s="1">
        <v>109.5556</v>
      </c>
      <c r="F4088" s="1">
        <v>93.2821</v>
      </c>
      <c r="G4088" s="7">
        <v>1.1881999999999999</v>
      </c>
      <c r="H4088" s="7">
        <f t="shared" si="382"/>
        <v>324.39845799999966</v>
      </c>
      <c r="I4088" s="1">
        <f t="shared" si="383"/>
        <v>0.17236900000000002</v>
      </c>
      <c r="J4088" s="7">
        <v>1.9106000000000001</v>
      </c>
      <c r="K4088" s="7">
        <f t="shared" si="384"/>
        <v>1.5694151999999997</v>
      </c>
      <c r="L4088" s="8">
        <f t="shared" si="385"/>
        <v>5.0799999999999995E-5</v>
      </c>
      <c r="N4088" s="2"/>
      <c r="O4088" s="9"/>
    </row>
    <row r="4089" spans="1:15">
      <c r="A4089" s="1">
        <v>4081</v>
      </c>
      <c r="B4089" s="5">
        <v>40652.594646076388</v>
      </c>
      <c r="C4089" s="5">
        <f t="shared" si="380"/>
        <v>4.7222222201526165E-3</v>
      </c>
      <c r="D4089" s="6">
        <f t="shared" si="381"/>
        <v>408</v>
      </c>
      <c r="E4089" s="1">
        <v>109.4913</v>
      </c>
      <c r="F4089" s="1">
        <v>94.204999999999998</v>
      </c>
      <c r="G4089" s="7">
        <v>1.1873</v>
      </c>
      <c r="H4089" s="7">
        <f t="shared" si="382"/>
        <v>322.84713699999998</v>
      </c>
      <c r="I4089" s="1">
        <f t="shared" si="383"/>
        <v>0.17236900000000002</v>
      </c>
      <c r="J4089" s="7">
        <v>1.9084000000000001</v>
      </c>
      <c r="K4089" s="7">
        <f t="shared" si="384"/>
        <v>1.5705327999999998</v>
      </c>
      <c r="L4089" s="8">
        <f t="shared" si="385"/>
        <v>5.0799999999999995E-5</v>
      </c>
      <c r="N4089" s="2"/>
      <c r="O4089" s="9"/>
    </row>
    <row r="4090" spans="1:15">
      <c r="A4090" s="1">
        <v>4082</v>
      </c>
      <c r="B4090" s="5">
        <v>40652.594647233796</v>
      </c>
      <c r="C4090" s="5">
        <f t="shared" si="380"/>
        <v>4.7233796285581775E-3</v>
      </c>
      <c r="D4090" s="6">
        <f t="shared" si="381"/>
        <v>408.1</v>
      </c>
      <c r="E4090" s="1">
        <v>109.42400000000001</v>
      </c>
      <c r="F4090" s="1">
        <v>92.952200000000005</v>
      </c>
      <c r="G4090" s="7">
        <v>1.1860999999999999</v>
      </c>
      <c r="H4090" s="7">
        <f t="shared" si="382"/>
        <v>320.77870899999994</v>
      </c>
      <c r="I4090" s="1">
        <f t="shared" si="383"/>
        <v>0.17236900000000002</v>
      </c>
      <c r="J4090" s="7">
        <v>1.9045000000000001</v>
      </c>
      <c r="K4090" s="7">
        <f t="shared" si="384"/>
        <v>1.5725139999999997</v>
      </c>
      <c r="L4090" s="8">
        <f t="shared" si="385"/>
        <v>5.0799999999999995E-5</v>
      </c>
      <c r="N4090" s="2"/>
      <c r="O4090" s="9"/>
    </row>
    <row r="4091" spans="1:15">
      <c r="A4091" s="1">
        <v>4083</v>
      </c>
      <c r="B4091" s="5">
        <v>40652.594648391205</v>
      </c>
      <c r="C4091" s="5">
        <f t="shared" si="380"/>
        <v>4.7245370369637385E-3</v>
      </c>
      <c r="D4091" s="6">
        <f t="shared" si="381"/>
        <v>408.2</v>
      </c>
      <c r="E4091" s="1">
        <v>109.4913</v>
      </c>
      <c r="F4091" s="1">
        <v>91.564599999999999</v>
      </c>
      <c r="G4091" s="7">
        <v>1.1867000000000001</v>
      </c>
      <c r="H4091" s="7">
        <f t="shared" si="382"/>
        <v>321.81292300000018</v>
      </c>
      <c r="I4091" s="1">
        <f t="shared" si="383"/>
        <v>0.17236900000000002</v>
      </c>
      <c r="J4091" s="7">
        <v>1.9036</v>
      </c>
      <c r="K4091" s="7">
        <f t="shared" si="384"/>
        <v>1.5729711999999998</v>
      </c>
      <c r="L4091" s="8">
        <f t="shared" si="385"/>
        <v>5.0799999999999995E-5</v>
      </c>
      <c r="N4091" s="2"/>
      <c r="O4091" s="9"/>
    </row>
    <row r="4092" spans="1:15">
      <c r="A4092" s="1">
        <v>4084</v>
      </c>
      <c r="B4092" s="5">
        <v>40652.594649548613</v>
      </c>
      <c r="C4092" s="5">
        <f t="shared" si="380"/>
        <v>4.7256944453692995E-3</v>
      </c>
      <c r="D4092" s="6">
        <f t="shared" si="381"/>
        <v>408.3</v>
      </c>
      <c r="E4092" s="1">
        <v>109.1666</v>
      </c>
      <c r="F4092" s="1">
        <v>90.902699999999996</v>
      </c>
      <c r="G4092" s="7">
        <v>1.1870000000000001</v>
      </c>
      <c r="H4092" s="7">
        <f t="shared" si="382"/>
        <v>322.33003000000008</v>
      </c>
      <c r="I4092" s="1">
        <f t="shared" si="383"/>
        <v>0.17236900000000002</v>
      </c>
      <c r="J4092" s="7">
        <v>1.9056999999999999</v>
      </c>
      <c r="K4092" s="7">
        <f t="shared" si="384"/>
        <v>1.5719044</v>
      </c>
      <c r="L4092" s="8">
        <f t="shared" si="385"/>
        <v>5.0799999999999995E-5</v>
      </c>
      <c r="N4092" s="2"/>
      <c r="O4092" s="9"/>
    </row>
    <row r="4093" spans="1:15">
      <c r="A4093" s="1">
        <v>4085</v>
      </c>
      <c r="B4093" s="5">
        <v>40652.594650706022</v>
      </c>
      <c r="C4093" s="5">
        <f t="shared" si="380"/>
        <v>4.7268518537748605E-3</v>
      </c>
      <c r="D4093" s="6">
        <f t="shared" si="381"/>
        <v>408.4</v>
      </c>
      <c r="E4093" s="1">
        <v>109.3626</v>
      </c>
      <c r="F4093" s="1">
        <v>90.836500000000001</v>
      </c>
      <c r="G4093" s="7">
        <v>1.1873</v>
      </c>
      <c r="H4093" s="7">
        <f t="shared" si="382"/>
        <v>322.84713699999998</v>
      </c>
      <c r="I4093" s="1">
        <f t="shared" si="383"/>
        <v>0.17236900000000002</v>
      </c>
      <c r="J4093" s="7">
        <v>1.9077999999999999</v>
      </c>
      <c r="K4093" s="7">
        <f t="shared" si="384"/>
        <v>1.5708375999999999</v>
      </c>
      <c r="L4093" s="8">
        <f t="shared" si="385"/>
        <v>5.0799999999999995E-5</v>
      </c>
      <c r="N4093" s="2"/>
      <c r="O4093" s="9"/>
    </row>
    <row r="4094" spans="1:15">
      <c r="A4094" s="1">
        <v>4086</v>
      </c>
      <c r="B4094" s="5">
        <v>40652.594651863423</v>
      </c>
      <c r="C4094" s="5">
        <f t="shared" si="380"/>
        <v>4.7280092549044639E-3</v>
      </c>
      <c r="D4094" s="6">
        <f t="shared" si="381"/>
        <v>408.5</v>
      </c>
      <c r="E4094" s="1">
        <v>109.3626</v>
      </c>
      <c r="F4094" s="1">
        <v>90.770200000000003</v>
      </c>
      <c r="G4094" s="7">
        <v>1.1867000000000001</v>
      </c>
      <c r="H4094" s="7">
        <f t="shared" si="382"/>
        <v>321.81292300000018</v>
      </c>
      <c r="I4094" s="1">
        <f t="shared" si="383"/>
        <v>0.17236900000000002</v>
      </c>
      <c r="J4094" s="7">
        <v>1.9056999999999999</v>
      </c>
      <c r="K4094" s="7">
        <f t="shared" si="384"/>
        <v>1.5719044</v>
      </c>
      <c r="L4094" s="8">
        <f t="shared" si="385"/>
        <v>5.0799999999999995E-5</v>
      </c>
      <c r="N4094" s="2"/>
      <c r="O4094" s="9"/>
    </row>
    <row r="4095" spans="1:15">
      <c r="A4095" s="1">
        <v>4087</v>
      </c>
      <c r="B4095" s="5">
        <v>40652.594653020831</v>
      </c>
      <c r="C4095" s="5">
        <f t="shared" si="380"/>
        <v>4.7291666633100249E-3</v>
      </c>
      <c r="D4095" s="6">
        <f t="shared" si="381"/>
        <v>408.6</v>
      </c>
      <c r="E4095" s="1">
        <v>109.2983</v>
      </c>
      <c r="F4095" s="1">
        <v>90.968900000000005</v>
      </c>
      <c r="G4095" s="7">
        <v>1.1858</v>
      </c>
      <c r="H4095" s="7">
        <f t="shared" si="382"/>
        <v>320.26160200000004</v>
      </c>
      <c r="I4095" s="1">
        <f t="shared" si="383"/>
        <v>0.17236900000000002</v>
      </c>
      <c r="J4095" s="7">
        <v>1.9026000000000001</v>
      </c>
      <c r="K4095" s="7">
        <f t="shared" si="384"/>
        <v>1.5734792</v>
      </c>
      <c r="L4095" s="8">
        <f t="shared" si="385"/>
        <v>5.0799999999999995E-5</v>
      </c>
      <c r="N4095" s="2"/>
      <c r="O4095" s="9"/>
    </row>
    <row r="4096" spans="1:15">
      <c r="A4096" s="1">
        <v>4088</v>
      </c>
      <c r="B4096" s="5">
        <v>40652.59465417824</v>
      </c>
      <c r="C4096" s="5">
        <f t="shared" si="380"/>
        <v>4.7303240717155859E-3</v>
      </c>
      <c r="D4096" s="6">
        <f t="shared" si="381"/>
        <v>408.7</v>
      </c>
      <c r="E4096" s="1">
        <v>109.3626</v>
      </c>
      <c r="F4096" s="1">
        <v>91.167500000000004</v>
      </c>
      <c r="G4096" s="7">
        <v>1.1858</v>
      </c>
      <c r="H4096" s="7">
        <f t="shared" si="382"/>
        <v>320.26160200000004</v>
      </c>
      <c r="I4096" s="1">
        <f t="shared" si="383"/>
        <v>0.17236900000000002</v>
      </c>
      <c r="J4096" s="7">
        <v>1.9036</v>
      </c>
      <c r="K4096" s="7">
        <f t="shared" si="384"/>
        <v>1.5729711999999998</v>
      </c>
      <c r="L4096" s="8">
        <f t="shared" si="385"/>
        <v>5.0799999999999995E-5</v>
      </c>
      <c r="N4096" s="2"/>
      <c r="O4096" s="9"/>
    </row>
    <row r="4097" spans="1:15">
      <c r="A4097" s="1">
        <v>4089</v>
      </c>
      <c r="B4097" s="5">
        <v>40652.594655335648</v>
      </c>
      <c r="C4097" s="5">
        <f t="shared" si="380"/>
        <v>4.7314814801211469E-3</v>
      </c>
      <c r="D4097" s="6">
        <f t="shared" si="381"/>
        <v>408.8</v>
      </c>
      <c r="E4097" s="1">
        <v>109.1696</v>
      </c>
      <c r="F4097" s="1">
        <v>91.170599999999993</v>
      </c>
      <c r="G4097" s="7">
        <v>1.1863999999999999</v>
      </c>
      <c r="H4097" s="7">
        <f t="shared" si="382"/>
        <v>321.29581599999983</v>
      </c>
      <c r="I4097" s="1">
        <f t="shared" si="383"/>
        <v>0.17236900000000002</v>
      </c>
      <c r="J4097" s="7">
        <v>1.9063000000000001</v>
      </c>
      <c r="K4097" s="7">
        <f t="shared" si="384"/>
        <v>1.5715995999999997</v>
      </c>
      <c r="L4097" s="8">
        <f t="shared" si="385"/>
        <v>5.0799999999999995E-5</v>
      </c>
      <c r="N4097" s="2"/>
      <c r="O4097" s="9"/>
    </row>
    <row r="4098" spans="1:15">
      <c r="A4098" s="1">
        <v>4090</v>
      </c>
      <c r="B4098" s="5">
        <v>40652.594656493056</v>
      </c>
      <c r="C4098" s="5">
        <f t="shared" si="380"/>
        <v>4.7326388885267079E-3</v>
      </c>
      <c r="D4098" s="6">
        <f t="shared" si="381"/>
        <v>408.9</v>
      </c>
      <c r="E4098" s="1">
        <v>109.3626</v>
      </c>
      <c r="F4098" s="1">
        <v>91.101299999999995</v>
      </c>
      <c r="G4098" s="7">
        <v>1.1873</v>
      </c>
      <c r="H4098" s="7">
        <f t="shared" si="382"/>
        <v>322.84713699999998</v>
      </c>
      <c r="I4098" s="1">
        <f t="shared" si="383"/>
        <v>0.17236900000000002</v>
      </c>
      <c r="J4098" s="7">
        <v>1.9109</v>
      </c>
      <c r="K4098" s="7">
        <f t="shared" si="384"/>
        <v>1.5692628</v>
      </c>
      <c r="L4098" s="8">
        <f t="shared" si="385"/>
        <v>5.0799999999999995E-5</v>
      </c>
      <c r="N4098" s="2"/>
      <c r="O4098" s="9"/>
    </row>
    <row r="4099" spans="1:15">
      <c r="A4099" s="1">
        <v>4091</v>
      </c>
      <c r="B4099" s="5">
        <v>40652.594657650465</v>
      </c>
      <c r="C4099" s="5">
        <f t="shared" si="380"/>
        <v>4.7337962969322689E-3</v>
      </c>
      <c r="D4099" s="6">
        <f t="shared" si="381"/>
        <v>409</v>
      </c>
      <c r="E4099" s="1">
        <v>109.23399999999999</v>
      </c>
      <c r="F4099" s="1">
        <v>91.101299999999995</v>
      </c>
      <c r="G4099" s="7">
        <v>1.1870000000000001</v>
      </c>
      <c r="H4099" s="7">
        <f t="shared" si="382"/>
        <v>322.33003000000008</v>
      </c>
      <c r="I4099" s="1">
        <f t="shared" si="383"/>
        <v>0.17236900000000002</v>
      </c>
      <c r="J4099" s="7">
        <v>1.9063000000000001</v>
      </c>
      <c r="K4099" s="7">
        <f t="shared" si="384"/>
        <v>1.5715995999999997</v>
      </c>
      <c r="L4099" s="8">
        <f t="shared" si="385"/>
        <v>5.0799999999999995E-5</v>
      </c>
      <c r="N4099" s="2"/>
      <c r="O4099" s="9"/>
    </row>
    <row r="4100" spans="1:15">
      <c r="A4100" s="1">
        <v>4092</v>
      </c>
      <c r="B4100" s="5">
        <v>40652.594658807873</v>
      </c>
      <c r="C4100" s="5">
        <f t="shared" si="380"/>
        <v>4.7349537053378299E-3</v>
      </c>
      <c r="D4100" s="6">
        <f t="shared" si="381"/>
        <v>409.1</v>
      </c>
      <c r="E4100" s="1">
        <v>109.2983</v>
      </c>
      <c r="F4100" s="1">
        <v>90.770200000000003</v>
      </c>
      <c r="G4100" s="7">
        <v>1.1858</v>
      </c>
      <c r="H4100" s="7">
        <f t="shared" si="382"/>
        <v>320.26160200000004</v>
      </c>
      <c r="I4100" s="1">
        <f t="shared" si="383"/>
        <v>0.17236900000000002</v>
      </c>
      <c r="J4100" s="7">
        <v>1.9001999999999999</v>
      </c>
      <c r="K4100" s="7">
        <f t="shared" si="384"/>
        <v>1.5746983999999999</v>
      </c>
      <c r="L4100" s="8">
        <f t="shared" si="385"/>
        <v>5.0799999999999995E-5</v>
      </c>
      <c r="N4100" s="2"/>
      <c r="O4100" s="9"/>
    </row>
    <row r="4101" spans="1:15">
      <c r="A4101" s="1">
        <v>4093</v>
      </c>
      <c r="B4101" s="5">
        <v>40652.594659965274</v>
      </c>
      <c r="C4101" s="5">
        <f t="shared" si="380"/>
        <v>4.7361111064674333E-3</v>
      </c>
      <c r="D4101" s="6">
        <f t="shared" si="381"/>
        <v>409.2</v>
      </c>
      <c r="E4101" s="1">
        <v>109.2983</v>
      </c>
      <c r="F4101" s="1">
        <v>90.640799999999999</v>
      </c>
      <c r="G4101" s="7">
        <v>1.1852</v>
      </c>
      <c r="H4101" s="7">
        <f t="shared" si="382"/>
        <v>319.22738800000002</v>
      </c>
      <c r="I4101" s="1">
        <f t="shared" si="383"/>
        <v>0.17236900000000002</v>
      </c>
      <c r="J4101" s="7">
        <v>1.8996</v>
      </c>
      <c r="K4101" s="7">
        <f t="shared" si="384"/>
        <v>1.5750031999999998</v>
      </c>
      <c r="L4101" s="8">
        <f t="shared" si="385"/>
        <v>5.0799999999999995E-5</v>
      </c>
      <c r="N4101" s="2"/>
      <c r="O4101" s="9"/>
    </row>
    <row r="4102" spans="1:15">
      <c r="A4102" s="1">
        <v>4094</v>
      </c>
      <c r="B4102" s="5">
        <v>40652.594661122683</v>
      </c>
      <c r="C4102" s="5">
        <f t="shared" si="380"/>
        <v>4.7372685148729943E-3</v>
      </c>
      <c r="D4102" s="6">
        <f t="shared" si="381"/>
        <v>409.3</v>
      </c>
      <c r="E4102" s="1">
        <v>109.23399999999999</v>
      </c>
      <c r="F4102" s="1">
        <v>90.574600000000004</v>
      </c>
      <c r="G4102" s="7">
        <v>1.1860999999999999</v>
      </c>
      <c r="H4102" s="7">
        <f t="shared" si="382"/>
        <v>320.77870899999994</v>
      </c>
      <c r="I4102" s="1">
        <f t="shared" si="383"/>
        <v>0.17236900000000002</v>
      </c>
      <c r="J4102" s="7">
        <v>1.9033</v>
      </c>
      <c r="K4102" s="7">
        <f t="shared" si="384"/>
        <v>1.5731236</v>
      </c>
      <c r="L4102" s="8">
        <f t="shared" si="385"/>
        <v>5.0799999999999995E-5</v>
      </c>
      <c r="N4102" s="2"/>
      <c r="O4102" s="9"/>
    </row>
    <row r="4103" spans="1:15">
      <c r="A4103" s="1">
        <v>4095</v>
      </c>
      <c r="B4103" s="5">
        <v>40652.594662280091</v>
      </c>
      <c r="C4103" s="5">
        <f t="shared" si="380"/>
        <v>4.7384259232785553E-3</v>
      </c>
      <c r="D4103" s="6">
        <f t="shared" si="381"/>
        <v>409.4</v>
      </c>
      <c r="E4103" s="1">
        <v>109.23990000000001</v>
      </c>
      <c r="F4103" s="1">
        <v>90.441999999999993</v>
      </c>
      <c r="G4103" s="7">
        <v>1.1863999999999999</v>
      </c>
      <c r="H4103" s="7">
        <f t="shared" si="382"/>
        <v>321.29581599999983</v>
      </c>
      <c r="I4103" s="1">
        <f t="shared" si="383"/>
        <v>0.17236900000000002</v>
      </c>
      <c r="J4103" s="7">
        <v>1.9069</v>
      </c>
      <c r="K4103" s="7">
        <f t="shared" si="384"/>
        <v>1.5712947999999998</v>
      </c>
      <c r="L4103" s="8">
        <f t="shared" si="385"/>
        <v>5.0799999999999995E-5</v>
      </c>
      <c r="N4103" s="2"/>
      <c r="O4103" s="9"/>
    </row>
    <row r="4104" spans="1:15">
      <c r="A4104" s="1">
        <v>4096</v>
      </c>
      <c r="B4104" s="5">
        <v>40652.5946634375</v>
      </c>
      <c r="C4104" s="5">
        <f t="shared" si="380"/>
        <v>4.7395833316841163E-3</v>
      </c>
      <c r="D4104" s="6">
        <f t="shared" si="381"/>
        <v>409.5</v>
      </c>
      <c r="E4104" s="1">
        <v>109.3626</v>
      </c>
      <c r="F4104" s="1">
        <v>90.240099999999998</v>
      </c>
      <c r="G4104" s="7">
        <v>1.1867000000000001</v>
      </c>
      <c r="H4104" s="7">
        <f t="shared" si="382"/>
        <v>321.81292300000018</v>
      </c>
      <c r="I4104" s="1">
        <f t="shared" si="383"/>
        <v>0.17236900000000002</v>
      </c>
      <c r="J4104" s="7">
        <v>1.9084000000000001</v>
      </c>
      <c r="K4104" s="7">
        <f t="shared" si="384"/>
        <v>1.5705327999999998</v>
      </c>
      <c r="L4104" s="8">
        <f t="shared" si="385"/>
        <v>5.0799999999999995E-5</v>
      </c>
      <c r="N4104" s="2"/>
      <c r="O4104" s="9"/>
    </row>
    <row r="4105" spans="1:15">
      <c r="A4105" s="1">
        <v>4097</v>
      </c>
      <c r="B4105" s="5">
        <v>40652.594664594908</v>
      </c>
      <c r="C4105" s="5">
        <f t="shared" si="380"/>
        <v>4.7407407400896773E-3</v>
      </c>
      <c r="D4105" s="6">
        <f t="shared" si="381"/>
        <v>409.6</v>
      </c>
      <c r="E4105" s="1">
        <v>109.42700000000001</v>
      </c>
      <c r="F4105" s="1">
        <v>89.845299999999995</v>
      </c>
      <c r="G4105" s="7">
        <v>1.1849000000000001</v>
      </c>
      <c r="H4105" s="7">
        <f t="shared" si="382"/>
        <v>318.71028100000012</v>
      </c>
      <c r="I4105" s="1">
        <f t="shared" si="383"/>
        <v>0.17236900000000002</v>
      </c>
      <c r="J4105" s="7">
        <v>1.9048</v>
      </c>
      <c r="K4105" s="7">
        <f t="shared" si="384"/>
        <v>1.5723615999999996</v>
      </c>
      <c r="L4105" s="8">
        <f t="shared" si="385"/>
        <v>5.0799999999999995E-5</v>
      </c>
      <c r="N4105" s="2"/>
      <c r="O4105" s="9"/>
    </row>
    <row r="4106" spans="1:15">
      <c r="A4106" s="1">
        <v>4098</v>
      </c>
      <c r="B4106" s="5">
        <v>40652.594665752316</v>
      </c>
      <c r="C4106" s="5">
        <f t="shared" ref="C4106:C4169" si="386">B4106-$B$9</f>
        <v>4.7418981484952383E-3</v>
      </c>
      <c r="D4106" s="6">
        <f t="shared" ref="D4106:D4169" si="387">ROUND((C4106-INT(C4106))*60*60*24,2)</f>
        <v>409.7</v>
      </c>
      <c r="E4106" s="1">
        <v>109.42700000000001</v>
      </c>
      <c r="F4106" s="1">
        <v>89.842200000000005</v>
      </c>
      <c r="G4106" s="7">
        <v>1.1842999999999999</v>
      </c>
      <c r="H4106" s="7">
        <f t="shared" ref="H4106:H4169" si="388">-(8618.45/5)+(8618.45/5)*G4106</f>
        <v>317.67606699999988</v>
      </c>
      <c r="I4106" s="1">
        <f t="shared" ref="I4106:I4169" si="389">0.0001*8618.45/5</f>
        <v>0.17236900000000002</v>
      </c>
      <c r="J4106" s="7">
        <v>1.9008</v>
      </c>
      <c r="K4106" s="7">
        <f t="shared" ref="K4106:K4169" si="390">(0.0254/249.0889)*(-(24908.89*J4106/5)+(24908.89))</f>
        <v>1.5743935999999998</v>
      </c>
      <c r="L4106" s="8">
        <f t="shared" ref="L4106:L4169" si="391">24908.89*0.0001*0.0254/(5*249.0889)</f>
        <v>5.0799999999999995E-5</v>
      </c>
      <c r="N4106" s="2"/>
      <c r="O4106" s="9"/>
    </row>
    <row r="4107" spans="1:15">
      <c r="A4107" s="1">
        <v>4099</v>
      </c>
      <c r="B4107" s="5">
        <v>40652.594666909725</v>
      </c>
      <c r="C4107" s="5">
        <f t="shared" si="386"/>
        <v>4.7430555569007993E-3</v>
      </c>
      <c r="D4107" s="6">
        <f t="shared" si="387"/>
        <v>409.8</v>
      </c>
      <c r="E4107" s="1">
        <v>109.2983</v>
      </c>
      <c r="F4107" s="1">
        <v>89.377700000000004</v>
      </c>
      <c r="G4107" s="7">
        <v>1.1839</v>
      </c>
      <c r="H4107" s="7">
        <f t="shared" si="388"/>
        <v>316.98659099999986</v>
      </c>
      <c r="I4107" s="1">
        <f t="shared" si="389"/>
        <v>0.17236900000000002</v>
      </c>
      <c r="J4107" s="7">
        <v>1.9016999999999999</v>
      </c>
      <c r="K4107" s="7">
        <f t="shared" si="390"/>
        <v>1.5739363999999998</v>
      </c>
      <c r="L4107" s="8">
        <f t="shared" si="391"/>
        <v>5.0799999999999995E-5</v>
      </c>
      <c r="N4107" s="2"/>
      <c r="O4107" s="9"/>
    </row>
    <row r="4108" spans="1:15">
      <c r="A4108" s="1">
        <v>4100</v>
      </c>
      <c r="B4108" s="5">
        <v>40652.594668067133</v>
      </c>
      <c r="C4108" s="5">
        <f t="shared" si="386"/>
        <v>4.7442129653063603E-3</v>
      </c>
      <c r="D4108" s="6">
        <f t="shared" si="387"/>
        <v>409.9</v>
      </c>
      <c r="E4108" s="1">
        <v>109.2983</v>
      </c>
      <c r="F4108" s="1">
        <v>89.311300000000003</v>
      </c>
      <c r="G4108" s="7">
        <v>1.1852</v>
      </c>
      <c r="H4108" s="7">
        <f t="shared" si="388"/>
        <v>319.22738800000002</v>
      </c>
      <c r="I4108" s="1">
        <f t="shared" si="389"/>
        <v>0.17236900000000002</v>
      </c>
      <c r="J4108" s="7">
        <v>1.9033</v>
      </c>
      <c r="K4108" s="7">
        <f t="shared" si="390"/>
        <v>1.5731236</v>
      </c>
      <c r="L4108" s="8">
        <f t="shared" si="391"/>
        <v>5.0799999999999995E-5</v>
      </c>
      <c r="N4108" s="2"/>
      <c r="O4108" s="9"/>
    </row>
    <row r="4109" spans="1:15">
      <c r="A4109" s="1">
        <v>4101</v>
      </c>
      <c r="B4109" s="5">
        <v>40652.594669224534</v>
      </c>
      <c r="C4109" s="5">
        <f t="shared" si="386"/>
        <v>4.7453703664359637E-3</v>
      </c>
      <c r="D4109" s="6">
        <f t="shared" si="387"/>
        <v>410</v>
      </c>
      <c r="E4109" s="1">
        <v>109.23399999999999</v>
      </c>
      <c r="F4109" s="1">
        <v>88.915800000000004</v>
      </c>
      <c r="G4109" s="7">
        <v>1.1858</v>
      </c>
      <c r="H4109" s="7">
        <f t="shared" si="388"/>
        <v>320.26160200000004</v>
      </c>
      <c r="I4109" s="1">
        <f t="shared" si="389"/>
        <v>0.17236900000000002</v>
      </c>
      <c r="J4109" s="7">
        <v>1.9041999999999999</v>
      </c>
      <c r="K4109" s="7">
        <f t="shared" si="390"/>
        <v>1.5726663999999997</v>
      </c>
      <c r="L4109" s="8">
        <f t="shared" si="391"/>
        <v>5.0799999999999995E-5</v>
      </c>
      <c r="N4109" s="2"/>
      <c r="O4109" s="9"/>
    </row>
    <row r="4110" spans="1:15">
      <c r="A4110" s="1">
        <v>4102</v>
      </c>
      <c r="B4110" s="5">
        <v>40652.594670381943</v>
      </c>
      <c r="C4110" s="5">
        <f t="shared" si="386"/>
        <v>4.7465277748415247E-3</v>
      </c>
      <c r="D4110" s="6">
        <f t="shared" si="387"/>
        <v>410.1</v>
      </c>
      <c r="E4110" s="1">
        <v>109.1053</v>
      </c>
      <c r="F4110" s="1">
        <v>89.048699999999997</v>
      </c>
      <c r="G4110" s="7">
        <v>1.1842999999999999</v>
      </c>
      <c r="H4110" s="7">
        <f t="shared" si="388"/>
        <v>317.67606699999988</v>
      </c>
      <c r="I4110" s="1">
        <f t="shared" si="389"/>
        <v>0.17236900000000002</v>
      </c>
      <c r="J4110" s="7">
        <v>1.9016999999999999</v>
      </c>
      <c r="K4110" s="7">
        <f t="shared" si="390"/>
        <v>1.5739363999999998</v>
      </c>
      <c r="L4110" s="8">
        <f t="shared" si="391"/>
        <v>5.0799999999999995E-5</v>
      </c>
      <c r="N4110" s="2"/>
      <c r="O4110" s="9"/>
    </row>
    <row r="4111" spans="1:15">
      <c r="A4111" s="1">
        <v>4103</v>
      </c>
      <c r="B4111" s="5">
        <v>40652.594671539351</v>
      </c>
      <c r="C4111" s="5">
        <f t="shared" si="386"/>
        <v>4.7476851832470857E-3</v>
      </c>
      <c r="D4111" s="6">
        <f t="shared" si="387"/>
        <v>410.2</v>
      </c>
      <c r="E4111" s="1">
        <v>109.2983</v>
      </c>
      <c r="F4111" s="1">
        <v>89.045599999999993</v>
      </c>
      <c r="G4111" s="7">
        <v>1.1833</v>
      </c>
      <c r="H4111" s="7">
        <f t="shared" si="388"/>
        <v>315.95237700000007</v>
      </c>
      <c r="I4111" s="1">
        <f t="shared" si="389"/>
        <v>0.17236900000000002</v>
      </c>
      <c r="J4111" s="7">
        <v>1.9001999999999999</v>
      </c>
      <c r="K4111" s="7">
        <f t="shared" si="390"/>
        <v>1.5746983999999999</v>
      </c>
      <c r="L4111" s="8">
        <f t="shared" si="391"/>
        <v>5.0799999999999995E-5</v>
      </c>
      <c r="N4111" s="2"/>
      <c r="O4111" s="9"/>
    </row>
    <row r="4112" spans="1:15">
      <c r="A4112" s="1">
        <v>4104</v>
      </c>
      <c r="B4112" s="5">
        <v>40652.59467269676</v>
      </c>
      <c r="C4112" s="5">
        <f t="shared" si="386"/>
        <v>4.7488425916526467E-3</v>
      </c>
      <c r="D4112" s="6">
        <f t="shared" si="387"/>
        <v>410.3</v>
      </c>
      <c r="E4112" s="1">
        <v>109.2983</v>
      </c>
      <c r="F4112" s="1">
        <v>88.982299999999995</v>
      </c>
      <c r="G4112" s="7">
        <v>1.1836</v>
      </c>
      <c r="H4112" s="7">
        <f t="shared" si="388"/>
        <v>316.46948399999997</v>
      </c>
      <c r="I4112" s="1">
        <f t="shared" si="389"/>
        <v>0.17236900000000002</v>
      </c>
      <c r="J4112" s="7">
        <v>1.9023000000000001</v>
      </c>
      <c r="K4112" s="7">
        <f t="shared" si="390"/>
        <v>1.5736315999999999</v>
      </c>
      <c r="L4112" s="8">
        <f t="shared" si="391"/>
        <v>5.0799999999999995E-5</v>
      </c>
      <c r="N4112" s="2"/>
      <c r="O4112" s="9"/>
    </row>
    <row r="4113" spans="1:15">
      <c r="A4113" s="1">
        <v>4105</v>
      </c>
      <c r="B4113" s="5">
        <v>40652.594673854168</v>
      </c>
      <c r="C4113" s="5">
        <f t="shared" si="386"/>
        <v>4.7500000000582077E-3</v>
      </c>
      <c r="D4113" s="6">
        <f t="shared" si="387"/>
        <v>410.4</v>
      </c>
      <c r="E4113" s="1">
        <v>109.23399999999999</v>
      </c>
      <c r="F4113" s="1">
        <v>88.912800000000004</v>
      </c>
      <c r="G4113" s="7">
        <v>1.1839</v>
      </c>
      <c r="H4113" s="7">
        <f t="shared" si="388"/>
        <v>316.98659099999986</v>
      </c>
      <c r="I4113" s="1">
        <f t="shared" si="389"/>
        <v>0.17236900000000002</v>
      </c>
      <c r="J4113" s="7">
        <v>1.9038999999999999</v>
      </c>
      <c r="K4113" s="7">
        <f t="shared" si="390"/>
        <v>1.5728187999999999</v>
      </c>
      <c r="L4113" s="8">
        <f t="shared" si="391"/>
        <v>5.0799999999999995E-5</v>
      </c>
      <c r="N4113" s="2"/>
      <c r="O4113" s="9"/>
    </row>
    <row r="4114" spans="1:15">
      <c r="A4114" s="1">
        <v>4106</v>
      </c>
      <c r="B4114" s="5">
        <v>40652.594675011576</v>
      </c>
      <c r="C4114" s="5">
        <f t="shared" si="386"/>
        <v>4.7511574084637687E-3</v>
      </c>
      <c r="D4114" s="6">
        <f t="shared" si="387"/>
        <v>410.5</v>
      </c>
      <c r="E4114" s="1">
        <v>109.23399999999999</v>
      </c>
      <c r="F4114" s="1">
        <v>88.846299999999999</v>
      </c>
      <c r="G4114" s="7">
        <v>1.1839</v>
      </c>
      <c r="H4114" s="7">
        <f t="shared" si="388"/>
        <v>316.98659099999986</v>
      </c>
      <c r="I4114" s="1">
        <f t="shared" si="389"/>
        <v>0.17236900000000002</v>
      </c>
      <c r="J4114" s="7">
        <v>1.9038999999999999</v>
      </c>
      <c r="K4114" s="7">
        <f t="shared" si="390"/>
        <v>1.5728187999999999</v>
      </c>
      <c r="L4114" s="8">
        <f t="shared" si="391"/>
        <v>5.0799999999999995E-5</v>
      </c>
      <c r="N4114" s="2"/>
      <c r="O4114" s="9"/>
    </row>
    <row r="4115" spans="1:15">
      <c r="A4115" s="1">
        <v>4107</v>
      </c>
      <c r="B4115" s="5">
        <v>40652.594676168985</v>
      </c>
      <c r="C4115" s="5">
        <f t="shared" si="386"/>
        <v>4.7523148168693297E-3</v>
      </c>
      <c r="D4115" s="6">
        <f t="shared" si="387"/>
        <v>410.6</v>
      </c>
      <c r="E4115" s="1">
        <v>109.2983</v>
      </c>
      <c r="F4115" s="1">
        <v>88.713399999999993</v>
      </c>
      <c r="G4115" s="7">
        <v>1.1827000000000001</v>
      </c>
      <c r="H4115" s="7">
        <f t="shared" si="388"/>
        <v>314.91816300000005</v>
      </c>
      <c r="I4115" s="1">
        <f t="shared" si="389"/>
        <v>0.17236900000000002</v>
      </c>
      <c r="J4115" s="7">
        <v>1.9033</v>
      </c>
      <c r="K4115" s="7">
        <f t="shared" si="390"/>
        <v>1.5731236</v>
      </c>
      <c r="L4115" s="8">
        <f t="shared" si="391"/>
        <v>5.0799999999999995E-5</v>
      </c>
      <c r="N4115" s="2"/>
      <c r="O4115" s="9"/>
    </row>
    <row r="4116" spans="1:15">
      <c r="A4116" s="1">
        <v>4108</v>
      </c>
      <c r="B4116" s="5">
        <v>40652.594677326386</v>
      </c>
      <c r="C4116" s="5">
        <f t="shared" si="386"/>
        <v>4.753472217998933E-3</v>
      </c>
      <c r="D4116" s="6">
        <f t="shared" si="387"/>
        <v>410.7</v>
      </c>
      <c r="E4116" s="1">
        <v>109.23399999999999</v>
      </c>
      <c r="F4116" s="1">
        <v>88.580500000000001</v>
      </c>
      <c r="G4116" s="7">
        <v>1.1827000000000001</v>
      </c>
      <c r="H4116" s="7">
        <f t="shared" si="388"/>
        <v>314.91816300000005</v>
      </c>
      <c r="I4116" s="1">
        <f t="shared" si="389"/>
        <v>0.17236900000000002</v>
      </c>
      <c r="J4116" s="7">
        <v>1.9033</v>
      </c>
      <c r="K4116" s="7">
        <f t="shared" si="390"/>
        <v>1.5731236</v>
      </c>
      <c r="L4116" s="8">
        <f t="shared" si="391"/>
        <v>5.0799999999999995E-5</v>
      </c>
      <c r="N4116" s="2"/>
      <c r="O4116" s="9"/>
    </row>
    <row r="4117" spans="1:15">
      <c r="A4117" s="1">
        <v>4109</v>
      </c>
      <c r="B4117" s="5">
        <v>40652.594678483794</v>
      </c>
      <c r="C4117" s="5">
        <f t="shared" si="386"/>
        <v>4.754629626404494E-3</v>
      </c>
      <c r="D4117" s="6">
        <f t="shared" si="387"/>
        <v>410.8</v>
      </c>
      <c r="E4117" s="1">
        <v>109.1696</v>
      </c>
      <c r="F4117" s="1">
        <v>88.384100000000004</v>
      </c>
      <c r="G4117" s="7">
        <v>1.1823999999999999</v>
      </c>
      <c r="H4117" s="7">
        <f t="shared" si="388"/>
        <v>314.40105599999993</v>
      </c>
      <c r="I4117" s="1">
        <f t="shared" si="389"/>
        <v>0.17236900000000002</v>
      </c>
      <c r="J4117" s="7">
        <v>1.9038999999999999</v>
      </c>
      <c r="K4117" s="7">
        <f t="shared" si="390"/>
        <v>1.5728187999999999</v>
      </c>
      <c r="L4117" s="8">
        <f t="shared" si="391"/>
        <v>5.0799999999999995E-5</v>
      </c>
      <c r="N4117" s="2"/>
      <c r="O4117" s="9"/>
    </row>
    <row r="4118" spans="1:15">
      <c r="A4118" s="1">
        <v>4110</v>
      </c>
      <c r="B4118" s="5">
        <v>40652.594679641203</v>
      </c>
      <c r="C4118" s="5">
        <f t="shared" si="386"/>
        <v>4.755787034810055E-3</v>
      </c>
      <c r="D4118" s="6">
        <f t="shared" si="387"/>
        <v>410.9</v>
      </c>
      <c r="E4118" s="1">
        <v>109.1053</v>
      </c>
      <c r="F4118" s="1">
        <v>88.248000000000005</v>
      </c>
      <c r="G4118" s="7">
        <v>1.1827000000000001</v>
      </c>
      <c r="H4118" s="7">
        <f t="shared" si="388"/>
        <v>314.91816300000005</v>
      </c>
      <c r="I4118" s="1">
        <f t="shared" si="389"/>
        <v>0.17236900000000002</v>
      </c>
      <c r="J4118" s="7">
        <v>1.9063000000000001</v>
      </c>
      <c r="K4118" s="7">
        <f t="shared" si="390"/>
        <v>1.5715995999999997</v>
      </c>
      <c r="L4118" s="8">
        <f t="shared" si="391"/>
        <v>5.0799999999999995E-5</v>
      </c>
      <c r="N4118" s="2"/>
      <c r="O4118" s="9"/>
    </row>
    <row r="4119" spans="1:15">
      <c r="A4119" s="1">
        <v>4111</v>
      </c>
      <c r="B4119" s="5">
        <v>40652.594680798611</v>
      </c>
      <c r="C4119" s="5">
        <f t="shared" si="386"/>
        <v>4.756944443215616E-3</v>
      </c>
      <c r="D4119" s="6">
        <f t="shared" si="387"/>
        <v>411</v>
      </c>
      <c r="E4119" s="1">
        <v>109.1053</v>
      </c>
      <c r="F4119" s="1">
        <v>88.384100000000004</v>
      </c>
      <c r="G4119" s="7">
        <v>1.1836</v>
      </c>
      <c r="H4119" s="7">
        <f t="shared" si="388"/>
        <v>316.46948399999997</v>
      </c>
      <c r="I4119" s="1">
        <f t="shared" si="389"/>
        <v>0.17236900000000002</v>
      </c>
      <c r="J4119" s="7">
        <v>1.9091</v>
      </c>
      <c r="K4119" s="7">
        <f t="shared" si="390"/>
        <v>1.5701771999999998</v>
      </c>
      <c r="L4119" s="8">
        <f t="shared" si="391"/>
        <v>5.0799999999999995E-5</v>
      </c>
      <c r="N4119" s="2"/>
      <c r="O4119" s="9"/>
    </row>
    <row r="4120" spans="1:15">
      <c r="A4120" s="1">
        <v>4112</v>
      </c>
      <c r="B4120" s="5">
        <v>40652.594681956019</v>
      </c>
      <c r="C4120" s="5">
        <f t="shared" si="386"/>
        <v>4.758101851621177E-3</v>
      </c>
      <c r="D4120" s="6">
        <f t="shared" si="387"/>
        <v>411.1</v>
      </c>
      <c r="E4120" s="1">
        <v>109.1053</v>
      </c>
      <c r="F4120" s="1">
        <v>88.314499999999995</v>
      </c>
      <c r="G4120" s="7">
        <v>1.1833</v>
      </c>
      <c r="H4120" s="7">
        <f t="shared" si="388"/>
        <v>315.95237700000007</v>
      </c>
      <c r="I4120" s="1">
        <f t="shared" si="389"/>
        <v>0.17236900000000002</v>
      </c>
      <c r="J4120" s="7">
        <v>1.9088000000000001</v>
      </c>
      <c r="K4120" s="7">
        <f t="shared" si="390"/>
        <v>1.5703296</v>
      </c>
      <c r="L4120" s="8">
        <f t="shared" si="391"/>
        <v>5.0799999999999995E-5</v>
      </c>
      <c r="N4120" s="2"/>
      <c r="O4120" s="9"/>
    </row>
    <row r="4121" spans="1:15">
      <c r="A4121" s="1">
        <v>4113</v>
      </c>
      <c r="B4121" s="5">
        <v>40652.594683113428</v>
      </c>
      <c r="C4121" s="5">
        <f t="shared" si="386"/>
        <v>4.759259260026738E-3</v>
      </c>
      <c r="D4121" s="6">
        <f t="shared" si="387"/>
        <v>411.2</v>
      </c>
      <c r="E4121" s="1">
        <v>109.23990000000001</v>
      </c>
      <c r="F4121" s="1">
        <v>88.184600000000003</v>
      </c>
      <c r="G4121" s="7">
        <v>1.1827000000000001</v>
      </c>
      <c r="H4121" s="7">
        <f t="shared" si="388"/>
        <v>314.91816300000005</v>
      </c>
      <c r="I4121" s="1">
        <f t="shared" si="389"/>
        <v>0.17236900000000002</v>
      </c>
      <c r="J4121" s="7">
        <v>1.9045000000000001</v>
      </c>
      <c r="K4121" s="7">
        <f t="shared" si="390"/>
        <v>1.5725139999999997</v>
      </c>
      <c r="L4121" s="8">
        <f t="shared" si="391"/>
        <v>5.0799999999999995E-5</v>
      </c>
      <c r="N4121" s="2"/>
      <c r="O4121" s="9"/>
    </row>
    <row r="4122" spans="1:15">
      <c r="A4122" s="1">
        <v>4114</v>
      </c>
      <c r="B4122" s="5">
        <v>40652.594684270836</v>
      </c>
      <c r="C4122" s="5">
        <f t="shared" si="386"/>
        <v>4.760416668432299E-3</v>
      </c>
      <c r="D4122" s="6">
        <f t="shared" si="387"/>
        <v>411.3</v>
      </c>
      <c r="E4122" s="1">
        <v>109.1053</v>
      </c>
      <c r="F4122" s="1">
        <v>88.248000000000005</v>
      </c>
      <c r="G4122" s="7">
        <v>1.1812</v>
      </c>
      <c r="H4122" s="7">
        <f t="shared" si="388"/>
        <v>312.33262800000011</v>
      </c>
      <c r="I4122" s="1">
        <f t="shared" si="389"/>
        <v>0.17236900000000002</v>
      </c>
      <c r="J4122" s="7">
        <v>1.9011</v>
      </c>
      <c r="K4122" s="7">
        <f t="shared" si="390"/>
        <v>1.5742411999999997</v>
      </c>
      <c r="L4122" s="8">
        <f t="shared" si="391"/>
        <v>5.0799999999999995E-5</v>
      </c>
      <c r="N4122" s="2"/>
      <c r="O4122" s="9"/>
    </row>
    <row r="4123" spans="1:15">
      <c r="A4123" s="1">
        <v>4115</v>
      </c>
      <c r="B4123" s="5">
        <v>40652.594685428237</v>
      </c>
      <c r="C4123" s="5">
        <f t="shared" si="386"/>
        <v>4.7615740695619024E-3</v>
      </c>
      <c r="D4123" s="6">
        <f t="shared" si="387"/>
        <v>411.4</v>
      </c>
      <c r="E4123" s="1">
        <v>109.1756</v>
      </c>
      <c r="F4123" s="1">
        <v>88.184600000000003</v>
      </c>
      <c r="G4123" s="7">
        <v>1.1809000000000001</v>
      </c>
      <c r="H4123" s="7">
        <f t="shared" si="388"/>
        <v>311.81552100000022</v>
      </c>
      <c r="I4123" s="1">
        <f t="shared" si="389"/>
        <v>0.17236900000000002</v>
      </c>
      <c r="J4123" s="7">
        <v>1.903</v>
      </c>
      <c r="K4123" s="7">
        <f t="shared" si="390"/>
        <v>1.5732759999999999</v>
      </c>
      <c r="L4123" s="8">
        <f t="shared" si="391"/>
        <v>5.0799999999999995E-5</v>
      </c>
      <c r="N4123" s="2"/>
      <c r="O4123" s="9"/>
    </row>
    <row r="4124" spans="1:15">
      <c r="A4124" s="1">
        <v>4116</v>
      </c>
      <c r="B4124" s="5">
        <v>40652.594686585646</v>
      </c>
      <c r="C4124" s="5">
        <f t="shared" si="386"/>
        <v>4.7627314779674634E-3</v>
      </c>
      <c r="D4124" s="6">
        <f t="shared" si="387"/>
        <v>411.5</v>
      </c>
      <c r="E4124" s="1">
        <v>109.2983</v>
      </c>
      <c r="F4124" s="1">
        <v>88.251099999999994</v>
      </c>
      <c r="G4124" s="7">
        <v>1.1827000000000001</v>
      </c>
      <c r="H4124" s="7">
        <f t="shared" si="388"/>
        <v>314.91816300000005</v>
      </c>
      <c r="I4124" s="1">
        <f t="shared" si="389"/>
        <v>0.17236900000000002</v>
      </c>
      <c r="J4124" s="7">
        <v>1.9066000000000001</v>
      </c>
      <c r="K4124" s="7">
        <f t="shared" si="390"/>
        <v>1.5714471999999999</v>
      </c>
      <c r="L4124" s="8">
        <f t="shared" si="391"/>
        <v>5.0799999999999995E-5</v>
      </c>
      <c r="N4124" s="2"/>
      <c r="O4124" s="9"/>
    </row>
    <row r="4125" spans="1:15">
      <c r="A4125" s="1">
        <v>4117</v>
      </c>
      <c r="B4125" s="5">
        <v>40652.594687743054</v>
      </c>
      <c r="C4125" s="5">
        <f t="shared" si="386"/>
        <v>4.7638888863730244E-3</v>
      </c>
      <c r="D4125" s="6">
        <f t="shared" si="387"/>
        <v>411.6</v>
      </c>
      <c r="E4125" s="1">
        <v>109.1756</v>
      </c>
      <c r="F4125" s="1">
        <v>88.121099999999998</v>
      </c>
      <c r="G4125" s="7">
        <v>1.1827000000000001</v>
      </c>
      <c r="H4125" s="7">
        <f t="shared" si="388"/>
        <v>314.91816300000005</v>
      </c>
      <c r="I4125" s="1">
        <f t="shared" si="389"/>
        <v>0.17236900000000002</v>
      </c>
      <c r="J4125" s="7">
        <v>1.9080999999999999</v>
      </c>
      <c r="K4125" s="7">
        <f t="shared" si="390"/>
        <v>1.5706852</v>
      </c>
      <c r="L4125" s="8">
        <f t="shared" si="391"/>
        <v>5.0799999999999995E-5</v>
      </c>
      <c r="N4125" s="2"/>
      <c r="O4125" s="9"/>
    </row>
    <row r="4126" spans="1:15">
      <c r="A4126" s="1">
        <v>4118</v>
      </c>
      <c r="B4126" s="5">
        <v>40652.594688900463</v>
      </c>
      <c r="C4126" s="5">
        <f t="shared" si="386"/>
        <v>4.7650462947785854E-3</v>
      </c>
      <c r="D4126" s="6">
        <f t="shared" si="387"/>
        <v>411.7</v>
      </c>
      <c r="E4126" s="1">
        <v>109.23990000000001</v>
      </c>
      <c r="F4126" s="1">
        <v>88.317599999999999</v>
      </c>
      <c r="G4126" s="7">
        <v>1.1820999999999999</v>
      </c>
      <c r="H4126" s="7">
        <f t="shared" si="388"/>
        <v>313.8839489999998</v>
      </c>
      <c r="I4126" s="1">
        <f t="shared" si="389"/>
        <v>0.17236900000000002</v>
      </c>
      <c r="J4126" s="7">
        <v>1.9069</v>
      </c>
      <c r="K4126" s="7">
        <f t="shared" si="390"/>
        <v>1.5712947999999998</v>
      </c>
      <c r="L4126" s="8">
        <f t="shared" si="391"/>
        <v>5.0799999999999995E-5</v>
      </c>
      <c r="N4126" s="2"/>
      <c r="O4126" s="9"/>
    </row>
    <row r="4127" spans="1:15">
      <c r="A4127" s="1">
        <v>4119</v>
      </c>
      <c r="B4127" s="5">
        <v>40652.594690057871</v>
      </c>
      <c r="C4127" s="5">
        <f t="shared" si="386"/>
        <v>4.7662037031841464E-3</v>
      </c>
      <c r="D4127" s="6">
        <f t="shared" si="387"/>
        <v>411.8</v>
      </c>
      <c r="E4127" s="1">
        <v>109.1053</v>
      </c>
      <c r="F4127" s="1">
        <v>88.184600000000003</v>
      </c>
      <c r="G4127" s="7">
        <v>1.1812</v>
      </c>
      <c r="H4127" s="7">
        <f t="shared" si="388"/>
        <v>312.33262800000011</v>
      </c>
      <c r="I4127" s="1">
        <f t="shared" si="389"/>
        <v>0.17236900000000002</v>
      </c>
      <c r="J4127" s="7">
        <v>1.9045000000000001</v>
      </c>
      <c r="K4127" s="7">
        <f t="shared" si="390"/>
        <v>1.5725139999999997</v>
      </c>
      <c r="L4127" s="8">
        <f t="shared" si="391"/>
        <v>5.0799999999999995E-5</v>
      </c>
      <c r="N4127" s="2"/>
      <c r="O4127" s="9"/>
    </row>
    <row r="4128" spans="1:15">
      <c r="A4128" s="1">
        <v>4120</v>
      </c>
      <c r="B4128" s="5">
        <v>40652.594691215279</v>
      </c>
      <c r="C4128" s="5">
        <f t="shared" si="386"/>
        <v>4.7673611115897074E-3</v>
      </c>
      <c r="D4128" s="6">
        <f t="shared" si="387"/>
        <v>411.9</v>
      </c>
      <c r="E4128" s="1">
        <v>109.1053</v>
      </c>
      <c r="F4128" s="1">
        <v>88.65</v>
      </c>
      <c r="G4128" s="7">
        <v>1.1809000000000001</v>
      </c>
      <c r="H4128" s="7">
        <f t="shared" si="388"/>
        <v>311.81552100000022</v>
      </c>
      <c r="I4128" s="1">
        <f t="shared" si="389"/>
        <v>0.17236900000000002</v>
      </c>
      <c r="J4128" s="7">
        <v>1.9063000000000001</v>
      </c>
      <c r="K4128" s="7">
        <f t="shared" si="390"/>
        <v>1.5715995999999997</v>
      </c>
      <c r="L4128" s="8">
        <f t="shared" si="391"/>
        <v>5.0799999999999995E-5</v>
      </c>
      <c r="N4128" s="2"/>
      <c r="O4128" s="9"/>
    </row>
    <row r="4129" spans="1:15">
      <c r="A4129" s="1">
        <v>4121</v>
      </c>
      <c r="B4129" s="5">
        <v>40652.594692372688</v>
      </c>
      <c r="C4129" s="5">
        <f t="shared" si="386"/>
        <v>4.7685185199952684E-3</v>
      </c>
      <c r="D4129" s="6">
        <f t="shared" si="387"/>
        <v>412</v>
      </c>
      <c r="E4129" s="1">
        <v>109.1112</v>
      </c>
      <c r="F4129" s="1">
        <v>89.845299999999995</v>
      </c>
      <c r="G4129" s="7">
        <v>1.1818</v>
      </c>
      <c r="H4129" s="7">
        <f t="shared" si="388"/>
        <v>313.36684199999991</v>
      </c>
      <c r="I4129" s="1">
        <f t="shared" si="389"/>
        <v>0.17236900000000002</v>
      </c>
      <c r="J4129" s="7">
        <v>1.9084000000000001</v>
      </c>
      <c r="K4129" s="7">
        <f t="shared" si="390"/>
        <v>1.5705327999999998</v>
      </c>
      <c r="L4129" s="8">
        <f t="shared" si="391"/>
        <v>5.0799999999999995E-5</v>
      </c>
      <c r="N4129" s="2"/>
      <c r="O4129" s="9"/>
    </row>
    <row r="4130" spans="1:15">
      <c r="A4130" s="1">
        <v>4122</v>
      </c>
      <c r="B4130" s="5">
        <v>40652.594693530089</v>
      </c>
      <c r="C4130" s="5">
        <f t="shared" si="386"/>
        <v>4.7696759211248718E-3</v>
      </c>
      <c r="D4130" s="6">
        <f t="shared" si="387"/>
        <v>412.1</v>
      </c>
      <c r="E4130" s="1">
        <v>108.9825</v>
      </c>
      <c r="F4130" s="1">
        <v>91.0351</v>
      </c>
      <c r="G4130" s="7">
        <v>1.1818</v>
      </c>
      <c r="H4130" s="7">
        <f t="shared" si="388"/>
        <v>313.36684199999991</v>
      </c>
      <c r="I4130" s="1">
        <f t="shared" si="389"/>
        <v>0.17236900000000002</v>
      </c>
      <c r="J4130" s="7">
        <v>1.9097</v>
      </c>
      <c r="K4130" s="7">
        <f t="shared" si="390"/>
        <v>1.5698723999999997</v>
      </c>
      <c r="L4130" s="8">
        <f t="shared" si="391"/>
        <v>5.0799999999999995E-5</v>
      </c>
      <c r="N4130" s="2"/>
      <c r="O4130" s="9"/>
    </row>
    <row r="4131" spans="1:15">
      <c r="A4131" s="1">
        <v>4123</v>
      </c>
      <c r="B4131" s="5">
        <v>40652.594694687497</v>
      </c>
      <c r="C4131" s="5">
        <f t="shared" si="386"/>
        <v>4.7708333295304328E-3</v>
      </c>
      <c r="D4131" s="6">
        <f t="shared" si="387"/>
        <v>412.2</v>
      </c>
      <c r="E4131" s="1">
        <v>109.0468</v>
      </c>
      <c r="F4131" s="1">
        <v>91.302999999999997</v>
      </c>
      <c r="G4131" s="7">
        <v>1.1820999999999999</v>
      </c>
      <c r="H4131" s="7">
        <f t="shared" si="388"/>
        <v>313.8839489999998</v>
      </c>
      <c r="I4131" s="1">
        <f t="shared" si="389"/>
        <v>0.17236900000000002</v>
      </c>
      <c r="J4131" s="7">
        <v>1.9077999999999999</v>
      </c>
      <c r="K4131" s="7">
        <f t="shared" si="390"/>
        <v>1.5708375999999999</v>
      </c>
      <c r="L4131" s="8">
        <f t="shared" si="391"/>
        <v>5.0799999999999995E-5</v>
      </c>
      <c r="N4131" s="2"/>
      <c r="O4131" s="9"/>
    </row>
    <row r="4132" spans="1:15">
      <c r="A4132" s="1">
        <v>4124</v>
      </c>
      <c r="B4132" s="5">
        <v>40652.594695844906</v>
      </c>
      <c r="C4132" s="5">
        <f t="shared" si="386"/>
        <v>4.7719907379359938E-3</v>
      </c>
      <c r="D4132" s="6">
        <f t="shared" si="387"/>
        <v>412.3</v>
      </c>
      <c r="E4132" s="1">
        <v>109.04089999999999</v>
      </c>
      <c r="F4132" s="1">
        <v>91.038200000000003</v>
      </c>
      <c r="G4132" s="7">
        <v>1.1806000000000001</v>
      </c>
      <c r="H4132" s="7">
        <f t="shared" si="388"/>
        <v>311.29841400000009</v>
      </c>
      <c r="I4132" s="1">
        <f t="shared" si="389"/>
        <v>0.17236900000000002</v>
      </c>
      <c r="J4132" s="7">
        <v>1.9048</v>
      </c>
      <c r="K4132" s="7">
        <f t="shared" si="390"/>
        <v>1.5723615999999996</v>
      </c>
      <c r="L4132" s="8">
        <f t="shared" si="391"/>
        <v>5.0799999999999995E-5</v>
      </c>
      <c r="N4132" s="2"/>
      <c r="O4132" s="9"/>
    </row>
    <row r="4133" spans="1:15">
      <c r="A4133" s="1">
        <v>4125</v>
      </c>
      <c r="B4133" s="5">
        <v>40652.594697002314</v>
      </c>
      <c r="C4133" s="5">
        <f t="shared" si="386"/>
        <v>4.7731481463415548E-3</v>
      </c>
      <c r="D4133" s="6">
        <f t="shared" si="387"/>
        <v>412.4</v>
      </c>
      <c r="E4133" s="1">
        <v>109.0468</v>
      </c>
      <c r="F4133" s="1">
        <v>90.707099999999997</v>
      </c>
      <c r="G4133" s="7">
        <v>1.1797</v>
      </c>
      <c r="H4133" s="7">
        <f t="shared" si="388"/>
        <v>309.74709299999995</v>
      </c>
      <c r="I4133" s="1">
        <f t="shared" si="389"/>
        <v>0.17236900000000002</v>
      </c>
      <c r="J4133" s="7">
        <v>1.9041999999999999</v>
      </c>
      <c r="K4133" s="7">
        <f t="shared" si="390"/>
        <v>1.5726663999999997</v>
      </c>
      <c r="L4133" s="8">
        <f t="shared" si="391"/>
        <v>5.0799999999999995E-5</v>
      </c>
      <c r="N4133" s="2"/>
      <c r="O4133" s="9"/>
    </row>
    <row r="4134" spans="1:15">
      <c r="A4134" s="1">
        <v>4126</v>
      </c>
      <c r="B4134" s="5">
        <v>40652.594698159723</v>
      </c>
      <c r="C4134" s="5">
        <f t="shared" si="386"/>
        <v>4.7743055547471158E-3</v>
      </c>
      <c r="D4134" s="6">
        <f t="shared" si="387"/>
        <v>412.5</v>
      </c>
      <c r="E4134" s="1">
        <v>109.1053</v>
      </c>
      <c r="F4134" s="1">
        <v>92.228800000000007</v>
      </c>
      <c r="G4134" s="7">
        <v>1.1802999999999999</v>
      </c>
      <c r="H4134" s="7">
        <f t="shared" si="388"/>
        <v>310.78130699999974</v>
      </c>
      <c r="I4134" s="1">
        <f t="shared" si="389"/>
        <v>0.17236900000000002</v>
      </c>
      <c r="J4134" s="7">
        <v>1.9072</v>
      </c>
      <c r="K4134" s="7">
        <f t="shared" si="390"/>
        <v>1.5711424000000001</v>
      </c>
      <c r="L4134" s="8">
        <f t="shared" si="391"/>
        <v>5.0799999999999995E-5</v>
      </c>
      <c r="N4134" s="2"/>
      <c r="O4134" s="9"/>
    </row>
    <row r="4135" spans="1:15">
      <c r="A4135" s="1">
        <v>4127</v>
      </c>
      <c r="B4135" s="5">
        <v>40652.594699317131</v>
      </c>
      <c r="C4135" s="5">
        <f t="shared" si="386"/>
        <v>4.7754629631526768E-3</v>
      </c>
      <c r="D4135" s="6">
        <f t="shared" si="387"/>
        <v>412.6</v>
      </c>
      <c r="E4135" s="1">
        <v>109.1112</v>
      </c>
      <c r="F4135" s="1">
        <v>91.964399999999998</v>
      </c>
      <c r="G4135" s="7">
        <v>1.1809000000000001</v>
      </c>
      <c r="H4135" s="7">
        <f t="shared" si="388"/>
        <v>311.81552100000022</v>
      </c>
      <c r="I4135" s="1">
        <f t="shared" si="389"/>
        <v>0.17236900000000002</v>
      </c>
      <c r="J4135" s="7">
        <v>1.9109</v>
      </c>
      <c r="K4135" s="7">
        <f t="shared" si="390"/>
        <v>1.5692628</v>
      </c>
      <c r="L4135" s="8">
        <f t="shared" si="391"/>
        <v>5.0799999999999995E-5</v>
      </c>
      <c r="N4135" s="2"/>
      <c r="O4135" s="9"/>
    </row>
    <row r="4136" spans="1:15">
      <c r="A4136" s="1">
        <v>4128</v>
      </c>
      <c r="B4136" s="5">
        <v>40652.594700474539</v>
      </c>
      <c r="C4136" s="5">
        <f t="shared" si="386"/>
        <v>4.7766203715582378E-3</v>
      </c>
      <c r="D4136" s="6">
        <f t="shared" si="387"/>
        <v>412.7</v>
      </c>
      <c r="E4136" s="1">
        <v>108.9825</v>
      </c>
      <c r="F4136" s="1">
        <v>91.633799999999994</v>
      </c>
      <c r="G4136" s="7">
        <v>1.1812</v>
      </c>
      <c r="H4136" s="7">
        <f t="shared" si="388"/>
        <v>312.33262800000011</v>
      </c>
      <c r="I4136" s="1">
        <f t="shared" si="389"/>
        <v>0.17236900000000002</v>
      </c>
      <c r="J4136" s="7">
        <v>1.9117999999999999</v>
      </c>
      <c r="K4136" s="7">
        <f t="shared" si="390"/>
        <v>1.5688055999999999</v>
      </c>
      <c r="L4136" s="8">
        <f t="shared" si="391"/>
        <v>5.0799999999999995E-5</v>
      </c>
      <c r="N4136" s="2"/>
      <c r="O4136" s="9"/>
    </row>
    <row r="4137" spans="1:15">
      <c r="A4137" s="1">
        <v>4129</v>
      </c>
      <c r="B4137" s="5">
        <v>40652.594701631948</v>
      </c>
      <c r="C4137" s="5">
        <f t="shared" si="386"/>
        <v>4.7777777799637988E-3</v>
      </c>
      <c r="D4137" s="6">
        <f t="shared" si="387"/>
        <v>412.8</v>
      </c>
      <c r="E4137" s="1">
        <v>109.0468</v>
      </c>
      <c r="F4137" s="1">
        <v>91.302999999999997</v>
      </c>
      <c r="G4137" s="7">
        <v>1.18</v>
      </c>
      <c r="H4137" s="7">
        <f t="shared" si="388"/>
        <v>310.26419999999985</v>
      </c>
      <c r="I4137" s="1">
        <f t="shared" si="389"/>
        <v>0.17236900000000002</v>
      </c>
      <c r="J4137" s="7">
        <v>1.9084000000000001</v>
      </c>
      <c r="K4137" s="7">
        <f t="shared" si="390"/>
        <v>1.5705327999999998</v>
      </c>
      <c r="L4137" s="8">
        <f t="shared" si="391"/>
        <v>5.0799999999999995E-5</v>
      </c>
      <c r="N4137" s="2"/>
      <c r="O4137" s="9"/>
    </row>
    <row r="4138" spans="1:15">
      <c r="A4138" s="1">
        <v>4130</v>
      </c>
      <c r="B4138" s="5">
        <v>40652.594702789349</v>
      </c>
      <c r="C4138" s="5">
        <f t="shared" si="386"/>
        <v>4.7789351810934022E-3</v>
      </c>
      <c r="D4138" s="6">
        <f t="shared" si="387"/>
        <v>412.9</v>
      </c>
      <c r="E4138" s="1">
        <v>108.9122</v>
      </c>
      <c r="F4138" s="1">
        <v>91.435299999999998</v>
      </c>
      <c r="G4138" s="7">
        <v>1.1791</v>
      </c>
      <c r="H4138" s="7">
        <f t="shared" si="388"/>
        <v>308.71287900000016</v>
      </c>
      <c r="I4138" s="1">
        <f t="shared" si="389"/>
        <v>0.17236900000000002</v>
      </c>
      <c r="J4138" s="7">
        <v>1.9054</v>
      </c>
      <c r="K4138" s="7">
        <f t="shared" si="390"/>
        <v>1.5720567999999997</v>
      </c>
      <c r="L4138" s="8">
        <f t="shared" si="391"/>
        <v>5.0799999999999995E-5</v>
      </c>
      <c r="N4138" s="2"/>
      <c r="O4138" s="9"/>
    </row>
    <row r="4139" spans="1:15">
      <c r="A4139" s="1">
        <v>4131</v>
      </c>
      <c r="B4139" s="5">
        <v>40652.594703946757</v>
      </c>
      <c r="C4139" s="5">
        <f t="shared" si="386"/>
        <v>4.7800925894989632E-3</v>
      </c>
      <c r="D4139" s="6">
        <f t="shared" si="387"/>
        <v>413</v>
      </c>
      <c r="E4139" s="1">
        <v>109.0468</v>
      </c>
      <c r="F4139" s="1">
        <v>91.8322</v>
      </c>
      <c r="G4139" s="7">
        <v>1.1806000000000001</v>
      </c>
      <c r="H4139" s="7">
        <f t="shared" si="388"/>
        <v>311.29841400000009</v>
      </c>
      <c r="I4139" s="1">
        <f t="shared" si="389"/>
        <v>0.17236900000000002</v>
      </c>
      <c r="J4139" s="7">
        <v>1.9075</v>
      </c>
      <c r="K4139" s="7">
        <f t="shared" si="390"/>
        <v>1.5709899999999999</v>
      </c>
      <c r="L4139" s="8">
        <f t="shared" si="391"/>
        <v>5.0799999999999995E-5</v>
      </c>
      <c r="N4139" s="2"/>
      <c r="O4139" s="9"/>
    </row>
    <row r="4140" spans="1:15">
      <c r="A4140" s="1">
        <v>4132</v>
      </c>
      <c r="B4140" s="5">
        <v>40652.594705104166</v>
      </c>
      <c r="C4140" s="5">
        <f t="shared" si="386"/>
        <v>4.7812499979045242E-3</v>
      </c>
      <c r="D4140" s="6">
        <f t="shared" si="387"/>
        <v>413.1</v>
      </c>
      <c r="E4140" s="1">
        <v>108.9825</v>
      </c>
      <c r="F4140" s="1">
        <v>92.360900000000001</v>
      </c>
      <c r="G4140" s="7">
        <v>1.1809000000000001</v>
      </c>
      <c r="H4140" s="7">
        <f t="shared" si="388"/>
        <v>311.81552100000022</v>
      </c>
      <c r="I4140" s="1">
        <f t="shared" si="389"/>
        <v>0.17236900000000002</v>
      </c>
      <c r="J4140" s="7">
        <v>1.9103000000000001</v>
      </c>
      <c r="K4140" s="7">
        <f t="shared" si="390"/>
        <v>1.5695675999999998</v>
      </c>
      <c r="L4140" s="8">
        <f t="shared" si="391"/>
        <v>5.0799999999999995E-5</v>
      </c>
      <c r="N4140" s="2"/>
      <c r="O4140" s="9"/>
    </row>
    <row r="4141" spans="1:15">
      <c r="A4141" s="1">
        <v>4133</v>
      </c>
      <c r="B4141" s="5">
        <v>40652.594706261574</v>
      </c>
      <c r="C4141" s="5">
        <f t="shared" si="386"/>
        <v>4.7824074063100852E-3</v>
      </c>
      <c r="D4141" s="6">
        <f t="shared" si="387"/>
        <v>413.2</v>
      </c>
      <c r="E4141" s="1">
        <v>109.0498</v>
      </c>
      <c r="F4141" s="1">
        <v>92.492999999999995</v>
      </c>
      <c r="G4141" s="7">
        <v>1.1815</v>
      </c>
      <c r="H4141" s="7">
        <f t="shared" si="388"/>
        <v>312.84973500000001</v>
      </c>
      <c r="I4141" s="1">
        <f t="shared" si="389"/>
        <v>0.17236900000000002</v>
      </c>
      <c r="J4141" s="7">
        <v>1.9120999999999999</v>
      </c>
      <c r="K4141" s="7">
        <f t="shared" si="390"/>
        <v>1.5686532</v>
      </c>
      <c r="L4141" s="8">
        <f t="shared" si="391"/>
        <v>5.0799999999999995E-5</v>
      </c>
      <c r="N4141" s="2"/>
      <c r="O4141" s="9"/>
    </row>
    <row r="4142" spans="1:15">
      <c r="A4142" s="1">
        <v>4134</v>
      </c>
      <c r="B4142" s="5">
        <v>40652.594707418983</v>
      </c>
      <c r="C4142" s="5">
        <f t="shared" si="386"/>
        <v>4.7835648147156462E-3</v>
      </c>
      <c r="D4142" s="6">
        <f t="shared" si="387"/>
        <v>413.3</v>
      </c>
      <c r="E4142" s="1">
        <v>109.1112</v>
      </c>
      <c r="F4142" s="1">
        <v>92.8232</v>
      </c>
      <c r="G4142" s="7">
        <v>1.1806000000000001</v>
      </c>
      <c r="H4142" s="7">
        <f t="shared" si="388"/>
        <v>311.29841400000009</v>
      </c>
      <c r="I4142" s="1">
        <f t="shared" si="389"/>
        <v>0.17236900000000002</v>
      </c>
      <c r="J4142" s="7">
        <v>1.9115</v>
      </c>
      <c r="K4142" s="7">
        <f t="shared" si="390"/>
        <v>1.5689579999999999</v>
      </c>
      <c r="L4142" s="8">
        <f t="shared" si="391"/>
        <v>5.0799999999999995E-5</v>
      </c>
      <c r="N4142" s="2"/>
      <c r="O4142" s="9"/>
    </row>
    <row r="4143" spans="1:15">
      <c r="A4143" s="1">
        <v>4135</v>
      </c>
      <c r="B4143" s="5">
        <v>40652.594708576391</v>
      </c>
      <c r="C4143" s="5">
        <f t="shared" si="386"/>
        <v>4.7847222231212072E-3</v>
      </c>
      <c r="D4143" s="6">
        <f t="shared" si="387"/>
        <v>413.4</v>
      </c>
      <c r="E4143" s="1">
        <v>109.0468</v>
      </c>
      <c r="F4143" s="1">
        <v>92.958299999999994</v>
      </c>
      <c r="G4143" s="7">
        <v>1.1806000000000001</v>
      </c>
      <c r="H4143" s="7">
        <f t="shared" si="388"/>
        <v>311.29841400000009</v>
      </c>
      <c r="I4143" s="1">
        <f t="shared" si="389"/>
        <v>0.17236900000000002</v>
      </c>
      <c r="J4143" s="7">
        <v>1.9056999999999999</v>
      </c>
      <c r="K4143" s="7">
        <f t="shared" si="390"/>
        <v>1.5719044</v>
      </c>
      <c r="L4143" s="8">
        <f t="shared" si="391"/>
        <v>5.0799999999999995E-5</v>
      </c>
      <c r="N4143" s="2"/>
      <c r="O4143" s="9"/>
    </row>
    <row r="4144" spans="1:15">
      <c r="A4144" s="1">
        <v>4136</v>
      </c>
      <c r="B4144" s="5">
        <v>40652.594709733799</v>
      </c>
      <c r="C4144" s="5">
        <f t="shared" si="386"/>
        <v>4.7858796315267682E-3</v>
      </c>
      <c r="D4144" s="6">
        <f t="shared" si="387"/>
        <v>413.5</v>
      </c>
      <c r="E4144" s="1">
        <v>109.1112</v>
      </c>
      <c r="F4144" s="1">
        <v>93.351100000000002</v>
      </c>
      <c r="G4144" s="7">
        <v>1.1797</v>
      </c>
      <c r="H4144" s="7">
        <f t="shared" si="388"/>
        <v>309.74709299999995</v>
      </c>
      <c r="I4144" s="1">
        <f t="shared" si="389"/>
        <v>0.17236900000000002</v>
      </c>
      <c r="J4144" s="7">
        <v>1.9056999999999999</v>
      </c>
      <c r="K4144" s="7">
        <f t="shared" si="390"/>
        <v>1.5719044</v>
      </c>
      <c r="L4144" s="8">
        <f t="shared" si="391"/>
        <v>5.0799999999999995E-5</v>
      </c>
      <c r="N4144" s="2"/>
      <c r="O4144" s="9"/>
    </row>
    <row r="4145" spans="1:15">
      <c r="A4145" s="1">
        <v>4137</v>
      </c>
      <c r="B4145" s="5">
        <v>40652.594710891201</v>
      </c>
      <c r="C4145" s="5">
        <f t="shared" si="386"/>
        <v>4.7870370326563716E-3</v>
      </c>
      <c r="D4145" s="6">
        <f t="shared" si="387"/>
        <v>413.6</v>
      </c>
      <c r="E4145" s="1">
        <v>108.9825</v>
      </c>
      <c r="F4145" s="1">
        <v>93.680800000000005</v>
      </c>
      <c r="G4145" s="7">
        <v>1.18</v>
      </c>
      <c r="H4145" s="7">
        <f t="shared" si="388"/>
        <v>310.26419999999985</v>
      </c>
      <c r="I4145" s="1">
        <f t="shared" si="389"/>
        <v>0.17236900000000002</v>
      </c>
      <c r="J4145" s="7">
        <v>1.9088000000000001</v>
      </c>
      <c r="K4145" s="7">
        <f t="shared" si="390"/>
        <v>1.5703296</v>
      </c>
      <c r="L4145" s="8">
        <f t="shared" si="391"/>
        <v>5.0799999999999995E-5</v>
      </c>
      <c r="N4145" s="2"/>
      <c r="O4145" s="9"/>
    </row>
    <row r="4146" spans="1:15">
      <c r="A4146" s="1">
        <v>4138</v>
      </c>
      <c r="B4146" s="5">
        <v>40652.594712048609</v>
      </c>
      <c r="C4146" s="5">
        <f t="shared" si="386"/>
        <v>4.7881944410619326E-3</v>
      </c>
      <c r="D4146" s="6">
        <f t="shared" si="387"/>
        <v>413.7</v>
      </c>
      <c r="E4146" s="1">
        <v>108.9825</v>
      </c>
      <c r="F4146" s="1">
        <v>94.076300000000003</v>
      </c>
      <c r="G4146" s="7">
        <v>1.1806000000000001</v>
      </c>
      <c r="H4146" s="7">
        <f t="shared" si="388"/>
        <v>311.29841400000009</v>
      </c>
      <c r="I4146" s="1">
        <f t="shared" si="389"/>
        <v>0.17236900000000002</v>
      </c>
      <c r="J4146" s="7">
        <v>1.9115</v>
      </c>
      <c r="K4146" s="7">
        <f t="shared" si="390"/>
        <v>1.5689579999999999</v>
      </c>
      <c r="L4146" s="8">
        <f t="shared" si="391"/>
        <v>5.0799999999999995E-5</v>
      </c>
      <c r="N4146" s="2"/>
      <c r="O4146" s="9"/>
    </row>
    <row r="4147" spans="1:15">
      <c r="A4147" s="1">
        <v>4139</v>
      </c>
      <c r="B4147" s="5">
        <v>40652.594713206017</v>
      </c>
      <c r="C4147" s="5">
        <f t="shared" si="386"/>
        <v>4.7893518494674936E-3</v>
      </c>
      <c r="D4147" s="6">
        <f t="shared" si="387"/>
        <v>413.8</v>
      </c>
      <c r="E4147" s="1">
        <v>108.8537</v>
      </c>
      <c r="F4147" s="1">
        <v>94.471400000000003</v>
      </c>
      <c r="G4147" s="7">
        <v>1.1802999999999999</v>
      </c>
      <c r="H4147" s="7">
        <f t="shared" si="388"/>
        <v>310.78130699999974</v>
      </c>
      <c r="I4147" s="1">
        <f t="shared" si="389"/>
        <v>0.17236900000000002</v>
      </c>
      <c r="J4147" s="7">
        <v>1.91</v>
      </c>
      <c r="K4147" s="7">
        <f t="shared" si="390"/>
        <v>1.5697199999999998</v>
      </c>
      <c r="L4147" s="8">
        <f t="shared" si="391"/>
        <v>5.0799999999999995E-5</v>
      </c>
      <c r="N4147" s="2"/>
      <c r="O4147" s="9"/>
    </row>
    <row r="4148" spans="1:15">
      <c r="A4148" s="1">
        <v>4140</v>
      </c>
      <c r="B4148" s="5">
        <v>40652.594714363426</v>
      </c>
      <c r="C4148" s="5">
        <f t="shared" si="386"/>
        <v>4.7905092578730546E-3</v>
      </c>
      <c r="D4148" s="6">
        <f t="shared" si="387"/>
        <v>413.9</v>
      </c>
      <c r="E4148" s="1">
        <v>108.7893</v>
      </c>
      <c r="F4148" s="1">
        <v>94.405600000000007</v>
      </c>
      <c r="G4148" s="7">
        <v>1.1788000000000001</v>
      </c>
      <c r="H4148" s="7">
        <f t="shared" si="388"/>
        <v>308.19577200000003</v>
      </c>
      <c r="I4148" s="1">
        <f t="shared" si="389"/>
        <v>0.17236900000000002</v>
      </c>
      <c r="J4148" s="7">
        <v>1.9084000000000001</v>
      </c>
      <c r="K4148" s="7">
        <f t="shared" si="390"/>
        <v>1.5705327999999998</v>
      </c>
      <c r="L4148" s="8">
        <f t="shared" si="391"/>
        <v>5.0799999999999995E-5</v>
      </c>
      <c r="N4148" s="2"/>
      <c r="O4148" s="9"/>
    </row>
    <row r="4149" spans="1:15">
      <c r="A4149" s="1">
        <v>4141</v>
      </c>
      <c r="B4149" s="5">
        <v>40652.594715520834</v>
      </c>
      <c r="C4149" s="5">
        <f t="shared" si="386"/>
        <v>4.7916666662786156E-3</v>
      </c>
      <c r="D4149" s="6">
        <f t="shared" si="387"/>
        <v>414</v>
      </c>
      <c r="E4149" s="1">
        <v>109.0468</v>
      </c>
      <c r="F4149" s="1">
        <v>94.145200000000003</v>
      </c>
      <c r="G4149" s="7">
        <v>1.1791</v>
      </c>
      <c r="H4149" s="7">
        <f t="shared" si="388"/>
        <v>308.71287900000016</v>
      </c>
      <c r="I4149" s="1">
        <f t="shared" si="389"/>
        <v>0.17236900000000002</v>
      </c>
      <c r="J4149" s="7">
        <v>1.9080999999999999</v>
      </c>
      <c r="K4149" s="7">
        <f t="shared" si="390"/>
        <v>1.5706852</v>
      </c>
      <c r="L4149" s="8">
        <f t="shared" si="391"/>
        <v>5.0799999999999995E-5</v>
      </c>
      <c r="N4149" s="2"/>
      <c r="O4149" s="9"/>
    </row>
    <row r="4150" spans="1:15">
      <c r="A4150" s="1">
        <v>4142</v>
      </c>
      <c r="B4150" s="5">
        <v>40652.594716678243</v>
      </c>
      <c r="C4150" s="5">
        <f t="shared" si="386"/>
        <v>4.7928240746841766E-3</v>
      </c>
      <c r="D4150" s="6">
        <f t="shared" si="387"/>
        <v>414.1</v>
      </c>
      <c r="E4150" s="1">
        <v>109.0468</v>
      </c>
      <c r="F4150" s="1">
        <v>94.207999999999998</v>
      </c>
      <c r="G4150" s="7">
        <v>1.1797</v>
      </c>
      <c r="H4150" s="7">
        <f t="shared" si="388"/>
        <v>309.74709299999995</v>
      </c>
      <c r="I4150" s="1">
        <f t="shared" si="389"/>
        <v>0.17236900000000002</v>
      </c>
      <c r="J4150" s="7">
        <v>1.9091</v>
      </c>
      <c r="K4150" s="7">
        <f t="shared" si="390"/>
        <v>1.5701771999999998</v>
      </c>
      <c r="L4150" s="8">
        <f t="shared" si="391"/>
        <v>5.0799999999999995E-5</v>
      </c>
      <c r="N4150" s="2"/>
      <c r="O4150" s="9"/>
    </row>
    <row r="4151" spans="1:15">
      <c r="A4151" s="1">
        <v>4143</v>
      </c>
      <c r="B4151" s="5">
        <v>40652.594717835651</v>
      </c>
      <c r="C4151" s="5">
        <f t="shared" si="386"/>
        <v>4.7939814830897376E-3</v>
      </c>
      <c r="D4151" s="6">
        <f t="shared" si="387"/>
        <v>414.2</v>
      </c>
      <c r="E4151" s="1">
        <v>109.0498</v>
      </c>
      <c r="F4151" s="1">
        <v>94.145200000000003</v>
      </c>
      <c r="G4151" s="7">
        <v>1.1806000000000001</v>
      </c>
      <c r="H4151" s="7">
        <f t="shared" si="388"/>
        <v>311.29841400000009</v>
      </c>
      <c r="I4151" s="1">
        <f t="shared" si="389"/>
        <v>0.17236900000000002</v>
      </c>
      <c r="J4151" s="7">
        <v>1.9109</v>
      </c>
      <c r="K4151" s="7">
        <f t="shared" si="390"/>
        <v>1.5692628</v>
      </c>
      <c r="L4151" s="8">
        <f t="shared" si="391"/>
        <v>5.0799999999999995E-5</v>
      </c>
      <c r="N4151" s="2"/>
      <c r="O4151" s="9"/>
    </row>
    <row r="4152" spans="1:15">
      <c r="A4152" s="1">
        <v>4144</v>
      </c>
      <c r="B4152" s="5">
        <v>40652.594718993052</v>
      </c>
      <c r="C4152" s="5">
        <f t="shared" si="386"/>
        <v>4.795138884219341E-3</v>
      </c>
      <c r="D4152" s="6">
        <f t="shared" si="387"/>
        <v>414.3</v>
      </c>
      <c r="E4152" s="1">
        <v>108.9855</v>
      </c>
      <c r="F4152" s="1">
        <v>94.079300000000003</v>
      </c>
      <c r="G4152" s="7">
        <v>1.1806000000000001</v>
      </c>
      <c r="H4152" s="7">
        <f t="shared" si="388"/>
        <v>311.29841400000009</v>
      </c>
      <c r="I4152" s="1">
        <f t="shared" si="389"/>
        <v>0.17236900000000002</v>
      </c>
      <c r="J4152" s="7">
        <v>1.9106000000000001</v>
      </c>
      <c r="K4152" s="7">
        <f t="shared" si="390"/>
        <v>1.5694151999999997</v>
      </c>
      <c r="L4152" s="8">
        <f t="shared" si="391"/>
        <v>5.0799999999999995E-5</v>
      </c>
      <c r="N4152" s="2"/>
      <c r="O4152" s="9"/>
    </row>
    <row r="4153" spans="1:15">
      <c r="A4153" s="1">
        <v>4145</v>
      </c>
      <c r="B4153" s="5">
        <v>40652.59472015046</v>
      </c>
      <c r="C4153" s="5">
        <f t="shared" si="386"/>
        <v>4.796296292624902E-3</v>
      </c>
      <c r="D4153" s="6">
        <f t="shared" si="387"/>
        <v>414.4</v>
      </c>
      <c r="E4153" s="1">
        <v>109.1112</v>
      </c>
      <c r="F4153" s="1">
        <v>93.947500000000005</v>
      </c>
      <c r="G4153" s="7">
        <v>1.1791</v>
      </c>
      <c r="H4153" s="7">
        <f t="shared" si="388"/>
        <v>308.71287900000016</v>
      </c>
      <c r="I4153" s="1">
        <f t="shared" si="389"/>
        <v>0.17236900000000002</v>
      </c>
      <c r="J4153" s="7">
        <v>1.9075</v>
      </c>
      <c r="K4153" s="7">
        <f t="shared" si="390"/>
        <v>1.5709899999999999</v>
      </c>
      <c r="L4153" s="8">
        <f t="shared" si="391"/>
        <v>5.0799999999999995E-5</v>
      </c>
      <c r="N4153" s="2"/>
      <c r="O4153" s="9"/>
    </row>
    <row r="4154" spans="1:15">
      <c r="A4154" s="1">
        <v>4146</v>
      </c>
      <c r="B4154" s="5">
        <v>40652.594721307869</v>
      </c>
      <c r="C4154" s="5">
        <f t="shared" si="386"/>
        <v>4.797453701030463E-3</v>
      </c>
      <c r="D4154" s="6">
        <f t="shared" si="387"/>
        <v>414.5</v>
      </c>
      <c r="E4154" s="1">
        <v>109.1112</v>
      </c>
      <c r="F4154" s="1">
        <v>93.486099999999993</v>
      </c>
      <c r="G4154" s="7">
        <v>1.1788000000000001</v>
      </c>
      <c r="H4154" s="7">
        <f t="shared" si="388"/>
        <v>308.19577200000003</v>
      </c>
      <c r="I4154" s="1">
        <f t="shared" si="389"/>
        <v>0.17236900000000002</v>
      </c>
      <c r="J4154" s="7">
        <v>1.9054</v>
      </c>
      <c r="K4154" s="7">
        <f t="shared" si="390"/>
        <v>1.5720567999999997</v>
      </c>
      <c r="L4154" s="8">
        <f t="shared" si="391"/>
        <v>5.0799999999999995E-5</v>
      </c>
      <c r="N4154" s="2"/>
      <c r="O4154" s="9"/>
    </row>
    <row r="4155" spans="1:15">
      <c r="A4155" s="1">
        <v>4147</v>
      </c>
      <c r="B4155" s="5">
        <v>40652.594722465277</v>
      </c>
      <c r="C4155" s="5">
        <f t="shared" si="386"/>
        <v>4.798611109436024E-3</v>
      </c>
      <c r="D4155" s="6">
        <f t="shared" si="387"/>
        <v>414.6</v>
      </c>
      <c r="E4155" s="1">
        <v>108.9211</v>
      </c>
      <c r="F4155" s="1">
        <v>93.420100000000005</v>
      </c>
      <c r="G4155" s="7">
        <v>1.1791</v>
      </c>
      <c r="H4155" s="7">
        <f t="shared" si="388"/>
        <v>308.71287900000016</v>
      </c>
      <c r="I4155" s="1">
        <f t="shared" si="389"/>
        <v>0.17236900000000002</v>
      </c>
      <c r="J4155" s="7">
        <v>1.9063000000000001</v>
      </c>
      <c r="K4155" s="7">
        <f t="shared" si="390"/>
        <v>1.5715995999999997</v>
      </c>
      <c r="L4155" s="8">
        <f t="shared" si="391"/>
        <v>5.0799999999999995E-5</v>
      </c>
      <c r="N4155" s="2"/>
      <c r="O4155" s="9"/>
    </row>
    <row r="4156" spans="1:15">
      <c r="A4156" s="1">
        <v>4148</v>
      </c>
      <c r="B4156" s="5">
        <v>40652.594723622686</v>
      </c>
      <c r="C4156" s="5">
        <f t="shared" si="386"/>
        <v>4.799768517841585E-3</v>
      </c>
      <c r="D4156" s="6">
        <f t="shared" si="387"/>
        <v>414.7</v>
      </c>
      <c r="E4156" s="1">
        <v>108.9825</v>
      </c>
      <c r="F4156" s="1">
        <v>93.288200000000003</v>
      </c>
      <c r="G4156" s="7">
        <v>1.1794</v>
      </c>
      <c r="H4156" s="7">
        <f t="shared" si="388"/>
        <v>309.22998600000005</v>
      </c>
      <c r="I4156" s="1">
        <f t="shared" si="389"/>
        <v>0.17236900000000002</v>
      </c>
      <c r="J4156" s="7">
        <v>1.9066000000000001</v>
      </c>
      <c r="K4156" s="7">
        <f t="shared" si="390"/>
        <v>1.5714471999999999</v>
      </c>
      <c r="L4156" s="8">
        <f t="shared" si="391"/>
        <v>5.0799999999999995E-5</v>
      </c>
      <c r="N4156" s="2"/>
      <c r="O4156" s="9"/>
    </row>
    <row r="4157" spans="1:15">
      <c r="A4157" s="1">
        <v>4149</v>
      </c>
      <c r="B4157" s="5">
        <v>40652.594724780094</v>
      </c>
      <c r="C4157" s="5">
        <f t="shared" si="386"/>
        <v>4.800925926247146E-3</v>
      </c>
      <c r="D4157" s="6">
        <f t="shared" si="387"/>
        <v>414.8</v>
      </c>
      <c r="E4157" s="1">
        <v>108.72499999999999</v>
      </c>
      <c r="F4157" s="1">
        <v>92.760300000000001</v>
      </c>
      <c r="G4157" s="7">
        <v>1.18</v>
      </c>
      <c r="H4157" s="7">
        <f t="shared" si="388"/>
        <v>310.26419999999985</v>
      </c>
      <c r="I4157" s="1">
        <f t="shared" si="389"/>
        <v>0.17236900000000002</v>
      </c>
      <c r="J4157" s="7">
        <v>1.9094</v>
      </c>
      <c r="K4157" s="7">
        <f t="shared" si="390"/>
        <v>1.5700247999999999</v>
      </c>
      <c r="L4157" s="8">
        <f t="shared" si="391"/>
        <v>5.0799999999999995E-5</v>
      </c>
      <c r="N4157" s="2"/>
      <c r="O4157" s="9"/>
    </row>
    <row r="4158" spans="1:15">
      <c r="A4158" s="1">
        <v>4150</v>
      </c>
      <c r="B4158" s="5">
        <v>40652.594725937503</v>
      </c>
      <c r="C4158" s="5">
        <f t="shared" si="386"/>
        <v>4.802083334652707E-3</v>
      </c>
      <c r="D4158" s="6">
        <f t="shared" si="387"/>
        <v>414.9</v>
      </c>
      <c r="E4158" s="1">
        <v>108.9825</v>
      </c>
      <c r="F4158" s="1">
        <v>92.757199999999997</v>
      </c>
      <c r="G4158" s="7">
        <v>1.1791</v>
      </c>
      <c r="H4158" s="7">
        <f t="shared" si="388"/>
        <v>308.71287900000016</v>
      </c>
      <c r="I4158" s="1">
        <f t="shared" si="389"/>
        <v>0.17236900000000002</v>
      </c>
      <c r="J4158" s="7">
        <v>1.9069</v>
      </c>
      <c r="K4158" s="7">
        <f t="shared" si="390"/>
        <v>1.5712947999999998</v>
      </c>
      <c r="L4158" s="8">
        <f t="shared" si="391"/>
        <v>5.0799999999999995E-5</v>
      </c>
      <c r="N4158" s="2"/>
      <c r="O4158" s="9"/>
    </row>
    <row r="4159" spans="1:15">
      <c r="A4159" s="1">
        <v>4151</v>
      </c>
      <c r="B4159" s="5">
        <v>40652.594727094911</v>
      </c>
      <c r="C4159" s="5">
        <f t="shared" si="386"/>
        <v>4.803240743058268E-3</v>
      </c>
      <c r="D4159" s="6">
        <f t="shared" si="387"/>
        <v>415</v>
      </c>
      <c r="E4159" s="1">
        <v>108.8537</v>
      </c>
      <c r="F4159" s="1">
        <v>92.496099999999998</v>
      </c>
      <c r="G4159" s="7">
        <v>1.1775</v>
      </c>
      <c r="H4159" s="7">
        <f t="shared" si="388"/>
        <v>305.9549750000001</v>
      </c>
      <c r="I4159" s="1">
        <f t="shared" si="389"/>
        <v>0.17236900000000002</v>
      </c>
      <c r="J4159" s="7">
        <v>1.903</v>
      </c>
      <c r="K4159" s="7">
        <f t="shared" si="390"/>
        <v>1.5732759999999999</v>
      </c>
      <c r="L4159" s="8">
        <f t="shared" si="391"/>
        <v>5.0799999999999995E-5</v>
      </c>
      <c r="N4159" s="2"/>
      <c r="O4159" s="9"/>
    </row>
    <row r="4160" spans="1:15">
      <c r="A4160" s="1">
        <v>4152</v>
      </c>
      <c r="B4160" s="5">
        <v>40652.594728252312</v>
      </c>
      <c r="C4160" s="5">
        <f t="shared" si="386"/>
        <v>4.8043981441878714E-3</v>
      </c>
      <c r="D4160" s="6">
        <f t="shared" si="387"/>
        <v>415.1</v>
      </c>
      <c r="E4160" s="1">
        <v>108.9181</v>
      </c>
      <c r="F4160" s="1">
        <v>92.559100000000001</v>
      </c>
      <c r="G4160" s="7">
        <v>1.1775</v>
      </c>
      <c r="H4160" s="7">
        <f t="shared" si="388"/>
        <v>305.9549750000001</v>
      </c>
      <c r="I4160" s="1">
        <f t="shared" si="389"/>
        <v>0.17236900000000002</v>
      </c>
      <c r="J4160" s="7">
        <v>1.9045000000000001</v>
      </c>
      <c r="K4160" s="7">
        <f t="shared" si="390"/>
        <v>1.5725139999999997</v>
      </c>
      <c r="L4160" s="8">
        <f t="shared" si="391"/>
        <v>5.0799999999999995E-5</v>
      </c>
      <c r="N4160" s="2"/>
      <c r="O4160" s="9"/>
    </row>
    <row r="4161" spans="1:15">
      <c r="A4161" s="1">
        <v>4153</v>
      </c>
      <c r="B4161" s="5">
        <v>40652.59472940972</v>
      </c>
      <c r="C4161" s="5">
        <f t="shared" si="386"/>
        <v>4.8055555525934324E-3</v>
      </c>
      <c r="D4161" s="6">
        <f t="shared" si="387"/>
        <v>415.2</v>
      </c>
      <c r="E4161" s="1">
        <v>109.0498</v>
      </c>
      <c r="F4161" s="1">
        <v>91.967500000000001</v>
      </c>
      <c r="G4161" s="7">
        <v>1.1780999999999999</v>
      </c>
      <c r="H4161" s="7">
        <f t="shared" si="388"/>
        <v>306.9891889999999</v>
      </c>
      <c r="I4161" s="1">
        <f t="shared" si="389"/>
        <v>0.17236900000000002</v>
      </c>
      <c r="J4161" s="7">
        <v>1.9091</v>
      </c>
      <c r="K4161" s="7">
        <f t="shared" si="390"/>
        <v>1.5701771999999998</v>
      </c>
      <c r="L4161" s="8">
        <f t="shared" si="391"/>
        <v>5.0799999999999995E-5</v>
      </c>
      <c r="N4161" s="2"/>
      <c r="O4161" s="9"/>
    </row>
    <row r="4162" spans="1:15">
      <c r="A4162" s="1">
        <v>4154</v>
      </c>
      <c r="B4162" s="5">
        <v>40652.594730567129</v>
      </c>
      <c r="C4162" s="5">
        <f t="shared" si="386"/>
        <v>4.8067129609989934E-3</v>
      </c>
      <c r="D4162" s="6">
        <f t="shared" si="387"/>
        <v>415.3</v>
      </c>
      <c r="E4162" s="1">
        <v>108.9825</v>
      </c>
      <c r="F4162" s="1">
        <v>91.570700000000002</v>
      </c>
      <c r="G4162" s="7">
        <v>1.1791</v>
      </c>
      <c r="H4162" s="7">
        <f t="shared" si="388"/>
        <v>308.71287900000016</v>
      </c>
      <c r="I4162" s="1">
        <f t="shared" si="389"/>
        <v>0.17236900000000002</v>
      </c>
      <c r="J4162" s="7">
        <v>1.9149</v>
      </c>
      <c r="K4162" s="7">
        <f t="shared" si="390"/>
        <v>1.5672307999999999</v>
      </c>
      <c r="L4162" s="8">
        <f t="shared" si="391"/>
        <v>5.0799999999999995E-5</v>
      </c>
      <c r="N4162" s="2"/>
      <c r="O4162" s="9"/>
    </row>
    <row r="4163" spans="1:15">
      <c r="A4163" s="1">
        <v>4155</v>
      </c>
      <c r="B4163" s="5">
        <v>40652.594731724537</v>
      </c>
      <c r="C4163" s="5">
        <f t="shared" si="386"/>
        <v>4.8078703694045544E-3</v>
      </c>
      <c r="D4163" s="6">
        <f t="shared" si="387"/>
        <v>415.4</v>
      </c>
      <c r="E4163" s="1">
        <v>108.9211</v>
      </c>
      <c r="F4163" s="1">
        <v>91.438400000000001</v>
      </c>
      <c r="G4163" s="7">
        <v>1.1788000000000001</v>
      </c>
      <c r="H4163" s="7">
        <f t="shared" si="388"/>
        <v>308.19577200000003</v>
      </c>
      <c r="I4163" s="1">
        <f t="shared" si="389"/>
        <v>0.17236900000000002</v>
      </c>
      <c r="J4163" s="7">
        <v>1.9117999999999999</v>
      </c>
      <c r="K4163" s="7">
        <f t="shared" si="390"/>
        <v>1.5688055999999999</v>
      </c>
      <c r="L4163" s="8">
        <f t="shared" si="391"/>
        <v>5.0799999999999995E-5</v>
      </c>
      <c r="N4163" s="2"/>
      <c r="O4163" s="9"/>
    </row>
    <row r="4164" spans="1:15">
      <c r="A4164" s="1">
        <v>4156</v>
      </c>
      <c r="B4164" s="5">
        <v>40652.594732881946</v>
      </c>
      <c r="C4164" s="5">
        <f t="shared" si="386"/>
        <v>4.8090277778101154E-3</v>
      </c>
      <c r="D4164" s="6">
        <f t="shared" si="387"/>
        <v>415.5</v>
      </c>
      <c r="E4164" s="1">
        <v>108.9825</v>
      </c>
      <c r="F4164" s="1">
        <v>91.173699999999997</v>
      </c>
      <c r="G4164" s="7">
        <v>1.1775</v>
      </c>
      <c r="H4164" s="7">
        <f t="shared" si="388"/>
        <v>305.9549750000001</v>
      </c>
      <c r="I4164" s="1">
        <f t="shared" si="389"/>
        <v>0.17236900000000002</v>
      </c>
      <c r="J4164" s="7">
        <v>1.9051</v>
      </c>
      <c r="K4164" s="7">
        <f t="shared" si="390"/>
        <v>1.5722091999999999</v>
      </c>
      <c r="L4164" s="8">
        <f t="shared" si="391"/>
        <v>5.0799999999999995E-5</v>
      </c>
      <c r="N4164" s="2"/>
      <c r="O4164" s="9"/>
    </row>
    <row r="4165" spans="1:15">
      <c r="A4165" s="1">
        <v>4157</v>
      </c>
      <c r="B4165" s="5">
        <v>40652.594734039354</v>
      </c>
      <c r="C4165" s="5">
        <f t="shared" si="386"/>
        <v>4.8101851862156764E-3</v>
      </c>
      <c r="D4165" s="6">
        <f t="shared" si="387"/>
        <v>415.6</v>
      </c>
      <c r="E4165" s="1">
        <v>108.9855</v>
      </c>
      <c r="F4165" s="1">
        <v>91.967500000000001</v>
      </c>
      <c r="G4165" s="7">
        <v>1.1775</v>
      </c>
      <c r="H4165" s="7">
        <f t="shared" si="388"/>
        <v>305.9549750000001</v>
      </c>
      <c r="I4165" s="1">
        <f t="shared" si="389"/>
        <v>0.17236900000000002</v>
      </c>
      <c r="J4165" s="7">
        <v>1.903</v>
      </c>
      <c r="K4165" s="7">
        <f t="shared" si="390"/>
        <v>1.5732759999999999</v>
      </c>
      <c r="L4165" s="8">
        <f t="shared" si="391"/>
        <v>5.0799999999999995E-5</v>
      </c>
      <c r="N4165" s="2"/>
      <c r="O4165" s="9"/>
    </row>
    <row r="4166" spans="1:15">
      <c r="A4166" s="1">
        <v>4158</v>
      </c>
      <c r="B4166" s="5">
        <v>40652.594735196762</v>
      </c>
      <c r="C4166" s="5">
        <f t="shared" si="386"/>
        <v>4.8113425946212374E-3</v>
      </c>
      <c r="D4166" s="6">
        <f t="shared" si="387"/>
        <v>415.7</v>
      </c>
      <c r="E4166" s="1">
        <v>108.7923</v>
      </c>
      <c r="F4166" s="1">
        <v>92.033600000000007</v>
      </c>
      <c r="G4166" s="7">
        <v>1.1775</v>
      </c>
      <c r="H4166" s="7">
        <f t="shared" si="388"/>
        <v>305.9549750000001</v>
      </c>
      <c r="I4166" s="1">
        <f t="shared" si="389"/>
        <v>0.17236900000000002</v>
      </c>
      <c r="J4166" s="7">
        <v>1.9051</v>
      </c>
      <c r="K4166" s="7">
        <f t="shared" si="390"/>
        <v>1.5722091999999999</v>
      </c>
      <c r="L4166" s="8">
        <f t="shared" si="391"/>
        <v>5.0799999999999995E-5</v>
      </c>
      <c r="N4166" s="2"/>
      <c r="O4166" s="9"/>
    </row>
    <row r="4167" spans="1:15">
      <c r="A4167" s="1">
        <v>4159</v>
      </c>
      <c r="B4167" s="5">
        <v>40652.594736354164</v>
      </c>
      <c r="C4167" s="5">
        <f t="shared" si="386"/>
        <v>4.8124999957508408E-3</v>
      </c>
      <c r="D4167" s="6">
        <f t="shared" si="387"/>
        <v>415.8</v>
      </c>
      <c r="E4167" s="1">
        <v>108.7923</v>
      </c>
      <c r="F4167" s="1">
        <v>91.967500000000001</v>
      </c>
      <c r="G4167" s="7">
        <v>1.1780999999999999</v>
      </c>
      <c r="H4167" s="7">
        <f t="shared" si="388"/>
        <v>306.9891889999999</v>
      </c>
      <c r="I4167" s="1">
        <f t="shared" si="389"/>
        <v>0.17236900000000002</v>
      </c>
      <c r="J4167" s="7">
        <v>1.91</v>
      </c>
      <c r="K4167" s="7">
        <f t="shared" si="390"/>
        <v>1.5697199999999998</v>
      </c>
      <c r="L4167" s="8">
        <f t="shared" si="391"/>
        <v>5.0799999999999995E-5</v>
      </c>
      <c r="N4167" s="2"/>
      <c r="O4167" s="9"/>
    </row>
    <row r="4168" spans="1:15">
      <c r="A4168" s="1">
        <v>4160</v>
      </c>
      <c r="B4168" s="5">
        <v>40652.594737511572</v>
      </c>
      <c r="C4168" s="5">
        <f t="shared" si="386"/>
        <v>4.8136574041564018E-3</v>
      </c>
      <c r="D4168" s="6">
        <f t="shared" si="387"/>
        <v>415.9</v>
      </c>
      <c r="E4168" s="1">
        <v>108.9855</v>
      </c>
      <c r="F4168" s="1">
        <v>92.625100000000003</v>
      </c>
      <c r="G4168" s="7">
        <v>1.1780999999999999</v>
      </c>
      <c r="H4168" s="7">
        <f t="shared" si="388"/>
        <v>306.9891889999999</v>
      </c>
      <c r="I4168" s="1">
        <f t="shared" si="389"/>
        <v>0.17236900000000002</v>
      </c>
      <c r="J4168" s="7">
        <v>1.9109</v>
      </c>
      <c r="K4168" s="7">
        <f t="shared" si="390"/>
        <v>1.5692628</v>
      </c>
      <c r="L4168" s="8">
        <f t="shared" si="391"/>
        <v>5.0799999999999995E-5</v>
      </c>
      <c r="N4168" s="2"/>
      <c r="O4168" s="9"/>
    </row>
    <row r="4169" spans="1:15">
      <c r="A4169" s="1">
        <v>4161</v>
      </c>
      <c r="B4169" s="5">
        <v>40652.59473866898</v>
      </c>
      <c r="C4169" s="5">
        <f t="shared" si="386"/>
        <v>4.8148148125619628E-3</v>
      </c>
      <c r="D4169" s="6">
        <f t="shared" si="387"/>
        <v>416</v>
      </c>
      <c r="E4169" s="1">
        <v>108.7923</v>
      </c>
      <c r="F4169" s="1">
        <v>92.628200000000007</v>
      </c>
      <c r="G4169" s="7">
        <v>1.1772</v>
      </c>
      <c r="H4169" s="7">
        <f t="shared" si="388"/>
        <v>305.43786799999998</v>
      </c>
      <c r="I4169" s="1">
        <f t="shared" si="389"/>
        <v>0.17236900000000002</v>
      </c>
      <c r="J4169" s="7">
        <v>1.9069</v>
      </c>
      <c r="K4169" s="7">
        <f t="shared" si="390"/>
        <v>1.5712947999999998</v>
      </c>
      <c r="L4169" s="8">
        <f t="shared" si="391"/>
        <v>5.0799999999999995E-5</v>
      </c>
      <c r="N4169" s="2"/>
      <c r="O4169" s="9"/>
    </row>
    <row r="4170" spans="1:15">
      <c r="A4170" s="1">
        <v>4162</v>
      </c>
      <c r="B4170" s="5">
        <v>40652.594739826389</v>
      </c>
      <c r="C4170" s="5">
        <f t="shared" ref="C4170:C4233" si="392">B4170-$B$9</f>
        <v>4.8159722209675238E-3</v>
      </c>
      <c r="D4170" s="6">
        <f t="shared" ref="D4170:D4233" si="393">ROUND((C4170-INT(C4170))*60*60*24,2)</f>
        <v>416.1</v>
      </c>
      <c r="E4170" s="1">
        <v>109.0498</v>
      </c>
      <c r="F4170" s="1">
        <v>92.892300000000006</v>
      </c>
      <c r="G4170" s="7">
        <v>1.1762999999999999</v>
      </c>
      <c r="H4170" s="7">
        <f t="shared" ref="H4170:H4233" si="394">-(8618.45/5)+(8618.45/5)*G4170</f>
        <v>303.88654699999984</v>
      </c>
      <c r="I4170" s="1">
        <f t="shared" ref="I4170:I4233" si="395">0.0001*8618.45/5</f>
        <v>0.17236900000000002</v>
      </c>
      <c r="J4170" s="7">
        <v>1.9045000000000001</v>
      </c>
      <c r="K4170" s="7">
        <f t="shared" ref="K4170:K4233" si="396">(0.0254/249.0889)*(-(24908.89*J4170/5)+(24908.89))</f>
        <v>1.5725139999999997</v>
      </c>
      <c r="L4170" s="8">
        <f t="shared" ref="L4170:L4233" si="397">24908.89*0.0001*0.0254/(5*249.0889)</f>
        <v>5.0799999999999995E-5</v>
      </c>
      <c r="N4170" s="2"/>
      <c r="O4170" s="9"/>
    </row>
    <row r="4171" spans="1:15">
      <c r="A4171" s="1">
        <v>4163</v>
      </c>
      <c r="B4171" s="5">
        <v>40652.594740983797</v>
      </c>
      <c r="C4171" s="5">
        <f t="shared" si="392"/>
        <v>4.8171296293730848E-3</v>
      </c>
      <c r="D4171" s="6">
        <f t="shared" si="393"/>
        <v>416.2</v>
      </c>
      <c r="E4171" s="1">
        <v>108.72790000000001</v>
      </c>
      <c r="F4171" s="1">
        <v>92.892300000000006</v>
      </c>
      <c r="G4171" s="7">
        <v>1.1766000000000001</v>
      </c>
      <c r="H4171" s="7">
        <f t="shared" si="394"/>
        <v>304.40365400000019</v>
      </c>
      <c r="I4171" s="1">
        <f t="shared" si="395"/>
        <v>0.17236900000000002</v>
      </c>
      <c r="J4171" s="7">
        <v>1.9054</v>
      </c>
      <c r="K4171" s="7">
        <f t="shared" si="396"/>
        <v>1.5720567999999997</v>
      </c>
      <c r="L4171" s="8">
        <f t="shared" si="397"/>
        <v>5.0799999999999995E-5</v>
      </c>
      <c r="N4171" s="2"/>
      <c r="O4171" s="9"/>
    </row>
    <row r="4172" spans="1:15">
      <c r="A4172" s="1">
        <v>4164</v>
      </c>
      <c r="B4172" s="5">
        <v>40652.594742141206</v>
      </c>
      <c r="C4172" s="5">
        <f t="shared" si="392"/>
        <v>4.8182870377786458E-3</v>
      </c>
      <c r="D4172" s="6">
        <f t="shared" si="393"/>
        <v>416.3</v>
      </c>
      <c r="E4172" s="1">
        <v>108.9211</v>
      </c>
      <c r="F4172" s="1">
        <v>92.694199999999995</v>
      </c>
      <c r="G4172" s="7">
        <v>1.1762999999999999</v>
      </c>
      <c r="H4172" s="7">
        <f t="shared" si="394"/>
        <v>303.88654699999984</v>
      </c>
      <c r="I4172" s="1">
        <f t="shared" si="395"/>
        <v>0.17236900000000002</v>
      </c>
      <c r="J4172" s="7">
        <v>1.9072</v>
      </c>
      <c r="K4172" s="7">
        <f t="shared" si="396"/>
        <v>1.5711424000000001</v>
      </c>
      <c r="L4172" s="8">
        <f t="shared" si="397"/>
        <v>5.0799999999999995E-5</v>
      </c>
      <c r="N4172" s="2"/>
      <c r="O4172" s="9"/>
    </row>
    <row r="4173" spans="1:15">
      <c r="A4173" s="1">
        <v>4165</v>
      </c>
      <c r="B4173" s="5">
        <v>40652.594743298614</v>
      </c>
      <c r="C4173" s="5">
        <f t="shared" si="392"/>
        <v>4.8194444461842068E-3</v>
      </c>
      <c r="D4173" s="6">
        <f t="shared" si="393"/>
        <v>416.4</v>
      </c>
      <c r="E4173" s="1">
        <v>108.72790000000001</v>
      </c>
      <c r="F4173" s="1">
        <v>92.496099999999998</v>
      </c>
      <c r="G4173" s="7">
        <v>1.1775</v>
      </c>
      <c r="H4173" s="7">
        <f t="shared" si="394"/>
        <v>305.9549750000001</v>
      </c>
      <c r="I4173" s="1">
        <f t="shared" si="395"/>
        <v>0.17236900000000002</v>
      </c>
      <c r="J4173" s="7">
        <v>1.9056999999999999</v>
      </c>
      <c r="K4173" s="7">
        <f t="shared" si="396"/>
        <v>1.5719044</v>
      </c>
      <c r="L4173" s="8">
        <f t="shared" si="397"/>
        <v>5.0799999999999995E-5</v>
      </c>
      <c r="N4173" s="2"/>
      <c r="O4173" s="9"/>
    </row>
    <row r="4174" spans="1:15">
      <c r="A4174" s="1">
        <v>4166</v>
      </c>
      <c r="B4174" s="5">
        <v>40652.594744456015</v>
      </c>
      <c r="C4174" s="5">
        <f t="shared" si="392"/>
        <v>4.8206018473138101E-3</v>
      </c>
      <c r="D4174" s="6">
        <f t="shared" si="393"/>
        <v>416.5</v>
      </c>
      <c r="E4174" s="1">
        <v>108.59910000000001</v>
      </c>
      <c r="F4174" s="1">
        <v>92.628200000000007</v>
      </c>
      <c r="G4174" s="7">
        <v>1.1762999999999999</v>
      </c>
      <c r="H4174" s="7">
        <f t="shared" si="394"/>
        <v>303.88654699999984</v>
      </c>
      <c r="I4174" s="1">
        <f t="shared" si="395"/>
        <v>0.17236900000000002</v>
      </c>
      <c r="J4174" s="7">
        <v>1.9036</v>
      </c>
      <c r="K4174" s="7">
        <f t="shared" si="396"/>
        <v>1.5729711999999998</v>
      </c>
      <c r="L4174" s="8">
        <f t="shared" si="397"/>
        <v>5.0799999999999995E-5</v>
      </c>
      <c r="N4174" s="2"/>
      <c r="O4174" s="9"/>
    </row>
    <row r="4175" spans="1:15">
      <c r="A4175" s="1">
        <v>4167</v>
      </c>
      <c r="B4175" s="5">
        <v>40652.594745613424</v>
      </c>
      <c r="C4175" s="5">
        <f t="shared" si="392"/>
        <v>4.8217592557193711E-3</v>
      </c>
      <c r="D4175" s="6">
        <f t="shared" si="393"/>
        <v>416.6</v>
      </c>
      <c r="E4175" s="1">
        <v>108.7923</v>
      </c>
      <c r="F4175" s="1">
        <v>92.892300000000006</v>
      </c>
      <c r="G4175" s="7">
        <v>1.1751</v>
      </c>
      <c r="H4175" s="7">
        <f t="shared" si="394"/>
        <v>301.81811900000002</v>
      </c>
      <c r="I4175" s="1">
        <f t="shared" si="395"/>
        <v>0.17236900000000002</v>
      </c>
      <c r="J4175" s="7">
        <v>1.9011</v>
      </c>
      <c r="K4175" s="7">
        <f t="shared" si="396"/>
        <v>1.5742411999999997</v>
      </c>
      <c r="L4175" s="8">
        <f t="shared" si="397"/>
        <v>5.0799999999999995E-5</v>
      </c>
      <c r="N4175" s="2"/>
      <c r="O4175" s="9"/>
    </row>
    <row r="4176" spans="1:15">
      <c r="A4176" s="1">
        <v>4168</v>
      </c>
      <c r="B4176" s="5">
        <v>40652.594746770832</v>
      </c>
      <c r="C4176" s="5">
        <f t="shared" si="392"/>
        <v>4.8229166641249321E-3</v>
      </c>
      <c r="D4176" s="6">
        <f t="shared" si="393"/>
        <v>416.7</v>
      </c>
      <c r="E4176" s="1">
        <v>108.7923</v>
      </c>
      <c r="F4176" s="1">
        <v>93.354200000000006</v>
      </c>
      <c r="G4176" s="7">
        <v>1.1757</v>
      </c>
      <c r="H4176" s="7">
        <f t="shared" si="394"/>
        <v>302.85233300000004</v>
      </c>
      <c r="I4176" s="1">
        <f t="shared" si="395"/>
        <v>0.17236900000000002</v>
      </c>
      <c r="J4176" s="7">
        <v>1.9019999999999999</v>
      </c>
      <c r="K4176" s="7">
        <f t="shared" si="396"/>
        <v>1.5737840000000001</v>
      </c>
      <c r="L4176" s="8">
        <f t="shared" si="397"/>
        <v>5.0799999999999995E-5</v>
      </c>
      <c r="N4176" s="2"/>
      <c r="O4176" s="9"/>
    </row>
    <row r="4177" spans="1:15">
      <c r="A4177" s="1">
        <v>4169</v>
      </c>
      <c r="B4177" s="5">
        <v>40652.59474792824</v>
      </c>
      <c r="C4177" s="5">
        <f t="shared" si="392"/>
        <v>4.8240740725304931E-3</v>
      </c>
      <c r="D4177" s="6">
        <f t="shared" si="393"/>
        <v>416.8</v>
      </c>
      <c r="E4177" s="1">
        <v>108.8567</v>
      </c>
      <c r="F4177" s="1">
        <v>93.552000000000007</v>
      </c>
      <c r="G4177" s="7">
        <v>1.1754</v>
      </c>
      <c r="H4177" s="7">
        <f t="shared" si="394"/>
        <v>302.33522599999992</v>
      </c>
      <c r="I4177" s="1">
        <f t="shared" si="395"/>
        <v>0.17236900000000002</v>
      </c>
      <c r="J4177" s="7">
        <v>1.9054</v>
      </c>
      <c r="K4177" s="7">
        <f t="shared" si="396"/>
        <v>1.5720567999999997</v>
      </c>
      <c r="L4177" s="8">
        <f t="shared" si="397"/>
        <v>5.0799999999999995E-5</v>
      </c>
      <c r="N4177" s="2"/>
      <c r="O4177" s="9"/>
    </row>
    <row r="4178" spans="1:15">
      <c r="A4178" s="1">
        <v>4170</v>
      </c>
      <c r="B4178" s="5">
        <v>40652.594749085649</v>
      </c>
      <c r="C4178" s="5">
        <f t="shared" si="392"/>
        <v>4.8252314809360541E-3</v>
      </c>
      <c r="D4178" s="6">
        <f t="shared" si="393"/>
        <v>416.9</v>
      </c>
      <c r="E4178" s="1">
        <v>108.8567</v>
      </c>
      <c r="F4178" s="1">
        <v>94.145200000000003</v>
      </c>
      <c r="G4178" s="7">
        <v>1.1762999999999999</v>
      </c>
      <c r="H4178" s="7">
        <f t="shared" si="394"/>
        <v>303.88654699999984</v>
      </c>
      <c r="I4178" s="1">
        <f t="shared" si="395"/>
        <v>0.17236900000000002</v>
      </c>
      <c r="J4178" s="7">
        <v>1.9075</v>
      </c>
      <c r="K4178" s="7">
        <f t="shared" si="396"/>
        <v>1.5709899999999999</v>
      </c>
      <c r="L4178" s="8">
        <f t="shared" si="397"/>
        <v>5.0799999999999995E-5</v>
      </c>
      <c r="N4178" s="2"/>
      <c r="O4178" s="9"/>
    </row>
    <row r="4179" spans="1:15">
      <c r="A4179" s="1">
        <v>4171</v>
      </c>
      <c r="B4179" s="5">
        <v>40652.594750243057</v>
      </c>
      <c r="C4179" s="5">
        <f t="shared" si="392"/>
        <v>4.8263888893416151E-3</v>
      </c>
      <c r="D4179" s="6">
        <f t="shared" si="393"/>
        <v>417</v>
      </c>
      <c r="E4179" s="1">
        <v>108.72790000000001</v>
      </c>
      <c r="F4179" s="1">
        <v>94.342799999999997</v>
      </c>
      <c r="G4179" s="7">
        <v>1.1762999999999999</v>
      </c>
      <c r="H4179" s="7">
        <f t="shared" si="394"/>
        <v>303.88654699999984</v>
      </c>
      <c r="I4179" s="1">
        <f t="shared" si="395"/>
        <v>0.17236900000000002</v>
      </c>
      <c r="J4179" s="7">
        <v>1.9069</v>
      </c>
      <c r="K4179" s="7">
        <f t="shared" si="396"/>
        <v>1.5712947999999998</v>
      </c>
      <c r="L4179" s="8">
        <f t="shared" si="397"/>
        <v>5.0799999999999995E-5</v>
      </c>
      <c r="N4179" s="2"/>
      <c r="O4179" s="9"/>
    </row>
    <row r="4180" spans="1:15">
      <c r="A4180" s="1">
        <v>4172</v>
      </c>
      <c r="B4180" s="5">
        <v>40652.594751400466</v>
      </c>
      <c r="C4180" s="5">
        <f t="shared" si="392"/>
        <v>4.8275462977471761E-3</v>
      </c>
      <c r="D4180" s="6">
        <f t="shared" si="393"/>
        <v>417.1</v>
      </c>
      <c r="E4180" s="1">
        <v>108.8567</v>
      </c>
      <c r="F4180" s="1">
        <v>94.342799999999997</v>
      </c>
      <c r="G4180" s="7">
        <v>1.1748000000000001</v>
      </c>
      <c r="H4180" s="7">
        <f t="shared" si="394"/>
        <v>301.30101200000013</v>
      </c>
      <c r="I4180" s="1">
        <f t="shared" si="395"/>
        <v>0.17236900000000002</v>
      </c>
      <c r="J4180" s="7">
        <v>1.9051</v>
      </c>
      <c r="K4180" s="7">
        <f t="shared" si="396"/>
        <v>1.5722091999999999</v>
      </c>
      <c r="L4180" s="8">
        <f t="shared" si="397"/>
        <v>5.0799999999999995E-5</v>
      </c>
      <c r="N4180" s="2"/>
      <c r="O4180" s="9"/>
    </row>
    <row r="4181" spans="1:15">
      <c r="A4181" s="1">
        <v>4173</v>
      </c>
      <c r="B4181" s="5">
        <v>40652.594752557867</v>
      </c>
      <c r="C4181" s="5">
        <f t="shared" si="392"/>
        <v>4.8287036988767795E-3</v>
      </c>
      <c r="D4181" s="6">
        <f t="shared" si="393"/>
        <v>417.2</v>
      </c>
      <c r="E4181" s="1">
        <v>108.72790000000001</v>
      </c>
      <c r="F4181" s="1">
        <v>94.342799999999997</v>
      </c>
      <c r="G4181" s="7">
        <v>1.1745000000000001</v>
      </c>
      <c r="H4181" s="7">
        <f t="shared" si="394"/>
        <v>300.78390500000023</v>
      </c>
      <c r="I4181" s="1">
        <f t="shared" si="395"/>
        <v>0.17236900000000002</v>
      </c>
      <c r="J4181" s="7">
        <v>1.9066000000000001</v>
      </c>
      <c r="K4181" s="7">
        <f t="shared" si="396"/>
        <v>1.5714471999999999</v>
      </c>
      <c r="L4181" s="8">
        <f t="shared" si="397"/>
        <v>5.0799999999999995E-5</v>
      </c>
      <c r="N4181" s="2"/>
      <c r="O4181" s="9"/>
    </row>
    <row r="4182" spans="1:15">
      <c r="A4182" s="1">
        <v>4174</v>
      </c>
      <c r="B4182" s="5">
        <v>40652.594753715275</v>
      </c>
      <c r="C4182" s="5">
        <f t="shared" si="392"/>
        <v>4.8298611072823405E-3</v>
      </c>
      <c r="D4182" s="6">
        <f t="shared" si="393"/>
        <v>417.3</v>
      </c>
      <c r="E4182" s="1">
        <v>108.7923</v>
      </c>
      <c r="F4182" s="1">
        <v>94.082300000000004</v>
      </c>
      <c r="G4182" s="7">
        <v>1.1751</v>
      </c>
      <c r="H4182" s="7">
        <f t="shared" si="394"/>
        <v>301.81811900000002</v>
      </c>
      <c r="I4182" s="1">
        <f t="shared" si="395"/>
        <v>0.17236900000000002</v>
      </c>
      <c r="J4182" s="7">
        <v>1.9077999999999999</v>
      </c>
      <c r="K4182" s="7">
        <f t="shared" si="396"/>
        <v>1.5708375999999999</v>
      </c>
      <c r="L4182" s="8">
        <f t="shared" si="397"/>
        <v>5.0799999999999995E-5</v>
      </c>
      <c r="N4182" s="2"/>
      <c r="O4182" s="9"/>
    </row>
    <row r="4183" spans="1:15">
      <c r="A4183" s="1">
        <v>4175</v>
      </c>
      <c r="B4183" s="5">
        <v>40652.594754872684</v>
      </c>
      <c r="C4183" s="5">
        <f t="shared" si="392"/>
        <v>4.8310185156879015E-3</v>
      </c>
      <c r="D4183" s="6">
        <f t="shared" si="393"/>
        <v>417.4</v>
      </c>
      <c r="E4183" s="1">
        <v>108.59910000000001</v>
      </c>
      <c r="F4183" s="1">
        <v>94.145200000000003</v>
      </c>
      <c r="G4183" s="7">
        <v>1.1757</v>
      </c>
      <c r="H4183" s="7">
        <f t="shared" si="394"/>
        <v>302.85233300000004</v>
      </c>
      <c r="I4183" s="1">
        <f t="shared" si="395"/>
        <v>0.17236900000000002</v>
      </c>
      <c r="J4183" s="7">
        <v>1.9077999999999999</v>
      </c>
      <c r="K4183" s="7">
        <f t="shared" si="396"/>
        <v>1.5708375999999999</v>
      </c>
      <c r="L4183" s="8">
        <f t="shared" si="397"/>
        <v>5.0799999999999995E-5</v>
      </c>
      <c r="N4183" s="2"/>
      <c r="O4183" s="9"/>
    </row>
    <row r="4184" spans="1:15">
      <c r="A4184" s="1">
        <v>4176</v>
      </c>
      <c r="B4184" s="5">
        <v>40652.594756030092</v>
      </c>
      <c r="C4184" s="5">
        <f t="shared" si="392"/>
        <v>4.8321759240934625E-3</v>
      </c>
      <c r="D4184" s="6">
        <f t="shared" si="393"/>
        <v>417.5</v>
      </c>
      <c r="E4184" s="1">
        <v>108.59910000000001</v>
      </c>
      <c r="F4184" s="1">
        <v>94.079300000000003</v>
      </c>
      <c r="G4184" s="7">
        <v>1.1766000000000001</v>
      </c>
      <c r="H4184" s="7">
        <f t="shared" si="394"/>
        <v>304.40365400000019</v>
      </c>
      <c r="I4184" s="1">
        <f t="shared" si="395"/>
        <v>0.17236900000000002</v>
      </c>
      <c r="J4184" s="7">
        <v>1.9054</v>
      </c>
      <c r="K4184" s="7">
        <f t="shared" si="396"/>
        <v>1.5720567999999997</v>
      </c>
      <c r="L4184" s="8">
        <f t="shared" si="397"/>
        <v>5.0799999999999995E-5</v>
      </c>
      <c r="N4184" s="2"/>
      <c r="O4184" s="9"/>
    </row>
    <row r="4185" spans="1:15">
      <c r="A4185" s="1">
        <v>4177</v>
      </c>
      <c r="B4185" s="5">
        <v>40652.5947571875</v>
      </c>
      <c r="C4185" s="5">
        <f t="shared" si="392"/>
        <v>4.8333333324990235E-3</v>
      </c>
      <c r="D4185" s="6">
        <f t="shared" si="393"/>
        <v>417.6</v>
      </c>
      <c r="E4185" s="1">
        <v>108.59910000000001</v>
      </c>
      <c r="F4185" s="1">
        <v>94.276899999999998</v>
      </c>
      <c r="G4185" s="7">
        <v>1.1738999999999999</v>
      </c>
      <c r="H4185" s="7">
        <f t="shared" si="394"/>
        <v>299.74969099999998</v>
      </c>
      <c r="I4185" s="1">
        <f t="shared" si="395"/>
        <v>0.17236900000000002</v>
      </c>
      <c r="J4185" s="7">
        <v>1.9036</v>
      </c>
      <c r="K4185" s="7">
        <f t="shared" si="396"/>
        <v>1.5729711999999998</v>
      </c>
      <c r="L4185" s="8">
        <f t="shared" si="397"/>
        <v>5.0799999999999995E-5</v>
      </c>
      <c r="N4185" s="2"/>
      <c r="O4185" s="9"/>
    </row>
    <row r="4186" spans="1:15">
      <c r="A4186" s="1">
        <v>4178</v>
      </c>
      <c r="B4186" s="5">
        <v>40652.594758344909</v>
      </c>
      <c r="C4186" s="5">
        <f t="shared" si="392"/>
        <v>4.8344907409045845E-3</v>
      </c>
      <c r="D4186" s="6">
        <f t="shared" si="393"/>
        <v>417.7</v>
      </c>
      <c r="E4186" s="1">
        <v>108.72790000000001</v>
      </c>
      <c r="F4186" s="1">
        <v>94.145200000000003</v>
      </c>
      <c r="G4186" s="7">
        <v>1.1738999999999999</v>
      </c>
      <c r="H4186" s="7">
        <f t="shared" si="394"/>
        <v>299.74969099999998</v>
      </c>
      <c r="I4186" s="1">
        <f t="shared" si="395"/>
        <v>0.17236900000000002</v>
      </c>
      <c r="J4186" s="7">
        <v>1.9019999999999999</v>
      </c>
      <c r="K4186" s="7">
        <f t="shared" si="396"/>
        <v>1.5737840000000001</v>
      </c>
      <c r="L4186" s="8">
        <f t="shared" si="397"/>
        <v>5.0799999999999995E-5</v>
      </c>
      <c r="N4186" s="2"/>
      <c r="O4186" s="9"/>
    </row>
    <row r="4187" spans="1:15">
      <c r="A4187" s="1">
        <v>4179</v>
      </c>
      <c r="B4187" s="5">
        <v>40652.594759502317</v>
      </c>
      <c r="C4187" s="5">
        <f t="shared" si="392"/>
        <v>4.8356481493101455E-3</v>
      </c>
      <c r="D4187" s="6">
        <f t="shared" si="393"/>
        <v>417.8</v>
      </c>
      <c r="E4187" s="1">
        <v>108.72790000000001</v>
      </c>
      <c r="F4187" s="1">
        <v>93.818799999999996</v>
      </c>
      <c r="G4187" s="7">
        <v>1.1741999999999999</v>
      </c>
      <c r="H4187" s="7">
        <f t="shared" si="394"/>
        <v>300.26679799999988</v>
      </c>
      <c r="I4187" s="1">
        <f t="shared" si="395"/>
        <v>0.17236900000000002</v>
      </c>
      <c r="J4187" s="7">
        <v>1.9054</v>
      </c>
      <c r="K4187" s="7">
        <f t="shared" si="396"/>
        <v>1.5720567999999997</v>
      </c>
      <c r="L4187" s="8">
        <f t="shared" si="397"/>
        <v>5.0799999999999995E-5</v>
      </c>
      <c r="N4187" s="2"/>
      <c r="O4187" s="9"/>
    </row>
    <row r="4188" spans="1:15">
      <c r="A4188" s="1">
        <v>4180</v>
      </c>
      <c r="B4188" s="5">
        <v>40652.594760659726</v>
      </c>
      <c r="C4188" s="5">
        <f t="shared" si="392"/>
        <v>4.8368055577157065E-3</v>
      </c>
      <c r="D4188" s="6">
        <f t="shared" si="393"/>
        <v>417.9</v>
      </c>
      <c r="E4188" s="1">
        <v>108.72790000000001</v>
      </c>
      <c r="F4188" s="1">
        <v>93.683899999999994</v>
      </c>
      <c r="G4188" s="7">
        <v>1.1745000000000001</v>
      </c>
      <c r="H4188" s="7">
        <f t="shared" si="394"/>
        <v>300.78390500000023</v>
      </c>
      <c r="I4188" s="1">
        <f t="shared" si="395"/>
        <v>0.17236900000000002</v>
      </c>
      <c r="J4188" s="7">
        <v>1.9088000000000001</v>
      </c>
      <c r="K4188" s="7">
        <f t="shared" si="396"/>
        <v>1.5703296</v>
      </c>
      <c r="L4188" s="8">
        <f t="shared" si="397"/>
        <v>5.0799999999999995E-5</v>
      </c>
      <c r="N4188" s="2"/>
      <c r="O4188" s="9"/>
    </row>
    <row r="4189" spans="1:15">
      <c r="A4189" s="1">
        <v>4181</v>
      </c>
      <c r="B4189" s="5">
        <v>40652.594761817127</v>
      </c>
      <c r="C4189" s="5">
        <f t="shared" si="392"/>
        <v>4.8379629588453099E-3</v>
      </c>
      <c r="D4189" s="6">
        <f t="shared" si="393"/>
        <v>418</v>
      </c>
      <c r="E4189" s="1">
        <v>108.7923</v>
      </c>
      <c r="F4189" s="1">
        <v>93.288200000000003</v>
      </c>
      <c r="G4189" s="7">
        <v>1.1759999999999999</v>
      </c>
      <c r="H4189" s="7">
        <f t="shared" si="394"/>
        <v>303.36943999999994</v>
      </c>
      <c r="I4189" s="1">
        <f t="shared" si="395"/>
        <v>0.17236900000000002</v>
      </c>
      <c r="J4189" s="7">
        <v>1.9094</v>
      </c>
      <c r="K4189" s="7">
        <f t="shared" si="396"/>
        <v>1.5700247999999999</v>
      </c>
      <c r="L4189" s="8">
        <f t="shared" si="397"/>
        <v>5.0799999999999995E-5</v>
      </c>
      <c r="N4189" s="2"/>
      <c r="O4189" s="9"/>
    </row>
    <row r="4190" spans="1:15">
      <c r="A4190" s="1">
        <v>4182</v>
      </c>
      <c r="B4190" s="5">
        <v>40652.594762974535</v>
      </c>
      <c r="C4190" s="5">
        <f t="shared" si="392"/>
        <v>4.8391203672508709E-3</v>
      </c>
      <c r="D4190" s="6">
        <f t="shared" si="393"/>
        <v>418.1</v>
      </c>
      <c r="E4190" s="1">
        <v>108.8567</v>
      </c>
      <c r="F4190" s="1">
        <v>92.892300000000006</v>
      </c>
      <c r="G4190" s="7">
        <v>1.1748000000000001</v>
      </c>
      <c r="H4190" s="7">
        <f t="shared" si="394"/>
        <v>301.30101200000013</v>
      </c>
      <c r="I4190" s="1">
        <f t="shared" si="395"/>
        <v>0.17236900000000002</v>
      </c>
      <c r="J4190" s="7">
        <v>1.9048</v>
      </c>
      <c r="K4190" s="7">
        <f t="shared" si="396"/>
        <v>1.5723615999999996</v>
      </c>
      <c r="L4190" s="8">
        <f t="shared" si="397"/>
        <v>5.0799999999999995E-5</v>
      </c>
      <c r="N4190" s="2"/>
      <c r="O4190" s="9"/>
    </row>
    <row r="4191" spans="1:15">
      <c r="A4191" s="1">
        <v>4183</v>
      </c>
      <c r="B4191" s="5">
        <v>40652.594764131944</v>
      </c>
      <c r="C4191" s="5">
        <f t="shared" si="392"/>
        <v>4.8402777756564319E-3</v>
      </c>
      <c r="D4191" s="6">
        <f t="shared" si="393"/>
        <v>418.2</v>
      </c>
      <c r="E4191" s="1">
        <v>108.7923</v>
      </c>
      <c r="F4191" s="1">
        <v>92.565200000000004</v>
      </c>
      <c r="G4191" s="7">
        <v>1.1736</v>
      </c>
      <c r="H4191" s="7">
        <f t="shared" si="394"/>
        <v>299.23258399999986</v>
      </c>
      <c r="I4191" s="1">
        <f t="shared" si="395"/>
        <v>0.17236900000000002</v>
      </c>
      <c r="J4191" s="7">
        <v>1.9011</v>
      </c>
      <c r="K4191" s="7">
        <f t="shared" si="396"/>
        <v>1.5742411999999997</v>
      </c>
      <c r="L4191" s="8">
        <f t="shared" si="397"/>
        <v>5.0799999999999995E-5</v>
      </c>
      <c r="N4191" s="2"/>
      <c r="O4191" s="9"/>
    </row>
    <row r="4192" spans="1:15">
      <c r="A4192" s="1">
        <v>4184</v>
      </c>
      <c r="B4192" s="5">
        <v>40652.594765289352</v>
      </c>
      <c r="C4192" s="5">
        <f t="shared" si="392"/>
        <v>4.8414351840619929E-3</v>
      </c>
      <c r="D4192" s="6">
        <f t="shared" si="393"/>
        <v>418.3</v>
      </c>
      <c r="E4192" s="1">
        <v>108.72790000000001</v>
      </c>
      <c r="F4192" s="1">
        <v>92.562100000000001</v>
      </c>
      <c r="G4192" s="7">
        <v>1.1736</v>
      </c>
      <c r="H4192" s="7">
        <f t="shared" si="394"/>
        <v>299.23258399999986</v>
      </c>
      <c r="I4192" s="1">
        <f t="shared" si="395"/>
        <v>0.17236900000000002</v>
      </c>
      <c r="J4192" s="7">
        <v>1.9011</v>
      </c>
      <c r="K4192" s="7">
        <f t="shared" si="396"/>
        <v>1.5742411999999997</v>
      </c>
      <c r="L4192" s="8">
        <f t="shared" si="397"/>
        <v>5.0799999999999995E-5</v>
      </c>
      <c r="N4192" s="2"/>
      <c r="O4192" s="9"/>
    </row>
    <row r="4193" spans="1:15">
      <c r="A4193" s="1">
        <v>4185</v>
      </c>
      <c r="B4193" s="5">
        <v>40652.59476644676</v>
      </c>
      <c r="C4193" s="5">
        <f t="shared" si="392"/>
        <v>4.8425925924675539E-3</v>
      </c>
      <c r="D4193" s="6">
        <f t="shared" si="393"/>
        <v>418.4</v>
      </c>
      <c r="E4193" s="1">
        <v>108.7923</v>
      </c>
      <c r="F4193" s="1">
        <v>92.631200000000007</v>
      </c>
      <c r="G4193" s="7">
        <v>1.1733</v>
      </c>
      <c r="H4193" s="7">
        <f t="shared" si="394"/>
        <v>298.71547699999996</v>
      </c>
      <c r="I4193" s="1">
        <f t="shared" si="395"/>
        <v>0.17236900000000002</v>
      </c>
      <c r="J4193" s="7">
        <v>1.9041999999999999</v>
      </c>
      <c r="K4193" s="7">
        <f t="shared" si="396"/>
        <v>1.5726663999999997</v>
      </c>
      <c r="L4193" s="8">
        <f t="shared" si="397"/>
        <v>5.0799999999999995E-5</v>
      </c>
      <c r="N4193" s="2"/>
      <c r="O4193" s="9"/>
    </row>
    <row r="4194" spans="1:15">
      <c r="A4194" s="1">
        <v>4186</v>
      </c>
      <c r="B4194" s="5">
        <v>40652.594767604169</v>
      </c>
      <c r="C4194" s="5">
        <f t="shared" si="392"/>
        <v>4.8437500008731149E-3</v>
      </c>
      <c r="D4194" s="6">
        <f t="shared" si="393"/>
        <v>418.5</v>
      </c>
      <c r="E4194" s="1">
        <v>108.59910000000001</v>
      </c>
      <c r="F4194" s="1">
        <v>92.433099999999996</v>
      </c>
      <c r="G4194" s="7">
        <v>1.1741999999999999</v>
      </c>
      <c r="H4194" s="7">
        <f t="shared" si="394"/>
        <v>300.26679799999988</v>
      </c>
      <c r="I4194" s="1">
        <f t="shared" si="395"/>
        <v>0.17236900000000002</v>
      </c>
      <c r="J4194" s="7">
        <v>1.9084000000000001</v>
      </c>
      <c r="K4194" s="7">
        <f t="shared" si="396"/>
        <v>1.5705327999999998</v>
      </c>
      <c r="L4194" s="8">
        <f t="shared" si="397"/>
        <v>5.0799999999999995E-5</v>
      </c>
      <c r="N4194" s="2"/>
      <c r="O4194" s="9"/>
    </row>
    <row r="4195" spans="1:15">
      <c r="A4195" s="1">
        <v>4187</v>
      </c>
      <c r="B4195" s="5">
        <v>40652.594768761577</v>
      </c>
      <c r="C4195" s="5">
        <f t="shared" si="392"/>
        <v>4.8449074092786759E-3</v>
      </c>
      <c r="D4195" s="6">
        <f t="shared" si="393"/>
        <v>418.6</v>
      </c>
      <c r="E4195" s="1">
        <v>108.8567</v>
      </c>
      <c r="F4195" s="1">
        <v>92.301000000000002</v>
      </c>
      <c r="G4195" s="7">
        <v>1.1738999999999999</v>
      </c>
      <c r="H4195" s="7">
        <f t="shared" si="394"/>
        <v>299.74969099999998</v>
      </c>
      <c r="I4195" s="1">
        <f t="shared" si="395"/>
        <v>0.17236900000000002</v>
      </c>
      <c r="J4195" s="7">
        <v>1.9075</v>
      </c>
      <c r="K4195" s="7">
        <f t="shared" si="396"/>
        <v>1.5709899999999999</v>
      </c>
      <c r="L4195" s="8">
        <f t="shared" si="397"/>
        <v>5.0799999999999995E-5</v>
      </c>
      <c r="N4195" s="2"/>
      <c r="O4195" s="9"/>
    </row>
    <row r="4196" spans="1:15">
      <c r="A4196" s="1">
        <v>4188</v>
      </c>
      <c r="B4196" s="5">
        <v>40652.594769918978</v>
      </c>
      <c r="C4196" s="5">
        <f t="shared" si="392"/>
        <v>4.8460648104082793E-3</v>
      </c>
      <c r="D4196" s="6">
        <f t="shared" si="393"/>
        <v>418.7</v>
      </c>
      <c r="E4196" s="1">
        <v>108.9211</v>
      </c>
      <c r="F4196" s="1">
        <v>92.367000000000004</v>
      </c>
      <c r="G4196" s="7">
        <v>1.1727000000000001</v>
      </c>
      <c r="H4196" s="7">
        <f t="shared" si="394"/>
        <v>297.68126300000017</v>
      </c>
      <c r="I4196" s="1">
        <f t="shared" si="395"/>
        <v>0.17236900000000002</v>
      </c>
      <c r="J4196" s="7">
        <v>1.9045000000000001</v>
      </c>
      <c r="K4196" s="7">
        <f t="shared" si="396"/>
        <v>1.5725139999999997</v>
      </c>
      <c r="L4196" s="8">
        <f t="shared" si="397"/>
        <v>5.0799999999999995E-5</v>
      </c>
      <c r="N4196" s="2"/>
      <c r="O4196" s="9"/>
    </row>
    <row r="4197" spans="1:15">
      <c r="A4197" s="1">
        <v>4189</v>
      </c>
      <c r="B4197" s="5">
        <v>40652.594771076387</v>
      </c>
      <c r="C4197" s="5">
        <f t="shared" si="392"/>
        <v>4.8472222188138403E-3</v>
      </c>
      <c r="D4197" s="6">
        <f t="shared" si="393"/>
        <v>418.8</v>
      </c>
      <c r="E4197" s="1">
        <v>108.7923</v>
      </c>
      <c r="F4197" s="1">
        <v>91.970500000000001</v>
      </c>
      <c r="G4197" s="7">
        <v>1.1719999999999999</v>
      </c>
      <c r="H4197" s="7">
        <f t="shared" si="394"/>
        <v>296.47467999999981</v>
      </c>
      <c r="I4197" s="1">
        <f t="shared" si="395"/>
        <v>0.17236900000000002</v>
      </c>
      <c r="J4197" s="7">
        <v>1.9033</v>
      </c>
      <c r="K4197" s="7">
        <f t="shared" si="396"/>
        <v>1.5731236</v>
      </c>
      <c r="L4197" s="8">
        <f t="shared" si="397"/>
        <v>5.0799999999999995E-5</v>
      </c>
      <c r="N4197" s="2"/>
      <c r="O4197" s="9"/>
    </row>
    <row r="4198" spans="1:15">
      <c r="A4198" s="1">
        <v>4190</v>
      </c>
      <c r="B4198" s="5">
        <v>40652.594772233795</v>
      </c>
      <c r="C4198" s="5">
        <f t="shared" si="392"/>
        <v>4.8483796272194013E-3</v>
      </c>
      <c r="D4198" s="6">
        <f t="shared" si="393"/>
        <v>418.9</v>
      </c>
      <c r="E4198" s="1">
        <v>108.72790000000001</v>
      </c>
      <c r="F4198" s="1">
        <v>91.639899999999997</v>
      </c>
      <c r="G4198" s="7">
        <v>1.1724000000000001</v>
      </c>
      <c r="H4198" s="7">
        <f t="shared" si="394"/>
        <v>297.16415600000028</v>
      </c>
      <c r="I4198" s="1">
        <f t="shared" si="395"/>
        <v>0.17236900000000002</v>
      </c>
      <c r="J4198" s="7">
        <v>1.9072</v>
      </c>
      <c r="K4198" s="7">
        <f t="shared" si="396"/>
        <v>1.5711424000000001</v>
      </c>
      <c r="L4198" s="8">
        <f t="shared" si="397"/>
        <v>5.0799999999999995E-5</v>
      </c>
      <c r="N4198" s="2"/>
      <c r="O4198" s="9"/>
    </row>
    <row r="4199" spans="1:15">
      <c r="A4199" s="1">
        <v>4191</v>
      </c>
      <c r="B4199" s="5">
        <v>40652.594773391203</v>
      </c>
      <c r="C4199" s="5">
        <f t="shared" si="392"/>
        <v>4.8495370356249623E-3</v>
      </c>
      <c r="D4199" s="6">
        <f t="shared" si="393"/>
        <v>419</v>
      </c>
      <c r="E4199" s="1">
        <v>108.7953</v>
      </c>
      <c r="F4199" s="1">
        <v>91.438400000000001</v>
      </c>
      <c r="G4199" s="7">
        <v>1.173</v>
      </c>
      <c r="H4199" s="7">
        <f t="shared" si="394"/>
        <v>298.19837000000007</v>
      </c>
      <c r="I4199" s="1">
        <f t="shared" si="395"/>
        <v>0.17236900000000002</v>
      </c>
      <c r="J4199" s="7">
        <v>1.9117999999999999</v>
      </c>
      <c r="K4199" s="7">
        <f t="shared" si="396"/>
        <v>1.5688055999999999</v>
      </c>
      <c r="L4199" s="8">
        <f t="shared" si="397"/>
        <v>5.0799999999999995E-5</v>
      </c>
      <c r="N4199" s="2"/>
      <c r="O4199" s="9"/>
    </row>
    <row r="4200" spans="1:15">
      <c r="A4200" s="1">
        <v>4192</v>
      </c>
      <c r="B4200" s="5">
        <v>40652.594774548612</v>
      </c>
      <c r="C4200" s="5">
        <f t="shared" si="392"/>
        <v>4.8506944440305233E-3</v>
      </c>
      <c r="D4200" s="6">
        <f t="shared" si="393"/>
        <v>419.1</v>
      </c>
      <c r="E4200" s="1">
        <v>108.59910000000001</v>
      </c>
      <c r="F4200" s="1">
        <v>91.438400000000001</v>
      </c>
      <c r="G4200" s="7">
        <v>1.1736</v>
      </c>
      <c r="H4200" s="7">
        <f t="shared" si="394"/>
        <v>299.23258399999986</v>
      </c>
      <c r="I4200" s="1">
        <f t="shared" si="395"/>
        <v>0.17236900000000002</v>
      </c>
      <c r="J4200" s="7">
        <v>1.9117999999999999</v>
      </c>
      <c r="K4200" s="7">
        <f t="shared" si="396"/>
        <v>1.5688055999999999</v>
      </c>
      <c r="L4200" s="8">
        <f t="shared" si="397"/>
        <v>5.0799999999999995E-5</v>
      </c>
      <c r="N4200" s="2"/>
      <c r="O4200" s="9"/>
    </row>
    <row r="4201" spans="1:15">
      <c r="A4201" s="1">
        <v>4193</v>
      </c>
      <c r="B4201" s="5">
        <v>40652.59477570602</v>
      </c>
      <c r="C4201" s="5">
        <f t="shared" si="392"/>
        <v>4.8518518524360843E-3</v>
      </c>
      <c r="D4201" s="6">
        <f t="shared" si="393"/>
        <v>419.2</v>
      </c>
      <c r="E4201" s="1">
        <v>108.60209999999999</v>
      </c>
      <c r="F4201" s="1">
        <v>91.309100000000001</v>
      </c>
      <c r="G4201" s="7">
        <v>1.1727000000000001</v>
      </c>
      <c r="H4201" s="7">
        <f t="shared" si="394"/>
        <v>297.68126300000017</v>
      </c>
      <c r="I4201" s="1">
        <f t="shared" si="395"/>
        <v>0.17236900000000002</v>
      </c>
      <c r="J4201" s="7">
        <v>1.9091</v>
      </c>
      <c r="K4201" s="7">
        <f t="shared" si="396"/>
        <v>1.5701771999999998</v>
      </c>
      <c r="L4201" s="8">
        <f t="shared" si="397"/>
        <v>5.0799999999999995E-5</v>
      </c>
      <c r="N4201" s="2"/>
      <c r="O4201" s="9"/>
    </row>
    <row r="4202" spans="1:15">
      <c r="A4202" s="1">
        <v>4194</v>
      </c>
      <c r="B4202" s="5">
        <v>40652.594776863429</v>
      </c>
      <c r="C4202" s="5">
        <f t="shared" si="392"/>
        <v>4.8530092608416453E-3</v>
      </c>
      <c r="D4202" s="6">
        <f t="shared" si="393"/>
        <v>419.3</v>
      </c>
      <c r="E4202" s="1">
        <v>108.5377</v>
      </c>
      <c r="F4202" s="1">
        <v>91.507599999999996</v>
      </c>
      <c r="G4202" s="7">
        <v>1.1714</v>
      </c>
      <c r="H4202" s="7">
        <f t="shared" si="394"/>
        <v>295.44046600000001</v>
      </c>
      <c r="I4202" s="1">
        <f t="shared" si="395"/>
        <v>0.17236900000000002</v>
      </c>
      <c r="J4202" s="7">
        <v>1.9088000000000001</v>
      </c>
      <c r="K4202" s="7">
        <f t="shared" si="396"/>
        <v>1.5703296</v>
      </c>
      <c r="L4202" s="8">
        <f t="shared" si="397"/>
        <v>5.0799999999999995E-5</v>
      </c>
      <c r="N4202" s="2"/>
      <c r="O4202" s="9"/>
    </row>
    <row r="4203" spans="1:15">
      <c r="A4203" s="1">
        <v>4195</v>
      </c>
      <c r="B4203" s="5">
        <v>40652.59477802083</v>
      </c>
      <c r="C4203" s="5">
        <f t="shared" si="392"/>
        <v>4.8541666619712487E-3</v>
      </c>
      <c r="D4203" s="6">
        <f t="shared" si="393"/>
        <v>419.4</v>
      </c>
      <c r="E4203" s="1">
        <v>108.47329999999999</v>
      </c>
      <c r="F4203" s="1">
        <v>91.110500000000002</v>
      </c>
      <c r="G4203" s="7">
        <v>1.1724000000000001</v>
      </c>
      <c r="H4203" s="7">
        <f t="shared" si="394"/>
        <v>297.16415600000028</v>
      </c>
      <c r="I4203" s="1">
        <f t="shared" si="395"/>
        <v>0.17236900000000002</v>
      </c>
      <c r="J4203" s="7">
        <v>1.9112</v>
      </c>
      <c r="K4203" s="7">
        <f t="shared" si="396"/>
        <v>1.5691103999999998</v>
      </c>
      <c r="L4203" s="8">
        <f t="shared" si="397"/>
        <v>5.0799999999999995E-5</v>
      </c>
      <c r="N4203" s="2"/>
      <c r="O4203" s="9"/>
    </row>
    <row r="4204" spans="1:15">
      <c r="A4204" s="1">
        <v>4196</v>
      </c>
      <c r="B4204" s="5">
        <v>40652.594779178238</v>
      </c>
      <c r="C4204" s="5">
        <f t="shared" si="392"/>
        <v>4.8553240703768097E-3</v>
      </c>
      <c r="D4204" s="6">
        <f t="shared" si="393"/>
        <v>419.5</v>
      </c>
      <c r="E4204" s="1">
        <v>108.47329999999999</v>
      </c>
      <c r="F4204" s="1">
        <v>91.110500000000002</v>
      </c>
      <c r="G4204" s="7">
        <v>1.173</v>
      </c>
      <c r="H4204" s="7">
        <f t="shared" si="394"/>
        <v>298.19837000000007</v>
      </c>
      <c r="I4204" s="1">
        <f t="shared" si="395"/>
        <v>0.17236900000000002</v>
      </c>
      <c r="J4204" s="7">
        <v>1.9136</v>
      </c>
      <c r="K4204" s="7">
        <f t="shared" si="396"/>
        <v>1.5678911999999998</v>
      </c>
      <c r="L4204" s="8">
        <f t="shared" si="397"/>
        <v>5.0799999999999995E-5</v>
      </c>
      <c r="N4204" s="2"/>
      <c r="O4204" s="9"/>
    </row>
    <row r="4205" spans="1:15">
      <c r="A4205" s="1">
        <v>4197</v>
      </c>
      <c r="B4205" s="5">
        <v>40652.594780335647</v>
      </c>
      <c r="C4205" s="5">
        <f t="shared" si="392"/>
        <v>4.8564814787823707E-3</v>
      </c>
      <c r="D4205" s="6">
        <f t="shared" si="393"/>
        <v>419.6</v>
      </c>
      <c r="E4205" s="1">
        <v>108.73090000000001</v>
      </c>
      <c r="F4205" s="1">
        <v>91.176699999999997</v>
      </c>
      <c r="G4205" s="7">
        <v>1.1733</v>
      </c>
      <c r="H4205" s="7">
        <f t="shared" si="394"/>
        <v>298.71547699999996</v>
      </c>
      <c r="I4205" s="1">
        <f t="shared" si="395"/>
        <v>0.17236900000000002</v>
      </c>
      <c r="J4205" s="7">
        <v>1.9112</v>
      </c>
      <c r="K4205" s="7">
        <f t="shared" si="396"/>
        <v>1.5691103999999998</v>
      </c>
      <c r="L4205" s="8">
        <f t="shared" si="397"/>
        <v>5.0799999999999995E-5</v>
      </c>
      <c r="N4205" s="2"/>
      <c r="O4205" s="9"/>
    </row>
    <row r="4206" spans="1:15">
      <c r="A4206" s="1">
        <v>4198</v>
      </c>
      <c r="B4206" s="5">
        <v>40652.594781493055</v>
      </c>
      <c r="C4206" s="5">
        <f t="shared" si="392"/>
        <v>4.8576388871879317E-3</v>
      </c>
      <c r="D4206" s="6">
        <f t="shared" si="393"/>
        <v>419.7</v>
      </c>
      <c r="E4206" s="1">
        <v>108.7953</v>
      </c>
      <c r="F4206" s="1">
        <v>91.044300000000007</v>
      </c>
      <c r="G4206" s="7">
        <v>1.1724000000000001</v>
      </c>
      <c r="H4206" s="7">
        <f t="shared" si="394"/>
        <v>297.16415600000028</v>
      </c>
      <c r="I4206" s="1">
        <f t="shared" si="395"/>
        <v>0.17236900000000002</v>
      </c>
      <c r="J4206" s="7">
        <v>1.9069</v>
      </c>
      <c r="K4206" s="7">
        <f t="shared" si="396"/>
        <v>1.5712947999999998</v>
      </c>
      <c r="L4206" s="8">
        <f t="shared" si="397"/>
        <v>5.0799999999999995E-5</v>
      </c>
      <c r="N4206" s="2"/>
      <c r="O4206" s="9"/>
    </row>
    <row r="4207" spans="1:15">
      <c r="A4207" s="1">
        <v>4199</v>
      </c>
      <c r="B4207" s="5">
        <v>40652.594782650463</v>
      </c>
      <c r="C4207" s="5">
        <f t="shared" si="392"/>
        <v>4.8587962955934927E-3</v>
      </c>
      <c r="D4207" s="6">
        <f t="shared" si="393"/>
        <v>419.8</v>
      </c>
      <c r="E4207" s="1">
        <v>108.60209999999999</v>
      </c>
      <c r="F4207" s="1">
        <v>91.110500000000002</v>
      </c>
      <c r="G4207" s="7">
        <v>1.1714</v>
      </c>
      <c r="H4207" s="7">
        <f t="shared" si="394"/>
        <v>295.44046600000001</v>
      </c>
      <c r="I4207" s="1">
        <f t="shared" si="395"/>
        <v>0.17236900000000002</v>
      </c>
      <c r="J4207" s="7">
        <v>1.9056999999999999</v>
      </c>
      <c r="K4207" s="7">
        <f t="shared" si="396"/>
        <v>1.5719044</v>
      </c>
      <c r="L4207" s="8">
        <f t="shared" si="397"/>
        <v>5.0799999999999995E-5</v>
      </c>
      <c r="N4207" s="2"/>
      <c r="O4207" s="9"/>
    </row>
    <row r="4208" spans="1:15">
      <c r="A4208" s="1">
        <v>4200</v>
      </c>
      <c r="B4208" s="5">
        <v>40652.594783807872</v>
      </c>
      <c r="C4208" s="5">
        <f t="shared" si="392"/>
        <v>4.8599537039990537E-3</v>
      </c>
      <c r="D4208" s="6">
        <f t="shared" si="393"/>
        <v>419.9</v>
      </c>
      <c r="E4208" s="1">
        <v>108.5377</v>
      </c>
      <c r="F4208" s="1">
        <v>90.779399999999995</v>
      </c>
      <c r="G4208" s="7">
        <v>1.1714</v>
      </c>
      <c r="H4208" s="7">
        <f t="shared" si="394"/>
        <v>295.44046600000001</v>
      </c>
      <c r="I4208" s="1">
        <f t="shared" si="395"/>
        <v>0.17236900000000002</v>
      </c>
      <c r="J4208" s="7">
        <v>1.9075</v>
      </c>
      <c r="K4208" s="7">
        <f t="shared" si="396"/>
        <v>1.5709899999999999</v>
      </c>
      <c r="L4208" s="8">
        <f t="shared" si="397"/>
        <v>5.0799999999999995E-5</v>
      </c>
      <c r="N4208" s="2"/>
      <c r="O4208" s="9"/>
    </row>
    <row r="4209" spans="1:15">
      <c r="A4209" s="1">
        <v>4201</v>
      </c>
      <c r="B4209" s="5">
        <v>40652.59478496528</v>
      </c>
      <c r="C4209" s="5">
        <f t="shared" si="392"/>
        <v>4.8611111124046147E-3</v>
      </c>
      <c r="D4209" s="6">
        <f t="shared" si="393"/>
        <v>420</v>
      </c>
      <c r="E4209" s="1">
        <v>108.73090000000001</v>
      </c>
      <c r="F4209" s="1">
        <v>90.911900000000003</v>
      </c>
      <c r="G4209" s="7">
        <v>1.1724000000000001</v>
      </c>
      <c r="H4209" s="7">
        <f t="shared" si="394"/>
        <v>297.16415600000028</v>
      </c>
      <c r="I4209" s="1">
        <f t="shared" si="395"/>
        <v>0.17236900000000002</v>
      </c>
      <c r="J4209" s="7">
        <v>1.9094</v>
      </c>
      <c r="K4209" s="7">
        <f t="shared" si="396"/>
        <v>1.5700247999999999</v>
      </c>
      <c r="L4209" s="8">
        <f t="shared" si="397"/>
        <v>5.0799999999999995E-5</v>
      </c>
      <c r="N4209" s="2"/>
      <c r="O4209" s="9"/>
    </row>
    <row r="4210" spans="1:15">
      <c r="A4210" s="1">
        <v>4202</v>
      </c>
      <c r="B4210" s="5">
        <v>40652.594786122689</v>
      </c>
      <c r="C4210" s="5">
        <f t="shared" si="392"/>
        <v>4.8622685208101757E-3</v>
      </c>
      <c r="D4210" s="6">
        <f t="shared" si="393"/>
        <v>420.1</v>
      </c>
      <c r="E4210" s="1">
        <v>108.60209999999999</v>
      </c>
      <c r="F4210" s="1">
        <v>90.978099999999998</v>
      </c>
      <c r="G4210" s="7">
        <v>1.1727000000000001</v>
      </c>
      <c r="H4210" s="7">
        <f t="shared" si="394"/>
        <v>297.68126300000017</v>
      </c>
      <c r="I4210" s="1">
        <f t="shared" si="395"/>
        <v>0.17236900000000002</v>
      </c>
      <c r="J4210" s="7">
        <v>1.9097</v>
      </c>
      <c r="K4210" s="7">
        <f t="shared" si="396"/>
        <v>1.5698723999999997</v>
      </c>
      <c r="L4210" s="8">
        <f t="shared" si="397"/>
        <v>5.0799999999999995E-5</v>
      </c>
      <c r="N4210" s="2"/>
      <c r="O4210" s="9"/>
    </row>
    <row r="4211" spans="1:15">
      <c r="A4211" s="1">
        <v>4203</v>
      </c>
      <c r="B4211" s="5">
        <v>40652.59478728009</v>
      </c>
      <c r="C4211" s="5">
        <f t="shared" si="392"/>
        <v>4.8634259219397791E-3</v>
      </c>
      <c r="D4211" s="6">
        <f t="shared" si="393"/>
        <v>420.2</v>
      </c>
      <c r="E4211" s="1">
        <v>108.7953</v>
      </c>
      <c r="F4211" s="1">
        <v>90.845699999999994</v>
      </c>
      <c r="G4211" s="7">
        <v>1.1724000000000001</v>
      </c>
      <c r="H4211" s="7">
        <f t="shared" si="394"/>
        <v>297.16415600000028</v>
      </c>
      <c r="I4211" s="1">
        <f t="shared" si="395"/>
        <v>0.17236900000000002</v>
      </c>
      <c r="J4211" s="7">
        <v>1.9088000000000001</v>
      </c>
      <c r="K4211" s="7">
        <f t="shared" si="396"/>
        <v>1.5703296</v>
      </c>
      <c r="L4211" s="8">
        <f t="shared" si="397"/>
        <v>5.0799999999999995E-5</v>
      </c>
      <c r="N4211" s="2"/>
      <c r="O4211" s="9"/>
    </row>
    <row r="4212" spans="1:15">
      <c r="A4212" s="1">
        <v>4204</v>
      </c>
      <c r="B4212" s="5">
        <v>40652.594788437498</v>
      </c>
      <c r="C4212" s="5">
        <f t="shared" si="392"/>
        <v>4.8645833303453401E-3</v>
      </c>
      <c r="D4212" s="6">
        <f t="shared" si="393"/>
        <v>420.3</v>
      </c>
      <c r="E4212" s="1">
        <v>108.60209999999999</v>
      </c>
      <c r="F4212" s="1">
        <v>91.044300000000007</v>
      </c>
      <c r="G4212" s="7">
        <v>1.1717</v>
      </c>
      <c r="H4212" s="7">
        <f t="shared" si="394"/>
        <v>295.95757299999991</v>
      </c>
      <c r="I4212" s="1">
        <f t="shared" si="395"/>
        <v>0.17236900000000002</v>
      </c>
      <c r="J4212" s="7">
        <v>1.9048</v>
      </c>
      <c r="K4212" s="7">
        <f t="shared" si="396"/>
        <v>1.5723615999999996</v>
      </c>
      <c r="L4212" s="8">
        <f t="shared" si="397"/>
        <v>5.0799999999999995E-5</v>
      </c>
      <c r="N4212" s="2"/>
      <c r="O4212" s="9"/>
    </row>
    <row r="4213" spans="1:15">
      <c r="A4213" s="1">
        <v>4205</v>
      </c>
      <c r="B4213" s="5">
        <v>40652.594789594907</v>
      </c>
      <c r="C4213" s="5">
        <f t="shared" si="392"/>
        <v>4.8657407387509011E-3</v>
      </c>
      <c r="D4213" s="6">
        <f t="shared" si="393"/>
        <v>420.4</v>
      </c>
      <c r="E4213" s="1">
        <v>108.47329999999999</v>
      </c>
      <c r="F4213" s="1">
        <v>91.176699999999997</v>
      </c>
      <c r="G4213" s="7">
        <v>1.1711</v>
      </c>
      <c r="H4213" s="7">
        <f t="shared" si="394"/>
        <v>294.92335900000012</v>
      </c>
      <c r="I4213" s="1">
        <f t="shared" si="395"/>
        <v>0.17236900000000002</v>
      </c>
      <c r="J4213" s="7">
        <v>1.9033</v>
      </c>
      <c r="K4213" s="7">
        <f t="shared" si="396"/>
        <v>1.5731236</v>
      </c>
      <c r="L4213" s="8">
        <f t="shared" si="397"/>
        <v>5.0799999999999995E-5</v>
      </c>
      <c r="N4213" s="2"/>
      <c r="O4213" s="9"/>
    </row>
    <row r="4214" spans="1:15">
      <c r="A4214" s="1">
        <v>4206</v>
      </c>
      <c r="B4214" s="5">
        <v>40652.594790752315</v>
      </c>
      <c r="C4214" s="5">
        <f t="shared" si="392"/>
        <v>4.8668981471564621E-3</v>
      </c>
      <c r="D4214" s="6">
        <f t="shared" si="393"/>
        <v>420.5</v>
      </c>
      <c r="E4214" s="1">
        <v>108.5377</v>
      </c>
      <c r="F4214" s="1">
        <v>91.242900000000006</v>
      </c>
      <c r="G4214" s="7">
        <v>1.1717</v>
      </c>
      <c r="H4214" s="7">
        <f t="shared" si="394"/>
        <v>295.95757299999991</v>
      </c>
      <c r="I4214" s="1">
        <f t="shared" si="395"/>
        <v>0.17236900000000002</v>
      </c>
      <c r="J4214" s="7">
        <v>1.9041999999999999</v>
      </c>
      <c r="K4214" s="7">
        <f t="shared" si="396"/>
        <v>1.5726663999999997</v>
      </c>
      <c r="L4214" s="8">
        <f t="shared" si="397"/>
        <v>5.0799999999999995E-5</v>
      </c>
      <c r="N4214" s="2"/>
      <c r="O4214" s="9"/>
    </row>
    <row r="4215" spans="1:15">
      <c r="A4215" s="1">
        <v>4207</v>
      </c>
      <c r="B4215" s="5">
        <v>40652.594791909723</v>
      </c>
      <c r="C4215" s="5">
        <f t="shared" si="392"/>
        <v>4.8680555555620231E-3</v>
      </c>
      <c r="D4215" s="6">
        <f t="shared" si="393"/>
        <v>420.6</v>
      </c>
      <c r="E4215" s="1">
        <v>108.5377</v>
      </c>
      <c r="F4215" s="1">
        <v>91.044300000000007</v>
      </c>
      <c r="G4215" s="7">
        <v>1.1717</v>
      </c>
      <c r="H4215" s="7">
        <f t="shared" si="394"/>
        <v>295.95757299999991</v>
      </c>
      <c r="I4215" s="1">
        <f t="shared" si="395"/>
        <v>0.17236900000000002</v>
      </c>
      <c r="J4215" s="7">
        <v>1.9069</v>
      </c>
      <c r="K4215" s="7">
        <f t="shared" si="396"/>
        <v>1.5712947999999998</v>
      </c>
      <c r="L4215" s="8">
        <f t="shared" si="397"/>
        <v>5.0799999999999995E-5</v>
      </c>
      <c r="N4215" s="2"/>
      <c r="O4215" s="9"/>
    </row>
    <row r="4216" spans="1:15">
      <c r="A4216" s="1">
        <v>4208</v>
      </c>
      <c r="B4216" s="5">
        <v>40652.594793067132</v>
      </c>
      <c r="C4216" s="5">
        <f t="shared" si="392"/>
        <v>4.8692129639675841E-3</v>
      </c>
      <c r="D4216" s="6">
        <f t="shared" si="393"/>
        <v>420.7</v>
      </c>
      <c r="E4216" s="1">
        <v>108.7953</v>
      </c>
      <c r="F4216" s="1">
        <v>90.911900000000003</v>
      </c>
      <c r="G4216" s="7">
        <v>1.1724000000000001</v>
      </c>
      <c r="H4216" s="7">
        <f t="shared" si="394"/>
        <v>297.16415600000028</v>
      </c>
      <c r="I4216" s="1">
        <f t="shared" si="395"/>
        <v>0.17236900000000002</v>
      </c>
      <c r="J4216" s="7">
        <v>1.9072</v>
      </c>
      <c r="K4216" s="7">
        <f t="shared" si="396"/>
        <v>1.5711424000000001</v>
      </c>
      <c r="L4216" s="8">
        <f t="shared" si="397"/>
        <v>5.0799999999999995E-5</v>
      </c>
      <c r="N4216" s="2"/>
      <c r="O4216" s="9"/>
    </row>
    <row r="4217" spans="1:15">
      <c r="A4217" s="1">
        <v>4209</v>
      </c>
      <c r="B4217" s="5">
        <v>40652.59479422454</v>
      </c>
      <c r="C4217" s="5">
        <f t="shared" si="392"/>
        <v>4.8703703723731451E-3</v>
      </c>
      <c r="D4217" s="6">
        <f t="shared" si="393"/>
        <v>420.8</v>
      </c>
      <c r="E4217" s="1">
        <v>108.73390000000001</v>
      </c>
      <c r="F4217" s="1">
        <v>90.915000000000006</v>
      </c>
      <c r="G4217" s="7">
        <v>1.1711</v>
      </c>
      <c r="H4217" s="7">
        <f t="shared" si="394"/>
        <v>294.92335900000012</v>
      </c>
      <c r="I4217" s="1">
        <f t="shared" si="395"/>
        <v>0.17236900000000002</v>
      </c>
      <c r="J4217" s="7">
        <v>1.9033</v>
      </c>
      <c r="K4217" s="7">
        <f t="shared" si="396"/>
        <v>1.5731236</v>
      </c>
      <c r="L4217" s="8">
        <f t="shared" si="397"/>
        <v>5.0799999999999995E-5</v>
      </c>
      <c r="N4217" s="2"/>
      <c r="O4217" s="9"/>
    </row>
    <row r="4218" spans="1:15">
      <c r="A4218" s="1">
        <v>4210</v>
      </c>
      <c r="B4218" s="5">
        <v>40652.594795381941</v>
      </c>
      <c r="C4218" s="5">
        <f t="shared" si="392"/>
        <v>4.8715277735027485E-3</v>
      </c>
      <c r="D4218" s="6">
        <f t="shared" si="393"/>
        <v>420.9</v>
      </c>
      <c r="E4218" s="1">
        <v>108.60209999999999</v>
      </c>
      <c r="F4218" s="1">
        <v>90.779399999999995</v>
      </c>
      <c r="G4218" s="7">
        <v>1.1701999999999999</v>
      </c>
      <c r="H4218" s="7">
        <f t="shared" si="394"/>
        <v>293.37203799999975</v>
      </c>
      <c r="I4218" s="1">
        <f t="shared" si="395"/>
        <v>0.17236900000000002</v>
      </c>
      <c r="J4218" s="7">
        <v>1.9026000000000001</v>
      </c>
      <c r="K4218" s="7">
        <f t="shared" si="396"/>
        <v>1.5734792</v>
      </c>
      <c r="L4218" s="8">
        <f t="shared" si="397"/>
        <v>5.0799999999999995E-5</v>
      </c>
      <c r="N4218" s="2"/>
      <c r="O4218" s="9"/>
    </row>
    <row r="4219" spans="1:15">
      <c r="A4219" s="1">
        <v>4211</v>
      </c>
      <c r="B4219" s="5">
        <v>40652.59479653935</v>
      </c>
      <c r="C4219" s="5">
        <f t="shared" si="392"/>
        <v>4.8726851819083095E-3</v>
      </c>
      <c r="D4219" s="6">
        <f t="shared" si="393"/>
        <v>421</v>
      </c>
      <c r="E4219" s="1">
        <v>108.5377</v>
      </c>
      <c r="F4219" s="1">
        <v>90.580699999999993</v>
      </c>
      <c r="G4219" s="7">
        <v>1.1711</v>
      </c>
      <c r="H4219" s="7">
        <f t="shared" si="394"/>
        <v>294.92335900000012</v>
      </c>
      <c r="I4219" s="1">
        <f t="shared" si="395"/>
        <v>0.17236900000000002</v>
      </c>
      <c r="J4219" s="7">
        <v>1.9045000000000001</v>
      </c>
      <c r="K4219" s="7">
        <f t="shared" si="396"/>
        <v>1.5725139999999997</v>
      </c>
      <c r="L4219" s="8">
        <f t="shared" si="397"/>
        <v>5.0799999999999995E-5</v>
      </c>
      <c r="N4219" s="2"/>
      <c r="O4219" s="9"/>
    </row>
    <row r="4220" spans="1:15">
      <c r="A4220" s="1">
        <v>4212</v>
      </c>
      <c r="B4220" s="5">
        <v>40652.594797696758</v>
      </c>
      <c r="C4220" s="5">
        <f t="shared" si="392"/>
        <v>4.8738425903138705E-3</v>
      </c>
      <c r="D4220" s="6">
        <f t="shared" si="393"/>
        <v>421.1</v>
      </c>
      <c r="E4220" s="1">
        <v>108.4089</v>
      </c>
      <c r="F4220" s="1">
        <v>90.580699999999993</v>
      </c>
      <c r="G4220" s="7">
        <v>1.1711</v>
      </c>
      <c r="H4220" s="7">
        <f t="shared" si="394"/>
        <v>294.92335900000012</v>
      </c>
      <c r="I4220" s="1">
        <f t="shared" si="395"/>
        <v>0.17236900000000002</v>
      </c>
      <c r="J4220" s="7">
        <v>1.9077999999999999</v>
      </c>
      <c r="K4220" s="7">
        <f t="shared" si="396"/>
        <v>1.5708375999999999</v>
      </c>
      <c r="L4220" s="8">
        <f t="shared" si="397"/>
        <v>5.0799999999999995E-5</v>
      </c>
      <c r="N4220" s="2"/>
      <c r="O4220" s="9"/>
    </row>
    <row r="4221" spans="1:15">
      <c r="A4221" s="1">
        <v>4213</v>
      </c>
      <c r="B4221" s="5">
        <v>40652.594798854167</v>
      </c>
      <c r="C4221" s="5">
        <f t="shared" si="392"/>
        <v>4.8749999987194315E-3</v>
      </c>
      <c r="D4221" s="6">
        <f t="shared" si="393"/>
        <v>421.2</v>
      </c>
      <c r="E4221" s="1">
        <v>108.60209999999999</v>
      </c>
      <c r="F4221" s="1">
        <v>90.583799999999997</v>
      </c>
      <c r="G4221" s="7">
        <v>1.1714</v>
      </c>
      <c r="H4221" s="7">
        <f t="shared" si="394"/>
        <v>295.44046600000001</v>
      </c>
      <c r="I4221" s="1">
        <f t="shared" si="395"/>
        <v>0.17236900000000002</v>
      </c>
      <c r="J4221" s="7">
        <v>1.9075</v>
      </c>
      <c r="K4221" s="7">
        <f t="shared" si="396"/>
        <v>1.5709899999999999</v>
      </c>
      <c r="L4221" s="8">
        <f t="shared" si="397"/>
        <v>5.0799999999999995E-5</v>
      </c>
      <c r="N4221" s="2"/>
      <c r="O4221" s="9"/>
    </row>
    <row r="4222" spans="1:15">
      <c r="A4222" s="1">
        <v>4214</v>
      </c>
      <c r="B4222" s="5">
        <v>40652.594800011575</v>
      </c>
      <c r="C4222" s="5">
        <f t="shared" si="392"/>
        <v>4.8761574071249925E-3</v>
      </c>
      <c r="D4222" s="6">
        <f t="shared" si="393"/>
        <v>421.3</v>
      </c>
      <c r="E4222" s="1">
        <v>108.4089</v>
      </c>
      <c r="F4222" s="1">
        <v>90.646900000000002</v>
      </c>
      <c r="G4222" s="7">
        <v>1.1696</v>
      </c>
      <c r="H4222" s="7">
        <f t="shared" si="394"/>
        <v>292.33782399999996</v>
      </c>
      <c r="I4222" s="1">
        <f t="shared" si="395"/>
        <v>0.17236900000000002</v>
      </c>
      <c r="J4222" s="7">
        <v>1.9048</v>
      </c>
      <c r="K4222" s="7">
        <f t="shared" si="396"/>
        <v>1.5723615999999996</v>
      </c>
      <c r="L4222" s="8">
        <f t="shared" si="397"/>
        <v>5.0799999999999995E-5</v>
      </c>
      <c r="N4222" s="2"/>
      <c r="O4222" s="9"/>
    </row>
    <row r="4223" spans="1:15">
      <c r="A4223" s="1">
        <v>4215</v>
      </c>
      <c r="B4223" s="5">
        <v>40652.594801168983</v>
      </c>
      <c r="C4223" s="5">
        <f t="shared" si="392"/>
        <v>4.8773148155305535E-3</v>
      </c>
      <c r="D4223" s="6">
        <f t="shared" si="393"/>
        <v>421.4</v>
      </c>
      <c r="E4223" s="1">
        <v>108.73090000000001</v>
      </c>
      <c r="F4223" s="1">
        <v>90.848699999999994</v>
      </c>
      <c r="G4223" s="7">
        <v>1.1687000000000001</v>
      </c>
      <c r="H4223" s="7">
        <f t="shared" si="394"/>
        <v>290.78650300000004</v>
      </c>
      <c r="I4223" s="1">
        <f t="shared" si="395"/>
        <v>0.17236900000000002</v>
      </c>
      <c r="J4223" s="7">
        <v>1.9033</v>
      </c>
      <c r="K4223" s="7">
        <f t="shared" si="396"/>
        <v>1.5731236</v>
      </c>
      <c r="L4223" s="8">
        <f t="shared" si="397"/>
        <v>5.0799999999999995E-5</v>
      </c>
      <c r="N4223" s="2"/>
      <c r="O4223" s="9"/>
    </row>
    <row r="4224" spans="1:15">
      <c r="A4224" s="1">
        <v>4216</v>
      </c>
      <c r="B4224" s="5">
        <v>40652.594802326392</v>
      </c>
      <c r="C4224" s="5">
        <f t="shared" si="392"/>
        <v>4.8784722239361145E-3</v>
      </c>
      <c r="D4224" s="6">
        <f t="shared" si="393"/>
        <v>421.5</v>
      </c>
      <c r="E4224" s="1">
        <v>108.47329999999999</v>
      </c>
      <c r="F4224" s="1">
        <v>90.845699999999994</v>
      </c>
      <c r="G4224" s="7">
        <v>1.1696</v>
      </c>
      <c r="H4224" s="7">
        <f t="shared" si="394"/>
        <v>292.33782399999996</v>
      </c>
      <c r="I4224" s="1">
        <f t="shared" si="395"/>
        <v>0.17236900000000002</v>
      </c>
      <c r="J4224" s="7">
        <v>1.9054</v>
      </c>
      <c r="K4224" s="7">
        <f t="shared" si="396"/>
        <v>1.5720567999999997</v>
      </c>
      <c r="L4224" s="8">
        <f t="shared" si="397"/>
        <v>5.0799999999999995E-5</v>
      </c>
      <c r="N4224" s="2"/>
      <c r="O4224" s="9"/>
    </row>
    <row r="4225" spans="1:15">
      <c r="A4225" s="1">
        <v>4217</v>
      </c>
      <c r="B4225" s="5">
        <v>40652.594803483793</v>
      </c>
      <c r="C4225" s="5">
        <f t="shared" si="392"/>
        <v>4.8796296250657178E-3</v>
      </c>
      <c r="D4225" s="6">
        <f t="shared" si="393"/>
        <v>421.6</v>
      </c>
      <c r="E4225" s="1">
        <v>108.60209999999999</v>
      </c>
      <c r="F4225" s="1">
        <v>90.845699999999994</v>
      </c>
      <c r="G4225" s="7">
        <v>1.1698999999999999</v>
      </c>
      <c r="H4225" s="7">
        <f t="shared" si="394"/>
        <v>292.85493099999985</v>
      </c>
      <c r="I4225" s="1">
        <f t="shared" si="395"/>
        <v>0.17236900000000002</v>
      </c>
      <c r="J4225" s="7">
        <v>1.9072</v>
      </c>
      <c r="K4225" s="7">
        <f t="shared" si="396"/>
        <v>1.5711424000000001</v>
      </c>
      <c r="L4225" s="8">
        <f t="shared" si="397"/>
        <v>5.0799999999999995E-5</v>
      </c>
      <c r="N4225" s="2"/>
      <c r="O4225" s="9"/>
    </row>
    <row r="4226" spans="1:15">
      <c r="A4226" s="1">
        <v>4218</v>
      </c>
      <c r="B4226" s="5">
        <v>40652.594804641201</v>
      </c>
      <c r="C4226" s="5">
        <f t="shared" si="392"/>
        <v>4.8807870334712788E-3</v>
      </c>
      <c r="D4226" s="6">
        <f t="shared" si="393"/>
        <v>421.7</v>
      </c>
      <c r="E4226" s="1">
        <v>108.47329999999999</v>
      </c>
      <c r="F4226" s="1">
        <v>90.779399999999995</v>
      </c>
      <c r="G4226" s="7">
        <v>1.1696</v>
      </c>
      <c r="H4226" s="7">
        <f t="shared" si="394"/>
        <v>292.33782399999996</v>
      </c>
      <c r="I4226" s="1">
        <f t="shared" si="395"/>
        <v>0.17236900000000002</v>
      </c>
      <c r="J4226" s="7">
        <v>1.9080999999999999</v>
      </c>
      <c r="K4226" s="7">
        <f t="shared" si="396"/>
        <v>1.5706852</v>
      </c>
      <c r="L4226" s="8">
        <f t="shared" si="397"/>
        <v>5.0799999999999995E-5</v>
      </c>
      <c r="N4226" s="2"/>
      <c r="O4226" s="9"/>
    </row>
    <row r="4227" spans="1:15">
      <c r="A4227" s="1">
        <v>4219</v>
      </c>
      <c r="B4227" s="5">
        <v>40652.59480579861</v>
      </c>
      <c r="C4227" s="5">
        <f t="shared" si="392"/>
        <v>4.8819444418768398E-3</v>
      </c>
      <c r="D4227" s="6">
        <f t="shared" si="393"/>
        <v>421.8</v>
      </c>
      <c r="E4227" s="1">
        <v>108.4089</v>
      </c>
      <c r="F4227" s="1">
        <v>90.580699999999993</v>
      </c>
      <c r="G4227" s="7">
        <v>1.169</v>
      </c>
      <c r="H4227" s="7">
        <f t="shared" si="394"/>
        <v>291.30361000000016</v>
      </c>
      <c r="I4227" s="1">
        <f t="shared" si="395"/>
        <v>0.17236900000000002</v>
      </c>
      <c r="J4227" s="7">
        <v>1.9080999999999999</v>
      </c>
      <c r="K4227" s="7">
        <f t="shared" si="396"/>
        <v>1.5706852</v>
      </c>
      <c r="L4227" s="8">
        <f t="shared" si="397"/>
        <v>5.0799999999999995E-5</v>
      </c>
      <c r="N4227" s="2"/>
      <c r="O4227" s="9"/>
    </row>
    <row r="4228" spans="1:15">
      <c r="A4228" s="1">
        <v>4220</v>
      </c>
      <c r="B4228" s="5">
        <v>40652.594806956018</v>
      </c>
      <c r="C4228" s="5">
        <f t="shared" si="392"/>
        <v>4.8831018502824008E-3</v>
      </c>
      <c r="D4228" s="6">
        <f t="shared" si="393"/>
        <v>421.9</v>
      </c>
      <c r="E4228" s="1">
        <v>108.47329999999999</v>
      </c>
      <c r="F4228" s="1">
        <v>90.713200000000001</v>
      </c>
      <c r="G4228" s="7">
        <v>1.1687000000000001</v>
      </c>
      <c r="H4228" s="7">
        <f t="shared" si="394"/>
        <v>290.78650300000004</v>
      </c>
      <c r="I4228" s="1">
        <f t="shared" si="395"/>
        <v>0.17236900000000002</v>
      </c>
      <c r="J4228" s="7">
        <v>1.9054</v>
      </c>
      <c r="K4228" s="7">
        <f t="shared" si="396"/>
        <v>1.5720567999999997</v>
      </c>
      <c r="L4228" s="8">
        <f t="shared" si="397"/>
        <v>5.0799999999999995E-5</v>
      </c>
      <c r="N4228" s="2"/>
      <c r="O4228" s="9"/>
    </row>
    <row r="4229" spans="1:15">
      <c r="A4229" s="1">
        <v>4221</v>
      </c>
      <c r="B4229" s="5">
        <v>40652.594808113427</v>
      </c>
      <c r="C4229" s="5">
        <f t="shared" si="392"/>
        <v>4.8842592586879618E-3</v>
      </c>
      <c r="D4229" s="6">
        <f t="shared" si="393"/>
        <v>422</v>
      </c>
      <c r="E4229" s="1">
        <v>108.34439999999999</v>
      </c>
      <c r="F4229" s="1">
        <v>90.713200000000001</v>
      </c>
      <c r="G4229" s="7">
        <v>1.1684000000000001</v>
      </c>
      <c r="H4229" s="7">
        <f t="shared" si="394"/>
        <v>290.26939600000014</v>
      </c>
      <c r="I4229" s="1">
        <f t="shared" si="395"/>
        <v>0.17236900000000002</v>
      </c>
      <c r="J4229" s="7">
        <v>1.9069</v>
      </c>
      <c r="K4229" s="7">
        <f t="shared" si="396"/>
        <v>1.5712947999999998</v>
      </c>
      <c r="L4229" s="8">
        <f t="shared" si="397"/>
        <v>5.0799999999999995E-5</v>
      </c>
      <c r="N4229" s="2"/>
      <c r="O4229" s="9"/>
    </row>
    <row r="4230" spans="1:15">
      <c r="A4230" s="1">
        <v>4222</v>
      </c>
      <c r="B4230" s="5">
        <v>40652.594809270835</v>
      </c>
      <c r="C4230" s="5">
        <f t="shared" si="392"/>
        <v>4.8854166670935228E-3</v>
      </c>
      <c r="D4230" s="6">
        <f t="shared" si="393"/>
        <v>422.1</v>
      </c>
      <c r="E4230" s="1">
        <v>108.34439999999999</v>
      </c>
      <c r="F4230" s="1">
        <v>90.845699999999994</v>
      </c>
      <c r="G4230" s="7">
        <v>1.169</v>
      </c>
      <c r="H4230" s="7">
        <f t="shared" si="394"/>
        <v>291.30361000000016</v>
      </c>
      <c r="I4230" s="1">
        <f t="shared" si="395"/>
        <v>0.17236900000000002</v>
      </c>
      <c r="J4230" s="7">
        <v>1.9075</v>
      </c>
      <c r="K4230" s="7">
        <f t="shared" si="396"/>
        <v>1.5709899999999999</v>
      </c>
      <c r="L4230" s="8">
        <f t="shared" si="397"/>
        <v>5.0799999999999995E-5</v>
      </c>
      <c r="N4230" s="2"/>
      <c r="O4230" s="9"/>
    </row>
    <row r="4231" spans="1:15">
      <c r="A4231" s="1">
        <v>4223</v>
      </c>
      <c r="B4231" s="5">
        <v>40652.594810428243</v>
      </c>
      <c r="C4231" s="5">
        <f t="shared" si="392"/>
        <v>4.8865740754990838E-3</v>
      </c>
      <c r="D4231" s="6">
        <f t="shared" si="393"/>
        <v>422.2</v>
      </c>
      <c r="E4231" s="1">
        <v>108.47329999999999</v>
      </c>
      <c r="F4231" s="1">
        <v>90.779399999999995</v>
      </c>
      <c r="G4231" s="7">
        <v>1.1687000000000001</v>
      </c>
      <c r="H4231" s="7">
        <f t="shared" si="394"/>
        <v>290.78650300000004</v>
      </c>
      <c r="I4231" s="1">
        <f t="shared" si="395"/>
        <v>0.17236900000000002</v>
      </c>
      <c r="J4231" s="7">
        <v>1.91</v>
      </c>
      <c r="K4231" s="7">
        <f t="shared" si="396"/>
        <v>1.5697199999999998</v>
      </c>
      <c r="L4231" s="8">
        <f t="shared" si="397"/>
        <v>5.0799999999999995E-5</v>
      </c>
      <c r="N4231" s="2"/>
      <c r="O4231" s="9"/>
    </row>
    <row r="4232" spans="1:15">
      <c r="A4232" s="1">
        <v>4224</v>
      </c>
      <c r="B4232" s="5">
        <v>40652.594811585652</v>
      </c>
      <c r="C4232" s="5">
        <f t="shared" si="392"/>
        <v>4.8877314839046448E-3</v>
      </c>
      <c r="D4232" s="6">
        <f t="shared" si="393"/>
        <v>422.3</v>
      </c>
      <c r="E4232" s="1">
        <v>108.5377</v>
      </c>
      <c r="F4232" s="1">
        <v>90.779399999999995</v>
      </c>
      <c r="G4232" s="7">
        <v>1.1684000000000001</v>
      </c>
      <c r="H4232" s="7">
        <f t="shared" si="394"/>
        <v>290.26939600000014</v>
      </c>
      <c r="I4232" s="1">
        <f t="shared" si="395"/>
        <v>0.17236900000000002</v>
      </c>
      <c r="J4232" s="7">
        <v>1.9077999999999999</v>
      </c>
      <c r="K4232" s="7">
        <f t="shared" si="396"/>
        <v>1.5708375999999999</v>
      </c>
      <c r="L4232" s="8">
        <f t="shared" si="397"/>
        <v>5.0799999999999995E-5</v>
      </c>
      <c r="N4232" s="2"/>
      <c r="O4232" s="9"/>
    </row>
    <row r="4233" spans="1:15">
      <c r="A4233" s="1">
        <v>4225</v>
      </c>
      <c r="B4233" s="5">
        <v>40652.594812743053</v>
      </c>
      <c r="C4233" s="5">
        <f t="shared" si="392"/>
        <v>4.8888888850342482E-3</v>
      </c>
      <c r="D4233" s="6">
        <f t="shared" si="393"/>
        <v>422.4</v>
      </c>
      <c r="E4233" s="1">
        <v>108.60209999999999</v>
      </c>
      <c r="F4233" s="1">
        <v>90.845699999999994</v>
      </c>
      <c r="G4233" s="7">
        <v>1.1680999999999999</v>
      </c>
      <c r="H4233" s="7">
        <f t="shared" si="394"/>
        <v>289.75228899999979</v>
      </c>
      <c r="I4233" s="1">
        <f t="shared" si="395"/>
        <v>0.17236900000000002</v>
      </c>
      <c r="J4233" s="7">
        <v>1.9038999999999999</v>
      </c>
      <c r="K4233" s="7">
        <f t="shared" si="396"/>
        <v>1.5728187999999999</v>
      </c>
      <c r="L4233" s="8">
        <f t="shared" si="397"/>
        <v>5.0799999999999995E-5</v>
      </c>
      <c r="N4233" s="2"/>
      <c r="O4233" s="9"/>
    </row>
    <row r="4234" spans="1:15">
      <c r="A4234" s="1">
        <v>4226</v>
      </c>
      <c r="B4234" s="5">
        <v>40652.594813900461</v>
      </c>
      <c r="C4234" s="5">
        <f t="shared" ref="C4234:C4297" si="398">B4234-$B$9</f>
        <v>4.8900462934398092E-3</v>
      </c>
      <c r="D4234" s="6">
        <f t="shared" ref="D4234:D4297" si="399">ROUND((C4234-INT(C4234))*60*60*24,2)</f>
        <v>422.5</v>
      </c>
      <c r="E4234" s="1">
        <v>108.47329999999999</v>
      </c>
      <c r="F4234" s="1">
        <v>90.779399999999995</v>
      </c>
      <c r="G4234" s="7">
        <v>1.1675</v>
      </c>
      <c r="H4234" s="7">
        <f t="shared" ref="H4234:H4297" si="400">-(8618.45/5)+(8618.45/5)*G4234</f>
        <v>288.718075</v>
      </c>
      <c r="I4234" s="1">
        <f t="shared" ref="I4234:I4297" si="401">0.0001*8618.45/5</f>
        <v>0.17236900000000002</v>
      </c>
      <c r="J4234" s="7">
        <v>1.9048</v>
      </c>
      <c r="K4234" s="7">
        <f t="shared" ref="K4234:K4297" si="402">(0.0254/249.0889)*(-(24908.89*J4234/5)+(24908.89))</f>
        <v>1.5723615999999996</v>
      </c>
      <c r="L4234" s="8">
        <f t="shared" ref="L4234:L4297" si="403">24908.89*0.0001*0.0254/(5*249.0889)</f>
        <v>5.0799999999999995E-5</v>
      </c>
      <c r="N4234" s="2"/>
      <c r="O4234" s="9"/>
    </row>
    <row r="4235" spans="1:15">
      <c r="A4235" s="1">
        <v>4227</v>
      </c>
      <c r="B4235" s="5">
        <v>40652.59481505787</v>
      </c>
      <c r="C4235" s="5">
        <f t="shared" si="398"/>
        <v>4.8912037018453702E-3</v>
      </c>
      <c r="D4235" s="6">
        <f t="shared" si="399"/>
        <v>422.6</v>
      </c>
      <c r="E4235" s="1">
        <v>108.47329999999999</v>
      </c>
      <c r="F4235" s="1">
        <v>90.782499999999999</v>
      </c>
      <c r="G4235" s="7">
        <v>1.1675</v>
      </c>
      <c r="H4235" s="7">
        <f t="shared" si="400"/>
        <v>288.718075</v>
      </c>
      <c r="I4235" s="1">
        <f t="shared" si="401"/>
        <v>0.17236900000000002</v>
      </c>
      <c r="J4235" s="7">
        <v>1.9075</v>
      </c>
      <c r="K4235" s="7">
        <f t="shared" si="402"/>
        <v>1.5709899999999999</v>
      </c>
      <c r="L4235" s="8">
        <f t="shared" si="403"/>
        <v>5.0799999999999995E-5</v>
      </c>
      <c r="N4235" s="2"/>
      <c r="O4235" s="9"/>
    </row>
    <row r="4236" spans="1:15">
      <c r="A4236" s="1">
        <v>4228</v>
      </c>
      <c r="B4236" s="5">
        <v>40652.594816215278</v>
      </c>
      <c r="C4236" s="5">
        <f t="shared" si="398"/>
        <v>4.8923611102509312E-3</v>
      </c>
      <c r="D4236" s="6">
        <f t="shared" si="399"/>
        <v>422.7</v>
      </c>
      <c r="E4236" s="1">
        <v>108.47329999999999</v>
      </c>
      <c r="F4236" s="1">
        <v>90.381900000000002</v>
      </c>
      <c r="G4236" s="7">
        <v>1.1677999999999999</v>
      </c>
      <c r="H4236" s="7">
        <f t="shared" si="400"/>
        <v>289.2351819999999</v>
      </c>
      <c r="I4236" s="1">
        <f t="shared" si="401"/>
        <v>0.17236900000000002</v>
      </c>
      <c r="J4236" s="7">
        <v>1.9124000000000001</v>
      </c>
      <c r="K4236" s="7">
        <f t="shared" si="402"/>
        <v>1.5685007999999998</v>
      </c>
      <c r="L4236" s="8">
        <f t="shared" si="403"/>
        <v>5.0799999999999995E-5</v>
      </c>
      <c r="N4236" s="2"/>
      <c r="O4236" s="9"/>
    </row>
    <row r="4237" spans="1:15">
      <c r="A4237" s="1">
        <v>4229</v>
      </c>
      <c r="B4237" s="5">
        <v>40652.594817372687</v>
      </c>
      <c r="C4237" s="5">
        <f t="shared" si="398"/>
        <v>4.8935185186564922E-3</v>
      </c>
      <c r="D4237" s="6">
        <f t="shared" si="399"/>
        <v>422.8</v>
      </c>
      <c r="E4237" s="1">
        <v>108.47620000000001</v>
      </c>
      <c r="F4237" s="1">
        <v>90.65</v>
      </c>
      <c r="G4237" s="7">
        <v>1.1687000000000001</v>
      </c>
      <c r="H4237" s="7">
        <f t="shared" si="400"/>
        <v>290.78650300000004</v>
      </c>
      <c r="I4237" s="1">
        <f t="shared" si="401"/>
        <v>0.17236900000000002</v>
      </c>
      <c r="J4237" s="7">
        <v>1.9115</v>
      </c>
      <c r="K4237" s="7">
        <f t="shared" si="402"/>
        <v>1.5689579999999999</v>
      </c>
      <c r="L4237" s="8">
        <f t="shared" si="403"/>
        <v>5.0799999999999995E-5</v>
      </c>
      <c r="N4237" s="2"/>
      <c r="O4237" s="9"/>
    </row>
    <row r="4238" spans="1:15">
      <c r="A4238" s="1">
        <v>4230</v>
      </c>
      <c r="B4238" s="5">
        <v>40652.594818530095</v>
      </c>
      <c r="C4238" s="5">
        <f t="shared" si="398"/>
        <v>4.8946759270620532E-3</v>
      </c>
      <c r="D4238" s="6">
        <f t="shared" si="399"/>
        <v>422.9</v>
      </c>
      <c r="E4238" s="1">
        <v>108.4089</v>
      </c>
      <c r="F4238" s="1">
        <v>90.186099999999996</v>
      </c>
      <c r="G4238" s="7">
        <v>1.1677999999999999</v>
      </c>
      <c r="H4238" s="7">
        <f t="shared" si="400"/>
        <v>289.2351819999999</v>
      </c>
      <c r="I4238" s="1">
        <f t="shared" si="401"/>
        <v>0.17236900000000002</v>
      </c>
      <c r="J4238" s="7">
        <v>1.9054</v>
      </c>
      <c r="K4238" s="7">
        <f t="shared" si="402"/>
        <v>1.5720567999999997</v>
      </c>
      <c r="L4238" s="8">
        <f t="shared" si="403"/>
        <v>5.0799999999999995E-5</v>
      </c>
      <c r="N4238" s="2"/>
      <c r="O4238" s="9"/>
    </row>
    <row r="4239" spans="1:15">
      <c r="A4239" s="1">
        <v>4231</v>
      </c>
      <c r="B4239" s="5">
        <v>40652.594819687503</v>
      </c>
      <c r="C4239" s="5">
        <f t="shared" si="398"/>
        <v>4.8958333354676142E-3</v>
      </c>
      <c r="D4239" s="6">
        <f t="shared" si="399"/>
        <v>423</v>
      </c>
      <c r="E4239" s="1">
        <v>108.4089</v>
      </c>
      <c r="F4239" s="1">
        <v>89.987099999999998</v>
      </c>
      <c r="G4239" s="7">
        <v>1.1658999999999999</v>
      </c>
      <c r="H4239" s="7">
        <f t="shared" si="400"/>
        <v>285.96017099999995</v>
      </c>
      <c r="I4239" s="1">
        <f t="shared" si="401"/>
        <v>0.17236900000000002</v>
      </c>
      <c r="J4239" s="7">
        <v>1.9038999999999999</v>
      </c>
      <c r="K4239" s="7">
        <f t="shared" si="402"/>
        <v>1.5728187999999999</v>
      </c>
      <c r="L4239" s="8">
        <f t="shared" si="403"/>
        <v>5.0799999999999995E-5</v>
      </c>
      <c r="N4239" s="2"/>
      <c r="O4239" s="9"/>
    </row>
    <row r="4240" spans="1:15">
      <c r="A4240" s="1">
        <v>4232</v>
      </c>
      <c r="B4240" s="5">
        <v>40652.594820844904</v>
      </c>
      <c r="C4240" s="5">
        <f t="shared" si="398"/>
        <v>4.8969907365972176E-3</v>
      </c>
      <c r="D4240" s="6">
        <f t="shared" si="399"/>
        <v>423.1</v>
      </c>
      <c r="E4240" s="1">
        <v>108.60209999999999</v>
      </c>
      <c r="F4240" s="1">
        <v>89.987099999999998</v>
      </c>
      <c r="G4240" s="7">
        <v>1.1672</v>
      </c>
      <c r="H4240" s="7">
        <f t="shared" si="400"/>
        <v>288.2009680000001</v>
      </c>
      <c r="I4240" s="1">
        <f t="shared" si="401"/>
        <v>0.17236900000000002</v>
      </c>
      <c r="J4240" s="7">
        <v>1.9056999999999999</v>
      </c>
      <c r="K4240" s="7">
        <f t="shared" si="402"/>
        <v>1.5719044</v>
      </c>
      <c r="L4240" s="8">
        <f t="shared" si="403"/>
        <v>5.0799999999999995E-5</v>
      </c>
      <c r="N4240" s="2"/>
      <c r="O4240" s="9"/>
    </row>
    <row r="4241" spans="1:15">
      <c r="A4241" s="1">
        <v>4233</v>
      </c>
      <c r="B4241" s="5">
        <v>40652.594822002313</v>
      </c>
      <c r="C4241" s="5">
        <f t="shared" si="398"/>
        <v>4.8981481450027786E-3</v>
      </c>
      <c r="D4241" s="6">
        <f t="shared" si="399"/>
        <v>423.2</v>
      </c>
      <c r="E4241" s="1">
        <v>108.283</v>
      </c>
      <c r="F4241" s="1">
        <v>90.252399999999994</v>
      </c>
      <c r="G4241" s="7">
        <v>1.1675</v>
      </c>
      <c r="H4241" s="7">
        <f t="shared" si="400"/>
        <v>288.718075</v>
      </c>
      <c r="I4241" s="1">
        <f t="shared" si="401"/>
        <v>0.17236900000000002</v>
      </c>
      <c r="J4241" s="7">
        <v>1.9088000000000001</v>
      </c>
      <c r="K4241" s="7">
        <f t="shared" si="402"/>
        <v>1.5703296</v>
      </c>
      <c r="L4241" s="8">
        <f t="shared" si="403"/>
        <v>5.0799999999999995E-5</v>
      </c>
      <c r="N4241" s="2"/>
      <c r="O4241" s="9"/>
    </row>
    <row r="4242" spans="1:15">
      <c r="A4242" s="1">
        <v>4234</v>
      </c>
      <c r="B4242" s="5">
        <v>40652.594823159721</v>
      </c>
      <c r="C4242" s="5">
        <f t="shared" si="398"/>
        <v>4.8993055534083396E-3</v>
      </c>
      <c r="D4242" s="6">
        <f t="shared" si="399"/>
        <v>423.3</v>
      </c>
      <c r="E4242" s="1">
        <v>108.5377</v>
      </c>
      <c r="F4242" s="1">
        <v>91.973600000000005</v>
      </c>
      <c r="G4242" s="7">
        <v>1.1672</v>
      </c>
      <c r="H4242" s="7">
        <f t="shared" si="400"/>
        <v>288.2009680000001</v>
      </c>
      <c r="I4242" s="1">
        <f t="shared" si="401"/>
        <v>0.17236900000000002</v>
      </c>
      <c r="J4242" s="7">
        <v>1.9072</v>
      </c>
      <c r="K4242" s="7">
        <f t="shared" si="402"/>
        <v>1.5711424000000001</v>
      </c>
      <c r="L4242" s="8">
        <f t="shared" si="403"/>
        <v>5.0799999999999995E-5</v>
      </c>
      <c r="N4242" s="2"/>
      <c r="O4242" s="9"/>
    </row>
    <row r="4243" spans="1:15">
      <c r="A4243" s="1">
        <v>4235</v>
      </c>
      <c r="B4243" s="5">
        <v>40652.59482431713</v>
      </c>
      <c r="C4243" s="5">
        <f t="shared" si="398"/>
        <v>4.9004629618139006E-3</v>
      </c>
      <c r="D4243" s="6">
        <f t="shared" si="399"/>
        <v>423.4</v>
      </c>
      <c r="E4243" s="1">
        <v>108.4089</v>
      </c>
      <c r="F4243" s="1">
        <v>94.414699999999996</v>
      </c>
      <c r="G4243" s="7">
        <v>1.1669</v>
      </c>
      <c r="H4243" s="7">
        <f t="shared" si="400"/>
        <v>287.68386099999998</v>
      </c>
      <c r="I4243" s="1">
        <f t="shared" si="401"/>
        <v>0.17236900000000002</v>
      </c>
      <c r="J4243" s="7">
        <v>1.9045000000000001</v>
      </c>
      <c r="K4243" s="7">
        <f t="shared" si="402"/>
        <v>1.5725139999999997</v>
      </c>
      <c r="L4243" s="8">
        <f t="shared" si="403"/>
        <v>5.0799999999999995E-5</v>
      </c>
      <c r="N4243" s="2"/>
      <c r="O4243" s="9"/>
    </row>
    <row r="4244" spans="1:15">
      <c r="A4244" s="1">
        <v>4236</v>
      </c>
      <c r="B4244" s="5">
        <v>40652.594825474538</v>
      </c>
      <c r="C4244" s="5">
        <f t="shared" si="398"/>
        <v>4.9016203702194616E-3</v>
      </c>
      <c r="D4244" s="6">
        <f t="shared" si="399"/>
        <v>423.5</v>
      </c>
      <c r="E4244" s="1">
        <v>108.5377</v>
      </c>
      <c r="F4244" s="1">
        <v>95.664500000000004</v>
      </c>
      <c r="G4244" s="7">
        <v>1.1669</v>
      </c>
      <c r="H4244" s="7">
        <f t="shared" si="400"/>
        <v>287.68386099999998</v>
      </c>
      <c r="I4244" s="1">
        <f t="shared" si="401"/>
        <v>0.17236900000000002</v>
      </c>
      <c r="J4244" s="7">
        <v>1.9019999999999999</v>
      </c>
      <c r="K4244" s="7">
        <f t="shared" si="402"/>
        <v>1.5737840000000001</v>
      </c>
      <c r="L4244" s="8">
        <f t="shared" si="403"/>
        <v>5.0799999999999995E-5</v>
      </c>
      <c r="N4244" s="2"/>
      <c r="O4244" s="9"/>
    </row>
    <row r="4245" spans="1:15">
      <c r="A4245" s="1">
        <v>4237</v>
      </c>
      <c r="B4245" s="5">
        <v>40652.594826631946</v>
      </c>
      <c r="C4245" s="5">
        <f t="shared" si="398"/>
        <v>4.9027777786250226E-3</v>
      </c>
      <c r="D4245" s="6">
        <f t="shared" si="399"/>
        <v>423.6</v>
      </c>
      <c r="E4245" s="1">
        <v>108.5377</v>
      </c>
      <c r="F4245" s="1">
        <v>95.401600000000002</v>
      </c>
      <c r="G4245" s="7">
        <v>1.1666000000000001</v>
      </c>
      <c r="H4245" s="7">
        <f t="shared" si="400"/>
        <v>287.16675400000008</v>
      </c>
      <c r="I4245" s="1">
        <f t="shared" si="401"/>
        <v>0.17236900000000002</v>
      </c>
      <c r="J4245" s="7">
        <v>1.9038999999999999</v>
      </c>
      <c r="K4245" s="7">
        <f t="shared" si="402"/>
        <v>1.5728187999999999</v>
      </c>
      <c r="L4245" s="8">
        <f t="shared" si="403"/>
        <v>5.0799999999999995E-5</v>
      </c>
      <c r="N4245" s="2"/>
      <c r="O4245" s="9"/>
    </row>
    <row r="4246" spans="1:15">
      <c r="A4246" s="1">
        <v>4238</v>
      </c>
      <c r="B4246" s="5">
        <v>40652.594827789355</v>
      </c>
      <c r="C4246" s="5">
        <f t="shared" si="398"/>
        <v>4.9039351870305836E-3</v>
      </c>
      <c r="D4246" s="6">
        <f t="shared" si="399"/>
        <v>423.7</v>
      </c>
      <c r="E4246" s="1">
        <v>108.4118</v>
      </c>
      <c r="F4246" s="1">
        <v>94.809700000000007</v>
      </c>
      <c r="G4246" s="7">
        <v>1.1669</v>
      </c>
      <c r="H4246" s="7">
        <f t="shared" si="400"/>
        <v>287.68386099999998</v>
      </c>
      <c r="I4246" s="1">
        <f t="shared" si="401"/>
        <v>0.17236900000000002</v>
      </c>
      <c r="J4246" s="7">
        <v>1.9066000000000001</v>
      </c>
      <c r="K4246" s="7">
        <f t="shared" si="402"/>
        <v>1.5714471999999999</v>
      </c>
      <c r="L4246" s="8">
        <f t="shared" si="403"/>
        <v>5.0799999999999995E-5</v>
      </c>
      <c r="N4246" s="2"/>
      <c r="O4246" s="9"/>
    </row>
    <row r="4247" spans="1:15">
      <c r="A4247" s="1">
        <v>4239</v>
      </c>
      <c r="B4247" s="5">
        <v>40652.594828946756</v>
      </c>
      <c r="C4247" s="5">
        <f t="shared" si="398"/>
        <v>4.905092588160187E-3</v>
      </c>
      <c r="D4247" s="6">
        <f t="shared" si="399"/>
        <v>423.8</v>
      </c>
      <c r="E4247" s="1">
        <v>108.283</v>
      </c>
      <c r="F4247" s="1">
        <v>95.007099999999994</v>
      </c>
      <c r="G4247" s="7">
        <v>1.1677999999999999</v>
      </c>
      <c r="H4247" s="7">
        <f t="shared" si="400"/>
        <v>289.2351819999999</v>
      </c>
      <c r="I4247" s="1">
        <f t="shared" si="401"/>
        <v>0.17236900000000002</v>
      </c>
      <c r="J4247" s="7">
        <v>1.9066000000000001</v>
      </c>
      <c r="K4247" s="7">
        <f t="shared" si="402"/>
        <v>1.5714471999999999</v>
      </c>
      <c r="L4247" s="8">
        <f t="shared" si="403"/>
        <v>5.0799999999999995E-5</v>
      </c>
      <c r="N4247" s="2"/>
      <c r="O4247" s="9"/>
    </row>
    <row r="4248" spans="1:15">
      <c r="A4248" s="1">
        <v>4240</v>
      </c>
      <c r="B4248" s="5">
        <v>40652.594830104164</v>
      </c>
      <c r="C4248" s="5">
        <f t="shared" si="398"/>
        <v>4.906249996565748E-3</v>
      </c>
      <c r="D4248" s="6">
        <f t="shared" si="399"/>
        <v>423.9</v>
      </c>
      <c r="E4248" s="1">
        <v>108.21559999999999</v>
      </c>
      <c r="F4248" s="1">
        <v>94.217100000000002</v>
      </c>
      <c r="G4248" s="7">
        <v>1.1672</v>
      </c>
      <c r="H4248" s="7">
        <f t="shared" si="400"/>
        <v>288.2009680000001</v>
      </c>
      <c r="I4248" s="1">
        <f t="shared" si="401"/>
        <v>0.17236900000000002</v>
      </c>
      <c r="J4248" s="7">
        <v>1.9033</v>
      </c>
      <c r="K4248" s="7">
        <f t="shared" si="402"/>
        <v>1.5731236</v>
      </c>
      <c r="L4248" s="8">
        <f t="shared" si="403"/>
        <v>5.0799999999999995E-5</v>
      </c>
      <c r="N4248" s="2"/>
      <c r="O4248" s="9"/>
    </row>
    <row r="4249" spans="1:15">
      <c r="A4249" s="1">
        <v>4241</v>
      </c>
      <c r="B4249" s="5">
        <v>40652.594831261573</v>
      </c>
      <c r="C4249" s="5">
        <f t="shared" si="398"/>
        <v>4.907407404971309E-3</v>
      </c>
      <c r="D4249" s="6">
        <f t="shared" si="399"/>
        <v>424</v>
      </c>
      <c r="E4249" s="1">
        <v>108.5407</v>
      </c>
      <c r="F4249" s="1">
        <v>94.743899999999996</v>
      </c>
      <c r="G4249" s="7">
        <v>1.1658999999999999</v>
      </c>
      <c r="H4249" s="7">
        <f t="shared" si="400"/>
        <v>285.96017099999995</v>
      </c>
      <c r="I4249" s="1">
        <f t="shared" si="401"/>
        <v>0.17236900000000002</v>
      </c>
      <c r="J4249" s="7">
        <v>1.9019999999999999</v>
      </c>
      <c r="K4249" s="7">
        <f t="shared" si="402"/>
        <v>1.5737840000000001</v>
      </c>
      <c r="L4249" s="8">
        <f t="shared" si="403"/>
        <v>5.0799999999999995E-5</v>
      </c>
      <c r="N4249" s="2"/>
      <c r="O4249" s="9"/>
    </row>
    <row r="4250" spans="1:15">
      <c r="A4250" s="1">
        <v>4242</v>
      </c>
      <c r="B4250" s="5">
        <v>40652.594832418981</v>
      </c>
      <c r="C4250" s="5">
        <f t="shared" si="398"/>
        <v>4.90856481337687E-3</v>
      </c>
      <c r="D4250" s="6">
        <f t="shared" si="399"/>
        <v>424.1</v>
      </c>
      <c r="E4250" s="1">
        <v>108.34739999999999</v>
      </c>
      <c r="F4250" s="1">
        <v>95.270099999999999</v>
      </c>
      <c r="G4250" s="7">
        <v>1.1644000000000001</v>
      </c>
      <c r="H4250" s="7">
        <f t="shared" si="400"/>
        <v>283.37463600000024</v>
      </c>
      <c r="I4250" s="1">
        <f t="shared" si="401"/>
        <v>0.17236900000000002</v>
      </c>
      <c r="J4250" s="7">
        <v>1.903</v>
      </c>
      <c r="K4250" s="7">
        <f t="shared" si="402"/>
        <v>1.5732759999999999</v>
      </c>
      <c r="L4250" s="8">
        <f t="shared" si="403"/>
        <v>5.0799999999999995E-5</v>
      </c>
      <c r="N4250" s="2"/>
      <c r="O4250" s="9"/>
    </row>
    <row r="4251" spans="1:15">
      <c r="A4251" s="1">
        <v>4243</v>
      </c>
      <c r="B4251" s="5">
        <v>40652.59483357639</v>
      </c>
      <c r="C4251" s="5">
        <f t="shared" si="398"/>
        <v>4.909722221782431E-3</v>
      </c>
      <c r="D4251" s="6">
        <f t="shared" si="399"/>
        <v>424.2</v>
      </c>
      <c r="E4251" s="1">
        <v>108.4118</v>
      </c>
      <c r="F4251" s="1">
        <v>95.335899999999995</v>
      </c>
      <c r="G4251" s="7">
        <v>1.1656</v>
      </c>
      <c r="H4251" s="7">
        <f t="shared" si="400"/>
        <v>285.44306400000005</v>
      </c>
      <c r="I4251" s="1">
        <f t="shared" si="401"/>
        <v>0.17236900000000002</v>
      </c>
      <c r="J4251" s="7">
        <v>1.9063000000000001</v>
      </c>
      <c r="K4251" s="7">
        <f t="shared" si="402"/>
        <v>1.5715995999999997</v>
      </c>
      <c r="L4251" s="8">
        <f t="shared" si="403"/>
        <v>5.0799999999999995E-5</v>
      </c>
      <c r="N4251" s="2"/>
      <c r="O4251" s="9"/>
    </row>
    <row r="4252" spans="1:15">
      <c r="A4252" s="1">
        <v>4244</v>
      </c>
      <c r="B4252" s="5">
        <v>40652.594834733798</v>
      </c>
      <c r="C4252" s="5">
        <f t="shared" si="398"/>
        <v>4.910879630187992E-3</v>
      </c>
      <c r="D4252" s="6">
        <f t="shared" si="399"/>
        <v>424.3</v>
      </c>
      <c r="E4252" s="1">
        <v>108.47620000000001</v>
      </c>
      <c r="F4252" s="1">
        <v>96.058700000000002</v>
      </c>
      <c r="G4252" s="7">
        <v>1.1669</v>
      </c>
      <c r="H4252" s="7">
        <f t="shared" si="400"/>
        <v>287.68386099999998</v>
      </c>
      <c r="I4252" s="1">
        <f t="shared" si="401"/>
        <v>0.17236900000000002</v>
      </c>
      <c r="J4252" s="7">
        <v>1.9097</v>
      </c>
      <c r="K4252" s="7">
        <f t="shared" si="402"/>
        <v>1.5698723999999997</v>
      </c>
      <c r="L4252" s="8">
        <f t="shared" si="403"/>
        <v>5.0799999999999995E-5</v>
      </c>
      <c r="N4252" s="2"/>
      <c r="O4252" s="9"/>
    </row>
    <row r="4253" spans="1:15">
      <c r="A4253" s="1">
        <v>4245</v>
      </c>
      <c r="B4253" s="5">
        <v>40652.594835891206</v>
      </c>
      <c r="C4253" s="5">
        <f t="shared" si="398"/>
        <v>4.912037038593553E-3</v>
      </c>
      <c r="D4253" s="6">
        <f t="shared" si="399"/>
        <v>424.4</v>
      </c>
      <c r="E4253" s="1">
        <v>108.47620000000001</v>
      </c>
      <c r="F4253" s="1">
        <v>96.19</v>
      </c>
      <c r="G4253" s="7">
        <v>1.1666000000000001</v>
      </c>
      <c r="H4253" s="7">
        <f t="shared" si="400"/>
        <v>287.16675400000008</v>
      </c>
      <c r="I4253" s="1">
        <f t="shared" si="401"/>
        <v>0.17236900000000002</v>
      </c>
      <c r="J4253" s="7">
        <v>1.9088000000000001</v>
      </c>
      <c r="K4253" s="7">
        <f t="shared" si="402"/>
        <v>1.5703296</v>
      </c>
      <c r="L4253" s="8">
        <f t="shared" si="403"/>
        <v>5.0799999999999995E-5</v>
      </c>
      <c r="N4253" s="2"/>
      <c r="O4253" s="9"/>
    </row>
    <row r="4254" spans="1:15">
      <c r="A4254" s="1">
        <v>4246</v>
      </c>
      <c r="B4254" s="5">
        <v>40652.594837048608</v>
      </c>
      <c r="C4254" s="5">
        <f t="shared" si="398"/>
        <v>4.9131944397231564E-3</v>
      </c>
      <c r="D4254" s="6">
        <f t="shared" si="399"/>
        <v>424.5</v>
      </c>
      <c r="E4254" s="1">
        <v>108.47620000000001</v>
      </c>
      <c r="F4254" s="1">
        <v>96.518299999999996</v>
      </c>
      <c r="G4254" s="7">
        <v>1.165</v>
      </c>
      <c r="H4254" s="7">
        <f t="shared" si="400"/>
        <v>284.40885000000003</v>
      </c>
      <c r="I4254" s="1">
        <f t="shared" si="401"/>
        <v>0.17236900000000002</v>
      </c>
      <c r="J4254" s="7">
        <v>1.9054</v>
      </c>
      <c r="K4254" s="7">
        <f t="shared" si="402"/>
        <v>1.5720567999999997</v>
      </c>
      <c r="L4254" s="8">
        <f t="shared" si="403"/>
        <v>5.0799999999999995E-5</v>
      </c>
      <c r="N4254" s="2"/>
      <c r="O4254" s="9"/>
    </row>
    <row r="4255" spans="1:15">
      <c r="A4255" s="1">
        <v>4247</v>
      </c>
      <c r="B4255" s="5">
        <v>40652.594838206016</v>
      </c>
      <c r="C4255" s="5">
        <f t="shared" si="398"/>
        <v>4.9143518481287174E-3</v>
      </c>
      <c r="D4255" s="6">
        <f t="shared" si="399"/>
        <v>424.6</v>
      </c>
      <c r="E4255" s="1">
        <v>108.21850000000001</v>
      </c>
      <c r="F4255" s="1">
        <v>96.5839</v>
      </c>
      <c r="G4255" s="7">
        <v>1.1644000000000001</v>
      </c>
      <c r="H4255" s="7">
        <f t="shared" si="400"/>
        <v>283.37463600000024</v>
      </c>
      <c r="I4255" s="1">
        <f t="shared" si="401"/>
        <v>0.17236900000000002</v>
      </c>
      <c r="J4255" s="7">
        <v>1.9036</v>
      </c>
      <c r="K4255" s="7">
        <f t="shared" si="402"/>
        <v>1.5729711999999998</v>
      </c>
      <c r="L4255" s="8">
        <f t="shared" si="403"/>
        <v>5.0799999999999995E-5</v>
      </c>
      <c r="N4255" s="2"/>
      <c r="O4255" s="9"/>
    </row>
    <row r="4256" spans="1:15">
      <c r="A4256" s="1">
        <v>4248</v>
      </c>
      <c r="B4256" s="5">
        <v>40652.594839363424</v>
      </c>
      <c r="C4256" s="5">
        <f t="shared" si="398"/>
        <v>4.9155092565342784E-3</v>
      </c>
      <c r="D4256" s="6">
        <f t="shared" si="399"/>
        <v>424.7</v>
      </c>
      <c r="E4256" s="1">
        <v>108.34739999999999</v>
      </c>
      <c r="F4256" s="1">
        <v>97.370800000000003</v>
      </c>
      <c r="G4256" s="7">
        <v>1.165</v>
      </c>
      <c r="H4256" s="7">
        <f t="shared" si="400"/>
        <v>284.40885000000003</v>
      </c>
      <c r="I4256" s="1">
        <f t="shared" si="401"/>
        <v>0.17236900000000002</v>
      </c>
      <c r="J4256" s="7">
        <v>1.9045000000000001</v>
      </c>
      <c r="K4256" s="7">
        <f t="shared" si="402"/>
        <v>1.5725139999999997</v>
      </c>
      <c r="L4256" s="8">
        <f t="shared" si="403"/>
        <v>5.0799999999999995E-5</v>
      </c>
      <c r="N4256" s="2"/>
      <c r="O4256" s="9"/>
    </row>
    <row r="4257" spans="1:15">
      <c r="A4257" s="1">
        <v>4249</v>
      </c>
      <c r="B4257" s="5">
        <v>40652.594840520833</v>
      </c>
      <c r="C4257" s="5">
        <f t="shared" si="398"/>
        <v>4.9166666649398394E-3</v>
      </c>
      <c r="D4257" s="6">
        <f t="shared" si="399"/>
        <v>424.8</v>
      </c>
      <c r="E4257" s="1">
        <v>108.21850000000001</v>
      </c>
      <c r="F4257" s="1">
        <v>97.305300000000003</v>
      </c>
      <c r="G4257" s="7">
        <v>1.1644000000000001</v>
      </c>
      <c r="H4257" s="7">
        <f t="shared" si="400"/>
        <v>283.37463600000024</v>
      </c>
      <c r="I4257" s="1">
        <f t="shared" si="401"/>
        <v>0.17236900000000002</v>
      </c>
      <c r="J4257" s="7">
        <v>1.9077999999999999</v>
      </c>
      <c r="K4257" s="7">
        <f t="shared" si="402"/>
        <v>1.5708375999999999</v>
      </c>
      <c r="L4257" s="8">
        <f t="shared" si="403"/>
        <v>5.0799999999999995E-5</v>
      </c>
      <c r="N4257" s="2"/>
      <c r="O4257" s="9"/>
    </row>
    <row r="4258" spans="1:15">
      <c r="A4258" s="1">
        <v>4250</v>
      </c>
      <c r="B4258" s="5">
        <v>40652.594841678241</v>
      </c>
      <c r="C4258" s="5">
        <f t="shared" si="398"/>
        <v>4.9178240733454004E-3</v>
      </c>
      <c r="D4258" s="6">
        <f t="shared" si="399"/>
        <v>424.9</v>
      </c>
      <c r="E4258" s="1">
        <v>108.34739999999999</v>
      </c>
      <c r="F4258" s="1">
        <v>97.763900000000007</v>
      </c>
      <c r="G4258" s="7">
        <v>1.1656</v>
      </c>
      <c r="H4258" s="7">
        <f t="shared" si="400"/>
        <v>285.44306400000005</v>
      </c>
      <c r="I4258" s="1">
        <f t="shared" si="401"/>
        <v>0.17236900000000002</v>
      </c>
      <c r="J4258" s="7">
        <v>1.9091</v>
      </c>
      <c r="K4258" s="7">
        <f t="shared" si="402"/>
        <v>1.5701771999999998</v>
      </c>
      <c r="L4258" s="8">
        <f t="shared" si="403"/>
        <v>5.0799999999999995E-5</v>
      </c>
      <c r="N4258" s="2"/>
      <c r="O4258" s="9"/>
    </row>
    <row r="4259" spans="1:15">
      <c r="A4259" s="1">
        <v>4251</v>
      </c>
      <c r="B4259" s="5">
        <v>40652.59484283565</v>
      </c>
      <c r="C4259" s="5">
        <f t="shared" si="398"/>
        <v>4.9189814817509614E-3</v>
      </c>
      <c r="D4259" s="6">
        <f t="shared" si="399"/>
        <v>425</v>
      </c>
      <c r="E4259" s="1">
        <v>108.34739999999999</v>
      </c>
      <c r="F4259" s="1">
        <v>98.418499999999995</v>
      </c>
      <c r="G4259" s="7">
        <v>1.165</v>
      </c>
      <c r="H4259" s="7">
        <f t="shared" si="400"/>
        <v>284.40885000000003</v>
      </c>
      <c r="I4259" s="1">
        <f t="shared" si="401"/>
        <v>0.17236900000000002</v>
      </c>
      <c r="J4259" s="7">
        <v>1.9080999999999999</v>
      </c>
      <c r="K4259" s="7">
        <f t="shared" si="402"/>
        <v>1.5706852</v>
      </c>
      <c r="L4259" s="8">
        <f t="shared" si="403"/>
        <v>5.0799999999999995E-5</v>
      </c>
      <c r="N4259" s="2"/>
      <c r="O4259" s="9"/>
    </row>
    <row r="4260" spans="1:15">
      <c r="A4260" s="1">
        <v>4252</v>
      </c>
      <c r="B4260" s="5">
        <v>40652.594843993058</v>
      </c>
      <c r="C4260" s="5">
        <f t="shared" si="398"/>
        <v>4.9201388901565224E-3</v>
      </c>
      <c r="D4260" s="6">
        <f t="shared" si="399"/>
        <v>425.1</v>
      </c>
      <c r="E4260" s="1">
        <v>108.34739999999999</v>
      </c>
      <c r="F4260" s="1">
        <v>98.876300000000001</v>
      </c>
      <c r="G4260" s="7">
        <v>1.1640999999999999</v>
      </c>
      <c r="H4260" s="7">
        <f t="shared" si="400"/>
        <v>282.85752899999989</v>
      </c>
      <c r="I4260" s="1">
        <f t="shared" si="401"/>
        <v>0.17236900000000002</v>
      </c>
      <c r="J4260" s="7">
        <v>1.9069</v>
      </c>
      <c r="K4260" s="7">
        <f t="shared" si="402"/>
        <v>1.5712947999999998</v>
      </c>
      <c r="L4260" s="8">
        <f t="shared" si="403"/>
        <v>5.0799999999999995E-5</v>
      </c>
      <c r="N4260" s="2"/>
      <c r="O4260" s="9"/>
    </row>
    <row r="4261" spans="1:15">
      <c r="A4261" s="1">
        <v>4253</v>
      </c>
      <c r="B4261" s="5">
        <v>40652.594845150466</v>
      </c>
      <c r="C4261" s="5">
        <f t="shared" si="398"/>
        <v>4.9212962985620834E-3</v>
      </c>
      <c r="D4261" s="6">
        <f t="shared" si="399"/>
        <v>425.2</v>
      </c>
      <c r="E4261" s="1">
        <v>108.1541</v>
      </c>
      <c r="F4261" s="1">
        <v>98.680199999999999</v>
      </c>
      <c r="G4261" s="7">
        <v>1.1635</v>
      </c>
      <c r="H4261" s="7">
        <f t="shared" si="400"/>
        <v>281.82331499999987</v>
      </c>
      <c r="I4261" s="1">
        <f t="shared" si="401"/>
        <v>0.17236900000000002</v>
      </c>
      <c r="J4261" s="7">
        <v>1.9084000000000001</v>
      </c>
      <c r="K4261" s="7">
        <f t="shared" si="402"/>
        <v>1.5705327999999998</v>
      </c>
      <c r="L4261" s="8">
        <f t="shared" si="403"/>
        <v>5.0799999999999995E-5</v>
      </c>
      <c r="N4261" s="2"/>
      <c r="O4261" s="9"/>
    </row>
    <row r="4262" spans="1:15">
      <c r="A4262" s="1">
        <v>4254</v>
      </c>
      <c r="B4262" s="5">
        <v>40652.594846307868</v>
      </c>
      <c r="C4262" s="5">
        <f t="shared" si="398"/>
        <v>4.9224536996916868E-3</v>
      </c>
      <c r="D4262" s="6">
        <f t="shared" si="399"/>
        <v>425.3</v>
      </c>
      <c r="E4262" s="1">
        <v>108.4118</v>
      </c>
      <c r="F4262" s="1">
        <v>98.876300000000001</v>
      </c>
      <c r="G4262" s="7">
        <v>1.1647000000000001</v>
      </c>
      <c r="H4262" s="7">
        <f t="shared" si="400"/>
        <v>283.89174300000013</v>
      </c>
      <c r="I4262" s="1">
        <f t="shared" si="401"/>
        <v>0.17236900000000002</v>
      </c>
      <c r="J4262" s="7">
        <v>1.9117999999999999</v>
      </c>
      <c r="K4262" s="7">
        <f t="shared" si="402"/>
        <v>1.5688055999999999</v>
      </c>
      <c r="L4262" s="8">
        <f t="shared" si="403"/>
        <v>5.0799999999999995E-5</v>
      </c>
      <c r="N4262" s="2"/>
      <c r="O4262" s="9"/>
    </row>
    <row r="4263" spans="1:15">
      <c r="A4263" s="1">
        <v>4255</v>
      </c>
      <c r="B4263" s="5">
        <v>40652.594847465276</v>
      </c>
      <c r="C4263" s="5">
        <f t="shared" si="398"/>
        <v>4.9236111080972478E-3</v>
      </c>
      <c r="D4263" s="6">
        <f t="shared" si="399"/>
        <v>425.4</v>
      </c>
      <c r="E4263" s="1">
        <v>108.47620000000001</v>
      </c>
      <c r="F4263" s="1">
        <v>98.549400000000006</v>
      </c>
      <c r="G4263" s="7">
        <v>1.1640999999999999</v>
      </c>
      <c r="H4263" s="7">
        <f t="shared" si="400"/>
        <v>282.85752899999989</v>
      </c>
      <c r="I4263" s="1">
        <f t="shared" si="401"/>
        <v>0.17236900000000002</v>
      </c>
      <c r="J4263" s="7">
        <v>1.9124000000000001</v>
      </c>
      <c r="K4263" s="7">
        <f t="shared" si="402"/>
        <v>1.5685007999999998</v>
      </c>
      <c r="L4263" s="8">
        <f t="shared" si="403"/>
        <v>5.0799999999999995E-5</v>
      </c>
      <c r="N4263" s="2"/>
      <c r="O4263" s="9"/>
    </row>
    <row r="4264" spans="1:15">
      <c r="A4264" s="1">
        <v>4256</v>
      </c>
      <c r="B4264" s="5">
        <v>40652.594848622684</v>
      </c>
      <c r="C4264" s="5">
        <f t="shared" si="398"/>
        <v>4.9247685165028088E-3</v>
      </c>
      <c r="D4264" s="6">
        <f t="shared" si="399"/>
        <v>425.5</v>
      </c>
      <c r="E4264" s="1">
        <v>108.34739999999999</v>
      </c>
      <c r="F4264" s="1">
        <v>98.745599999999996</v>
      </c>
      <c r="G4264" s="7">
        <v>1.165</v>
      </c>
      <c r="H4264" s="7">
        <f t="shared" si="400"/>
        <v>284.40885000000003</v>
      </c>
      <c r="I4264" s="1">
        <f t="shared" si="401"/>
        <v>0.17236900000000002</v>
      </c>
      <c r="J4264" s="7">
        <v>1.9088000000000001</v>
      </c>
      <c r="K4264" s="7">
        <f t="shared" si="402"/>
        <v>1.5703296</v>
      </c>
      <c r="L4264" s="8">
        <f t="shared" si="403"/>
        <v>5.0799999999999995E-5</v>
      </c>
      <c r="N4264" s="2"/>
      <c r="O4264" s="9"/>
    </row>
    <row r="4265" spans="1:15">
      <c r="A4265" s="1">
        <v>4257</v>
      </c>
      <c r="B4265" s="5">
        <v>40652.594849780093</v>
      </c>
      <c r="C4265" s="5">
        <f t="shared" si="398"/>
        <v>4.9259259249083698E-3</v>
      </c>
      <c r="D4265" s="6">
        <f t="shared" si="399"/>
        <v>425.6</v>
      </c>
      <c r="E4265" s="1">
        <v>108.4118</v>
      </c>
      <c r="F4265" s="1">
        <v>98.552400000000006</v>
      </c>
      <c r="G4265" s="7">
        <v>1.1637999999999999</v>
      </c>
      <c r="H4265" s="7">
        <f t="shared" si="400"/>
        <v>282.34042199999999</v>
      </c>
      <c r="I4265" s="1">
        <f t="shared" si="401"/>
        <v>0.17236900000000002</v>
      </c>
      <c r="J4265" s="7">
        <v>1.9051</v>
      </c>
      <c r="K4265" s="7">
        <f t="shared" si="402"/>
        <v>1.5722091999999999</v>
      </c>
      <c r="L4265" s="8">
        <f t="shared" si="403"/>
        <v>5.0799999999999995E-5</v>
      </c>
      <c r="N4265" s="2"/>
      <c r="O4265" s="9"/>
    </row>
    <row r="4266" spans="1:15">
      <c r="A4266" s="1">
        <v>4258</v>
      </c>
      <c r="B4266" s="5">
        <v>40652.594850937501</v>
      </c>
      <c r="C4266" s="5">
        <f t="shared" si="398"/>
        <v>4.9270833333139308E-3</v>
      </c>
      <c r="D4266" s="6">
        <f t="shared" si="399"/>
        <v>425.7</v>
      </c>
      <c r="E4266" s="1">
        <v>108.4118</v>
      </c>
      <c r="F4266" s="1">
        <v>98.418499999999995</v>
      </c>
      <c r="G4266" s="7">
        <v>1.1635</v>
      </c>
      <c r="H4266" s="7">
        <f t="shared" si="400"/>
        <v>281.82331499999987</v>
      </c>
      <c r="I4266" s="1">
        <f t="shared" si="401"/>
        <v>0.17236900000000002</v>
      </c>
      <c r="J4266" s="7">
        <v>1.9075</v>
      </c>
      <c r="K4266" s="7">
        <f t="shared" si="402"/>
        <v>1.5709899999999999</v>
      </c>
      <c r="L4266" s="8">
        <f t="shared" si="403"/>
        <v>5.0799999999999995E-5</v>
      </c>
      <c r="N4266" s="2"/>
      <c r="O4266" s="9"/>
    </row>
    <row r="4267" spans="1:15">
      <c r="A4267" s="1">
        <v>4259</v>
      </c>
      <c r="B4267" s="5">
        <v>40652.59485209491</v>
      </c>
      <c r="C4267" s="5">
        <f t="shared" si="398"/>
        <v>4.9282407417194918E-3</v>
      </c>
      <c r="D4267" s="6">
        <f t="shared" si="399"/>
        <v>425.8</v>
      </c>
      <c r="E4267" s="1">
        <v>108.4118</v>
      </c>
      <c r="F4267" s="1">
        <v>98.156800000000004</v>
      </c>
      <c r="G4267" s="7">
        <v>1.1635</v>
      </c>
      <c r="H4267" s="7">
        <f t="shared" si="400"/>
        <v>281.82331499999987</v>
      </c>
      <c r="I4267" s="1">
        <f t="shared" si="401"/>
        <v>0.17236900000000002</v>
      </c>
      <c r="J4267" s="7">
        <v>1.9106000000000001</v>
      </c>
      <c r="K4267" s="7">
        <f t="shared" si="402"/>
        <v>1.5694151999999997</v>
      </c>
      <c r="L4267" s="8">
        <f t="shared" si="403"/>
        <v>5.0799999999999995E-5</v>
      </c>
      <c r="N4267" s="2"/>
      <c r="O4267" s="9"/>
    </row>
    <row r="4268" spans="1:15">
      <c r="A4268" s="1">
        <v>4260</v>
      </c>
      <c r="B4268" s="5">
        <v>40652.594853252318</v>
      </c>
      <c r="C4268" s="5">
        <f t="shared" si="398"/>
        <v>4.9293981501250528E-3</v>
      </c>
      <c r="D4268" s="6">
        <f t="shared" si="399"/>
        <v>425.9</v>
      </c>
      <c r="E4268" s="1">
        <v>108.4118</v>
      </c>
      <c r="F4268" s="1">
        <v>98.745599999999996</v>
      </c>
      <c r="G4268" s="7">
        <v>1.1640999999999999</v>
      </c>
      <c r="H4268" s="7">
        <f t="shared" si="400"/>
        <v>282.85752899999989</v>
      </c>
      <c r="I4268" s="1">
        <f t="shared" si="401"/>
        <v>0.17236900000000002</v>
      </c>
      <c r="J4268" s="7">
        <v>1.9117999999999999</v>
      </c>
      <c r="K4268" s="7">
        <f t="shared" si="402"/>
        <v>1.5688055999999999</v>
      </c>
      <c r="L4268" s="8">
        <f t="shared" si="403"/>
        <v>5.0799999999999995E-5</v>
      </c>
      <c r="N4268" s="2"/>
      <c r="O4268" s="9"/>
    </row>
    <row r="4269" spans="1:15">
      <c r="A4269" s="1">
        <v>4261</v>
      </c>
      <c r="B4269" s="5">
        <v>40652.594854409719</v>
      </c>
      <c r="C4269" s="5">
        <f t="shared" si="398"/>
        <v>4.9305555512546562E-3</v>
      </c>
      <c r="D4269" s="6">
        <f t="shared" si="399"/>
        <v>426</v>
      </c>
      <c r="E4269" s="1">
        <v>108.4118</v>
      </c>
      <c r="F4269" s="1">
        <v>98.028899999999993</v>
      </c>
      <c r="G4269" s="7">
        <v>1.1647000000000001</v>
      </c>
      <c r="H4269" s="7">
        <f t="shared" si="400"/>
        <v>283.89174300000013</v>
      </c>
      <c r="I4269" s="1">
        <f t="shared" si="401"/>
        <v>0.17236900000000002</v>
      </c>
      <c r="J4269" s="7">
        <v>1.9094</v>
      </c>
      <c r="K4269" s="7">
        <f t="shared" si="402"/>
        <v>1.5700247999999999</v>
      </c>
      <c r="L4269" s="8">
        <f t="shared" si="403"/>
        <v>5.0799999999999995E-5</v>
      </c>
      <c r="N4269" s="2"/>
      <c r="O4269" s="9"/>
    </row>
    <row r="4270" spans="1:15">
      <c r="A4270" s="1">
        <v>4262</v>
      </c>
      <c r="B4270" s="5">
        <v>40652.594855567128</v>
      </c>
      <c r="C4270" s="5">
        <f t="shared" si="398"/>
        <v>4.9317129596602172E-3</v>
      </c>
      <c r="D4270" s="6">
        <f t="shared" si="399"/>
        <v>426.1</v>
      </c>
      <c r="E4270" s="1">
        <v>108.34739999999999</v>
      </c>
      <c r="F4270" s="1">
        <v>98.025800000000004</v>
      </c>
      <c r="G4270" s="7">
        <v>1.1632</v>
      </c>
      <c r="H4270" s="7">
        <f t="shared" si="400"/>
        <v>281.30620799999997</v>
      </c>
      <c r="I4270" s="1">
        <f t="shared" si="401"/>
        <v>0.17236900000000002</v>
      </c>
      <c r="J4270" s="7">
        <v>1.9066000000000001</v>
      </c>
      <c r="K4270" s="7">
        <f t="shared" si="402"/>
        <v>1.5714471999999999</v>
      </c>
      <c r="L4270" s="8">
        <f t="shared" si="403"/>
        <v>5.0799999999999995E-5</v>
      </c>
      <c r="N4270" s="2"/>
      <c r="O4270" s="9"/>
    </row>
    <row r="4271" spans="1:15">
      <c r="A4271" s="1">
        <v>4263</v>
      </c>
      <c r="B4271" s="5">
        <v>40652.594856724536</v>
      </c>
      <c r="C4271" s="5">
        <f t="shared" si="398"/>
        <v>4.9328703680657782E-3</v>
      </c>
      <c r="D4271" s="6">
        <f t="shared" si="399"/>
        <v>426.2</v>
      </c>
      <c r="E4271" s="1">
        <v>108.34739999999999</v>
      </c>
      <c r="F4271" s="1">
        <v>98.091300000000004</v>
      </c>
      <c r="G4271" s="7">
        <v>1.1626000000000001</v>
      </c>
      <c r="H4271" s="7">
        <f t="shared" si="400"/>
        <v>280.27199400000018</v>
      </c>
      <c r="I4271" s="1">
        <f t="shared" si="401"/>
        <v>0.17236900000000002</v>
      </c>
      <c r="J4271" s="7">
        <v>1.9072</v>
      </c>
      <c r="K4271" s="7">
        <f t="shared" si="402"/>
        <v>1.5711424000000001</v>
      </c>
      <c r="L4271" s="8">
        <f t="shared" si="403"/>
        <v>5.0799999999999995E-5</v>
      </c>
      <c r="N4271" s="2"/>
      <c r="O4271" s="9"/>
    </row>
    <row r="4272" spans="1:15">
      <c r="A4272" s="1">
        <v>4264</v>
      </c>
      <c r="B4272" s="5">
        <v>40652.594857881944</v>
      </c>
      <c r="C4272" s="5">
        <f t="shared" si="398"/>
        <v>4.9340277764713392E-3</v>
      </c>
      <c r="D4272" s="6">
        <f t="shared" si="399"/>
        <v>426.3</v>
      </c>
      <c r="E4272" s="1">
        <v>108.21850000000001</v>
      </c>
      <c r="F4272" s="1">
        <v>97.766900000000007</v>
      </c>
      <c r="G4272" s="7">
        <v>1.1635</v>
      </c>
      <c r="H4272" s="7">
        <f t="shared" si="400"/>
        <v>281.82331499999987</v>
      </c>
      <c r="I4272" s="1">
        <f t="shared" si="401"/>
        <v>0.17236900000000002</v>
      </c>
      <c r="J4272" s="7">
        <v>1.9103000000000001</v>
      </c>
      <c r="K4272" s="7">
        <f t="shared" si="402"/>
        <v>1.5695675999999998</v>
      </c>
      <c r="L4272" s="8">
        <f t="shared" si="403"/>
        <v>5.0799999999999995E-5</v>
      </c>
      <c r="N4272" s="2"/>
      <c r="O4272" s="9"/>
    </row>
    <row r="4273" spans="1:15">
      <c r="A4273" s="1">
        <v>4265</v>
      </c>
      <c r="B4273" s="5">
        <v>40652.594859039353</v>
      </c>
      <c r="C4273" s="5">
        <f t="shared" si="398"/>
        <v>4.9351851848769002E-3</v>
      </c>
      <c r="D4273" s="6">
        <f t="shared" si="399"/>
        <v>426.4</v>
      </c>
      <c r="E4273" s="1">
        <v>108.4118</v>
      </c>
      <c r="F4273" s="1">
        <v>98.222200000000001</v>
      </c>
      <c r="G4273" s="7">
        <v>1.1637999999999999</v>
      </c>
      <c r="H4273" s="7">
        <f t="shared" si="400"/>
        <v>282.34042199999999</v>
      </c>
      <c r="I4273" s="1">
        <f t="shared" si="401"/>
        <v>0.17236900000000002</v>
      </c>
      <c r="J4273" s="7">
        <v>1.9145000000000001</v>
      </c>
      <c r="K4273" s="7">
        <f t="shared" si="402"/>
        <v>1.5674339999999998</v>
      </c>
      <c r="L4273" s="8">
        <f t="shared" si="403"/>
        <v>5.0799999999999995E-5</v>
      </c>
      <c r="N4273" s="2"/>
      <c r="O4273" s="9"/>
    </row>
    <row r="4274" spans="1:15">
      <c r="A4274" s="1">
        <v>4266</v>
      </c>
      <c r="B4274" s="5">
        <v>40652.594860196761</v>
      </c>
      <c r="C4274" s="5">
        <f t="shared" si="398"/>
        <v>4.9363425932824612E-3</v>
      </c>
      <c r="D4274" s="6">
        <f t="shared" si="399"/>
        <v>426.5</v>
      </c>
      <c r="E4274" s="1">
        <v>108.283</v>
      </c>
      <c r="F4274" s="1">
        <v>97.963399999999993</v>
      </c>
      <c r="G4274" s="7">
        <v>1.1644000000000001</v>
      </c>
      <c r="H4274" s="7">
        <f t="shared" si="400"/>
        <v>283.37463600000024</v>
      </c>
      <c r="I4274" s="1">
        <f t="shared" si="401"/>
        <v>0.17236900000000002</v>
      </c>
      <c r="J4274" s="7">
        <v>1.9145000000000001</v>
      </c>
      <c r="K4274" s="7">
        <f t="shared" si="402"/>
        <v>1.5674339999999998</v>
      </c>
      <c r="L4274" s="8">
        <f t="shared" si="403"/>
        <v>5.0799999999999995E-5</v>
      </c>
      <c r="N4274" s="2"/>
      <c r="O4274" s="9"/>
    </row>
    <row r="4275" spans="1:15">
      <c r="A4275" s="1">
        <v>4267</v>
      </c>
      <c r="B4275" s="5">
        <v>40652.59486135417</v>
      </c>
      <c r="C4275" s="5">
        <f t="shared" si="398"/>
        <v>4.9375000016880222E-3</v>
      </c>
      <c r="D4275" s="6">
        <f t="shared" si="399"/>
        <v>426.6</v>
      </c>
      <c r="E4275" s="1">
        <v>108.283</v>
      </c>
      <c r="F4275" s="1">
        <v>98.356099999999998</v>
      </c>
      <c r="G4275" s="7">
        <v>1.1640999999999999</v>
      </c>
      <c r="H4275" s="7">
        <f t="shared" si="400"/>
        <v>282.85752899999989</v>
      </c>
      <c r="I4275" s="1">
        <f t="shared" si="401"/>
        <v>0.17236900000000002</v>
      </c>
      <c r="J4275" s="7">
        <v>1.9112</v>
      </c>
      <c r="K4275" s="7">
        <f t="shared" si="402"/>
        <v>1.5691103999999998</v>
      </c>
      <c r="L4275" s="8">
        <f t="shared" si="403"/>
        <v>5.0799999999999995E-5</v>
      </c>
      <c r="N4275" s="2"/>
      <c r="O4275" s="9"/>
    </row>
    <row r="4276" spans="1:15">
      <c r="A4276" s="1">
        <v>4268</v>
      </c>
      <c r="B4276" s="5">
        <v>40652.594862511571</v>
      </c>
      <c r="C4276" s="5">
        <f t="shared" si="398"/>
        <v>4.9386574028176256E-3</v>
      </c>
      <c r="D4276" s="6">
        <f t="shared" si="399"/>
        <v>426.7</v>
      </c>
      <c r="E4276" s="1">
        <v>108.21850000000001</v>
      </c>
      <c r="F4276" s="1">
        <v>98.552400000000006</v>
      </c>
      <c r="G4276" s="7">
        <v>1.1629</v>
      </c>
      <c r="H4276" s="7">
        <f t="shared" si="400"/>
        <v>280.78910100000007</v>
      </c>
      <c r="I4276" s="1">
        <f t="shared" si="401"/>
        <v>0.17236900000000002</v>
      </c>
      <c r="J4276" s="7">
        <v>1.9091</v>
      </c>
      <c r="K4276" s="7">
        <f t="shared" si="402"/>
        <v>1.5701771999999998</v>
      </c>
      <c r="L4276" s="8">
        <f t="shared" si="403"/>
        <v>5.0799999999999995E-5</v>
      </c>
      <c r="N4276" s="2"/>
      <c r="O4276" s="9"/>
    </row>
    <row r="4277" spans="1:15">
      <c r="A4277" s="1">
        <v>4269</v>
      </c>
      <c r="B4277" s="5">
        <v>40652.594863668979</v>
      </c>
      <c r="C4277" s="5">
        <f t="shared" si="398"/>
        <v>4.9398148112231866E-3</v>
      </c>
      <c r="D4277" s="6">
        <f t="shared" si="399"/>
        <v>426.8</v>
      </c>
      <c r="E4277" s="1">
        <v>108.34739999999999</v>
      </c>
      <c r="F4277" s="1">
        <v>98.486999999999995</v>
      </c>
      <c r="G4277" s="7">
        <v>1.1637999999999999</v>
      </c>
      <c r="H4277" s="7">
        <f t="shared" si="400"/>
        <v>282.34042199999999</v>
      </c>
      <c r="I4277" s="1">
        <f t="shared" si="401"/>
        <v>0.17236900000000002</v>
      </c>
      <c r="J4277" s="7">
        <v>1.9117999999999999</v>
      </c>
      <c r="K4277" s="7">
        <f t="shared" si="402"/>
        <v>1.5688055999999999</v>
      </c>
      <c r="L4277" s="8">
        <f t="shared" si="403"/>
        <v>5.0799999999999995E-5</v>
      </c>
      <c r="N4277" s="2"/>
      <c r="O4277" s="9"/>
    </row>
    <row r="4278" spans="1:15">
      <c r="A4278" s="1">
        <v>4270</v>
      </c>
      <c r="B4278" s="5">
        <v>40652.594864826387</v>
      </c>
      <c r="C4278" s="5">
        <f t="shared" si="398"/>
        <v>4.9409722196287476E-3</v>
      </c>
      <c r="D4278" s="6">
        <f t="shared" si="399"/>
        <v>426.9</v>
      </c>
      <c r="E4278" s="1">
        <v>108.47620000000001</v>
      </c>
      <c r="F4278" s="1">
        <v>98.879400000000004</v>
      </c>
      <c r="G4278" s="7">
        <v>1.1635</v>
      </c>
      <c r="H4278" s="7">
        <f t="shared" si="400"/>
        <v>281.82331499999987</v>
      </c>
      <c r="I4278" s="1">
        <f t="shared" si="401"/>
        <v>0.17236900000000002</v>
      </c>
      <c r="J4278" s="7">
        <v>1.9149</v>
      </c>
      <c r="K4278" s="7">
        <f t="shared" si="402"/>
        <v>1.5672307999999999</v>
      </c>
      <c r="L4278" s="8">
        <f t="shared" si="403"/>
        <v>5.0799999999999995E-5</v>
      </c>
      <c r="N4278" s="2"/>
      <c r="O4278" s="9"/>
    </row>
    <row r="4279" spans="1:15">
      <c r="A4279" s="1">
        <v>4271</v>
      </c>
      <c r="B4279" s="5">
        <v>40652.594865983796</v>
      </c>
      <c r="C4279" s="5">
        <f t="shared" si="398"/>
        <v>4.9421296280343086E-3</v>
      </c>
      <c r="D4279" s="6">
        <f t="shared" si="399"/>
        <v>427</v>
      </c>
      <c r="E4279" s="1">
        <v>108.5407</v>
      </c>
      <c r="F4279" s="1">
        <v>98.876300000000001</v>
      </c>
      <c r="G4279" s="7">
        <v>1.1640999999999999</v>
      </c>
      <c r="H4279" s="7">
        <f t="shared" si="400"/>
        <v>282.85752899999989</v>
      </c>
      <c r="I4279" s="1">
        <f t="shared" si="401"/>
        <v>0.17236900000000002</v>
      </c>
      <c r="J4279" s="7">
        <v>1.9152</v>
      </c>
      <c r="K4279" s="7">
        <f t="shared" si="402"/>
        <v>1.5670784</v>
      </c>
      <c r="L4279" s="8">
        <f t="shared" si="403"/>
        <v>5.0799999999999995E-5</v>
      </c>
      <c r="N4279" s="2"/>
      <c r="O4279" s="9"/>
    </row>
    <row r="4280" spans="1:15">
      <c r="A4280" s="1">
        <v>4272</v>
      </c>
      <c r="B4280" s="5">
        <v>40652.594867141204</v>
      </c>
      <c r="C4280" s="5">
        <f t="shared" si="398"/>
        <v>4.9432870364398696E-3</v>
      </c>
      <c r="D4280" s="6">
        <f t="shared" si="399"/>
        <v>427.1</v>
      </c>
      <c r="E4280" s="1">
        <v>108.283</v>
      </c>
      <c r="F4280" s="1">
        <v>98.748599999999996</v>
      </c>
      <c r="G4280" s="7">
        <v>1.1637999999999999</v>
      </c>
      <c r="H4280" s="7">
        <f t="shared" si="400"/>
        <v>282.34042199999999</v>
      </c>
      <c r="I4280" s="1">
        <f t="shared" si="401"/>
        <v>0.17236900000000002</v>
      </c>
      <c r="J4280" s="7">
        <v>1.9120999999999999</v>
      </c>
      <c r="K4280" s="7">
        <f t="shared" si="402"/>
        <v>1.5686532</v>
      </c>
      <c r="L4280" s="8">
        <f t="shared" si="403"/>
        <v>5.0799999999999995E-5</v>
      </c>
      <c r="N4280" s="2"/>
      <c r="O4280" s="9"/>
    </row>
    <row r="4281" spans="1:15">
      <c r="A4281" s="1">
        <v>4273</v>
      </c>
      <c r="B4281" s="5">
        <v>40652.594868298613</v>
      </c>
      <c r="C4281" s="5">
        <f t="shared" si="398"/>
        <v>4.9444444448454306E-3</v>
      </c>
      <c r="D4281" s="6">
        <f t="shared" si="399"/>
        <v>427.2</v>
      </c>
      <c r="E4281" s="1">
        <v>108.21850000000001</v>
      </c>
      <c r="F4281" s="1">
        <v>97.894900000000007</v>
      </c>
      <c r="G4281" s="7">
        <v>1.1629</v>
      </c>
      <c r="H4281" s="7">
        <f t="shared" si="400"/>
        <v>280.78910100000007</v>
      </c>
      <c r="I4281" s="1">
        <f t="shared" si="401"/>
        <v>0.17236900000000002</v>
      </c>
      <c r="J4281" s="7">
        <v>1.9084000000000001</v>
      </c>
      <c r="K4281" s="7">
        <f t="shared" si="402"/>
        <v>1.5705327999999998</v>
      </c>
      <c r="L4281" s="8">
        <f t="shared" si="403"/>
        <v>5.0799999999999995E-5</v>
      </c>
      <c r="N4281" s="2"/>
      <c r="O4281" s="9"/>
    </row>
    <row r="4282" spans="1:15">
      <c r="A4282" s="1">
        <v>4274</v>
      </c>
      <c r="B4282" s="5">
        <v>40652.594869456021</v>
      </c>
      <c r="C4282" s="5">
        <f t="shared" si="398"/>
        <v>4.9456018532509916E-3</v>
      </c>
      <c r="D4282" s="6">
        <f t="shared" si="399"/>
        <v>427.3</v>
      </c>
      <c r="E4282" s="1">
        <v>108.34739999999999</v>
      </c>
      <c r="F4282" s="1">
        <v>97.829400000000007</v>
      </c>
      <c r="G4282" s="7">
        <v>1.1619999999999999</v>
      </c>
      <c r="H4282" s="7">
        <f t="shared" si="400"/>
        <v>279.23777999999993</v>
      </c>
      <c r="I4282" s="1">
        <f t="shared" si="401"/>
        <v>0.17236900000000002</v>
      </c>
      <c r="J4282" s="7">
        <v>1.9084000000000001</v>
      </c>
      <c r="K4282" s="7">
        <f t="shared" si="402"/>
        <v>1.5705327999999998</v>
      </c>
      <c r="L4282" s="8">
        <f t="shared" si="403"/>
        <v>5.0799999999999995E-5</v>
      </c>
      <c r="N4282" s="2"/>
      <c r="O4282" s="9"/>
    </row>
    <row r="4283" spans="1:15">
      <c r="A4283" s="1">
        <v>4275</v>
      </c>
      <c r="B4283" s="5">
        <v>40652.59487061343</v>
      </c>
      <c r="C4283" s="5">
        <f t="shared" si="398"/>
        <v>4.9467592616565526E-3</v>
      </c>
      <c r="D4283" s="6">
        <f t="shared" si="399"/>
        <v>427.4</v>
      </c>
      <c r="E4283" s="1">
        <v>108.47920000000001</v>
      </c>
      <c r="F4283" s="1">
        <v>97.111599999999996</v>
      </c>
      <c r="G4283" s="7">
        <v>1.1623000000000001</v>
      </c>
      <c r="H4283" s="7">
        <f t="shared" si="400"/>
        <v>279.75488700000028</v>
      </c>
      <c r="I4283" s="1">
        <f t="shared" si="401"/>
        <v>0.17236900000000002</v>
      </c>
      <c r="J4283" s="7">
        <v>1.91</v>
      </c>
      <c r="K4283" s="7">
        <f t="shared" si="402"/>
        <v>1.5697199999999998</v>
      </c>
      <c r="L4283" s="8">
        <f t="shared" si="403"/>
        <v>5.0799999999999995E-5</v>
      </c>
      <c r="N4283" s="2"/>
      <c r="O4283" s="9"/>
    </row>
    <row r="4284" spans="1:15">
      <c r="A4284" s="1">
        <v>4276</v>
      </c>
      <c r="B4284" s="5">
        <v>40652.594871770831</v>
      </c>
      <c r="C4284" s="5">
        <f t="shared" si="398"/>
        <v>4.9479166627861559E-3</v>
      </c>
      <c r="D4284" s="6">
        <f t="shared" si="399"/>
        <v>427.5</v>
      </c>
      <c r="E4284" s="1">
        <v>108.2859</v>
      </c>
      <c r="F4284" s="1">
        <v>97.373800000000003</v>
      </c>
      <c r="G4284" s="7">
        <v>1.1619999999999999</v>
      </c>
      <c r="H4284" s="7">
        <f t="shared" si="400"/>
        <v>279.23777999999993</v>
      </c>
      <c r="I4284" s="1">
        <f t="shared" si="401"/>
        <v>0.17236900000000002</v>
      </c>
      <c r="J4284" s="7">
        <v>1.9109</v>
      </c>
      <c r="K4284" s="7">
        <f t="shared" si="402"/>
        <v>1.5692628</v>
      </c>
      <c r="L4284" s="8">
        <f t="shared" si="403"/>
        <v>5.0799999999999995E-5</v>
      </c>
      <c r="N4284" s="2"/>
      <c r="O4284" s="9"/>
    </row>
    <row r="4285" spans="1:15">
      <c r="A4285" s="1">
        <v>4277</v>
      </c>
      <c r="B4285" s="5">
        <v>40652.594872928239</v>
      </c>
      <c r="C4285" s="5">
        <f t="shared" si="398"/>
        <v>4.9490740711917169E-3</v>
      </c>
      <c r="D4285" s="6">
        <f t="shared" si="399"/>
        <v>427.6</v>
      </c>
      <c r="E4285" s="1">
        <v>108.35039999999999</v>
      </c>
      <c r="F4285" s="1">
        <v>96.324399999999997</v>
      </c>
      <c r="G4285" s="7">
        <v>1.1632</v>
      </c>
      <c r="H4285" s="7">
        <f t="shared" si="400"/>
        <v>281.30620799999997</v>
      </c>
      <c r="I4285" s="1">
        <f t="shared" si="401"/>
        <v>0.17236900000000002</v>
      </c>
      <c r="J4285" s="7">
        <v>1.9091</v>
      </c>
      <c r="K4285" s="7">
        <f t="shared" si="402"/>
        <v>1.5701771999999998</v>
      </c>
      <c r="L4285" s="8">
        <f t="shared" si="403"/>
        <v>5.0799999999999995E-5</v>
      </c>
      <c r="N4285" s="2"/>
      <c r="O4285" s="9"/>
    </row>
    <row r="4286" spans="1:15">
      <c r="A4286" s="1">
        <v>4278</v>
      </c>
      <c r="B4286" s="5">
        <v>40652.594874085647</v>
      </c>
      <c r="C4286" s="5">
        <f t="shared" si="398"/>
        <v>4.9502314795972779E-3</v>
      </c>
      <c r="D4286" s="6">
        <f t="shared" si="399"/>
        <v>427.7</v>
      </c>
      <c r="E4286" s="1">
        <v>108.2859</v>
      </c>
      <c r="F4286" s="1">
        <v>96.652500000000003</v>
      </c>
      <c r="G4286" s="7">
        <v>1.1614</v>
      </c>
      <c r="H4286" s="7">
        <f t="shared" si="400"/>
        <v>278.20356599999991</v>
      </c>
      <c r="I4286" s="1">
        <f t="shared" si="401"/>
        <v>0.17236900000000002</v>
      </c>
      <c r="J4286" s="7">
        <v>1.9066000000000001</v>
      </c>
      <c r="K4286" s="7">
        <f t="shared" si="402"/>
        <v>1.5714471999999999</v>
      </c>
      <c r="L4286" s="8">
        <f t="shared" si="403"/>
        <v>5.0799999999999995E-5</v>
      </c>
      <c r="N4286" s="2"/>
      <c r="O4286" s="9"/>
    </row>
    <row r="4287" spans="1:15">
      <c r="A4287" s="1">
        <v>4279</v>
      </c>
      <c r="B4287" s="5">
        <v>40652.594875243056</v>
      </c>
      <c r="C4287" s="5">
        <f t="shared" si="398"/>
        <v>4.9513888880028389E-3</v>
      </c>
      <c r="D4287" s="6">
        <f t="shared" si="399"/>
        <v>427.8</v>
      </c>
      <c r="E4287" s="1">
        <v>108.22150000000001</v>
      </c>
      <c r="F4287" s="1">
        <v>96.061700000000002</v>
      </c>
      <c r="G4287" s="7">
        <v>1.1608000000000001</v>
      </c>
      <c r="H4287" s="7">
        <f t="shared" si="400"/>
        <v>277.16935200000012</v>
      </c>
      <c r="I4287" s="1">
        <f t="shared" si="401"/>
        <v>0.17236900000000002</v>
      </c>
      <c r="J4287" s="7">
        <v>1.9054</v>
      </c>
      <c r="K4287" s="7">
        <f t="shared" si="402"/>
        <v>1.5720567999999997</v>
      </c>
      <c r="L4287" s="8">
        <f t="shared" si="403"/>
        <v>5.0799999999999995E-5</v>
      </c>
      <c r="N4287" s="2"/>
      <c r="O4287" s="9"/>
    </row>
    <row r="4288" spans="1:15">
      <c r="A4288" s="1">
        <v>4280</v>
      </c>
      <c r="B4288" s="5">
        <v>40652.594876400464</v>
      </c>
      <c r="C4288" s="5">
        <f t="shared" si="398"/>
        <v>4.9525462964083999E-3</v>
      </c>
      <c r="D4288" s="6">
        <f t="shared" si="399"/>
        <v>427.9</v>
      </c>
      <c r="E4288" s="1">
        <v>108.35039999999999</v>
      </c>
      <c r="F4288" s="1">
        <v>96.455699999999993</v>
      </c>
      <c r="G4288" s="7">
        <v>1.1614</v>
      </c>
      <c r="H4288" s="7">
        <f t="shared" si="400"/>
        <v>278.20356599999991</v>
      </c>
      <c r="I4288" s="1">
        <f t="shared" si="401"/>
        <v>0.17236900000000002</v>
      </c>
      <c r="J4288" s="7">
        <v>1.9077999999999999</v>
      </c>
      <c r="K4288" s="7">
        <f t="shared" si="402"/>
        <v>1.5708375999999999</v>
      </c>
      <c r="L4288" s="8">
        <f t="shared" si="403"/>
        <v>5.0799999999999995E-5</v>
      </c>
      <c r="N4288" s="2"/>
      <c r="O4288" s="9"/>
    </row>
    <row r="4289" spans="1:15">
      <c r="A4289" s="1">
        <v>4281</v>
      </c>
      <c r="B4289" s="5">
        <v>40652.594877557873</v>
      </c>
      <c r="C4289" s="5">
        <f t="shared" si="398"/>
        <v>4.9537037048139609E-3</v>
      </c>
      <c r="D4289" s="6">
        <f t="shared" si="399"/>
        <v>428</v>
      </c>
      <c r="E4289" s="1">
        <v>108.2859</v>
      </c>
      <c r="F4289" s="1">
        <v>96.258700000000005</v>
      </c>
      <c r="G4289" s="7">
        <v>1.1617</v>
      </c>
      <c r="H4289" s="7">
        <f t="shared" si="400"/>
        <v>278.72067300000003</v>
      </c>
      <c r="I4289" s="1">
        <f t="shared" si="401"/>
        <v>0.17236900000000002</v>
      </c>
      <c r="J4289" s="7">
        <v>1.9112</v>
      </c>
      <c r="K4289" s="7">
        <f t="shared" si="402"/>
        <v>1.5691103999999998</v>
      </c>
      <c r="L4289" s="8">
        <f t="shared" si="403"/>
        <v>5.0799999999999995E-5</v>
      </c>
      <c r="N4289" s="2"/>
      <c r="O4289" s="9"/>
    </row>
    <row r="4290" spans="1:15">
      <c r="A4290" s="1">
        <v>4282</v>
      </c>
      <c r="B4290" s="5">
        <v>40652.594878715281</v>
      </c>
      <c r="C4290" s="5">
        <f t="shared" si="398"/>
        <v>4.9548611132195219E-3</v>
      </c>
      <c r="D4290" s="6">
        <f t="shared" si="399"/>
        <v>428.1</v>
      </c>
      <c r="E4290" s="1">
        <v>108.35039999999999</v>
      </c>
      <c r="F4290" s="1">
        <v>96.521299999999997</v>
      </c>
      <c r="G4290" s="7">
        <v>1.1626000000000001</v>
      </c>
      <c r="H4290" s="7">
        <f t="shared" si="400"/>
        <v>280.27199400000018</v>
      </c>
      <c r="I4290" s="1">
        <f t="shared" si="401"/>
        <v>0.17236900000000002</v>
      </c>
      <c r="J4290" s="7">
        <v>1.9097</v>
      </c>
      <c r="K4290" s="7">
        <f t="shared" si="402"/>
        <v>1.5698723999999997</v>
      </c>
      <c r="L4290" s="8">
        <f t="shared" si="403"/>
        <v>5.0799999999999995E-5</v>
      </c>
      <c r="N4290" s="2"/>
      <c r="O4290" s="9"/>
    </row>
    <row r="4291" spans="1:15">
      <c r="A4291" s="1">
        <v>4283</v>
      </c>
      <c r="B4291" s="5">
        <v>40652.594879872682</v>
      </c>
      <c r="C4291" s="5">
        <f t="shared" si="398"/>
        <v>4.9560185143491253E-3</v>
      </c>
      <c r="D4291" s="6">
        <f t="shared" si="399"/>
        <v>428.2</v>
      </c>
      <c r="E4291" s="1">
        <v>108.1571</v>
      </c>
      <c r="F4291" s="1">
        <v>96.324399999999997</v>
      </c>
      <c r="G4291" s="7">
        <v>1.1611</v>
      </c>
      <c r="H4291" s="7">
        <f t="shared" si="400"/>
        <v>277.68645900000001</v>
      </c>
      <c r="I4291" s="1">
        <f t="shared" si="401"/>
        <v>0.17236900000000002</v>
      </c>
      <c r="J4291" s="7">
        <v>1.9066000000000001</v>
      </c>
      <c r="K4291" s="7">
        <f t="shared" si="402"/>
        <v>1.5714471999999999</v>
      </c>
      <c r="L4291" s="8">
        <f t="shared" si="403"/>
        <v>5.0799999999999995E-5</v>
      </c>
      <c r="N4291" s="2"/>
      <c r="O4291" s="9"/>
    </row>
    <row r="4292" spans="1:15">
      <c r="A4292" s="1">
        <v>4284</v>
      </c>
      <c r="B4292" s="5">
        <v>40652.594881030091</v>
      </c>
      <c r="C4292" s="5">
        <f t="shared" si="398"/>
        <v>4.9571759227546863E-3</v>
      </c>
      <c r="D4292" s="6">
        <f t="shared" si="399"/>
        <v>428.3</v>
      </c>
      <c r="E4292" s="1">
        <v>108.0926</v>
      </c>
      <c r="F4292" s="1">
        <v>96.324399999999997</v>
      </c>
      <c r="G4292" s="7">
        <v>1.1600999999999999</v>
      </c>
      <c r="H4292" s="7">
        <f t="shared" si="400"/>
        <v>275.96276899999975</v>
      </c>
      <c r="I4292" s="1">
        <f t="shared" si="401"/>
        <v>0.17236900000000002</v>
      </c>
      <c r="J4292" s="7">
        <v>1.9051</v>
      </c>
      <c r="K4292" s="7">
        <f t="shared" si="402"/>
        <v>1.5722091999999999</v>
      </c>
      <c r="L4292" s="8">
        <f t="shared" si="403"/>
        <v>5.0799999999999995E-5</v>
      </c>
      <c r="N4292" s="2"/>
      <c r="O4292" s="9"/>
    </row>
    <row r="4293" spans="1:15">
      <c r="A4293" s="1">
        <v>4285</v>
      </c>
      <c r="B4293" s="5">
        <v>40652.594882187499</v>
      </c>
      <c r="C4293" s="5">
        <f t="shared" si="398"/>
        <v>4.9583333311602473E-3</v>
      </c>
      <c r="D4293" s="6">
        <f t="shared" si="399"/>
        <v>428.4</v>
      </c>
      <c r="E4293" s="1">
        <v>108.22150000000001</v>
      </c>
      <c r="F4293" s="1">
        <v>95.996099999999998</v>
      </c>
      <c r="G4293" s="7">
        <v>1.1597999999999999</v>
      </c>
      <c r="H4293" s="7">
        <f t="shared" si="400"/>
        <v>275.44566199999986</v>
      </c>
      <c r="I4293" s="1">
        <f t="shared" si="401"/>
        <v>0.17236900000000002</v>
      </c>
      <c r="J4293" s="7">
        <v>1.9077999999999999</v>
      </c>
      <c r="K4293" s="7">
        <f t="shared" si="402"/>
        <v>1.5708375999999999</v>
      </c>
      <c r="L4293" s="8">
        <f t="shared" si="403"/>
        <v>5.0799999999999995E-5</v>
      </c>
      <c r="N4293" s="2"/>
      <c r="O4293" s="9"/>
    </row>
    <row r="4294" spans="1:15">
      <c r="A4294" s="1">
        <v>4286</v>
      </c>
      <c r="B4294" s="5">
        <v>40652.594883344907</v>
      </c>
      <c r="C4294" s="5">
        <f t="shared" si="398"/>
        <v>4.9594907395658083E-3</v>
      </c>
      <c r="D4294" s="6">
        <f t="shared" si="399"/>
        <v>428.5</v>
      </c>
      <c r="E4294" s="1">
        <v>108.0926</v>
      </c>
      <c r="F4294" s="1">
        <v>96.127399999999994</v>
      </c>
      <c r="G4294" s="7">
        <v>1.1608000000000001</v>
      </c>
      <c r="H4294" s="7">
        <f t="shared" si="400"/>
        <v>277.16935200000012</v>
      </c>
      <c r="I4294" s="1">
        <f t="shared" si="401"/>
        <v>0.17236900000000002</v>
      </c>
      <c r="J4294" s="7">
        <v>1.9112</v>
      </c>
      <c r="K4294" s="7">
        <f t="shared" si="402"/>
        <v>1.5691103999999998</v>
      </c>
      <c r="L4294" s="8">
        <f t="shared" si="403"/>
        <v>5.0799999999999995E-5</v>
      </c>
      <c r="N4294" s="2"/>
      <c r="O4294" s="9"/>
    </row>
    <row r="4295" spans="1:15">
      <c r="A4295" s="1">
        <v>4287</v>
      </c>
      <c r="B4295" s="5">
        <v>40652.594884502316</v>
      </c>
      <c r="C4295" s="5">
        <f t="shared" si="398"/>
        <v>4.9606481479713693E-3</v>
      </c>
      <c r="D4295" s="6">
        <f t="shared" si="399"/>
        <v>428.6</v>
      </c>
      <c r="E4295" s="1">
        <v>108.2859</v>
      </c>
      <c r="F4295" s="1">
        <v>95.601900000000001</v>
      </c>
      <c r="G4295" s="7">
        <v>1.1604000000000001</v>
      </c>
      <c r="H4295" s="7">
        <f t="shared" si="400"/>
        <v>276.4798760000001</v>
      </c>
      <c r="I4295" s="1">
        <f t="shared" si="401"/>
        <v>0.17236900000000002</v>
      </c>
      <c r="J4295" s="7">
        <v>1.9106000000000001</v>
      </c>
      <c r="K4295" s="7">
        <f t="shared" si="402"/>
        <v>1.5694151999999997</v>
      </c>
      <c r="L4295" s="8">
        <f t="shared" si="403"/>
        <v>5.0799999999999995E-5</v>
      </c>
      <c r="N4295" s="2"/>
      <c r="O4295" s="9"/>
    </row>
    <row r="4296" spans="1:15">
      <c r="A4296" s="1">
        <v>4288</v>
      </c>
      <c r="B4296" s="5">
        <v>40652.594885659724</v>
      </c>
      <c r="C4296" s="5">
        <f t="shared" si="398"/>
        <v>4.9618055563769303E-3</v>
      </c>
      <c r="D4296" s="6">
        <f t="shared" si="399"/>
        <v>428.7</v>
      </c>
      <c r="E4296" s="1">
        <v>108.2859</v>
      </c>
      <c r="F4296" s="1">
        <v>95.273200000000003</v>
      </c>
      <c r="G4296" s="7">
        <v>1.1614</v>
      </c>
      <c r="H4296" s="7">
        <f t="shared" si="400"/>
        <v>278.20356599999991</v>
      </c>
      <c r="I4296" s="1">
        <f t="shared" si="401"/>
        <v>0.17236900000000002</v>
      </c>
      <c r="J4296" s="7">
        <v>1.9072</v>
      </c>
      <c r="K4296" s="7">
        <f t="shared" si="402"/>
        <v>1.5711424000000001</v>
      </c>
      <c r="L4296" s="8">
        <f t="shared" si="403"/>
        <v>5.0799999999999995E-5</v>
      </c>
      <c r="N4296" s="2"/>
      <c r="O4296" s="9"/>
    </row>
    <row r="4297" spans="1:15">
      <c r="A4297" s="1">
        <v>4289</v>
      </c>
      <c r="B4297" s="5">
        <v>40652.594886817133</v>
      </c>
      <c r="C4297" s="5">
        <f t="shared" si="398"/>
        <v>4.9629629647824913E-3</v>
      </c>
      <c r="D4297" s="6">
        <f t="shared" si="399"/>
        <v>428.8</v>
      </c>
      <c r="E4297" s="1">
        <v>108.1571</v>
      </c>
      <c r="F4297" s="1">
        <v>94.812700000000007</v>
      </c>
      <c r="G4297" s="7">
        <v>1.1597999999999999</v>
      </c>
      <c r="H4297" s="7">
        <f t="shared" si="400"/>
        <v>275.44566199999986</v>
      </c>
      <c r="I4297" s="1">
        <f t="shared" si="401"/>
        <v>0.17236900000000002</v>
      </c>
      <c r="J4297" s="7">
        <v>1.9048</v>
      </c>
      <c r="K4297" s="7">
        <f t="shared" si="402"/>
        <v>1.5723615999999996</v>
      </c>
      <c r="L4297" s="8">
        <f t="shared" si="403"/>
        <v>5.0799999999999995E-5</v>
      </c>
      <c r="N4297" s="2"/>
      <c r="O4297" s="9"/>
    </row>
    <row r="4298" spans="1:15">
      <c r="A4298" s="1">
        <v>4290</v>
      </c>
      <c r="B4298" s="5">
        <v>40652.594887974534</v>
      </c>
      <c r="C4298" s="5">
        <f t="shared" ref="C4298:C4361" si="404">B4298-$B$9</f>
        <v>4.9641203659120947E-3</v>
      </c>
      <c r="D4298" s="6">
        <f t="shared" ref="D4298:D4361" si="405">ROUND((C4298-INT(C4298))*60*60*24,2)</f>
        <v>428.9</v>
      </c>
      <c r="E4298" s="1">
        <v>108.2859</v>
      </c>
      <c r="F4298" s="1">
        <v>94.746899999999997</v>
      </c>
      <c r="G4298" s="7">
        <v>1.1589</v>
      </c>
      <c r="H4298" s="7">
        <f t="shared" ref="H4298:H4361" si="406">-(8618.45/5)+(8618.45/5)*G4298</f>
        <v>273.89434100000017</v>
      </c>
      <c r="I4298" s="1">
        <f t="shared" ref="I4298:I4361" si="407">0.0001*8618.45/5</f>
        <v>0.17236900000000002</v>
      </c>
      <c r="J4298" s="7">
        <v>1.9080999999999999</v>
      </c>
      <c r="K4298" s="7">
        <f t="shared" ref="K4298:K4361" si="408">(0.0254/249.0889)*(-(24908.89*J4298/5)+(24908.89))</f>
        <v>1.5706852</v>
      </c>
      <c r="L4298" s="8">
        <f t="shared" ref="L4298:L4361" si="409">24908.89*0.0001*0.0254/(5*249.0889)</f>
        <v>5.0799999999999995E-5</v>
      </c>
      <c r="N4298" s="2"/>
      <c r="O4298" s="9"/>
    </row>
    <row r="4299" spans="1:15">
      <c r="A4299" s="1">
        <v>4291</v>
      </c>
      <c r="B4299" s="5">
        <v>40652.594889131942</v>
      </c>
      <c r="C4299" s="5">
        <f t="shared" si="404"/>
        <v>4.9652777743176557E-3</v>
      </c>
      <c r="D4299" s="6">
        <f t="shared" si="405"/>
        <v>429</v>
      </c>
      <c r="E4299" s="1">
        <v>108.0926</v>
      </c>
      <c r="F4299" s="1">
        <v>94.154300000000006</v>
      </c>
      <c r="G4299" s="7">
        <v>1.1589</v>
      </c>
      <c r="H4299" s="7">
        <f t="shared" si="406"/>
        <v>273.89434100000017</v>
      </c>
      <c r="I4299" s="1">
        <f t="shared" si="407"/>
        <v>0.17236900000000002</v>
      </c>
      <c r="J4299" s="7">
        <v>1.9133</v>
      </c>
      <c r="K4299" s="7">
        <f t="shared" si="408"/>
        <v>1.5680436</v>
      </c>
      <c r="L4299" s="8">
        <f t="shared" si="409"/>
        <v>5.0799999999999995E-5</v>
      </c>
      <c r="N4299" s="2"/>
      <c r="O4299" s="9"/>
    </row>
    <row r="4300" spans="1:15">
      <c r="A4300" s="1">
        <v>4292</v>
      </c>
      <c r="B4300" s="5">
        <v>40652.594890289351</v>
      </c>
      <c r="C4300" s="5">
        <f t="shared" si="404"/>
        <v>4.9664351827232167E-3</v>
      </c>
      <c r="D4300" s="6">
        <f t="shared" si="405"/>
        <v>429.1</v>
      </c>
      <c r="E4300" s="1">
        <v>108.1571</v>
      </c>
      <c r="F4300" s="1">
        <v>93.8249</v>
      </c>
      <c r="G4300" s="7">
        <v>1.1597999999999999</v>
      </c>
      <c r="H4300" s="7">
        <f t="shared" si="406"/>
        <v>275.44566199999986</v>
      </c>
      <c r="I4300" s="1">
        <f t="shared" si="407"/>
        <v>0.17236900000000002</v>
      </c>
      <c r="J4300" s="7">
        <v>1.9157999999999999</v>
      </c>
      <c r="K4300" s="7">
        <f t="shared" si="408"/>
        <v>1.5667735999999999</v>
      </c>
      <c r="L4300" s="8">
        <f t="shared" si="409"/>
        <v>5.0799999999999995E-5</v>
      </c>
      <c r="N4300" s="2"/>
      <c r="O4300" s="9"/>
    </row>
    <row r="4301" spans="1:15">
      <c r="A4301" s="1">
        <v>4293</v>
      </c>
      <c r="B4301" s="5">
        <v>40652.594891446759</v>
      </c>
      <c r="C4301" s="5">
        <f t="shared" si="404"/>
        <v>4.9675925911287777E-3</v>
      </c>
      <c r="D4301" s="6">
        <f t="shared" si="405"/>
        <v>429.2</v>
      </c>
      <c r="E4301" s="1">
        <v>107.89919999999999</v>
      </c>
      <c r="F4301" s="1">
        <v>93.099400000000003</v>
      </c>
      <c r="G4301" s="7">
        <v>1.1608000000000001</v>
      </c>
      <c r="H4301" s="7">
        <f t="shared" si="406"/>
        <v>277.16935200000012</v>
      </c>
      <c r="I4301" s="1">
        <f t="shared" si="407"/>
        <v>0.17236900000000002</v>
      </c>
      <c r="J4301" s="7">
        <v>1.9112</v>
      </c>
      <c r="K4301" s="7">
        <f t="shared" si="408"/>
        <v>1.5691103999999998</v>
      </c>
      <c r="L4301" s="8">
        <f t="shared" si="409"/>
        <v>5.0799999999999995E-5</v>
      </c>
      <c r="N4301" s="2"/>
      <c r="O4301" s="9"/>
    </row>
    <row r="4302" spans="1:15">
      <c r="A4302" s="1">
        <v>4294</v>
      </c>
      <c r="B4302" s="5">
        <v>40652.594892604167</v>
      </c>
      <c r="C4302" s="5">
        <f t="shared" si="404"/>
        <v>4.9687499995343387E-3</v>
      </c>
      <c r="D4302" s="6">
        <f t="shared" si="405"/>
        <v>429.3</v>
      </c>
      <c r="E4302" s="1">
        <v>107.9637</v>
      </c>
      <c r="F4302" s="1">
        <v>92.703400000000002</v>
      </c>
      <c r="G4302" s="7">
        <v>1.1592</v>
      </c>
      <c r="H4302" s="7">
        <f t="shared" si="406"/>
        <v>274.41144800000006</v>
      </c>
      <c r="I4302" s="1">
        <f t="shared" si="407"/>
        <v>0.17236900000000002</v>
      </c>
      <c r="J4302" s="7">
        <v>1.9069</v>
      </c>
      <c r="K4302" s="7">
        <f t="shared" si="408"/>
        <v>1.5712947999999998</v>
      </c>
      <c r="L4302" s="8">
        <f t="shared" si="409"/>
        <v>5.0799999999999995E-5</v>
      </c>
      <c r="N4302" s="2"/>
      <c r="O4302" s="9"/>
    </row>
    <row r="4303" spans="1:15">
      <c r="A4303" s="1">
        <v>4295</v>
      </c>
      <c r="B4303" s="5">
        <v>40652.594893761576</v>
      </c>
      <c r="C4303" s="5">
        <f t="shared" si="404"/>
        <v>4.9699074079398997E-3</v>
      </c>
      <c r="D4303" s="6">
        <f t="shared" si="405"/>
        <v>429.4</v>
      </c>
      <c r="E4303" s="1">
        <v>107.9637</v>
      </c>
      <c r="F4303" s="1">
        <v>93.036500000000004</v>
      </c>
      <c r="G4303" s="7">
        <v>1.1589</v>
      </c>
      <c r="H4303" s="7">
        <f t="shared" si="406"/>
        <v>273.89434100000017</v>
      </c>
      <c r="I4303" s="1">
        <f t="shared" si="407"/>
        <v>0.17236900000000002</v>
      </c>
      <c r="J4303" s="7">
        <v>1.9077999999999999</v>
      </c>
      <c r="K4303" s="7">
        <f t="shared" si="408"/>
        <v>1.5708375999999999</v>
      </c>
      <c r="L4303" s="8">
        <f t="shared" si="409"/>
        <v>5.0799999999999995E-5</v>
      </c>
      <c r="N4303" s="2"/>
      <c r="O4303" s="9"/>
    </row>
    <row r="4304" spans="1:15">
      <c r="A4304" s="1">
        <v>4296</v>
      </c>
      <c r="B4304" s="5">
        <v>40652.594894918984</v>
      </c>
      <c r="C4304" s="5">
        <f t="shared" si="404"/>
        <v>4.9710648163454607E-3</v>
      </c>
      <c r="D4304" s="6">
        <f t="shared" si="405"/>
        <v>429.5</v>
      </c>
      <c r="E4304" s="1">
        <v>108.1571</v>
      </c>
      <c r="F4304" s="1">
        <v>95.930400000000006</v>
      </c>
      <c r="G4304" s="7">
        <v>1.1586000000000001</v>
      </c>
      <c r="H4304" s="7">
        <f t="shared" si="406"/>
        <v>273.37723400000004</v>
      </c>
      <c r="I4304" s="1">
        <f t="shared" si="407"/>
        <v>0.17236900000000002</v>
      </c>
      <c r="J4304" s="7">
        <v>1.9124000000000001</v>
      </c>
      <c r="K4304" s="7">
        <f t="shared" si="408"/>
        <v>1.5685007999999998</v>
      </c>
      <c r="L4304" s="8">
        <f t="shared" si="409"/>
        <v>5.0799999999999995E-5</v>
      </c>
      <c r="N4304" s="2"/>
      <c r="O4304" s="9"/>
    </row>
    <row r="4305" spans="1:15">
      <c r="A4305" s="1">
        <v>4297</v>
      </c>
      <c r="B4305" s="5">
        <v>40652.594896076385</v>
      </c>
      <c r="C4305" s="5">
        <f t="shared" si="404"/>
        <v>4.9722222174750641E-3</v>
      </c>
      <c r="D4305" s="6">
        <f t="shared" si="405"/>
        <v>429.6</v>
      </c>
      <c r="E4305" s="1">
        <v>108.0926</v>
      </c>
      <c r="F4305" s="1">
        <v>97.832400000000007</v>
      </c>
      <c r="G4305" s="7">
        <v>1.1589</v>
      </c>
      <c r="H4305" s="7">
        <f t="shared" si="406"/>
        <v>273.89434100000017</v>
      </c>
      <c r="I4305" s="1">
        <f t="shared" si="407"/>
        <v>0.17236900000000002</v>
      </c>
      <c r="J4305" s="7">
        <v>1.9173</v>
      </c>
      <c r="K4305" s="7">
        <f t="shared" si="408"/>
        <v>1.5660115999999997</v>
      </c>
      <c r="L4305" s="8">
        <f t="shared" si="409"/>
        <v>5.0799999999999995E-5</v>
      </c>
      <c r="N4305" s="2"/>
      <c r="O4305" s="9"/>
    </row>
    <row r="4306" spans="1:15">
      <c r="A4306" s="1">
        <v>4298</v>
      </c>
      <c r="B4306" s="5">
        <v>40652.594897233794</v>
      </c>
      <c r="C4306" s="5">
        <f t="shared" si="404"/>
        <v>4.9733796258806251E-3</v>
      </c>
      <c r="D4306" s="6">
        <f t="shared" si="405"/>
        <v>429.7</v>
      </c>
      <c r="E4306" s="1">
        <v>108.0926</v>
      </c>
      <c r="F4306" s="1">
        <v>98.813999999999993</v>
      </c>
      <c r="G4306" s="7">
        <v>1.1597999999999999</v>
      </c>
      <c r="H4306" s="7">
        <f t="shared" si="406"/>
        <v>275.44566199999986</v>
      </c>
      <c r="I4306" s="1">
        <f t="shared" si="407"/>
        <v>0.17236900000000002</v>
      </c>
      <c r="J4306" s="7">
        <v>1.9138999999999999</v>
      </c>
      <c r="K4306" s="7">
        <f t="shared" si="408"/>
        <v>1.5677387999999999</v>
      </c>
      <c r="L4306" s="8">
        <f t="shared" si="409"/>
        <v>5.0799999999999995E-5</v>
      </c>
      <c r="N4306" s="2"/>
      <c r="O4306" s="9"/>
    </row>
    <row r="4307" spans="1:15">
      <c r="A4307" s="1">
        <v>4299</v>
      </c>
      <c r="B4307" s="5">
        <v>40652.594898391202</v>
      </c>
      <c r="C4307" s="5">
        <f t="shared" si="404"/>
        <v>4.9745370342861861E-3</v>
      </c>
      <c r="D4307" s="6">
        <f t="shared" si="405"/>
        <v>429.8</v>
      </c>
      <c r="E4307" s="1">
        <v>108.22150000000001</v>
      </c>
      <c r="F4307" s="1">
        <v>98.162800000000004</v>
      </c>
      <c r="G4307" s="7">
        <v>1.1592</v>
      </c>
      <c r="H4307" s="7">
        <f t="shared" si="406"/>
        <v>274.41144800000006</v>
      </c>
      <c r="I4307" s="1">
        <f t="shared" si="407"/>
        <v>0.17236900000000002</v>
      </c>
      <c r="J4307" s="7">
        <v>1.9094</v>
      </c>
      <c r="K4307" s="7">
        <f t="shared" si="408"/>
        <v>1.5700247999999999</v>
      </c>
      <c r="L4307" s="8">
        <f t="shared" si="409"/>
        <v>5.0799999999999995E-5</v>
      </c>
      <c r="N4307" s="2"/>
      <c r="O4307" s="9"/>
    </row>
    <row r="4308" spans="1:15">
      <c r="A4308" s="1">
        <v>4300</v>
      </c>
      <c r="B4308" s="5">
        <v>40652.594899548611</v>
      </c>
      <c r="C4308" s="5">
        <f t="shared" si="404"/>
        <v>4.9756944426917471E-3</v>
      </c>
      <c r="D4308" s="6">
        <f t="shared" si="405"/>
        <v>429.9</v>
      </c>
      <c r="E4308" s="1">
        <v>108.1571</v>
      </c>
      <c r="F4308" s="1">
        <v>96.261799999999994</v>
      </c>
      <c r="G4308" s="7">
        <v>1.1586000000000001</v>
      </c>
      <c r="H4308" s="7">
        <f t="shared" si="406"/>
        <v>273.37723400000004</v>
      </c>
      <c r="I4308" s="1">
        <f t="shared" si="407"/>
        <v>0.17236900000000002</v>
      </c>
      <c r="J4308" s="7">
        <v>1.9084000000000001</v>
      </c>
      <c r="K4308" s="7">
        <f t="shared" si="408"/>
        <v>1.5705327999999998</v>
      </c>
      <c r="L4308" s="8">
        <f t="shared" si="409"/>
        <v>5.0799999999999995E-5</v>
      </c>
      <c r="N4308" s="2"/>
      <c r="O4308" s="9"/>
    </row>
    <row r="4309" spans="1:15">
      <c r="A4309" s="1">
        <v>4301</v>
      </c>
      <c r="B4309" s="5">
        <v>40652.594900706019</v>
      </c>
      <c r="C4309" s="5">
        <f t="shared" si="404"/>
        <v>4.9768518510973081E-3</v>
      </c>
      <c r="D4309" s="6">
        <f t="shared" si="405"/>
        <v>430</v>
      </c>
      <c r="E4309" s="1">
        <v>108.1571</v>
      </c>
      <c r="F4309" s="1">
        <v>95.930400000000006</v>
      </c>
      <c r="G4309" s="7">
        <v>1.1583000000000001</v>
      </c>
      <c r="H4309" s="7">
        <f t="shared" si="406"/>
        <v>272.86012700000015</v>
      </c>
      <c r="I4309" s="1">
        <f t="shared" si="407"/>
        <v>0.17236900000000002</v>
      </c>
      <c r="J4309" s="7">
        <v>1.9103000000000001</v>
      </c>
      <c r="K4309" s="7">
        <f t="shared" si="408"/>
        <v>1.5695675999999998</v>
      </c>
      <c r="L4309" s="8">
        <f t="shared" si="409"/>
        <v>5.0799999999999995E-5</v>
      </c>
      <c r="N4309" s="2"/>
      <c r="O4309" s="9"/>
    </row>
    <row r="4310" spans="1:15">
      <c r="A4310" s="1">
        <v>4302</v>
      </c>
      <c r="B4310" s="5">
        <v>40652.594901863427</v>
      </c>
      <c r="C4310" s="5">
        <f t="shared" si="404"/>
        <v>4.9780092595028691E-3</v>
      </c>
      <c r="D4310" s="6">
        <f t="shared" si="405"/>
        <v>430.1</v>
      </c>
      <c r="E4310" s="1">
        <v>108.02809999999999</v>
      </c>
      <c r="F4310" s="1">
        <v>96.127399999999994</v>
      </c>
      <c r="G4310" s="7">
        <v>1.1589</v>
      </c>
      <c r="H4310" s="7">
        <f t="shared" si="406"/>
        <v>273.89434100000017</v>
      </c>
      <c r="I4310" s="1">
        <f t="shared" si="407"/>
        <v>0.17236900000000002</v>
      </c>
      <c r="J4310" s="7">
        <v>1.91</v>
      </c>
      <c r="K4310" s="7">
        <f t="shared" si="408"/>
        <v>1.5697199999999998</v>
      </c>
      <c r="L4310" s="8">
        <f t="shared" si="409"/>
        <v>5.0799999999999995E-5</v>
      </c>
      <c r="N4310" s="2"/>
      <c r="O4310" s="9"/>
    </row>
    <row r="4311" spans="1:15">
      <c r="A4311" s="1">
        <v>4303</v>
      </c>
      <c r="B4311" s="5">
        <v>40652.594903020836</v>
      </c>
      <c r="C4311" s="5">
        <f t="shared" si="404"/>
        <v>4.9791666679084301E-3</v>
      </c>
      <c r="D4311" s="6">
        <f t="shared" si="405"/>
        <v>430.2</v>
      </c>
      <c r="E4311" s="1">
        <v>107.9637</v>
      </c>
      <c r="F4311" s="1">
        <v>96.652500000000003</v>
      </c>
      <c r="G4311" s="7">
        <v>1.1589</v>
      </c>
      <c r="H4311" s="7">
        <f t="shared" si="406"/>
        <v>273.89434100000017</v>
      </c>
      <c r="I4311" s="1">
        <f t="shared" si="407"/>
        <v>0.17236900000000002</v>
      </c>
      <c r="J4311" s="7">
        <v>1.9072</v>
      </c>
      <c r="K4311" s="7">
        <f t="shared" si="408"/>
        <v>1.5711424000000001</v>
      </c>
      <c r="L4311" s="8">
        <f t="shared" si="409"/>
        <v>5.0799999999999995E-5</v>
      </c>
      <c r="N4311" s="2"/>
      <c r="O4311" s="9"/>
    </row>
    <row r="4312" spans="1:15">
      <c r="A4312" s="1">
        <v>4304</v>
      </c>
      <c r="B4312" s="5">
        <v>40652.594904178244</v>
      </c>
      <c r="C4312" s="5">
        <f t="shared" si="404"/>
        <v>4.9803240763139911E-3</v>
      </c>
      <c r="D4312" s="6">
        <f t="shared" si="405"/>
        <v>430.3</v>
      </c>
      <c r="E4312" s="1">
        <v>108.02809999999999</v>
      </c>
      <c r="F4312" s="1">
        <v>97.111599999999996</v>
      </c>
      <c r="G4312" s="7">
        <v>1.1589</v>
      </c>
      <c r="H4312" s="7">
        <f t="shared" si="406"/>
        <v>273.89434100000017</v>
      </c>
      <c r="I4312" s="1">
        <f t="shared" si="407"/>
        <v>0.17236900000000002</v>
      </c>
      <c r="J4312" s="7">
        <v>1.9075</v>
      </c>
      <c r="K4312" s="7">
        <f t="shared" si="408"/>
        <v>1.5709899999999999</v>
      </c>
      <c r="L4312" s="8">
        <f t="shared" si="409"/>
        <v>5.0799999999999995E-5</v>
      </c>
      <c r="N4312" s="2"/>
      <c r="O4312" s="9"/>
    </row>
    <row r="4313" spans="1:15">
      <c r="A4313" s="1">
        <v>4305</v>
      </c>
      <c r="B4313" s="5">
        <v>40652.594905335645</v>
      </c>
      <c r="C4313" s="5">
        <f t="shared" si="404"/>
        <v>4.9814814774435945E-3</v>
      </c>
      <c r="D4313" s="6">
        <f t="shared" si="405"/>
        <v>430.4</v>
      </c>
      <c r="E4313" s="1">
        <v>108.02809999999999</v>
      </c>
      <c r="F4313" s="1">
        <v>97.507900000000006</v>
      </c>
      <c r="G4313" s="7">
        <v>1.1579999999999999</v>
      </c>
      <c r="H4313" s="7">
        <f t="shared" si="406"/>
        <v>272.3430199999998</v>
      </c>
      <c r="I4313" s="1">
        <f t="shared" si="407"/>
        <v>0.17236900000000002</v>
      </c>
      <c r="J4313" s="7">
        <v>1.9097</v>
      </c>
      <c r="K4313" s="7">
        <f t="shared" si="408"/>
        <v>1.5698723999999997</v>
      </c>
      <c r="L4313" s="8">
        <f t="shared" si="409"/>
        <v>5.0799999999999995E-5</v>
      </c>
      <c r="N4313" s="2"/>
      <c r="O4313" s="9"/>
    </row>
    <row r="4314" spans="1:15">
      <c r="A4314" s="1">
        <v>4306</v>
      </c>
      <c r="B4314" s="5">
        <v>40652.594906493054</v>
      </c>
      <c r="C4314" s="5">
        <f t="shared" si="404"/>
        <v>4.9826388858491555E-3</v>
      </c>
      <c r="D4314" s="6">
        <f t="shared" si="405"/>
        <v>430.5</v>
      </c>
      <c r="E4314" s="1">
        <v>108.1571</v>
      </c>
      <c r="F4314" s="1">
        <v>97.966399999999993</v>
      </c>
      <c r="G4314" s="7">
        <v>1.1574</v>
      </c>
      <c r="H4314" s="7">
        <f t="shared" si="406"/>
        <v>271.308806</v>
      </c>
      <c r="I4314" s="1">
        <f t="shared" si="407"/>
        <v>0.17236900000000002</v>
      </c>
      <c r="J4314" s="7">
        <v>1.9109</v>
      </c>
      <c r="K4314" s="7">
        <f t="shared" si="408"/>
        <v>1.5692628</v>
      </c>
      <c r="L4314" s="8">
        <f t="shared" si="409"/>
        <v>5.0799999999999995E-5</v>
      </c>
      <c r="N4314" s="2"/>
      <c r="O4314" s="9"/>
    </row>
    <row r="4315" spans="1:15">
      <c r="A4315" s="1">
        <v>4307</v>
      </c>
      <c r="B4315" s="5">
        <v>40652.594907650462</v>
      </c>
      <c r="C4315" s="5">
        <f t="shared" si="404"/>
        <v>4.9837962942547165E-3</v>
      </c>
      <c r="D4315" s="6">
        <f t="shared" si="405"/>
        <v>430.6</v>
      </c>
      <c r="E4315" s="1">
        <v>108.0311</v>
      </c>
      <c r="F4315" s="1">
        <v>98.49</v>
      </c>
      <c r="G4315" s="7">
        <v>1.1583000000000001</v>
      </c>
      <c r="H4315" s="7">
        <f t="shared" si="406"/>
        <v>272.86012700000015</v>
      </c>
      <c r="I4315" s="1">
        <f t="shared" si="407"/>
        <v>0.17236900000000002</v>
      </c>
      <c r="J4315" s="7">
        <v>1.9133</v>
      </c>
      <c r="K4315" s="7">
        <f t="shared" si="408"/>
        <v>1.5680436</v>
      </c>
      <c r="L4315" s="8">
        <f t="shared" si="409"/>
        <v>5.0799999999999995E-5</v>
      </c>
      <c r="N4315" s="2"/>
      <c r="O4315" s="9"/>
    </row>
    <row r="4316" spans="1:15">
      <c r="A4316" s="1">
        <v>4308</v>
      </c>
      <c r="B4316" s="5">
        <v>40652.594908807871</v>
      </c>
      <c r="C4316" s="5">
        <f t="shared" si="404"/>
        <v>4.9849537026602775E-3</v>
      </c>
      <c r="D4316" s="6">
        <f t="shared" si="405"/>
        <v>430.7</v>
      </c>
      <c r="E4316" s="1">
        <v>108.1571</v>
      </c>
      <c r="F4316" s="1">
        <v>98.813999999999993</v>
      </c>
      <c r="G4316" s="7">
        <v>1.1589</v>
      </c>
      <c r="H4316" s="7">
        <f t="shared" si="406"/>
        <v>273.89434100000017</v>
      </c>
      <c r="I4316" s="1">
        <f t="shared" si="407"/>
        <v>0.17236900000000002</v>
      </c>
      <c r="J4316" s="7">
        <v>1.913</v>
      </c>
      <c r="K4316" s="7">
        <f t="shared" si="408"/>
        <v>1.5681959999999997</v>
      </c>
      <c r="L4316" s="8">
        <f t="shared" si="409"/>
        <v>5.0799999999999995E-5</v>
      </c>
      <c r="N4316" s="2"/>
      <c r="O4316" s="9"/>
    </row>
    <row r="4317" spans="1:15">
      <c r="A4317" s="1">
        <v>4309</v>
      </c>
      <c r="B4317" s="5">
        <v>40652.594909965279</v>
      </c>
      <c r="C4317" s="5">
        <f t="shared" si="404"/>
        <v>4.9861111110658385E-3</v>
      </c>
      <c r="D4317" s="6">
        <f t="shared" si="405"/>
        <v>430.8</v>
      </c>
      <c r="E4317" s="1">
        <v>107.9637</v>
      </c>
      <c r="F4317" s="1">
        <v>99.078500000000005</v>
      </c>
      <c r="G4317" s="7">
        <v>1.1592</v>
      </c>
      <c r="H4317" s="7">
        <f t="shared" si="406"/>
        <v>274.41144800000006</v>
      </c>
      <c r="I4317" s="1">
        <f t="shared" si="407"/>
        <v>0.17236900000000002</v>
      </c>
      <c r="J4317" s="7">
        <v>1.9127000000000001</v>
      </c>
      <c r="K4317" s="7">
        <f t="shared" si="408"/>
        <v>1.5683483999999999</v>
      </c>
      <c r="L4317" s="8">
        <f t="shared" si="409"/>
        <v>5.0799999999999995E-5</v>
      </c>
      <c r="N4317" s="2"/>
      <c r="O4317" s="9"/>
    </row>
    <row r="4318" spans="1:15">
      <c r="A4318" s="1">
        <v>4310</v>
      </c>
      <c r="B4318" s="5">
        <v>40652.594911122687</v>
      </c>
      <c r="C4318" s="5">
        <f t="shared" si="404"/>
        <v>4.9872685194713995E-3</v>
      </c>
      <c r="D4318" s="6">
        <f t="shared" si="405"/>
        <v>430.9</v>
      </c>
      <c r="E4318" s="1">
        <v>108.0926</v>
      </c>
      <c r="F4318" s="1">
        <v>99.274500000000003</v>
      </c>
      <c r="G4318" s="7">
        <v>1.1583000000000001</v>
      </c>
      <c r="H4318" s="7">
        <f t="shared" si="406"/>
        <v>272.86012700000015</v>
      </c>
      <c r="I4318" s="1">
        <f t="shared" si="407"/>
        <v>0.17236900000000002</v>
      </c>
      <c r="J4318" s="7">
        <v>1.9127000000000001</v>
      </c>
      <c r="K4318" s="7">
        <f t="shared" si="408"/>
        <v>1.5683483999999999</v>
      </c>
      <c r="L4318" s="8">
        <f t="shared" si="409"/>
        <v>5.0799999999999995E-5</v>
      </c>
      <c r="N4318" s="2"/>
      <c r="O4318" s="9"/>
    </row>
    <row r="4319" spans="1:15">
      <c r="A4319" s="1">
        <v>4311</v>
      </c>
      <c r="B4319" s="5">
        <v>40652.594912280096</v>
      </c>
      <c r="C4319" s="5">
        <f t="shared" si="404"/>
        <v>4.9884259278769605E-3</v>
      </c>
      <c r="D4319" s="6">
        <f t="shared" si="405"/>
        <v>431</v>
      </c>
      <c r="E4319" s="1">
        <v>108.1571</v>
      </c>
      <c r="F4319" s="1">
        <v>99.470500000000001</v>
      </c>
      <c r="G4319" s="7">
        <v>1.1571</v>
      </c>
      <c r="H4319" s="7">
        <f t="shared" si="406"/>
        <v>270.79169900000011</v>
      </c>
      <c r="I4319" s="1">
        <f t="shared" si="407"/>
        <v>0.17236900000000002</v>
      </c>
      <c r="J4319" s="7">
        <v>1.9127000000000001</v>
      </c>
      <c r="K4319" s="7">
        <f t="shared" si="408"/>
        <v>1.5683483999999999</v>
      </c>
      <c r="L4319" s="8">
        <f t="shared" si="409"/>
        <v>5.0799999999999995E-5</v>
      </c>
      <c r="N4319" s="2"/>
      <c r="O4319" s="9"/>
    </row>
    <row r="4320" spans="1:15">
      <c r="A4320" s="1">
        <v>4312</v>
      </c>
      <c r="B4320" s="5">
        <v>40652.594913437497</v>
      </c>
      <c r="C4320" s="5">
        <f t="shared" si="404"/>
        <v>4.9895833290065639E-3</v>
      </c>
      <c r="D4320" s="6">
        <f t="shared" si="405"/>
        <v>431.1</v>
      </c>
      <c r="E4320" s="1">
        <v>108.02809999999999</v>
      </c>
      <c r="F4320" s="1">
        <v>99.470500000000001</v>
      </c>
      <c r="G4320" s="7">
        <v>1.1579999999999999</v>
      </c>
      <c r="H4320" s="7">
        <f t="shared" si="406"/>
        <v>272.3430199999998</v>
      </c>
      <c r="I4320" s="1">
        <f t="shared" si="407"/>
        <v>0.17236900000000002</v>
      </c>
      <c r="J4320" s="7">
        <v>1.9141999999999999</v>
      </c>
      <c r="K4320" s="7">
        <f t="shared" si="408"/>
        <v>1.5675863999999999</v>
      </c>
      <c r="L4320" s="8">
        <f t="shared" si="409"/>
        <v>5.0799999999999995E-5</v>
      </c>
      <c r="N4320" s="2"/>
      <c r="O4320" s="9"/>
    </row>
    <row r="4321" spans="1:15">
      <c r="A4321" s="1">
        <v>4313</v>
      </c>
      <c r="B4321" s="5">
        <v>40652.594914594905</v>
      </c>
      <c r="C4321" s="5">
        <f t="shared" si="404"/>
        <v>4.9907407374121249E-3</v>
      </c>
      <c r="D4321" s="6">
        <f t="shared" si="405"/>
        <v>431.2</v>
      </c>
      <c r="E4321" s="1">
        <v>108.35039999999999</v>
      </c>
      <c r="F4321" s="1">
        <v>99.470500000000001</v>
      </c>
      <c r="G4321" s="7">
        <v>1.1579999999999999</v>
      </c>
      <c r="H4321" s="7">
        <f t="shared" si="406"/>
        <v>272.3430199999998</v>
      </c>
      <c r="I4321" s="1">
        <f t="shared" si="407"/>
        <v>0.17236900000000002</v>
      </c>
      <c r="J4321" s="7">
        <v>1.9152</v>
      </c>
      <c r="K4321" s="7">
        <f t="shared" si="408"/>
        <v>1.5670784</v>
      </c>
      <c r="L4321" s="8">
        <f t="shared" si="409"/>
        <v>5.0799999999999995E-5</v>
      </c>
      <c r="N4321" s="2"/>
      <c r="O4321" s="9"/>
    </row>
    <row r="4322" spans="1:15">
      <c r="A4322" s="1">
        <v>4314</v>
      </c>
      <c r="B4322" s="5">
        <v>40652.594915752314</v>
      </c>
      <c r="C4322" s="5">
        <f t="shared" si="404"/>
        <v>4.9918981458176859E-3</v>
      </c>
      <c r="D4322" s="6">
        <f t="shared" si="405"/>
        <v>431.3</v>
      </c>
      <c r="E4322" s="1">
        <v>107.9637</v>
      </c>
      <c r="F4322" s="1">
        <v>99.796999999999997</v>
      </c>
      <c r="G4322" s="7">
        <v>1.1589</v>
      </c>
      <c r="H4322" s="7">
        <f t="shared" si="406"/>
        <v>273.89434100000017</v>
      </c>
      <c r="I4322" s="1">
        <f t="shared" si="407"/>
        <v>0.17236900000000002</v>
      </c>
      <c r="J4322" s="7">
        <v>1.913</v>
      </c>
      <c r="K4322" s="7">
        <f t="shared" si="408"/>
        <v>1.5681959999999997</v>
      </c>
      <c r="L4322" s="8">
        <f t="shared" si="409"/>
        <v>5.0799999999999995E-5</v>
      </c>
      <c r="N4322" s="2"/>
      <c r="O4322" s="9"/>
    </row>
    <row r="4323" spans="1:15">
      <c r="A4323" s="1">
        <v>4315</v>
      </c>
      <c r="B4323" s="5">
        <v>40652.594916909722</v>
      </c>
      <c r="C4323" s="5">
        <f t="shared" si="404"/>
        <v>4.9930555542232469E-3</v>
      </c>
      <c r="D4323" s="6">
        <f t="shared" si="405"/>
        <v>431.4</v>
      </c>
      <c r="E4323" s="1">
        <v>108.1571</v>
      </c>
      <c r="F4323" s="1">
        <v>99.666499999999999</v>
      </c>
      <c r="G4323" s="7">
        <v>1.1583000000000001</v>
      </c>
      <c r="H4323" s="7">
        <f t="shared" si="406"/>
        <v>272.86012700000015</v>
      </c>
      <c r="I4323" s="1">
        <f t="shared" si="407"/>
        <v>0.17236900000000002</v>
      </c>
      <c r="J4323" s="7">
        <v>1.9084000000000001</v>
      </c>
      <c r="K4323" s="7">
        <f t="shared" si="408"/>
        <v>1.5705327999999998</v>
      </c>
      <c r="L4323" s="8">
        <f t="shared" si="409"/>
        <v>5.0799999999999995E-5</v>
      </c>
      <c r="N4323" s="2"/>
      <c r="O4323" s="9"/>
    </row>
    <row r="4324" spans="1:15">
      <c r="A4324" s="1">
        <v>4316</v>
      </c>
      <c r="B4324" s="5">
        <v>40652.59491806713</v>
      </c>
      <c r="C4324" s="5">
        <f t="shared" si="404"/>
        <v>4.9942129626288079E-3</v>
      </c>
      <c r="D4324" s="6">
        <f t="shared" si="405"/>
        <v>431.5</v>
      </c>
      <c r="E4324" s="1">
        <v>108.2859</v>
      </c>
      <c r="F4324" s="1">
        <v>99.405199999999994</v>
      </c>
      <c r="G4324" s="7">
        <v>1.1574</v>
      </c>
      <c r="H4324" s="7">
        <f t="shared" si="406"/>
        <v>271.308806</v>
      </c>
      <c r="I4324" s="1">
        <f t="shared" si="407"/>
        <v>0.17236900000000002</v>
      </c>
      <c r="J4324" s="7">
        <v>1.9077999999999999</v>
      </c>
      <c r="K4324" s="7">
        <f t="shared" si="408"/>
        <v>1.5708375999999999</v>
      </c>
      <c r="L4324" s="8">
        <f t="shared" si="409"/>
        <v>5.0799999999999995E-5</v>
      </c>
      <c r="N4324" s="2"/>
      <c r="O4324" s="9"/>
    </row>
    <row r="4325" spans="1:15">
      <c r="A4325" s="1">
        <v>4317</v>
      </c>
      <c r="B4325" s="5">
        <v>40652.594919224539</v>
      </c>
      <c r="C4325" s="5">
        <f t="shared" si="404"/>
        <v>4.9953703710343689E-3</v>
      </c>
      <c r="D4325" s="6">
        <f t="shared" si="405"/>
        <v>431.6</v>
      </c>
      <c r="E4325" s="1">
        <v>108.02809999999999</v>
      </c>
      <c r="F4325" s="1">
        <v>99.601200000000006</v>
      </c>
      <c r="G4325" s="7">
        <v>1.1561999999999999</v>
      </c>
      <c r="H4325" s="7">
        <f t="shared" si="406"/>
        <v>269.24037799999974</v>
      </c>
      <c r="I4325" s="1">
        <f t="shared" si="407"/>
        <v>0.17236900000000002</v>
      </c>
      <c r="J4325" s="7">
        <v>1.9094</v>
      </c>
      <c r="K4325" s="7">
        <f t="shared" si="408"/>
        <v>1.5700247999999999</v>
      </c>
      <c r="L4325" s="8">
        <f t="shared" si="409"/>
        <v>5.0799999999999995E-5</v>
      </c>
      <c r="N4325" s="2"/>
      <c r="O4325" s="9"/>
    </row>
    <row r="4326" spans="1:15">
      <c r="A4326" s="1">
        <v>4318</v>
      </c>
      <c r="B4326" s="5">
        <v>40652.594920381947</v>
      </c>
      <c r="C4326" s="5">
        <f t="shared" si="404"/>
        <v>4.9965277794399299E-3</v>
      </c>
      <c r="D4326" s="6">
        <f t="shared" si="405"/>
        <v>431.7</v>
      </c>
      <c r="E4326" s="1">
        <v>108.1571</v>
      </c>
      <c r="F4326" s="1">
        <v>99.405199999999994</v>
      </c>
      <c r="G4326" s="7">
        <v>1.1568000000000001</v>
      </c>
      <c r="H4326" s="7">
        <f t="shared" si="406"/>
        <v>270.27459199999998</v>
      </c>
      <c r="I4326" s="1">
        <f t="shared" si="407"/>
        <v>0.17236900000000002</v>
      </c>
      <c r="J4326" s="7">
        <v>1.9112</v>
      </c>
      <c r="K4326" s="7">
        <f t="shared" si="408"/>
        <v>1.5691103999999998</v>
      </c>
      <c r="L4326" s="8">
        <f t="shared" si="409"/>
        <v>5.0799999999999995E-5</v>
      </c>
      <c r="N4326" s="2"/>
      <c r="O4326" s="9"/>
    </row>
    <row r="4327" spans="1:15">
      <c r="A4327" s="1">
        <v>4319</v>
      </c>
      <c r="B4327" s="5">
        <v>40652.594921539348</v>
      </c>
      <c r="C4327" s="5">
        <f t="shared" si="404"/>
        <v>4.9976851805695333E-3</v>
      </c>
      <c r="D4327" s="6">
        <f t="shared" si="405"/>
        <v>431.8</v>
      </c>
      <c r="E4327" s="1">
        <v>108.02809999999999</v>
      </c>
      <c r="F4327" s="1">
        <v>99.405199999999994</v>
      </c>
      <c r="G4327" s="7">
        <v>1.1571</v>
      </c>
      <c r="H4327" s="7">
        <f t="shared" si="406"/>
        <v>270.79169900000011</v>
      </c>
      <c r="I4327" s="1">
        <f t="shared" si="407"/>
        <v>0.17236900000000002</v>
      </c>
      <c r="J4327" s="7">
        <v>1.9115</v>
      </c>
      <c r="K4327" s="7">
        <f t="shared" si="408"/>
        <v>1.5689579999999999</v>
      </c>
      <c r="L4327" s="8">
        <f t="shared" si="409"/>
        <v>5.0799999999999995E-5</v>
      </c>
      <c r="N4327" s="2"/>
      <c r="O4327" s="9"/>
    </row>
    <row r="4328" spans="1:15">
      <c r="A4328" s="1">
        <v>4320</v>
      </c>
      <c r="B4328" s="5">
        <v>40652.594922696757</v>
      </c>
      <c r="C4328" s="5">
        <f t="shared" si="404"/>
        <v>4.9988425889750943E-3</v>
      </c>
      <c r="D4328" s="6">
        <f t="shared" si="405"/>
        <v>431.9</v>
      </c>
      <c r="E4328" s="1">
        <v>108.0926</v>
      </c>
      <c r="F4328" s="1">
        <v>99.601200000000006</v>
      </c>
      <c r="G4328" s="7">
        <v>1.1568000000000001</v>
      </c>
      <c r="H4328" s="7">
        <f t="shared" si="406"/>
        <v>270.27459199999998</v>
      </c>
      <c r="I4328" s="1">
        <f t="shared" si="407"/>
        <v>0.17236900000000002</v>
      </c>
      <c r="J4328" s="7">
        <v>1.9094</v>
      </c>
      <c r="K4328" s="7">
        <f t="shared" si="408"/>
        <v>1.5700247999999999</v>
      </c>
      <c r="L4328" s="8">
        <f t="shared" si="409"/>
        <v>5.0799999999999995E-5</v>
      </c>
      <c r="N4328" s="2"/>
      <c r="O4328" s="9"/>
    </row>
    <row r="4329" spans="1:15">
      <c r="A4329" s="1">
        <v>4321</v>
      </c>
      <c r="B4329" s="5">
        <v>40652.594923854165</v>
      </c>
      <c r="C4329" s="5">
        <f t="shared" si="404"/>
        <v>4.9999999973806553E-3</v>
      </c>
      <c r="D4329" s="6">
        <f t="shared" si="405"/>
        <v>432</v>
      </c>
      <c r="E4329" s="1">
        <v>108.02809999999999</v>
      </c>
      <c r="F4329" s="1">
        <v>99.666499999999999</v>
      </c>
      <c r="G4329" s="7">
        <v>1.1561999999999999</v>
      </c>
      <c r="H4329" s="7">
        <f t="shared" si="406"/>
        <v>269.24037799999974</v>
      </c>
      <c r="I4329" s="1">
        <f t="shared" si="407"/>
        <v>0.17236900000000002</v>
      </c>
      <c r="J4329" s="7">
        <v>1.9080999999999999</v>
      </c>
      <c r="K4329" s="7">
        <f t="shared" si="408"/>
        <v>1.5706852</v>
      </c>
      <c r="L4329" s="8">
        <f t="shared" si="409"/>
        <v>5.0799999999999995E-5</v>
      </c>
      <c r="N4329" s="2"/>
      <c r="O4329" s="9"/>
    </row>
    <row r="4330" spans="1:15">
      <c r="A4330" s="1">
        <v>4322</v>
      </c>
      <c r="B4330" s="5">
        <v>40652.594925011574</v>
      </c>
      <c r="C4330" s="5">
        <f t="shared" si="404"/>
        <v>5.0011574057862163E-3</v>
      </c>
      <c r="D4330" s="6">
        <f t="shared" si="405"/>
        <v>432.1</v>
      </c>
      <c r="E4330" s="1">
        <v>107.9637</v>
      </c>
      <c r="F4330" s="1">
        <v>99.731800000000007</v>
      </c>
      <c r="G4330" s="7">
        <v>1.1556</v>
      </c>
      <c r="H4330" s="7">
        <f t="shared" si="406"/>
        <v>268.20616399999994</v>
      </c>
      <c r="I4330" s="1">
        <f t="shared" si="407"/>
        <v>0.17236900000000002</v>
      </c>
      <c r="J4330" s="7">
        <v>1.91</v>
      </c>
      <c r="K4330" s="7">
        <f t="shared" si="408"/>
        <v>1.5697199999999998</v>
      </c>
      <c r="L4330" s="8">
        <f t="shared" si="409"/>
        <v>5.0799999999999995E-5</v>
      </c>
      <c r="N4330" s="2"/>
      <c r="O4330" s="9"/>
    </row>
    <row r="4331" spans="1:15">
      <c r="A4331" s="1">
        <v>4323</v>
      </c>
      <c r="B4331" s="5">
        <v>40652.594926168982</v>
      </c>
      <c r="C4331" s="5">
        <f t="shared" si="404"/>
        <v>5.0023148141917773E-3</v>
      </c>
      <c r="D4331" s="6">
        <f t="shared" si="405"/>
        <v>432.2</v>
      </c>
      <c r="E4331" s="1">
        <v>107.9637</v>
      </c>
      <c r="F4331" s="1">
        <v>99.601200000000006</v>
      </c>
      <c r="G4331" s="7">
        <v>1.1556</v>
      </c>
      <c r="H4331" s="7">
        <f t="shared" si="406"/>
        <v>268.20616399999994</v>
      </c>
      <c r="I4331" s="1">
        <f t="shared" si="407"/>
        <v>0.17236900000000002</v>
      </c>
      <c r="J4331" s="7">
        <v>1.9133</v>
      </c>
      <c r="K4331" s="7">
        <f t="shared" si="408"/>
        <v>1.5680436</v>
      </c>
      <c r="L4331" s="8">
        <f t="shared" si="409"/>
        <v>5.0799999999999995E-5</v>
      </c>
      <c r="N4331" s="2"/>
      <c r="O4331" s="9"/>
    </row>
    <row r="4332" spans="1:15">
      <c r="A4332" s="1">
        <v>4324</v>
      </c>
      <c r="B4332" s="5">
        <v>40652.59492732639</v>
      </c>
      <c r="C4332" s="5">
        <f t="shared" si="404"/>
        <v>5.0034722225973383E-3</v>
      </c>
      <c r="D4332" s="6">
        <f t="shared" si="405"/>
        <v>432.3</v>
      </c>
      <c r="E4332" s="1">
        <v>108.02809999999999</v>
      </c>
      <c r="F4332" s="1">
        <v>99.405199999999994</v>
      </c>
      <c r="G4332" s="7">
        <v>1.1558999999999999</v>
      </c>
      <c r="H4332" s="7">
        <f t="shared" si="406"/>
        <v>268.72327099999984</v>
      </c>
      <c r="I4332" s="1">
        <f t="shared" si="407"/>
        <v>0.17236900000000002</v>
      </c>
      <c r="J4332" s="7">
        <v>1.9164000000000001</v>
      </c>
      <c r="K4332" s="7">
        <f t="shared" si="408"/>
        <v>1.5664687999999998</v>
      </c>
      <c r="L4332" s="8">
        <f t="shared" si="409"/>
        <v>5.0799999999999995E-5</v>
      </c>
      <c r="N4332" s="2"/>
      <c r="O4332" s="9"/>
    </row>
    <row r="4333" spans="1:15">
      <c r="A4333" s="1">
        <v>4325</v>
      </c>
      <c r="B4333" s="5">
        <v>40652.594928483799</v>
      </c>
      <c r="C4333" s="5">
        <f t="shared" si="404"/>
        <v>5.0046296310028993E-3</v>
      </c>
      <c r="D4333" s="6">
        <f t="shared" si="405"/>
        <v>432.4</v>
      </c>
      <c r="E4333" s="1">
        <v>108.02809999999999</v>
      </c>
      <c r="F4333" s="1">
        <v>99.470500000000001</v>
      </c>
      <c r="G4333" s="7">
        <v>1.1568000000000001</v>
      </c>
      <c r="H4333" s="7">
        <f t="shared" si="406"/>
        <v>270.27459199999998</v>
      </c>
      <c r="I4333" s="1">
        <f t="shared" si="407"/>
        <v>0.17236900000000002</v>
      </c>
      <c r="J4333" s="7">
        <v>1.9145000000000001</v>
      </c>
      <c r="K4333" s="7">
        <f t="shared" si="408"/>
        <v>1.5674339999999998</v>
      </c>
      <c r="L4333" s="8">
        <f t="shared" si="409"/>
        <v>5.0799999999999995E-5</v>
      </c>
      <c r="N4333" s="2"/>
      <c r="O4333" s="9"/>
    </row>
    <row r="4334" spans="1:15">
      <c r="A4334" s="1">
        <v>4326</v>
      </c>
      <c r="B4334" s="5">
        <v>40652.594929641207</v>
      </c>
      <c r="C4334" s="5">
        <f t="shared" si="404"/>
        <v>5.0057870394084603E-3</v>
      </c>
      <c r="D4334" s="6">
        <f t="shared" si="405"/>
        <v>432.5</v>
      </c>
      <c r="E4334" s="1">
        <v>108.0926</v>
      </c>
      <c r="F4334" s="1">
        <v>98.620800000000003</v>
      </c>
      <c r="G4334" s="7">
        <v>1.1565000000000001</v>
      </c>
      <c r="H4334" s="7">
        <f t="shared" si="406"/>
        <v>269.75748500000009</v>
      </c>
      <c r="I4334" s="1">
        <f t="shared" si="407"/>
        <v>0.17236900000000002</v>
      </c>
      <c r="J4334" s="7">
        <v>1.9115</v>
      </c>
      <c r="K4334" s="7">
        <f t="shared" si="408"/>
        <v>1.5689579999999999</v>
      </c>
      <c r="L4334" s="8">
        <f t="shared" si="409"/>
        <v>5.0799999999999995E-5</v>
      </c>
      <c r="N4334" s="2"/>
      <c r="O4334" s="9"/>
    </row>
    <row r="4335" spans="1:15">
      <c r="A4335" s="1">
        <v>4327</v>
      </c>
      <c r="B4335" s="5">
        <v>40652.594930798608</v>
      </c>
      <c r="C4335" s="5">
        <f t="shared" si="404"/>
        <v>5.0069444405380636E-3</v>
      </c>
      <c r="D4335" s="6">
        <f t="shared" si="405"/>
        <v>432.6</v>
      </c>
      <c r="E4335" s="1">
        <v>108.22150000000001</v>
      </c>
      <c r="F4335" s="1">
        <v>98.683199999999999</v>
      </c>
      <c r="G4335" s="7">
        <v>1.1556</v>
      </c>
      <c r="H4335" s="7">
        <f t="shared" si="406"/>
        <v>268.20616399999994</v>
      </c>
      <c r="I4335" s="1">
        <f t="shared" si="407"/>
        <v>0.17236900000000002</v>
      </c>
      <c r="J4335" s="7">
        <v>1.9124000000000001</v>
      </c>
      <c r="K4335" s="7">
        <f t="shared" si="408"/>
        <v>1.5685007999999998</v>
      </c>
      <c r="L4335" s="8">
        <f t="shared" si="409"/>
        <v>5.0799999999999995E-5</v>
      </c>
      <c r="N4335" s="2"/>
      <c r="O4335" s="9"/>
    </row>
    <row r="4336" spans="1:15">
      <c r="A4336" s="1">
        <v>4328</v>
      </c>
      <c r="B4336" s="5">
        <v>40652.594931956017</v>
      </c>
      <c r="C4336" s="5">
        <f t="shared" si="404"/>
        <v>5.0081018489436246E-3</v>
      </c>
      <c r="D4336" s="6">
        <f t="shared" si="405"/>
        <v>432.7</v>
      </c>
      <c r="E4336" s="1">
        <v>108.0926</v>
      </c>
      <c r="F4336" s="1">
        <v>98.882400000000004</v>
      </c>
      <c r="G4336" s="7">
        <v>1.1553</v>
      </c>
      <c r="H4336" s="7">
        <f t="shared" si="406"/>
        <v>267.68905700000005</v>
      </c>
      <c r="I4336" s="1">
        <f t="shared" si="407"/>
        <v>0.17236900000000002</v>
      </c>
      <c r="J4336" s="7">
        <v>1.9133</v>
      </c>
      <c r="K4336" s="7">
        <f t="shared" si="408"/>
        <v>1.5680436</v>
      </c>
      <c r="L4336" s="8">
        <f t="shared" si="409"/>
        <v>5.0799999999999995E-5</v>
      </c>
      <c r="N4336" s="2"/>
      <c r="O4336" s="9"/>
    </row>
    <row r="4337" spans="1:15">
      <c r="A4337" s="1">
        <v>4329</v>
      </c>
      <c r="B4337" s="5">
        <v>40652.594933113425</v>
      </c>
      <c r="C4337" s="5">
        <f t="shared" si="404"/>
        <v>5.0092592573491856E-3</v>
      </c>
      <c r="D4337" s="6">
        <f t="shared" si="405"/>
        <v>432.8</v>
      </c>
      <c r="E4337" s="1">
        <v>108.02809999999999</v>
      </c>
      <c r="F4337" s="1">
        <v>99.405199999999994</v>
      </c>
      <c r="G4337" s="7">
        <v>1.1565000000000001</v>
      </c>
      <c r="H4337" s="7">
        <f t="shared" si="406"/>
        <v>269.75748500000009</v>
      </c>
      <c r="I4337" s="1">
        <f t="shared" si="407"/>
        <v>0.17236900000000002</v>
      </c>
      <c r="J4337" s="7">
        <v>1.9157999999999999</v>
      </c>
      <c r="K4337" s="7">
        <f t="shared" si="408"/>
        <v>1.5667735999999999</v>
      </c>
      <c r="L4337" s="8">
        <f t="shared" si="409"/>
        <v>5.0799999999999995E-5</v>
      </c>
      <c r="N4337" s="2"/>
      <c r="O4337" s="9"/>
    </row>
    <row r="4338" spans="1:15">
      <c r="A4338" s="1">
        <v>4330</v>
      </c>
      <c r="B4338" s="5">
        <v>40652.594934270834</v>
      </c>
      <c r="C4338" s="5">
        <f t="shared" si="404"/>
        <v>5.0104166657547466E-3</v>
      </c>
      <c r="D4338" s="6">
        <f t="shared" si="405"/>
        <v>432.9</v>
      </c>
      <c r="E4338" s="1">
        <v>108.0926</v>
      </c>
      <c r="F4338" s="1">
        <v>99.078500000000005</v>
      </c>
      <c r="G4338" s="7">
        <v>1.1571</v>
      </c>
      <c r="H4338" s="7">
        <f t="shared" si="406"/>
        <v>270.79169900000011</v>
      </c>
      <c r="I4338" s="1">
        <f t="shared" si="407"/>
        <v>0.17236900000000002</v>
      </c>
      <c r="J4338" s="7">
        <v>1.9152</v>
      </c>
      <c r="K4338" s="7">
        <f t="shared" si="408"/>
        <v>1.5670784</v>
      </c>
      <c r="L4338" s="8">
        <f t="shared" si="409"/>
        <v>5.0799999999999995E-5</v>
      </c>
      <c r="N4338" s="2"/>
      <c r="O4338" s="9"/>
    </row>
    <row r="4339" spans="1:15">
      <c r="A4339" s="1">
        <v>4331</v>
      </c>
      <c r="B4339" s="5">
        <v>40652.594935428242</v>
      </c>
      <c r="C4339" s="5">
        <f t="shared" si="404"/>
        <v>5.0115740741603076E-3</v>
      </c>
      <c r="D4339" s="6">
        <f t="shared" si="405"/>
        <v>433</v>
      </c>
      <c r="E4339" s="1">
        <v>108.02809999999999</v>
      </c>
      <c r="F4339" s="1">
        <v>99.209199999999996</v>
      </c>
      <c r="G4339" s="7">
        <v>1.1558999999999999</v>
      </c>
      <c r="H4339" s="7">
        <f t="shared" si="406"/>
        <v>268.72327099999984</v>
      </c>
      <c r="I4339" s="1">
        <f t="shared" si="407"/>
        <v>0.17236900000000002</v>
      </c>
      <c r="J4339" s="7">
        <v>1.9141999999999999</v>
      </c>
      <c r="K4339" s="7">
        <f t="shared" si="408"/>
        <v>1.5675863999999999</v>
      </c>
      <c r="L4339" s="8">
        <f t="shared" si="409"/>
        <v>5.0799999999999995E-5</v>
      </c>
      <c r="N4339" s="2"/>
      <c r="O4339" s="9"/>
    </row>
    <row r="4340" spans="1:15">
      <c r="A4340" s="1">
        <v>4332</v>
      </c>
      <c r="B4340" s="5">
        <v>40652.59493658565</v>
      </c>
      <c r="C4340" s="5">
        <f t="shared" si="404"/>
        <v>5.0127314825658686E-3</v>
      </c>
      <c r="D4340" s="6">
        <f t="shared" si="405"/>
        <v>433.1</v>
      </c>
      <c r="E4340" s="1">
        <v>108.22150000000001</v>
      </c>
      <c r="F4340" s="1">
        <v>99.013099999999994</v>
      </c>
      <c r="G4340" s="7">
        <v>1.1547000000000001</v>
      </c>
      <c r="H4340" s="7">
        <f t="shared" si="406"/>
        <v>266.65484300000003</v>
      </c>
      <c r="I4340" s="1">
        <f t="shared" si="407"/>
        <v>0.17236900000000002</v>
      </c>
      <c r="J4340" s="7">
        <v>1.9152</v>
      </c>
      <c r="K4340" s="7">
        <f t="shared" si="408"/>
        <v>1.5670784</v>
      </c>
      <c r="L4340" s="8">
        <f t="shared" si="409"/>
        <v>5.0799999999999995E-5</v>
      </c>
      <c r="N4340" s="2"/>
      <c r="O4340" s="9"/>
    </row>
    <row r="4341" spans="1:15">
      <c r="A4341" s="1">
        <v>4333</v>
      </c>
      <c r="B4341" s="5">
        <v>40652.594937743059</v>
      </c>
      <c r="C4341" s="5">
        <f t="shared" si="404"/>
        <v>5.0138888909714296E-3</v>
      </c>
      <c r="D4341" s="6">
        <f t="shared" si="405"/>
        <v>433.2</v>
      </c>
      <c r="E4341" s="1">
        <v>108.0926</v>
      </c>
      <c r="F4341" s="1">
        <v>99.209199999999996</v>
      </c>
      <c r="G4341" s="7">
        <v>1.1556</v>
      </c>
      <c r="H4341" s="7">
        <f t="shared" si="406"/>
        <v>268.20616399999994</v>
      </c>
      <c r="I4341" s="1">
        <f t="shared" si="407"/>
        <v>0.17236900000000002</v>
      </c>
      <c r="J4341" s="7">
        <v>1.9152</v>
      </c>
      <c r="K4341" s="7">
        <f t="shared" si="408"/>
        <v>1.5670784</v>
      </c>
      <c r="L4341" s="8">
        <f t="shared" si="409"/>
        <v>5.0799999999999995E-5</v>
      </c>
      <c r="N4341" s="2"/>
      <c r="O4341" s="9"/>
    </row>
    <row r="4342" spans="1:15">
      <c r="A4342" s="1">
        <v>4334</v>
      </c>
      <c r="B4342" s="5">
        <v>40652.59493890046</v>
      </c>
      <c r="C4342" s="5">
        <f t="shared" si="404"/>
        <v>5.015046292101033E-3</v>
      </c>
      <c r="D4342" s="6">
        <f t="shared" si="405"/>
        <v>433.3</v>
      </c>
      <c r="E4342" s="1">
        <v>107.9637</v>
      </c>
      <c r="F4342" s="1">
        <v>98.555400000000006</v>
      </c>
      <c r="G4342" s="7">
        <v>1.1558999999999999</v>
      </c>
      <c r="H4342" s="7">
        <f t="shared" si="406"/>
        <v>268.72327099999984</v>
      </c>
      <c r="I4342" s="1">
        <f t="shared" si="407"/>
        <v>0.17236900000000002</v>
      </c>
      <c r="J4342" s="7">
        <v>1.9149</v>
      </c>
      <c r="K4342" s="7">
        <f t="shared" si="408"/>
        <v>1.5672307999999999</v>
      </c>
      <c r="L4342" s="8">
        <f t="shared" si="409"/>
        <v>5.0799999999999995E-5</v>
      </c>
      <c r="N4342" s="2"/>
      <c r="O4342" s="9"/>
    </row>
    <row r="4343" spans="1:15">
      <c r="A4343" s="1">
        <v>4335</v>
      </c>
      <c r="B4343" s="5">
        <v>40652.594940057868</v>
      </c>
      <c r="C4343" s="5">
        <f t="shared" si="404"/>
        <v>5.016203700506594E-3</v>
      </c>
      <c r="D4343" s="6">
        <f t="shared" si="405"/>
        <v>433.4</v>
      </c>
      <c r="E4343" s="1">
        <v>107.9637</v>
      </c>
      <c r="F4343" s="1">
        <v>98.555400000000006</v>
      </c>
      <c r="G4343" s="7">
        <v>1.1571</v>
      </c>
      <c r="H4343" s="7">
        <f t="shared" si="406"/>
        <v>270.79169900000011</v>
      </c>
      <c r="I4343" s="1">
        <f t="shared" si="407"/>
        <v>0.17236900000000002</v>
      </c>
      <c r="J4343" s="7">
        <v>1.9138999999999999</v>
      </c>
      <c r="K4343" s="7">
        <f t="shared" si="408"/>
        <v>1.5677387999999999</v>
      </c>
      <c r="L4343" s="8">
        <f t="shared" si="409"/>
        <v>5.0799999999999995E-5</v>
      </c>
      <c r="N4343" s="2"/>
      <c r="O4343" s="9"/>
    </row>
    <row r="4344" spans="1:15">
      <c r="A4344" s="1">
        <v>4336</v>
      </c>
      <c r="B4344" s="5">
        <v>40652.594941215277</v>
      </c>
      <c r="C4344" s="5">
        <f t="shared" si="404"/>
        <v>5.017361108912155E-3</v>
      </c>
      <c r="D4344" s="6">
        <f t="shared" si="405"/>
        <v>433.5</v>
      </c>
      <c r="E4344" s="1">
        <v>107.9667</v>
      </c>
      <c r="F4344" s="1">
        <v>98.49</v>
      </c>
      <c r="G4344" s="7">
        <v>1.1565000000000001</v>
      </c>
      <c r="H4344" s="7">
        <f t="shared" si="406"/>
        <v>269.75748500000009</v>
      </c>
      <c r="I4344" s="1">
        <f t="shared" si="407"/>
        <v>0.17236900000000002</v>
      </c>
      <c r="J4344" s="7">
        <v>1.9109</v>
      </c>
      <c r="K4344" s="7">
        <f t="shared" si="408"/>
        <v>1.5692628</v>
      </c>
      <c r="L4344" s="8">
        <f t="shared" si="409"/>
        <v>5.0799999999999995E-5</v>
      </c>
      <c r="N4344" s="2"/>
      <c r="O4344" s="9"/>
    </row>
    <row r="4345" spans="1:15">
      <c r="A4345" s="1">
        <v>4337</v>
      </c>
      <c r="B4345" s="5">
        <v>40652.594942372685</v>
      </c>
      <c r="C4345" s="5">
        <f t="shared" si="404"/>
        <v>5.018518517317716E-3</v>
      </c>
      <c r="D4345" s="6">
        <f t="shared" si="405"/>
        <v>433.6</v>
      </c>
      <c r="E4345" s="1">
        <v>107.9637</v>
      </c>
      <c r="F4345" s="1">
        <v>98.225200000000001</v>
      </c>
      <c r="G4345" s="7">
        <v>1.1553</v>
      </c>
      <c r="H4345" s="7">
        <f t="shared" si="406"/>
        <v>267.68905700000005</v>
      </c>
      <c r="I4345" s="1">
        <f t="shared" si="407"/>
        <v>0.17236900000000002</v>
      </c>
      <c r="J4345" s="7">
        <v>1.9094</v>
      </c>
      <c r="K4345" s="7">
        <f t="shared" si="408"/>
        <v>1.5700247999999999</v>
      </c>
      <c r="L4345" s="8">
        <f t="shared" si="409"/>
        <v>5.0799999999999995E-5</v>
      </c>
      <c r="N4345" s="2"/>
      <c r="O4345" s="9"/>
    </row>
    <row r="4346" spans="1:15">
      <c r="A4346" s="1">
        <v>4338</v>
      </c>
      <c r="B4346" s="5">
        <v>40652.594943530094</v>
      </c>
      <c r="C4346" s="5">
        <f t="shared" si="404"/>
        <v>5.019675925723277E-3</v>
      </c>
      <c r="D4346" s="6">
        <f t="shared" si="405"/>
        <v>433.7</v>
      </c>
      <c r="E4346" s="1">
        <v>107.8347</v>
      </c>
      <c r="F4346" s="1">
        <v>98.162800000000004</v>
      </c>
      <c r="G4346" s="7">
        <v>1.155</v>
      </c>
      <c r="H4346" s="7">
        <f t="shared" si="406"/>
        <v>267.17195000000015</v>
      </c>
      <c r="I4346" s="1">
        <f t="shared" si="407"/>
        <v>0.17236900000000002</v>
      </c>
      <c r="J4346" s="7">
        <v>1.9112</v>
      </c>
      <c r="K4346" s="7">
        <f t="shared" si="408"/>
        <v>1.5691103999999998</v>
      </c>
      <c r="L4346" s="8">
        <f t="shared" si="409"/>
        <v>5.0799999999999995E-5</v>
      </c>
      <c r="N4346" s="2"/>
      <c r="O4346" s="9"/>
    </row>
    <row r="4347" spans="1:15">
      <c r="A4347" s="1">
        <v>4339</v>
      </c>
      <c r="B4347" s="5">
        <v>40652.594944687502</v>
      </c>
      <c r="C4347" s="5">
        <f t="shared" si="404"/>
        <v>5.020833334128838E-3</v>
      </c>
      <c r="D4347" s="6">
        <f t="shared" si="405"/>
        <v>433.8</v>
      </c>
      <c r="E4347" s="1">
        <v>107.77030000000001</v>
      </c>
      <c r="F4347" s="1">
        <v>98.49</v>
      </c>
      <c r="G4347" s="7">
        <v>1.1547000000000001</v>
      </c>
      <c r="H4347" s="7">
        <f t="shared" si="406"/>
        <v>266.65484300000003</v>
      </c>
      <c r="I4347" s="1">
        <f t="shared" si="407"/>
        <v>0.17236900000000002</v>
      </c>
      <c r="J4347" s="7">
        <v>1.9138999999999999</v>
      </c>
      <c r="K4347" s="7">
        <f t="shared" si="408"/>
        <v>1.5677387999999999</v>
      </c>
      <c r="L4347" s="8">
        <f t="shared" si="409"/>
        <v>5.0799999999999995E-5</v>
      </c>
      <c r="N4347" s="2"/>
      <c r="O4347" s="9"/>
    </row>
    <row r="4348" spans="1:15">
      <c r="A4348" s="1">
        <v>4340</v>
      </c>
      <c r="B4348" s="5">
        <v>40652.59494584491</v>
      </c>
      <c r="C4348" s="5">
        <f t="shared" si="404"/>
        <v>5.021990742534399E-3</v>
      </c>
      <c r="D4348" s="6">
        <f t="shared" si="405"/>
        <v>433.9</v>
      </c>
      <c r="E4348" s="1">
        <v>107.8347</v>
      </c>
      <c r="F4348" s="1">
        <v>98.49</v>
      </c>
      <c r="G4348" s="7">
        <v>1.1565000000000001</v>
      </c>
      <c r="H4348" s="7">
        <f t="shared" si="406"/>
        <v>269.75748500000009</v>
      </c>
      <c r="I4348" s="1">
        <f t="shared" si="407"/>
        <v>0.17236900000000002</v>
      </c>
      <c r="J4348" s="7">
        <v>1.9120999999999999</v>
      </c>
      <c r="K4348" s="7">
        <f t="shared" si="408"/>
        <v>1.5686532</v>
      </c>
      <c r="L4348" s="8">
        <f t="shared" si="409"/>
        <v>5.0799999999999995E-5</v>
      </c>
      <c r="N4348" s="2"/>
      <c r="O4348" s="9"/>
    </row>
    <row r="4349" spans="1:15">
      <c r="A4349" s="1">
        <v>4341</v>
      </c>
      <c r="B4349" s="5">
        <v>40652.594947002312</v>
      </c>
      <c r="C4349" s="5">
        <f t="shared" si="404"/>
        <v>5.0231481436640024E-3</v>
      </c>
      <c r="D4349" s="6">
        <f t="shared" si="405"/>
        <v>434</v>
      </c>
      <c r="E4349" s="1">
        <v>107.8347</v>
      </c>
      <c r="F4349" s="1">
        <v>98.49</v>
      </c>
      <c r="G4349" s="7">
        <v>1.1561999999999999</v>
      </c>
      <c r="H4349" s="7">
        <f t="shared" si="406"/>
        <v>269.24037799999974</v>
      </c>
      <c r="I4349" s="1">
        <f t="shared" si="407"/>
        <v>0.17236900000000002</v>
      </c>
      <c r="J4349" s="7">
        <v>1.9097</v>
      </c>
      <c r="K4349" s="7">
        <f t="shared" si="408"/>
        <v>1.5698723999999997</v>
      </c>
      <c r="L4349" s="8">
        <f t="shared" si="409"/>
        <v>5.0799999999999995E-5</v>
      </c>
      <c r="N4349" s="2"/>
      <c r="O4349" s="9"/>
    </row>
    <row r="4350" spans="1:15">
      <c r="A4350" s="1">
        <v>4342</v>
      </c>
      <c r="B4350" s="5">
        <v>40652.59494815972</v>
      </c>
      <c r="C4350" s="5">
        <f t="shared" si="404"/>
        <v>5.0243055520695634E-3</v>
      </c>
      <c r="D4350" s="6">
        <f t="shared" si="405"/>
        <v>434.1</v>
      </c>
      <c r="E4350" s="1">
        <v>107.8347</v>
      </c>
      <c r="F4350" s="1">
        <v>98.293700000000001</v>
      </c>
      <c r="G4350" s="7">
        <v>1.1556</v>
      </c>
      <c r="H4350" s="7">
        <f t="shared" si="406"/>
        <v>268.20616399999994</v>
      </c>
      <c r="I4350" s="1">
        <f t="shared" si="407"/>
        <v>0.17236900000000002</v>
      </c>
      <c r="J4350" s="7">
        <v>1.9097</v>
      </c>
      <c r="K4350" s="7">
        <f t="shared" si="408"/>
        <v>1.5698723999999997</v>
      </c>
      <c r="L4350" s="8">
        <f t="shared" si="409"/>
        <v>5.0799999999999995E-5</v>
      </c>
      <c r="N4350" s="2"/>
      <c r="O4350" s="9"/>
    </row>
    <row r="4351" spans="1:15">
      <c r="A4351" s="1">
        <v>4343</v>
      </c>
      <c r="B4351" s="5">
        <v>40652.594949317128</v>
      </c>
      <c r="C4351" s="5">
        <f t="shared" si="404"/>
        <v>5.0254629604751244E-3</v>
      </c>
      <c r="D4351" s="6">
        <f t="shared" si="405"/>
        <v>434.2</v>
      </c>
      <c r="E4351" s="1">
        <v>108.0956</v>
      </c>
      <c r="F4351" s="1">
        <v>98.097300000000004</v>
      </c>
      <c r="G4351" s="7">
        <v>1.1536999999999999</v>
      </c>
      <c r="H4351" s="7">
        <f t="shared" si="406"/>
        <v>264.93115299999999</v>
      </c>
      <c r="I4351" s="1">
        <f t="shared" si="407"/>
        <v>0.17236900000000002</v>
      </c>
      <c r="J4351" s="7">
        <v>1.9117999999999999</v>
      </c>
      <c r="K4351" s="7">
        <f t="shared" si="408"/>
        <v>1.5688055999999999</v>
      </c>
      <c r="L4351" s="8">
        <f t="shared" si="409"/>
        <v>5.0799999999999995E-5</v>
      </c>
      <c r="N4351" s="2"/>
      <c r="O4351" s="9"/>
    </row>
    <row r="4352" spans="1:15">
      <c r="A4352" s="1">
        <v>4344</v>
      </c>
      <c r="B4352" s="5">
        <v>40652.594950474537</v>
      </c>
      <c r="C4352" s="5">
        <f t="shared" si="404"/>
        <v>5.0266203688806854E-3</v>
      </c>
      <c r="D4352" s="6">
        <f t="shared" si="405"/>
        <v>434.3</v>
      </c>
      <c r="E4352" s="1">
        <v>108.1571</v>
      </c>
      <c r="F4352" s="1">
        <v>97.966399999999993</v>
      </c>
      <c r="G4352" s="7">
        <v>1.1539999999999999</v>
      </c>
      <c r="H4352" s="7">
        <f t="shared" si="406"/>
        <v>265.44825999999989</v>
      </c>
      <c r="I4352" s="1">
        <f t="shared" si="407"/>
        <v>0.17236900000000002</v>
      </c>
      <c r="J4352" s="7">
        <v>1.9145000000000001</v>
      </c>
      <c r="K4352" s="7">
        <f t="shared" si="408"/>
        <v>1.5674339999999998</v>
      </c>
      <c r="L4352" s="8">
        <f t="shared" si="409"/>
        <v>5.0799999999999995E-5</v>
      </c>
      <c r="N4352" s="2"/>
      <c r="O4352" s="9"/>
    </row>
    <row r="4353" spans="1:15">
      <c r="A4353" s="1">
        <v>4345</v>
      </c>
      <c r="B4353" s="5">
        <v>40652.594951631945</v>
      </c>
      <c r="C4353" s="5">
        <f t="shared" si="404"/>
        <v>5.0277777772862464E-3</v>
      </c>
      <c r="D4353" s="6">
        <f t="shared" si="405"/>
        <v>434.4</v>
      </c>
      <c r="E4353" s="1">
        <v>107.89919999999999</v>
      </c>
      <c r="F4353" s="1">
        <v>97.376900000000006</v>
      </c>
      <c r="G4353" s="7">
        <v>1.155</v>
      </c>
      <c r="H4353" s="7">
        <f t="shared" si="406"/>
        <v>267.17195000000015</v>
      </c>
      <c r="I4353" s="1">
        <f t="shared" si="407"/>
        <v>0.17236900000000002</v>
      </c>
      <c r="J4353" s="7">
        <v>1.9152</v>
      </c>
      <c r="K4353" s="7">
        <f t="shared" si="408"/>
        <v>1.5670784</v>
      </c>
      <c r="L4353" s="8">
        <f t="shared" si="409"/>
        <v>5.0799999999999995E-5</v>
      </c>
      <c r="N4353" s="2"/>
      <c r="O4353" s="9"/>
    </row>
    <row r="4354" spans="1:15">
      <c r="A4354" s="1">
        <v>4346</v>
      </c>
      <c r="B4354" s="5">
        <v>40652.594952789354</v>
      </c>
      <c r="C4354" s="5">
        <f t="shared" si="404"/>
        <v>5.0289351856918074E-3</v>
      </c>
      <c r="D4354" s="6">
        <f t="shared" si="405"/>
        <v>434.5</v>
      </c>
      <c r="E4354" s="1">
        <v>107.9667</v>
      </c>
      <c r="F4354" s="1">
        <v>97.180199999999999</v>
      </c>
      <c r="G4354" s="7">
        <v>1.1553</v>
      </c>
      <c r="H4354" s="7">
        <f t="shared" si="406"/>
        <v>267.68905700000005</v>
      </c>
      <c r="I4354" s="1">
        <f t="shared" si="407"/>
        <v>0.17236900000000002</v>
      </c>
      <c r="J4354" s="7">
        <v>1.9133</v>
      </c>
      <c r="K4354" s="7">
        <f t="shared" si="408"/>
        <v>1.5680436</v>
      </c>
      <c r="L4354" s="8">
        <f t="shared" si="409"/>
        <v>5.0799999999999995E-5</v>
      </c>
      <c r="N4354" s="2"/>
      <c r="O4354" s="9"/>
    </row>
    <row r="4355" spans="1:15">
      <c r="A4355" s="1">
        <v>4347</v>
      </c>
      <c r="B4355" s="5">
        <v>40652.594953946762</v>
      </c>
      <c r="C4355" s="5">
        <f t="shared" si="404"/>
        <v>5.0300925940973684E-3</v>
      </c>
      <c r="D4355" s="6">
        <f t="shared" si="405"/>
        <v>434.6</v>
      </c>
      <c r="E4355" s="1">
        <v>107.9637</v>
      </c>
      <c r="F4355" s="1">
        <v>96.064800000000005</v>
      </c>
      <c r="G4355" s="7">
        <v>1.155</v>
      </c>
      <c r="H4355" s="7">
        <f t="shared" si="406"/>
        <v>267.17195000000015</v>
      </c>
      <c r="I4355" s="1">
        <f t="shared" si="407"/>
        <v>0.17236900000000002</v>
      </c>
      <c r="J4355" s="7">
        <v>1.9124000000000001</v>
      </c>
      <c r="K4355" s="7">
        <f t="shared" si="408"/>
        <v>1.5685007999999998</v>
      </c>
      <c r="L4355" s="8">
        <f t="shared" si="409"/>
        <v>5.0799999999999995E-5</v>
      </c>
      <c r="N4355" s="2"/>
      <c r="O4355" s="9"/>
    </row>
    <row r="4356" spans="1:15">
      <c r="A4356" s="1">
        <v>4348</v>
      </c>
      <c r="B4356" s="5">
        <v>40652.594955104163</v>
      </c>
      <c r="C4356" s="5">
        <f t="shared" si="404"/>
        <v>5.0312499952269718E-3</v>
      </c>
      <c r="D4356" s="6">
        <f t="shared" si="405"/>
        <v>434.7</v>
      </c>
      <c r="E4356" s="1">
        <v>107.9667</v>
      </c>
      <c r="F4356" s="1">
        <v>95.539199999999994</v>
      </c>
      <c r="G4356" s="7">
        <v>1.1536999999999999</v>
      </c>
      <c r="H4356" s="7">
        <f t="shared" si="406"/>
        <v>264.93115299999999</v>
      </c>
      <c r="I4356" s="1">
        <f t="shared" si="407"/>
        <v>0.17236900000000002</v>
      </c>
      <c r="J4356" s="7">
        <v>1.913</v>
      </c>
      <c r="K4356" s="7">
        <f t="shared" si="408"/>
        <v>1.5681959999999997</v>
      </c>
      <c r="L4356" s="8">
        <f t="shared" si="409"/>
        <v>5.0799999999999995E-5</v>
      </c>
      <c r="N4356" s="2"/>
      <c r="O4356" s="9"/>
    </row>
    <row r="4357" spans="1:15">
      <c r="A4357" s="1">
        <v>4349</v>
      </c>
      <c r="B4357" s="5">
        <v>40652.594956261571</v>
      </c>
      <c r="C4357" s="5">
        <f t="shared" si="404"/>
        <v>5.0324074036325328E-3</v>
      </c>
      <c r="D4357" s="6">
        <f t="shared" si="405"/>
        <v>434.8</v>
      </c>
      <c r="E4357" s="1">
        <v>107.9667</v>
      </c>
      <c r="F4357" s="1">
        <v>94.618300000000005</v>
      </c>
      <c r="G4357" s="7">
        <v>1.1534</v>
      </c>
      <c r="H4357" s="7">
        <f t="shared" si="406"/>
        <v>264.41404599999987</v>
      </c>
      <c r="I4357" s="1">
        <f t="shared" si="407"/>
        <v>0.17236900000000002</v>
      </c>
      <c r="J4357" s="7">
        <v>1.9124000000000001</v>
      </c>
      <c r="K4357" s="7">
        <f t="shared" si="408"/>
        <v>1.5685007999999998</v>
      </c>
      <c r="L4357" s="8">
        <f t="shared" si="409"/>
        <v>5.0799999999999995E-5</v>
      </c>
      <c r="N4357" s="2"/>
      <c r="O4357" s="9"/>
    </row>
    <row r="4358" spans="1:15">
      <c r="A4358" s="1">
        <v>4350</v>
      </c>
      <c r="B4358" s="5">
        <v>40652.59495741898</v>
      </c>
      <c r="C4358" s="5">
        <f t="shared" si="404"/>
        <v>5.0335648120380938E-3</v>
      </c>
      <c r="D4358" s="6">
        <f t="shared" si="405"/>
        <v>434.9</v>
      </c>
      <c r="E4358" s="1">
        <v>107.90219999999999</v>
      </c>
      <c r="F4358" s="1">
        <v>94.091499999999996</v>
      </c>
      <c r="G4358" s="7">
        <v>1.1543000000000001</v>
      </c>
      <c r="H4358" s="7">
        <f t="shared" si="406"/>
        <v>265.96536700000024</v>
      </c>
      <c r="I4358" s="1">
        <f t="shared" si="407"/>
        <v>0.17236900000000002</v>
      </c>
      <c r="J4358" s="7">
        <v>1.9127000000000001</v>
      </c>
      <c r="K4358" s="7">
        <f t="shared" si="408"/>
        <v>1.5683483999999999</v>
      </c>
      <c r="L4358" s="8">
        <f t="shared" si="409"/>
        <v>5.0799999999999995E-5</v>
      </c>
      <c r="N4358" s="2"/>
      <c r="O4358" s="9"/>
    </row>
    <row r="4359" spans="1:15">
      <c r="A4359" s="1">
        <v>4351</v>
      </c>
      <c r="B4359" s="5">
        <v>40652.594958576388</v>
      </c>
      <c r="C4359" s="5">
        <f t="shared" si="404"/>
        <v>5.0347222204436548E-3</v>
      </c>
      <c r="D4359" s="6">
        <f t="shared" si="405"/>
        <v>435</v>
      </c>
      <c r="E4359" s="1">
        <v>107.90219999999999</v>
      </c>
      <c r="F4359" s="1">
        <v>96.064800000000005</v>
      </c>
      <c r="G4359" s="7">
        <v>1.1553</v>
      </c>
      <c r="H4359" s="7">
        <f t="shared" si="406"/>
        <v>267.68905700000005</v>
      </c>
      <c r="I4359" s="1">
        <f t="shared" si="407"/>
        <v>0.17236900000000002</v>
      </c>
      <c r="J4359" s="7">
        <v>1.9117999999999999</v>
      </c>
      <c r="K4359" s="7">
        <f t="shared" si="408"/>
        <v>1.5688055999999999</v>
      </c>
      <c r="L4359" s="8">
        <f t="shared" si="409"/>
        <v>5.0799999999999995E-5</v>
      </c>
      <c r="N4359" s="2"/>
      <c r="O4359" s="9"/>
    </row>
    <row r="4360" spans="1:15">
      <c r="A4360" s="1">
        <v>4352</v>
      </c>
      <c r="B4360" s="5">
        <v>40652.594959733797</v>
      </c>
      <c r="C4360" s="5">
        <f t="shared" si="404"/>
        <v>5.0358796288492158E-3</v>
      </c>
      <c r="D4360" s="6">
        <f t="shared" si="405"/>
        <v>435.1</v>
      </c>
      <c r="E4360" s="1">
        <v>107.7732</v>
      </c>
      <c r="F4360" s="1">
        <v>98.097300000000004</v>
      </c>
      <c r="G4360" s="7">
        <v>1.1543000000000001</v>
      </c>
      <c r="H4360" s="7">
        <f t="shared" si="406"/>
        <v>265.96536700000024</v>
      </c>
      <c r="I4360" s="1">
        <f t="shared" si="407"/>
        <v>0.17236900000000002</v>
      </c>
      <c r="J4360" s="7">
        <v>1.9109</v>
      </c>
      <c r="K4360" s="7">
        <f t="shared" si="408"/>
        <v>1.5692628</v>
      </c>
      <c r="L4360" s="8">
        <f t="shared" si="409"/>
        <v>5.0799999999999995E-5</v>
      </c>
      <c r="N4360" s="2"/>
      <c r="O4360" s="9"/>
    </row>
    <row r="4361" spans="1:15">
      <c r="A4361" s="1">
        <v>4353</v>
      </c>
      <c r="B4361" s="5">
        <v>40652.594960891205</v>
      </c>
      <c r="C4361" s="5">
        <f t="shared" si="404"/>
        <v>5.0370370372547768E-3</v>
      </c>
      <c r="D4361" s="6">
        <f t="shared" si="405"/>
        <v>435.2</v>
      </c>
      <c r="E4361" s="1">
        <v>107.9667</v>
      </c>
      <c r="F4361" s="1">
        <v>98.555400000000006</v>
      </c>
      <c r="G4361" s="7">
        <v>1.1525000000000001</v>
      </c>
      <c r="H4361" s="7">
        <f t="shared" si="406"/>
        <v>262.86272500000018</v>
      </c>
      <c r="I4361" s="1">
        <f t="shared" si="407"/>
        <v>0.17236900000000002</v>
      </c>
      <c r="J4361" s="7">
        <v>1.9080999999999999</v>
      </c>
      <c r="K4361" s="7">
        <f t="shared" si="408"/>
        <v>1.5706852</v>
      </c>
      <c r="L4361" s="8">
        <f t="shared" si="409"/>
        <v>5.0799999999999995E-5</v>
      </c>
      <c r="N4361" s="2"/>
      <c r="O4361" s="9"/>
    </row>
    <row r="4362" spans="1:15">
      <c r="A4362" s="1">
        <v>4354</v>
      </c>
      <c r="B4362" s="5">
        <v>40652.594962048614</v>
      </c>
      <c r="C4362" s="5">
        <f t="shared" ref="C4362:C4425" si="410">B4362-$B$9</f>
        <v>5.0381944456603378E-3</v>
      </c>
      <c r="D4362" s="6">
        <f t="shared" ref="D4362:D4425" si="411">ROUND((C4362-INT(C4362))*60*60*24,2)</f>
        <v>435.3</v>
      </c>
      <c r="E4362" s="1">
        <v>107.9667</v>
      </c>
      <c r="F4362" s="1">
        <v>98.228300000000004</v>
      </c>
      <c r="G4362" s="7">
        <v>1.1528</v>
      </c>
      <c r="H4362" s="7">
        <f t="shared" ref="H4362:H4425" si="412">-(8618.45/5)+(8618.45/5)*G4362</f>
        <v>263.37983200000008</v>
      </c>
      <c r="I4362" s="1">
        <f t="shared" ref="I4362:I4425" si="413">0.0001*8618.45/5</f>
        <v>0.17236900000000002</v>
      </c>
      <c r="J4362" s="7">
        <v>1.91</v>
      </c>
      <c r="K4362" s="7">
        <f t="shared" ref="K4362:K4425" si="414">(0.0254/249.0889)*(-(24908.89*J4362/5)+(24908.89))</f>
        <v>1.5697199999999998</v>
      </c>
      <c r="L4362" s="8">
        <f t="shared" ref="L4362:L4425" si="415">24908.89*0.0001*0.0254/(5*249.0889)</f>
        <v>5.0799999999999995E-5</v>
      </c>
      <c r="N4362" s="2"/>
      <c r="O4362" s="9"/>
    </row>
    <row r="4363" spans="1:15">
      <c r="A4363" s="1">
        <v>4355</v>
      </c>
      <c r="B4363" s="5">
        <v>40652.594963206022</v>
      </c>
      <c r="C4363" s="5">
        <f t="shared" si="410"/>
        <v>5.0393518540658988E-3</v>
      </c>
      <c r="D4363" s="6">
        <f t="shared" si="411"/>
        <v>435.4</v>
      </c>
      <c r="E4363" s="1">
        <v>107.90219999999999</v>
      </c>
      <c r="F4363" s="1">
        <v>97.704499999999996</v>
      </c>
      <c r="G4363" s="7">
        <v>1.1525000000000001</v>
      </c>
      <c r="H4363" s="7">
        <f t="shared" si="412"/>
        <v>262.86272500000018</v>
      </c>
      <c r="I4363" s="1">
        <f t="shared" si="413"/>
        <v>0.17236900000000002</v>
      </c>
      <c r="J4363" s="7">
        <v>1.9117999999999999</v>
      </c>
      <c r="K4363" s="7">
        <f t="shared" si="414"/>
        <v>1.5688055999999999</v>
      </c>
      <c r="L4363" s="8">
        <f t="shared" si="415"/>
        <v>5.0799999999999995E-5</v>
      </c>
      <c r="N4363" s="2"/>
      <c r="O4363" s="9"/>
    </row>
    <row r="4364" spans="1:15">
      <c r="A4364" s="1">
        <v>4356</v>
      </c>
      <c r="B4364" s="5">
        <v>40652.594964363423</v>
      </c>
      <c r="C4364" s="5">
        <f t="shared" si="410"/>
        <v>5.0405092551955022E-3</v>
      </c>
      <c r="D4364" s="6">
        <f t="shared" si="411"/>
        <v>435.5</v>
      </c>
      <c r="E4364" s="1">
        <v>107.6442</v>
      </c>
      <c r="F4364" s="1">
        <v>96.5899</v>
      </c>
      <c r="G4364" s="7">
        <v>1.1534</v>
      </c>
      <c r="H4364" s="7">
        <f t="shared" si="412"/>
        <v>264.41404599999987</v>
      </c>
      <c r="I4364" s="1">
        <f t="shared" si="413"/>
        <v>0.17236900000000002</v>
      </c>
      <c r="J4364" s="7">
        <v>1.9127000000000001</v>
      </c>
      <c r="K4364" s="7">
        <f t="shared" si="414"/>
        <v>1.5683483999999999</v>
      </c>
      <c r="L4364" s="8">
        <f t="shared" si="415"/>
        <v>5.0799999999999995E-5</v>
      </c>
      <c r="N4364" s="2"/>
      <c r="O4364" s="9"/>
    </row>
    <row r="4365" spans="1:15">
      <c r="A4365" s="1">
        <v>4357</v>
      </c>
      <c r="B4365" s="5">
        <v>40652.594965520831</v>
      </c>
      <c r="C4365" s="5">
        <f t="shared" si="410"/>
        <v>5.0416666636010632E-3</v>
      </c>
      <c r="D4365" s="6">
        <f t="shared" si="411"/>
        <v>435.6</v>
      </c>
      <c r="E4365" s="1">
        <v>107.7732</v>
      </c>
      <c r="F4365" s="1">
        <v>96.327399999999997</v>
      </c>
      <c r="G4365" s="7">
        <v>1.1536999999999999</v>
      </c>
      <c r="H4365" s="7">
        <f t="shared" si="412"/>
        <v>264.93115299999999</v>
      </c>
      <c r="I4365" s="1">
        <f t="shared" si="413"/>
        <v>0.17236900000000002</v>
      </c>
      <c r="J4365" s="7">
        <v>1.9106000000000001</v>
      </c>
      <c r="K4365" s="7">
        <f t="shared" si="414"/>
        <v>1.5694151999999997</v>
      </c>
      <c r="L4365" s="8">
        <f t="shared" si="415"/>
        <v>5.0799999999999995E-5</v>
      </c>
      <c r="N4365" s="2"/>
      <c r="O4365" s="9"/>
    </row>
    <row r="4366" spans="1:15">
      <c r="A4366" s="1">
        <v>4358</v>
      </c>
      <c r="B4366" s="5">
        <v>40652.59496667824</v>
      </c>
      <c r="C4366" s="5">
        <f t="shared" si="410"/>
        <v>5.0428240720066242E-3</v>
      </c>
      <c r="D4366" s="6">
        <f t="shared" si="411"/>
        <v>435.7</v>
      </c>
      <c r="E4366" s="1">
        <v>107.7732</v>
      </c>
      <c r="F4366" s="1">
        <v>96.458699999999993</v>
      </c>
      <c r="G4366" s="7">
        <v>1.1528</v>
      </c>
      <c r="H4366" s="7">
        <f t="shared" si="412"/>
        <v>263.37983200000008</v>
      </c>
      <c r="I4366" s="1">
        <f t="shared" si="413"/>
        <v>0.17236900000000002</v>
      </c>
      <c r="J4366" s="7">
        <v>1.9088000000000001</v>
      </c>
      <c r="K4366" s="7">
        <f t="shared" si="414"/>
        <v>1.5703296</v>
      </c>
      <c r="L4366" s="8">
        <f t="shared" si="415"/>
        <v>5.0799999999999995E-5</v>
      </c>
      <c r="N4366" s="2"/>
      <c r="O4366" s="9"/>
    </row>
    <row r="4367" spans="1:15">
      <c r="A4367" s="1">
        <v>4359</v>
      </c>
      <c r="B4367" s="5">
        <v>40652.594967835648</v>
      </c>
      <c r="C4367" s="5">
        <f t="shared" si="410"/>
        <v>5.0439814804121852E-3</v>
      </c>
      <c r="D4367" s="6">
        <f t="shared" si="411"/>
        <v>435.8</v>
      </c>
      <c r="E4367" s="1">
        <v>107.7732</v>
      </c>
      <c r="F4367" s="1">
        <v>96.5899</v>
      </c>
      <c r="G4367" s="7">
        <v>1.1516</v>
      </c>
      <c r="H4367" s="7">
        <f t="shared" si="412"/>
        <v>261.31140400000004</v>
      </c>
      <c r="I4367" s="1">
        <f t="shared" si="413"/>
        <v>0.17236900000000002</v>
      </c>
      <c r="J4367" s="7">
        <v>1.9109</v>
      </c>
      <c r="K4367" s="7">
        <f t="shared" si="414"/>
        <v>1.5692628</v>
      </c>
      <c r="L4367" s="8">
        <f t="shared" si="415"/>
        <v>5.0799999999999995E-5</v>
      </c>
      <c r="N4367" s="2"/>
      <c r="O4367" s="9"/>
    </row>
    <row r="4368" spans="1:15">
      <c r="A4368" s="1">
        <v>4360</v>
      </c>
      <c r="B4368" s="5">
        <v>40652.594968993057</v>
      </c>
      <c r="C4368" s="5">
        <f t="shared" si="410"/>
        <v>5.0451388888177462E-3</v>
      </c>
      <c r="D4368" s="6">
        <f t="shared" si="411"/>
        <v>435.9</v>
      </c>
      <c r="E4368" s="1">
        <v>107.70869999999999</v>
      </c>
      <c r="F4368" s="1">
        <v>96.458699999999993</v>
      </c>
      <c r="G4368" s="7">
        <v>1.1521999999999999</v>
      </c>
      <c r="H4368" s="7">
        <f t="shared" si="412"/>
        <v>262.34561799999983</v>
      </c>
      <c r="I4368" s="1">
        <f t="shared" si="413"/>
        <v>0.17236900000000002</v>
      </c>
      <c r="J4368" s="7">
        <v>1.9136</v>
      </c>
      <c r="K4368" s="7">
        <f t="shared" si="414"/>
        <v>1.5678911999999998</v>
      </c>
      <c r="L4368" s="8">
        <f t="shared" si="415"/>
        <v>5.0799999999999995E-5</v>
      </c>
      <c r="N4368" s="2"/>
      <c r="O4368" s="9"/>
    </row>
    <row r="4369" spans="1:15">
      <c r="A4369" s="1">
        <v>4361</v>
      </c>
      <c r="B4369" s="5">
        <v>40652.594970150465</v>
      </c>
      <c r="C4369" s="5">
        <f t="shared" si="410"/>
        <v>5.0462962972233072E-3</v>
      </c>
      <c r="D4369" s="6">
        <f t="shared" si="411"/>
        <v>436</v>
      </c>
      <c r="E4369" s="1">
        <v>107.7732</v>
      </c>
      <c r="F4369" s="1">
        <v>96.918000000000006</v>
      </c>
      <c r="G4369" s="7">
        <v>1.1525000000000001</v>
      </c>
      <c r="H4369" s="7">
        <f t="shared" si="412"/>
        <v>262.86272500000018</v>
      </c>
      <c r="I4369" s="1">
        <f t="shared" si="413"/>
        <v>0.17236900000000002</v>
      </c>
      <c r="J4369" s="7">
        <v>1.9136</v>
      </c>
      <c r="K4369" s="7">
        <f t="shared" si="414"/>
        <v>1.5678911999999998</v>
      </c>
      <c r="L4369" s="8">
        <f t="shared" si="415"/>
        <v>5.0799999999999995E-5</v>
      </c>
      <c r="N4369" s="2"/>
      <c r="O4369" s="9"/>
    </row>
    <row r="4370" spans="1:15">
      <c r="A4370" s="1">
        <v>4362</v>
      </c>
      <c r="B4370" s="5">
        <v>40652.594971307873</v>
      </c>
      <c r="C4370" s="5">
        <f t="shared" si="410"/>
        <v>5.0474537056288682E-3</v>
      </c>
      <c r="D4370" s="6">
        <f t="shared" si="411"/>
        <v>436.1</v>
      </c>
      <c r="E4370" s="1">
        <v>107.77030000000001</v>
      </c>
      <c r="F4370" s="1">
        <v>97.376900000000006</v>
      </c>
      <c r="G4370" s="7">
        <v>1.1536999999999999</v>
      </c>
      <c r="H4370" s="7">
        <f t="shared" si="412"/>
        <v>264.93115299999999</v>
      </c>
      <c r="I4370" s="1">
        <f t="shared" si="413"/>
        <v>0.17236900000000002</v>
      </c>
      <c r="J4370" s="7">
        <v>1.9115</v>
      </c>
      <c r="K4370" s="7">
        <f t="shared" si="414"/>
        <v>1.5689579999999999</v>
      </c>
      <c r="L4370" s="8">
        <f t="shared" si="415"/>
        <v>5.0799999999999995E-5</v>
      </c>
      <c r="N4370" s="2"/>
      <c r="O4370" s="9"/>
    </row>
    <row r="4371" spans="1:15">
      <c r="A4371" s="1">
        <v>4363</v>
      </c>
      <c r="B4371" s="5">
        <v>40652.594972465275</v>
      </c>
      <c r="C4371" s="5">
        <f t="shared" si="410"/>
        <v>5.0486111067584716E-3</v>
      </c>
      <c r="D4371" s="6">
        <f t="shared" si="411"/>
        <v>436.2</v>
      </c>
      <c r="E4371" s="1">
        <v>107.8377</v>
      </c>
      <c r="F4371" s="1">
        <v>97.638999999999996</v>
      </c>
      <c r="G4371" s="7">
        <v>1.1521999999999999</v>
      </c>
      <c r="H4371" s="7">
        <f t="shared" si="412"/>
        <v>262.34561799999983</v>
      </c>
      <c r="I4371" s="1">
        <f t="shared" si="413"/>
        <v>0.17236900000000002</v>
      </c>
      <c r="J4371" s="7">
        <v>1.9084000000000001</v>
      </c>
      <c r="K4371" s="7">
        <f t="shared" si="414"/>
        <v>1.5705327999999998</v>
      </c>
      <c r="L4371" s="8">
        <f t="shared" si="415"/>
        <v>5.0799999999999995E-5</v>
      </c>
      <c r="N4371" s="2"/>
      <c r="O4371" s="9"/>
    </row>
    <row r="4372" spans="1:15">
      <c r="A4372" s="1">
        <v>4364</v>
      </c>
      <c r="B4372" s="5">
        <v>40652.594973622683</v>
      </c>
      <c r="C4372" s="5">
        <f t="shared" si="410"/>
        <v>5.0497685151640326E-3</v>
      </c>
      <c r="D4372" s="6">
        <f t="shared" si="411"/>
        <v>436.3</v>
      </c>
      <c r="E4372" s="1">
        <v>107.7732</v>
      </c>
      <c r="F4372" s="1">
        <v>98.031899999999993</v>
      </c>
      <c r="G4372" s="7">
        <v>1.1507000000000001</v>
      </c>
      <c r="H4372" s="7">
        <f t="shared" si="412"/>
        <v>259.76008300000012</v>
      </c>
      <c r="I4372" s="1">
        <f t="shared" si="413"/>
        <v>0.17236900000000002</v>
      </c>
      <c r="J4372" s="7">
        <v>1.9109</v>
      </c>
      <c r="K4372" s="7">
        <f t="shared" si="414"/>
        <v>1.5692628</v>
      </c>
      <c r="L4372" s="8">
        <f t="shared" si="415"/>
        <v>5.0799999999999995E-5</v>
      </c>
      <c r="N4372" s="2"/>
      <c r="O4372" s="9"/>
    </row>
    <row r="4373" spans="1:15">
      <c r="A4373" s="1">
        <v>4365</v>
      </c>
      <c r="B4373" s="5">
        <v>40652.594974780091</v>
      </c>
      <c r="C4373" s="5">
        <f t="shared" si="410"/>
        <v>5.0509259235695936E-3</v>
      </c>
      <c r="D4373" s="6">
        <f t="shared" si="411"/>
        <v>436.4</v>
      </c>
      <c r="E4373" s="1">
        <v>107.70869999999999</v>
      </c>
      <c r="F4373" s="1">
        <v>98.293700000000001</v>
      </c>
      <c r="G4373" s="7">
        <v>1.151</v>
      </c>
      <c r="H4373" s="7">
        <f t="shared" si="412"/>
        <v>260.27719000000002</v>
      </c>
      <c r="I4373" s="1">
        <f t="shared" si="413"/>
        <v>0.17236900000000002</v>
      </c>
      <c r="J4373" s="7">
        <v>1.9117999999999999</v>
      </c>
      <c r="K4373" s="7">
        <f t="shared" si="414"/>
        <v>1.5688055999999999</v>
      </c>
      <c r="L4373" s="8">
        <f t="shared" si="415"/>
        <v>5.0799999999999995E-5</v>
      </c>
      <c r="N4373" s="2"/>
      <c r="O4373" s="9"/>
    </row>
    <row r="4374" spans="1:15">
      <c r="A4374" s="1">
        <v>4366</v>
      </c>
      <c r="B4374" s="5">
        <v>40652.5949759375</v>
      </c>
      <c r="C4374" s="5">
        <f t="shared" si="410"/>
        <v>5.0520833319751546E-3</v>
      </c>
      <c r="D4374" s="6">
        <f t="shared" si="411"/>
        <v>436.5</v>
      </c>
      <c r="E4374" s="1">
        <v>107.70869999999999</v>
      </c>
      <c r="F4374" s="1">
        <v>98.49</v>
      </c>
      <c r="G4374" s="7">
        <v>1.1513</v>
      </c>
      <c r="H4374" s="7">
        <f t="shared" si="412"/>
        <v>260.79429699999991</v>
      </c>
      <c r="I4374" s="1">
        <f t="shared" si="413"/>
        <v>0.17236900000000002</v>
      </c>
      <c r="J4374" s="7">
        <v>1.9160999999999999</v>
      </c>
      <c r="K4374" s="7">
        <f t="shared" si="414"/>
        <v>1.5666211999999997</v>
      </c>
      <c r="L4374" s="8">
        <f t="shared" si="415"/>
        <v>5.0799999999999995E-5</v>
      </c>
      <c r="N4374" s="2"/>
      <c r="O4374" s="9"/>
    </row>
    <row r="4375" spans="1:15">
      <c r="A4375" s="1">
        <v>4367</v>
      </c>
      <c r="B4375" s="5">
        <v>40652.594977094908</v>
      </c>
      <c r="C4375" s="5">
        <f t="shared" si="410"/>
        <v>5.0532407403807156E-3</v>
      </c>
      <c r="D4375" s="6">
        <f t="shared" si="411"/>
        <v>436.6</v>
      </c>
      <c r="E4375" s="1">
        <v>107.70869999999999</v>
      </c>
      <c r="F4375" s="1">
        <v>98.82</v>
      </c>
      <c r="G4375" s="7">
        <v>1.1521999999999999</v>
      </c>
      <c r="H4375" s="7">
        <f t="shared" si="412"/>
        <v>262.34561799999983</v>
      </c>
      <c r="I4375" s="1">
        <f t="shared" si="413"/>
        <v>0.17236900000000002</v>
      </c>
      <c r="J4375" s="7">
        <v>1.9141999999999999</v>
      </c>
      <c r="K4375" s="7">
        <f t="shared" si="414"/>
        <v>1.5675863999999999</v>
      </c>
      <c r="L4375" s="8">
        <f t="shared" si="415"/>
        <v>5.0799999999999995E-5</v>
      </c>
      <c r="N4375" s="2"/>
      <c r="O4375" s="9"/>
    </row>
    <row r="4376" spans="1:15">
      <c r="A4376" s="1">
        <v>4368</v>
      </c>
      <c r="B4376" s="5">
        <v>40652.594978252317</v>
      </c>
      <c r="C4376" s="5">
        <f t="shared" si="410"/>
        <v>5.0543981487862766E-3</v>
      </c>
      <c r="D4376" s="6">
        <f t="shared" si="411"/>
        <v>436.7</v>
      </c>
      <c r="E4376" s="1">
        <v>107.8377</v>
      </c>
      <c r="F4376" s="1">
        <v>99.146900000000002</v>
      </c>
      <c r="G4376" s="7">
        <v>1.1516</v>
      </c>
      <c r="H4376" s="7">
        <f t="shared" si="412"/>
        <v>261.31140400000004</v>
      </c>
      <c r="I4376" s="1">
        <f t="shared" si="413"/>
        <v>0.17236900000000002</v>
      </c>
      <c r="J4376" s="7">
        <v>1.9117999999999999</v>
      </c>
      <c r="K4376" s="7">
        <f t="shared" si="414"/>
        <v>1.5688055999999999</v>
      </c>
      <c r="L4376" s="8">
        <f t="shared" si="415"/>
        <v>5.0799999999999995E-5</v>
      </c>
      <c r="N4376" s="2"/>
      <c r="O4376" s="9"/>
    </row>
    <row r="4377" spans="1:15">
      <c r="A4377" s="1">
        <v>4369</v>
      </c>
      <c r="B4377" s="5">
        <v>40652.594979409725</v>
      </c>
      <c r="C4377" s="5">
        <f t="shared" si="410"/>
        <v>5.0555555571918376E-3</v>
      </c>
      <c r="D4377" s="6">
        <f t="shared" si="411"/>
        <v>436.8</v>
      </c>
      <c r="E4377" s="1">
        <v>107.90219999999999</v>
      </c>
      <c r="F4377" s="1">
        <v>99.209199999999996</v>
      </c>
      <c r="G4377" s="7">
        <v>1.1513</v>
      </c>
      <c r="H4377" s="7">
        <f t="shared" si="412"/>
        <v>260.79429699999991</v>
      </c>
      <c r="I4377" s="1">
        <f t="shared" si="413"/>
        <v>0.17236900000000002</v>
      </c>
      <c r="J4377" s="7">
        <v>1.9145000000000001</v>
      </c>
      <c r="K4377" s="7">
        <f t="shared" si="414"/>
        <v>1.5674339999999998</v>
      </c>
      <c r="L4377" s="8">
        <f t="shared" si="415"/>
        <v>5.0799999999999995E-5</v>
      </c>
      <c r="N4377" s="2"/>
      <c r="O4377" s="9"/>
    </row>
    <row r="4378" spans="1:15">
      <c r="A4378" s="1">
        <v>4370</v>
      </c>
      <c r="B4378" s="5">
        <v>40652.594980567126</v>
      </c>
      <c r="C4378" s="5">
        <f t="shared" si="410"/>
        <v>5.056712958321441E-3</v>
      </c>
      <c r="D4378" s="6">
        <f t="shared" si="411"/>
        <v>436.9</v>
      </c>
      <c r="E4378" s="1">
        <v>107.7732</v>
      </c>
      <c r="F4378" s="1">
        <v>98.882400000000004</v>
      </c>
      <c r="G4378" s="7">
        <v>1.1504000000000001</v>
      </c>
      <c r="H4378" s="7">
        <f t="shared" si="412"/>
        <v>259.24297600000023</v>
      </c>
      <c r="I4378" s="1">
        <f t="shared" si="413"/>
        <v>0.17236900000000002</v>
      </c>
      <c r="J4378" s="7">
        <v>1.917</v>
      </c>
      <c r="K4378" s="7">
        <f t="shared" si="414"/>
        <v>1.5661639999999999</v>
      </c>
      <c r="L4378" s="8">
        <f t="shared" si="415"/>
        <v>5.0799999999999995E-5</v>
      </c>
      <c r="N4378" s="2"/>
      <c r="O4378" s="9"/>
    </row>
    <row r="4379" spans="1:15">
      <c r="A4379" s="1">
        <v>4371</v>
      </c>
      <c r="B4379" s="5">
        <v>40652.594981724535</v>
      </c>
      <c r="C4379" s="5">
        <f t="shared" si="410"/>
        <v>5.057870366727002E-3</v>
      </c>
      <c r="D4379" s="6">
        <f t="shared" si="411"/>
        <v>437</v>
      </c>
      <c r="E4379" s="1">
        <v>107.9667</v>
      </c>
      <c r="F4379" s="1">
        <v>98.293700000000001</v>
      </c>
      <c r="G4379" s="7">
        <v>1.151</v>
      </c>
      <c r="H4379" s="7">
        <f t="shared" si="412"/>
        <v>260.27719000000002</v>
      </c>
      <c r="I4379" s="1">
        <f t="shared" si="413"/>
        <v>0.17236900000000002</v>
      </c>
      <c r="J4379" s="7">
        <v>1.9216</v>
      </c>
      <c r="K4379" s="7">
        <f t="shared" si="414"/>
        <v>1.5638271999999998</v>
      </c>
      <c r="L4379" s="8">
        <f t="shared" si="415"/>
        <v>5.0799999999999995E-5</v>
      </c>
      <c r="N4379" s="2"/>
      <c r="O4379" s="9"/>
    </row>
    <row r="4380" spans="1:15">
      <c r="A4380" s="1">
        <v>4372</v>
      </c>
      <c r="B4380" s="5">
        <v>40652.594982881943</v>
      </c>
      <c r="C4380" s="5">
        <f t="shared" si="410"/>
        <v>5.059027775132563E-3</v>
      </c>
      <c r="D4380" s="6">
        <f t="shared" si="411"/>
        <v>437.1</v>
      </c>
      <c r="E4380" s="1">
        <v>107.90219999999999</v>
      </c>
      <c r="F4380" s="1">
        <v>97.966399999999993</v>
      </c>
      <c r="G4380" s="7">
        <v>1.1516</v>
      </c>
      <c r="H4380" s="7">
        <f t="shared" si="412"/>
        <v>261.31140400000004</v>
      </c>
      <c r="I4380" s="1">
        <f t="shared" si="413"/>
        <v>0.17236900000000002</v>
      </c>
      <c r="J4380" s="7">
        <v>1.9197</v>
      </c>
      <c r="K4380" s="7">
        <f t="shared" si="414"/>
        <v>1.5647924</v>
      </c>
      <c r="L4380" s="8">
        <f t="shared" si="415"/>
        <v>5.0799999999999995E-5</v>
      </c>
      <c r="N4380" s="2"/>
      <c r="O4380" s="9"/>
    </row>
    <row r="4381" spans="1:15">
      <c r="A4381" s="1">
        <v>4373</v>
      </c>
      <c r="B4381" s="5">
        <v>40652.594984039351</v>
      </c>
      <c r="C4381" s="5">
        <f t="shared" si="410"/>
        <v>5.060185183538124E-3</v>
      </c>
      <c r="D4381" s="6">
        <f t="shared" si="411"/>
        <v>437.2</v>
      </c>
      <c r="E4381" s="1">
        <v>107.7732</v>
      </c>
      <c r="F4381" s="1">
        <v>97.573400000000007</v>
      </c>
      <c r="G4381" s="7">
        <v>1.1528</v>
      </c>
      <c r="H4381" s="7">
        <f t="shared" si="412"/>
        <v>263.37983200000008</v>
      </c>
      <c r="I4381" s="1">
        <f t="shared" si="413"/>
        <v>0.17236900000000002</v>
      </c>
      <c r="J4381" s="7">
        <v>1.9133</v>
      </c>
      <c r="K4381" s="7">
        <f t="shared" si="414"/>
        <v>1.5680436</v>
      </c>
      <c r="L4381" s="8">
        <f t="shared" si="415"/>
        <v>5.0799999999999995E-5</v>
      </c>
      <c r="N4381" s="2"/>
      <c r="O4381" s="9"/>
    </row>
    <row r="4382" spans="1:15">
      <c r="A4382" s="1">
        <v>4374</v>
      </c>
      <c r="B4382" s="5">
        <v>40652.59498519676</v>
      </c>
      <c r="C4382" s="5">
        <f t="shared" si="410"/>
        <v>5.061342591943685E-3</v>
      </c>
      <c r="D4382" s="6">
        <f t="shared" si="411"/>
        <v>437.3</v>
      </c>
      <c r="E4382" s="1">
        <v>107.7732</v>
      </c>
      <c r="F4382" s="1">
        <v>97.510999999999996</v>
      </c>
      <c r="G4382" s="7">
        <v>1.151</v>
      </c>
      <c r="H4382" s="7">
        <f t="shared" si="412"/>
        <v>260.27719000000002</v>
      </c>
      <c r="I4382" s="1">
        <f t="shared" si="413"/>
        <v>0.17236900000000002</v>
      </c>
      <c r="J4382" s="7">
        <v>1.9120999999999999</v>
      </c>
      <c r="K4382" s="7">
        <f t="shared" si="414"/>
        <v>1.5686532</v>
      </c>
      <c r="L4382" s="8">
        <f t="shared" si="415"/>
        <v>5.0799999999999995E-5</v>
      </c>
      <c r="N4382" s="2"/>
      <c r="O4382" s="9"/>
    </row>
    <row r="4383" spans="1:15">
      <c r="A4383" s="1">
        <v>4375</v>
      </c>
      <c r="B4383" s="5">
        <v>40652.594986354168</v>
      </c>
      <c r="C4383" s="5">
        <f t="shared" si="410"/>
        <v>5.062500000349246E-3</v>
      </c>
      <c r="D4383" s="6">
        <f t="shared" si="411"/>
        <v>437.4</v>
      </c>
      <c r="E4383" s="1">
        <v>107.7732</v>
      </c>
      <c r="F4383" s="1">
        <v>97.576499999999996</v>
      </c>
      <c r="G4383" s="7">
        <v>1.1500999999999999</v>
      </c>
      <c r="H4383" s="7">
        <f t="shared" si="412"/>
        <v>258.72586899999988</v>
      </c>
      <c r="I4383" s="1">
        <f t="shared" si="413"/>
        <v>0.17236900000000002</v>
      </c>
      <c r="J4383" s="7">
        <v>1.9152</v>
      </c>
      <c r="K4383" s="7">
        <f t="shared" si="414"/>
        <v>1.5670784</v>
      </c>
      <c r="L4383" s="8">
        <f t="shared" si="415"/>
        <v>5.0799999999999995E-5</v>
      </c>
      <c r="N4383" s="2"/>
      <c r="O4383" s="9"/>
    </row>
    <row r="4384" spans="1:15">
      <c r="A4384" s="1">
        <v>4376</v>
      </c>
      <c r="B4384" s="5">
        <v>40652.594987511577</v>
      </c>
      <c r="C4384" s="5">
        <f t="shared" si="410"/>
        <v>5.063657408754807E-3</v>
      </c>
      <c r="D4384" s="6">
        <f t="shared" si="411"/>
        <v>437.5</v>
      </c>
      <c r="E4384" s="1">
        <v>107.70869999999999</v>
      </c>
      <c r="F4384" s="1">
        <v>98.162800000000004</v>
      </c>
      <c r="G4384" s="7">
        <v>1.1504000000000001</v>
      </c>
      <c r="H4384" s="7">
        <f t="shared" si="412"/>
        <v>259.24297600000023</v>
      </c>
      <c r="I4384" s="1">
        <f t="shared" si="413"/>
        <v>0.17236900000000002</v>
      </c>
      <c r="J4384" s="7">
        <v>1.9191</v>
      </c>
      <c r="K4384" s="7">
        <f t="shared" si="414"/>
        <v>1.5650971999999999</v>
      </c>
      <c r="L4384" s="8">
        <f t="shared" si="415"/>
        <v>5.0799999999999995E-5</v>
      </c>
      <c r="N4384" s="2"/>
      <c r="O4384" s="9"/>
    </row>
    <row r="4385" spans="1:15">
      <c r="A4385" s="1">
        <v>4377</v>
      </c>
      <c r="B4385" s="5">
        <v>40652.594988668985</v>
      </c>
      <c r="C4385" s="5">
        <f t="shared" si="410"/>
        <v>5.064814817160368E-3</v>
      </c>
      <c r="D4385" s="6">
        <f t="shared" si="411"/>
        <v>437.6</v>
      </c>
      <c r="E4385" s="1">
        <v>107.70869999999999</v>
      </c>
      <c r="F4385" s="1">
        <v>98.816999999999993</v>
      </c>
      <c r="G4385" s="7">
        <v>1.151</v>
      </c>
      <c r="H4385" s="7">
        <f t="shared" si="412"/>
        <v>260.27719000000002</v>
      </c>
      <c r="I4385" s="1">
        <f t="shared" si="413"/>
        <v>0.17236900000000002</v>
      </c>
      <c r="J4385" s="7">
        <v>1.9191</v>
      </c>
      <c r="K4385" s="7">
        <f t="shared" si="414"/>
        <v>1.5650971999999999</v>
      </c>
      <c r="L4385" s="8">
        <f t="shared" si="415"/>
        <v>5.0799999999999995E-5</v>
      </c>
      <c r="N4385" s="2"/>
      <c r="O4385" s="9"/>
    </row>
    <row r="4386" spans="1:15">
      <c r="A4386" s="1">
        <v>4378</v>
      </c>
      <c r="B4386" s="5">
        <v>40652.594989826386</v>
      </c>
      <c r="C4386" s="5">
        <f t="shared" si="410"/>
        <v>5.0659722182899714E-3</v>
      </c>
      <c r="D4386" s="6">
        <f t="shared" si="411"/>
        <v>437.7</v>
      </c>
      <c r="E4386" s="1">
        <v>107.70869999999999</v>
      </c>
      <c r="F4386" s="1">
        <v>98.816999999999993</v>
      </c>
      <c r="G4386" s="7">
        <v>1.1516</v>
      </c>
      <c r="H4386" s="7">
        <f t="shared" si="412"/>
        <v>261.31140400000004</v>
      </c>
      <c r="I4386" s="1">
        <f t="shared" si="413"/>
        <v>0.17236900000000002</v>
      </c>
      <c r="J4386" s="7">
        <v>1.9152</v>
      </c>
      <c r="K4386" s="7">
        <f t="shared" si="414"/>
        <v>1.5670784</v>
      </c>
      <c r="L4386" s="8">
        <f t="shared" si="415"/>
        <v>5.0799999999999995E-5</v>
      </c>
      <c r="N4386" s="2"/>
      <c r="O4386" s="9"/>
    </row>
    <row r="4387" spans="1:15">
      <c r="A4387" s="1">
        <v>4379</v>
      </c>
      <c r="B4387" s="5">
        <v>40652.594990983795</v>
      </c>
      <c r="C4387" s="5">
        <f t="shared" si="410"/>
        <v>5.0671296266955324E-3</v>
      </c>
      <c r="D4387" s="6">
        <f t="shared" si="411"/>
        <v>437.8</v>
      </c>
      <c r="E4387" s="1">
        <v>107.70869999999999</v>
      </c>
      <c r="F4387" s="1">
        <v>98.231300000000005</v>
      </c>
      <c r="G4387" s="7">
        <v>1.1513</v>
      </c>
      <c r="H4387" s="7">
        <f t="shared" si="412"/>
        <v>260.79429699999991</v>
      </c>
      <c r="I4387" s="1">
        <f t="shared" si="413"/>
        <v>0.17236900000000002</v>
      </c>
      <c r="J4387" s="7">
        <v>1.913</v>
      </c>
      <c r="K4387" s="7">
        <f t="shared" si="414"/>
        <v>1.5681959999999997</v>
      </c>
      <c r="L4387" s="8">
        <f t="shared" si="415"/>
        <v>5.0799999999999995E-5</v>
      </c>
      <c r="N4387" s="2"/>
      <c r="O4387" s="9"/>
    </row>
    <row r="4388" spans="1:15">
      <c r="A4388" s="1">
        <v>4380</v>
      </c>
      <c r="B4388" s="5">
        <v>40652.594992141203</v>
      </c>
      <c r="C4388" s="5">
        <f t="shared" si="410"/>
        <v>5.0682870351010934E-3</v>
      </c>
      <c r="D4388" s="6">
        <f t="shared" si="411"/>
        <v>437.9</v>
      </c>
      <c r="E4388" s="1">
        <v>107.70869999999999</v>
      </c>
      <c r="F4388" s="1">
        <v>97.77</v>
      </c>
      <c r="G4388" s="7">
        <v>1.1500999999999999</v>
      </c>
      <c r="H4388" s="7">
        <f t="shared" si="412"/>
        <v>258.72586899999988</v>
      </c>
      <c r="I4388" s="1">
        <f t="shared" si="413"/>
        <v>0.17236900000000002</v>
      </c>
      <c r="J4388" s="7">
        <v>1.9133</v>
      </c>
      <c r="K4388" s="7">
        <f t="shared" si="414"/>
        <v>1.5680436</v>
      </c>
      <c r="L4388" s="8">
        <f t="shared" si="415"/>
        <v>5.0799999999999995E-5</v>
      </c>
      <c r="N4388" s="2"/>
      <c r="O4388" s="9"/>
    </row>
    <row r="4389" spans="1:15">
      <c r="A4389" s="1">
        <v>4381</v>
      </c>
      <c r="B4389" s="5">
        <v>40652.594993298611</v>
      </c>
      <c r="C4389" s="5">
        <f t="shared" si="410"/>
        <v>5.0694444435066544E-3</v>
      </c>
      <c r="D4389" s="6">
        <f t="shared" si="411"/>
        <v>438</v>
      </c>
      <c r="E4389" s="1">
        <v>107.8377</v>
      </c>
      <c r="F4389" s="1">
        <v>98.031899999999993</v>
      </c>
      <c r="G4389" s="7">
        <v>1.1497999999999999</v>
      </c>
      <c r="H4389" s="7">
        <f t="shared" si="412"/>
        <v>258.20876199999998</v>
      </c>
      <c r="I4389" s="1">
        <f t="shared" si="413"/>
        <v>0.17236900000000002</v>
      </c>
      <c r="J4389" s="7">
        <v>1.9155</v>
      </c>
      <c r="K4389" s="7">
        <f t="shared" si="414"/>
        <v>1.5669259999999998</v>
      </c>
      <c r="L4389" s="8">
        <f t="shared" si="415"/>
        <v>5.0799999999999995E-5</v>
      </c>
      <c r="N4389" s="2"/>
      <c r="O4389" s="9"/>
    </row>
    <row r="4390" spans="1:15">
      <c r="A4390" s="1">
        <v>4382</v>
      </c>
      <c r="B4390" s="5">
        <v>40652.59499445602</v>
      </c>
      <c r="C4390" s="5">
        <f t="shared" si="410"/>
        <v>5.0706018519122154E-3</v>
      </c>
      <c r="D4390" s="6">
        <f t="shared" si="411"/>
        <v>438.1</v>
      </c>
      <c r="E4390" s="1">
        <v>107.8377</v>
      </c>
      <c r="F4390" s="1">
        <v>97.966399999999993</v>
      </c>
      <c r="G4390" s="7">
        <v>1.1504000000000001</v>
      </c>
      <c r="H4390" s="7">
        <f t="shared" si="412"/>
        <v>259.24297600000023</v>
      </c>
      <c r="I4390" s="1">
        <f t="shared" si="413"/>
        <v>0.17236900000000002</v>
      </c>
      <c r="J4390" s="7">
        <v>1.917</v>
      </c>
      <c r="K4390" s="7">
        <f t="shared" si="414"/>
        <v>1.5661639999999999</v>
      </c>
      <c r="L4390" s="8">
        <f t="shared" si="415"/>
        <v>5.0799999999999995E-5</v>
      </c>
      <c r="N4390" s="2"/>
      <c r="O4390" s="9"/>
    </row>
    <row r="4391" spans="1:15">
      <c r="A4391" s="1">
        <v>4383</v>
      </c>
      <c r="B4391" s="5">
        <v>40652.594995613428</v>
      </c>
      <c r="C4391" s="5">
        <f t="shared" si="410"/>
        <v>5.0717592603177764E-3</v>
      </c>
      <c r="D4391" s="6">
        <f t="shared" si="411"/>
        <v>438.2</v>
      </c>
      <c r="E4391" s="1">
        <v>107.70869999999999</v>
      </c>
      <c r="F4391" s="1">
        <v>98.037899999999993</v>
      </c>
      <c r="G4391" s="7">
        <v>1.151</v>
      </c>
      <c r="H4391" s="7">
        <f t="shared" si="412"/>
        <v>260.27719000000002</v>
      </c>
      <c r="I4391" s="1">
        <f t="shared" si="413"/>
        <v>0.17236900000000002</v>
      </c>
      <c r="J4391" s="7">
        <v>1.9167000000000001</v>
      </c>
      <c r="K4391" s="7">
        <f t="shared" si="414"/>
        <v>1.5663163999999996</v>
      </c>
      <c r="L4391" s="8">
        <f t="shared" si="415"/>
        <v>5.0799999999999995E-5</v>
      </c>
      <c r="N4391" s="2"/>
      <c r="O4391" s="9"/>
    </row>
    <row r="4392" spans="1:15">
      <c r="A4392" s="1">
        <v>4384</v>
      </c>
      <c r="B4392" s="5">
        <v>40652.594996770837</v>
      </c>
      <c r="C4392" s="5">
        <f t="shared" si="410"/>
        <v>5.0729166687233374E-3</v>
      </c>
      <c r="D4392" s="6">
        <f t="shared" si="411"/>
        <v>438.3</v>
      </c>
      <c r="E4392" s="1">
        <v>107.51519999999999</v>
      </c>
      <c r="F4392" s="1">
        <v>97.838499999999996</v>
      </c>
      <c r="G4392" s="7">
        <v>1.1500999999999999</v>
      </c>
      <c r="H4392" s="7">
        <f t="shared" si="412"/>
        <v>258.72586899999988</v>
      </c>
      <c r="I4392" s="1">
        <f t="shared" si="413"/>
        <v>0.17236900000000002</v>
      </c>
      <c r="J4392" s="7">
        <v>1.9178999999999999</v>
      </c>
      <c r="K4392" s="7">
        <f t="shared" si="414"/>
        <v>1.5657067999999998</v>
      </c>
      <c r="L4392" s="8">
        <f t="shared" si="415"/>
        <v>5.0799999999999995E-5</v>
      </c>
      <c r="N4392" s="2"/>
      <c r="O4392" s="9"/>
    </row>
    <row r="4393" spans="1:15">
      <c r="A4393" s="1">
        <v>4385</v>
      </c>
      <c r="B4393" s="5">
        <v>40652.594997928238</v>
      </c>
      <c r="C4393" s="5">
        <f t="shared" si="410"/>
        <v>5.0740740698529407E-3</v>
      </c>
      <c r="D4393" s="6">
        <f t="shared" si="411"/>
        <v>438.4</v>
      </c>
      <c r="E4393" s="1">
        <v>107.70869999999999</v>
      </c>
      <c r="F4393" s="1">
        <v>98.293700000000001</v>
      </c>
      <c r="G4393" s="7">
        <v>1.1495</v>
      </c>
      <c r="H4393" s="7">
        <f t="shared" si="412"/>
        <v>257.69165499999986</v>
      </c>
      <c r="I4393" s="1">
        <f t="shared" si="413"/>
        <v>0.17236900000000002</v>
      </c>
      <c r="J4393" s="7">
        <v>1.9164000000000001</v>
      </c>
      <c r="K4393" s="7">
        <f t="shared" si="414"/>
        <v>1.5664687999999998</v>
      </c>
      <c r="L4393" s="8">
        <f t="shared" si="415"/>
        <v>5.0799999999999995E-5</v>
      </c>
      <c r="N4393" s="2"/>
      <c r="O4393" s="9"/>
    </row>
    <row r="4394" spans="1:15">
      <c r="A4394" s="1">
        <v>4386</v>
      </c>
      <c r="B4394" s="5">
        <v>40652.594999085646</v>
      </c>
      <c r="C4394" s="5">
        <f t="shared" si="410"/>
        <v>5.0752314782585017E-3</v>
      </c>
      <c r="D4394" s="6">
        <f t="shared" si="411"/>
        <v>438.5</v>
      </c>
      <c r="E4394" s="1">
        <v>107.4507</v>
      </c>
      <c r="F4394" s="1">
        <v>98.626900000000006</v>
      </c>
      <c r="G4394" s="7">
        <v>1.1489</v>
      </c>
      <c r="H4394" s="7">
        <f t="shared" si="412"/>
        <v>256.65744100000006</v>
      </c>
      <c r="I4394" s="1">
        <f t="shared" si="413"/>
        <v>0.17236900000000002</v>
      </c>
      <c r="J4394" s="7">
        <v>1.9136</v>
      </c>
      <c r="K4394" s="7">
        <f t="shared" si="414"/>
        <v>1.5678911999999998</v>
      </c>
      <c r="L4394" s="8">
        <f t="shared" si="415"/>
        <v>5.0799999999999995E-5</v>
      </c>
      <c r="N4394" s="2"/>
      <c r="O4394" s="9"/>
    </row>
    <row r="4395" spans="1:15">
      <c r="A4395" s="1">
        <v>4387</v>
      </c>
      <c r="B4395" s="5">
        <v>40652.595000243055</v>
      </c>
      <c r="C4395" s="5">
        <f t="shared" si="410"/>
        <v>5.0763888866640627E-3</v>
      </c>
      <c r="D4395" s="6">
        <f t="shared" si="411"/>
        <v>438.6</v>
      </c>
      <c r="E4395" s="1">
        <v>107.8407</v>
      </c>
      <c r="F4395" s="1">
        <v>99.274500000000003</v>
      </c>
      <c r="G4395" s="7">
        <v>1.1492</v>
      </c>
      <c r="H4395" s="7">
        <f t="shared" si="412"/>
        <v>257.17454799999996</v>
      </c>
      <c r="I4395" s="1">
        <f t="shared" si="413"/>
        <v>0.17236900000000002</v>
      </c>
      <c r="J4395" s="7">
        <v>1.9155</v>
      </c>
      <c r="K4395" s="7">
        <f t="shared" si="414"/>
        <v>1.5669259999999998</v>
      </c>
      <c r="L4395" s="8">
        <f t="shared" si="415"/>
        <v>5.0799999999999995E-5</v>
      </c>
      <c r="N4395" s="2"/>
      <c r="O4395" s="9"/>
    </row>
    <row r="4396" spans="1:15">
      <c r="A4396" s="1">
        <v>4388</v>
      </c>
      <c r="B4396" s="5">
        <v>40652.595001400463</v>
      </c>
      <c r="C4396" s="5">
        <f t="shared" si="410"/>
        <v>5.0775462950696237E-3</v>
      </c>
      <c r="D4396" s="6">
        <f t="shared" si="411"/>
        <v>438.7</v>
      </c>
      <c r="E4396" s="1">
        <v>107.8377</v>
      </c>
      <c r="F4396" s="1">
        <v>99.796999999999997</v>
      </c>
      <c r="G4396" s="7">
        <v>1.1500999999999999</v>
      </c>
      <c r="H4396" s="7">
        <f t="shared" si="412"/>
        <v>258.72586899999988</v>
      </c>
      <c r="I4396" s="1">
        <f t="shared" si="413"/>
        <v>0.17236900000000002</v>
      </c>
      <c r="J4396" s="7">
        <v>1.9157999999999999</v>
      </c>
      <c r="K4396" s="7">
        <f t="shared" si="414"/>
        <v>1.5667735999999999</v>
      </c>
      <c r="L4396" s="8">
        <f t="shared" si="415"/>
        <v>5.0799999999999995E-5</v>
      </c>
      <c r="N4396" s="2"/>
      <c r="O4396" s="9"/>
    </row>
    <row r="4397" spans="1:15">
      <c r="A4397" s="1">
        <v>4389</v>
      </c>
      <c r="B4397" s="5">
        <v>40652.595002557871</v>
      </c>
      <c r="C4397" s="5">
        <f t="shared" si="410"/>
        <v>5.0787037034751847E-3</v>
      </c>
      <c r="D4397" s="6">
        <f t="shared" si="411"/>
        <v>438.8</v>
      </c>
      <c r="E4397" s="1">
        <v>107.7732</v>
      </c>
      <c r="F4397" s="1">
        <v>99.865300000000005</v>
      </c>
      <c r="G4397" s="7">
        <v>1.1507000000000001</v>
      </c>
      <c r="H4397" s="7">
        <f t="shared" si="412"/>
        <v>259.76008300000012</v>
      </c>
      <c r="I4397" s="1">
        <f t="shared" si="413"/>
        <v>0.17236900000000002</v>
      </c>
      <c r="J4397" s="7">
        <v>1.9145000000000001</v>
      </c>
      <c r="K4397" s="7">
        <f t="shared" si="414"/>
        <v>1.5674339999999998</v>
      </c>
      <c r="L4397" s="8">
        <f t="shared" si="415"/>
        <v>5.0799999999999995E-5</v>
      </c>
      <c r="N4397" s="2"/>
      <c r="O4397" s="9"/>
    </row>
    <row r="4398" spans="1:15">
      <c r="A4398" s="1">
        <v>4390</v>
      </c>
      <c r="B4398" s="5">
        <v>40652.59500371528</v>
      </c>
      <c r="C4398" s="5">
        <f t="shared" si="410"/>
        <v>5.0798611118807457E-3</v>
      </c>
      <c r="D4398" s="6">
        <f t="shared" si="411"/>
        <v>438.9</v>
      </c>
      <c r="E4398" s="1">
        <v>107.70869999999999</v>
      </c>
      <c r="F4398" s="1">
        <v>99.930599999999998</v>
      </c>
      <c r="G4398" s="7">
        <v>1.1497999999999999</v>
      </c>
      <c r="H4398" s="7">
        <f t="shared" si="412"/>
        <v>258.20876199999998</v>
      </c>
      <c r="I4398" s="1">
        <f t="shared" si="413"/>
        <v>0.17236900000000002</v>
      </c>
      <c r="J4398" s="7">
        <v>1.9138999999999999</v>
      </c>
      <c r="K4398" s="7">
        <f t="shared" si="414"/>
        <v>1.5677387999999999</v>
      </c>
      <c r="L4398" s="8">
        <f t="shared" si="415"/>
        <v>5.0799999999999995E-5</v>
      </c>
      <c r="N4398" s="2"/>
      <c r="O4398" s="9"/>
    </row>
    <row r="4399" spans="1:15">
      <c r="A4399" s="1">
        <v>4391</v>
      </c>
      <c r="B4399" s="5">
        <v>40652.595004872688</v>
      </c>
      <c r="C4399" s="5">
        <f t="shared" si="410"/>
        <v>5.0810185202863067E-3</v>
      </c>
      <c r="D4399" s="6">
        <f t="shared" si="411"/>
        <v>439</v>
      </c>
      <c r="E4399" s="1">
        <v>107.7732</v>
      </c>
      <c r="F4399" s="1">
        <v>100.0611</v>
      </c>
      <c r="G4399" s="7">
        <v>1.1489</v>
      </c>
      <c r="H4399" s="7">
        <f t="shared" si="412"/>
        <v>256.65744100000006</v>
      </c>
      <c r="I4399" s="1">
        <f t="shared" si="413"/>
        <v>0.17236900000000002</v>
      </c>
      <c r="J4399" s="7">
        <v>1.9145000000000001</v>
      </c>
      <c r="K4399" s="7">
        <f t="shared" si="414"/>
        <v>1.5674339999999998</v>
      </c>
      <c r="L4399" s="8">
        <f t="shared" si="415"/>
        <v>5.0799999999999995E-5</v>
      </c>
      <c r="N4399" s="2"/>
      <c r="O4399" s="9"/>
    </row>
    <row r="4400" spans="1:15">
      <c r="A4400" s="1">
        <v>4392</v>
      </c>
      <c r="B4400" s="5">
        <v>40652.595006030089</v>
      </c>
      <c r="C4400" s="5">
        <f t="shared" si="410"/>
        <v>5.0821759214159101E-3</v>
      </c>
      <c r="D4400" s="6">
        <f t="shared" si="411"/>
        <v>439.1</v>
      </c>
      <c r="E4400" s="1">
        <v>107.70869999999999</v>
      </c>
      <c r="F4400" s="1">
        <v>100.1234</v>
      </c>
      <c r="G4400" s="7">
        <v>1.1495</v>
      </c>
      <c r="H4400" s="7">
        <f t="shared" si="412"/>
        <v>257.69165499999986</v>
      </c>
      <c r="I4400" s="1">
        <f t="shared" si="413"/>
        <v>0.17236900000000002</v>
      </c>
      <c r="J4400" s="7">
        <v>1.9138999999999999</v>
      </c>
      <c r="K4400" s="7">
        <f t="shared" si="414"/>
        <v>1.5677387999999999</v>
      </c>
      <c r="L4400" s="8">
        <f t="shared" si="415"/>
        <v>5.0799999999999995E-5</v>
      </c>
      <c r="N4400" s="2"/>
      <c r="O4400" s="9"/>
    </row>
    <row r="4401" spans="1:15">
      <c r="A4401" s="1">
        <v>4393</v>
      </c>
      <c r="B4401" s="5">
        <v>40652.595007187498</v>
      </c>
      <c r="C4401" s="5">
        <f t="shared" si="410"/>
        <v>5.0833333298214711E-3</v>
      </c>
      <c r="D4401" s="6">
        <f t="shared" si="411"/>
        <v>439.2</v>
      </c>
      <c r="E4401" s="1">
        <v>107.5797</v>
      </c>
      <c r="F4401" s="1">
        <v>100.1264</v>
      </c>
      <c r="G4401" s="7">
        <v>1.1500999999999999</v>
      </c>
      <c r="H4401" s="7">
        <f t="shared" si="412"/>
        <v>258.72586899999988</v>
      </c>
      <c r="I4401" s="1">
        <f t="shared" si="413"/>
        <v>0.17236900000000002</v>
      </c>
      <c r="J4401" s="7">
        <v>1.913</v>
      </c>
      <c r="K4401" s="7">
        <f t="shared" si="414"/>
        <v>1.5681959999999997</v>
      </c>
      <c r="L4401" s="8">
        <f t="shared" si="415"/>
        <v>5.0799999999999995E-5</v>
      </c>
      <c r="N4401" s="2"/>
      <c r="O4401" s="9"/>
    </row>
    <row r="4402" spans="1:15">
      <c r="A4402" s="1">
        <v>4394</v>
      </c>
      <c r="B4402" s="5">
        <v>40652.595008344906</v>
      </c>
      <c r="C4402" s="5">
        <f t="shared" si="410"/>
        <v>5.0844907382270321E-3</v>
      </c>
      <c r="D4402" s="6">
        <f t="shared" si="411"/>
        <v>439.3</v>
      </c>
      <c r="E4402" s="1">
        <v>107.71169999999999</v>
      </c>
      <c r="F4402" s="1">
        <v>100.51479999999999</v>
      </c>
      <c r="G4402" s="7">
        <v>1.1504000000000001</v>
      </c>
      <c r="H4402" s="7">
        <f t="shared" si="412"/>
        <v>259.24297600000023</v>
      </c>
      <c r="I4402" s="1">
        <f t="shared" si="413"/>
        <v>0.17236900000000002</v>
      </c>
      <c r="J4402" s="7">
        <v>1.9094</v>
      </c>
      <c r="K4402" s="7">
        <f t="shared" si="414"/>
        <v>1.5700247999999999</v>
      </c>
      <c r="L4402" s="8">
        <f t="shared" si="415"/>
        <v>5.0799999999999995E-5</v>
      </c>
      <c r="N4402" s="2"/>
      <c r="O4402" s="9"/>
    </row>
    <row r="4403" spans="1:15">
      <c r="A4403" s="1">
        <v>4395</v>
      </c>
      <c r="B4403" s="5">
        <v>40652.595009502314</v>
      </c>
      <c r="C4403" s="5">
        <f t="shared" si="410"/>
        <v>5.0856481466325931E-3</v>
      </c>
      <c r="D4403" s="6">
        <f t="shared" si="411"/>
        <v>439.4</v>
      </c>
      <c r="E4403" s="1">
        <v>107.5797</v>
      </c>
      <c r="F4403" s="1">
        <v>100.9089</v>
      </c>
      <c r="G4403" s="7">
        <v>1.1497999999999999</v>
      </c>
      <c r="H4403" s="7">
        <f t="shared" si="412"/>
        <v>258.20876199999998</v>
      </c>
      <c r="I4403" s="1">
        <f t="shared" si="413"/>
        <v>0.17236900000000002</v>
      </c>
      <c r="J4403" s="7">
        <v>1.9056999999999999</v>
      </c>
      <c r="K4403" s="7">
        <f t="shared" si="414"/>
        <v>1.5719044</v>
      </c>
      <c r="L4403" s="8">
        <f t="shared" si="415"/>
        <v>5.0799999999999995E-5</v>
      </c>
      <c r="N4403" s="2"/>
      <c r="O4403" s="9"/>
    </row>
    <row r="4404" spans="1:15">
      <c r="A4404" s="1">
        <v>4396</v>
      </c>
      <c r="B4404" s="5">
        <v>40652.595010659723</v>
      </c>
      <c r="C4404" s="5">
        <f t="shared" si="410"/>
        <v>5.0868055550381541E-3</v>
      </c>
      <c r="D4404" s="6">
        <f t="shared" si="411"/>
        <v>439.5</v>
      </c>
      <c r="E4404" s="1">
        <v>107.51819999999999</v>
      </c>
      <c r="F4404" s="1">
        <v>101.2347</v>
      </c>
      <c r="G4404" s="7">
        <v>1.1482000000000001</v>
      </c>
      <c r="H4404" s="7">
        <f t="shared" si="412"/>
        <v>255.45085800000015</v>
      </c>
      <c r="I4404" s="1">
        <f t="shared" si="413"/>
        <v>0.17236900000000002</v>
      </c>
      <c r="J4404" s="7">
        <v>1.9063000000000001</v>
      </c>
      <c r="K4404" s="7">
        <f t="shared" si="414"/>
        <v>1.5715995999999997</v>
      </c>
      <c r="L4404" s="8">
        <f t="shared" si="415"/>
        <v>5.0799999999999995E-5</v>
      </c>
      <c r="N4404" s="2"/>
      <c r="O4404" s="9"/>
    </row>
    <row r="4405" spans="1:15">
      <c r="A4405" s="1">
        <v>4397</v>
      </c>
      <c r="B4405" s="5">
        <v>40652.595011817131</v>
      </c>
      <c r="C4405" s="5">
        <f t="shared" si="410"/>
        <v>5.0879629634437151E-3</v>
      </c>
      <c r="D4405" s="6">
        <f t="shared" si="411"/>
        <v>439.6</v>
      </c>
      <c r="E4405" s="1">
        <v>107.7762</v>
      </c>
      <c r="F4405" s="1">
        <v>101.2317</v>
      </c>
      <c r="G4405" s="7">
        <v>1.1492</v>
      </c>
      <c r="H4405" s="7">
        <f t="shared" si="412"/>
        <v>257.17454799999996</v>
      </c>
      <c r="I4405" s="1">
        <f t="shared" si="413"/>
        <v>0.17236900000000002</v>
      </c>
      <c r="J4405" s="7">
        <v>1.9124000000000001</v>
      </c>
      <c r="K4405" s="7">
        <f t="shared" si="414"/>
        <v>1.5685007999999998</v>
      </c>
      <c r="L4405" s="8">
        <f t="shared" si="415"/>
        <v>5.0799999999999995E-5</v>
      </c>
      <c r="N4405" s="2"/>
      <c r="O4405" s="9"/>
    </row>
    <row r="4406" spans="1:15">
      <c r="A4406" s="1">
        <v>4398</v>
      </c>
      <c r="B4406" s="5">
        <v>40652.59501297454</v>
      </c>
      <c r="C4406" s="5">
        <f t="shared" si="410"/>
        <v>5.0891203718492761E-3</v>
      </c>
      <c r="D4406" s="6">
        <f t="shared" si="411"/>
        <v>439.7</v>
      </c>
      <c r="E4406" s="1">
        <v>107.8407</v>
      </c>
      <c r="F4406" s="1">
        <v>101.1666</v>
      </c>
      <c r="G4406" s="7">
        <v>1.1489</v>
      </c>
      <c r="H4406" s="7">
        <f t="shared" si="412"/>
        <v>256.65744100000006</v>
      </c>
      <c r="I4406" s="1">
        <f t="shared" si="413"/>
        <v>0.17236900000000002</v>
      </c>
      <c r="J4406" s="7">
        <v>1.9141999999999999</v>
      </c>
      <c r="K4406" s="7">
        <f t="shared" si="414"/>
        <v>1.5675863999999999</v>
      </c>
      <c r="L4406" s="8">
        <f t="shared" si="415"/>
        <v>5.0799999999999995E-5</v>
      </c>
      <c r="N4406" s="2"/>
      <c r="O4406" s="9"/>
    </row>
    <row r="4407" spans="1:15">
      <c r="A4407" s="1">
        <v>4399</v>
      </c>
      <c r="B4407" s="5">
        <v>40652.595014131941</v>
      </c>
      <c r="C4407" s="5">
        <f t="shared" si="410"/>
        <v>5.0902777729788795E-3</v>
      </c>
      <c r="D4407" s="6">
        <f t="shared" si="411"/>
        <v>439.8</v>
      </c>
      <c r="E4407" s="1">
        <v>107.7762</v>
      </c>
      <c r="F4407" s="1">
        <v>101.1696</v>
      </c>
      <c r="G4407" s="7">
        <v>1.1492</v>
      </c>
      <c r="H4407" s="7">
        <f t="shared" si="412"/>
        <v>257.17454799999996</v>
      </c>
      <c r="I4407" s="1">
        <f t="shared" si="413"/>
        <v>0.17236900000000002</v>
      </c>
      <c r="J4407" s="7">
        <v>1.9103000000000001</v>
      </c>
      <c r="K4407" s="7">
        <f t="shared" si="414"/>
        <v>1.5695675999999998</v>
      </c>
      <c r="L4407" s="8">
        <f t="shared" si="415"/>
        <v>5.0799999999999995E-5</v>
      </c>
      <c r="N4407" s="2"/>
      <c r="O4407" s="9"/>
    </row>
    <row r="4408" spans="1:15">
      <c r="A4408" s="1">
        <v>4400</v>
      </c>
      <c r="B4408" s="5">
        <v>40652.595015289349</v>
      </c>
      <c r="C4408" s="5">
        <f t="shared" si="410"/>
        <v>5.0914351813844405E-3</v>
      </c>
      <c r="D4408" s="6">
        <f t="shared" si="411"/>
        <v>439.9</v>
      </c>
      <c r="E4408" s="1">
        <v>107.7762</v>
      </c>
      <c r="F4408" s="1">
        <v>101.1044</v>
      </c>
      <c r="G4408" s="7">
        <v>1.1489</v>
      </c>
      <c r="H4408" s="7">
        <f t="shared" si="412"/>
        <v>256.65744100000006</v>
      </c>
      <c r="I4408" s="1">
        <f t="shared" si="413"/>
        <v>0.17236900000000002</v>
      </c>
      <c r="J4408" s="7">
        <v>1.9072</v>
      </c>
      <c r="K4408" s="7">
        <f t="shared" si="414"/>
        <v>1.5711424000000001</v>
      </c>
      <c r="L4408" s="8">
        <f t="shared" si="415"/>
        <v>5.0799999999999995E-5</v>
      </c>
      <c r="N4408" s="2"/>
      <c r="O4408" s="9"/>
    </row>
    <row r="4409" spans="1:15">
      <c r="A4409" s="1">
        <v>4401</v>
      </c>
      <c r="B4409" s="5">
        <v>40652.595016446758</v>
      </c>
      <c r="C4409" s="5">
        <f t="shared" si="410"/>
        <v>5.0925925897900015E-3</v>
      </c>
      <c r="D4409" s="6">
        <f t="shared" si="411"/>
        <v>440</v>
      </c>
      <c r="E4409" s="1">
        <v>107.7762</v>
      </c>
      <c r="F4409" s="1">
        <v>100.97410000000001</v>
      </c>
      <c r="G4409" s="7">
        <v>1.1478999999999999</v>
      </c>
      <c r="H4409" s="7">
        <f t="shared" si="412"/>
        <v>254.9337509999998</v>
      </c>
      <c r="I4409" s="1">
        <f t="shared" si="413"/>
        <v>0.17236900000000002</v>
      </c>
      <c r="J4409" s="7">
        <v>1.9088000000000001</v>
      </c>
      <c r="K4409" s="7">
        <f t="shared" si="414"/>
        <v>1.5703296</v>
      </c>
      <c r="L4409" s="8">
        <f t="shared" si="415"/>
        <v>5.0799999999999995E-5</v>
      </c>
      <c r="N4409" s="2"/>
      <c r="O4409" s="9"/>
    </row>
    <row r="4410" spans="1:15">
      <c r="A4410" s="1">
        <v>4402</v>
      </c>
      <c r="B4410" s="5">
        <v>40652.595017604166</v>
      </c>
      <c r="C4410" s="5">
        <f t="shared" si="410"/>
        <v>5.0937499981955625E-3</v>
      </c>
      <c r="D4410" s="6">
        <f t="shared" si="411"/>
        <v>440.1</v>
      </c>
      <c r="E4410" s="1">
        <v>107.6442</v>
      </c>
      <c r="F4410" s="1">
        <v>101.2347</v>
      </c>
      <c r="G4410" s="7">
        <v>1.1478999999999999</v>
      </c>
      <c r="H4410" s="7">
        <f t="shared" si="412"/>
        <v>254.9337509999998</v>
      </c>
      <c r="I4410" s="1">
        <f t="shared" si="413"/>
        <v>0.17236900000000002</v>
      </c>
      <c r="J4410" s="7">
        <v>1.9115</v>
      </c>
      <c r="K4410" s="7">
        <f t="shared" si="414"/>
        <v>1.5689579999999999</v>
      </c>
      <c r="L4410" s="8">
        <f t="shared" si="415"/>
        <v>5.0799999999999995E-5</v>
      </c>
      <c r="N4410" s="2"/>
      <c r="O4410" s="9"/>
    </row>
    <row r="4411" spans="1:15">
      <c r="A4411" s="1">
        <v>4403</v>
      </c>
      <c r="B4411" s="5">
        <v>40652.595018761574</v>
      </c>
      <c r="C4411" s="5">
        <f t="shared" si="410"/>
        <v>5.0949074066011235E-3</v>
      </c>
      <c r="D4411" s="6">
        <f t="shared" si="411"/>
        <v>440.2</v>
      </c>
      <c r="E4411" s="1">
        <v>107.51819999999999</v>
      </c>
      <c r="F4411" s="1">
        <v>101.0393</v>
      </c>
      <c r="G4411" s="7">
        <v>1.1478999999999999</v>
      </c>
      <c r="H4411" s="7">
        <f t="shared" si="412"/>
        <v>254.9337509999998</v>
      </c>
      <c r="I4411" s="1">
        <f t="shared" si="413"/>
        <v>0.17236900000000002</v>
      </c>
      <c r="J4411" s="7">
        <v>1.9133</v>
      </c>
      <c r="K4411" s="7">
        <f t="shared" si="414"/>
        <v>1.5680436</v>
      </c>
      <c r="L4411" s="8">
        <f t="shared" si="415"/>
        <v>5.0799999999999995E-5</v>
      </c>
      <c r="N4411" s="2"/>
      <c r="O4411" s="9"/>
    </row>
    <row r="4412" spans="1:15">
      <c r="A4412" s="1">
        <v>4404</v>
      </c>
      <c r="B4412" s="5">
        <v>40652.595019918983</v>
      </c>
      <c r="C4412" s="5">
        <f t="shared" si="410"/>
        <v>5.0960648150066845E-3</v>
      </c>
      <c r="D4412" s="6">
        <f t="shared" si="411"/>
        <v>440.3</v>
      </c>
      <c r="E4412" s="1">
        <v>107.71169999999999</v>
      </c>
      <c r="F4412" s="1">
        <v>101.1044</v>
      </c>
      <c r="G4412" s="7">
        <v>1.1482000000000001</v>
      </c>
      <c r="H4412" s="7">
        <f t="shared" si="412"/>
        <v>255.45085800000015</v>
      </c>
      <c r="I4412" s="1">
        <f t="shared" si="413"/>
        <v>0.17236900000000002</v>
      </c>
      <c r="J4412" s="7">
        <v>1.9115</v>
      </c>
      <c r="K4412" s="7">
        <f t="shared" si="414"/>
        <v>1.5689579999999999</v>
      </c>
      <c r="L4412" s="8">
        <f t="shared" si="415"/>
        <v>5.0799999999999995E-5</v>
      </c>
      <c r="N4412" s="2"/>
      <c r="O4412" s="9"/>
    </row>
    <row r="4413" spans="1:15">
      <c r="A4413" s="1">
        <v>4405</v>
      </c>
      <c r="B4413" s="5">
        <v>40652.595021076391</v>
      </c>
      <c r="C4413" s="5">
        <f t="shared" si="410"/>
        <v>5.0972222234122455E-3</v>
      </c>
      <c r="D4413" s="6">
        <f t="shared" si="411"/>
        <v>440.4</v>
      </c>
      <c r="E4413" s="1">
        <v>107.6472</v>
      </c>
      <c r="F4413" s="1">
        <v>100.7786</v>
      </c>
      <c r="G4413" s="7">
        <v>1.1485000000000001</v>
      </c>
      <c r="H4413" s="7">
        <f t="shared" si="412"/>
        <v>255.96796500000005</v>
      </c>
      <c r="I4413" s="1">
        <f t="shared" si="413"/>
        <v>0.17236900000000002</v>
      </c>
      <c r="J4413" s="7">
        <v>1.9091</v>
      </c>
      <c r="K4413" s="7">
        <f t="shared" si="414"/>
        <v>1.5701771999999998</v>
      </c>
      <c r="L4413" s="8">
        <f t="shared" si="415"/>
        <v>5.0799999999999995E-5</v>
      </c>
      <c r="N4413" s="2"/>
      <c r="O4413" s="9"/>
    </row>
    <row r="4414" spans="1:15">
      <c r="A4414" s="1">
        <v>4406</v>
      </c>
      <c r="B4414" s="5">
        <v>40652.5950222338</v>
      </c>
      <c r="C4414" s="5">
        <f t="shared" si="410"/>
        <v>5.0983796318178065E-3</v>
      </c>
      <c r="D4414" s="6">
        <f t="shared" si="411"/>
        <v>440.5</v>
      </c>
      <c r="E4414" s="1">
        <v>107.7762</v>
      </c>
      <c r="F4414" s="1">
        <v>100.583</v>
      </c>
      <c r="G4414" s="7">
        <v>1.1476</v>
      </c>
      <c r="H4414" s="7">
        <f t="shared" si="412"/>
        <v>254.41664399999991</v>
      </c>
      <c r="I4414" s="1">
        <f t="shared" si="413"/>
        <v>0.17236900000000002</v>
      </c>
      <c r="J4414" s="7">
        <v>1.9097</v>
      </c>
      <c r="K4414" s="7">
        <f t="shared" si="414"/>
        <v>1.5698723999999997</v>
      </c>
      <c r="L4414" s="8">
        <f t="shared" si="415"/>
        <v>5.0799999999999995E-5</v>
      </c>
      <c r="N4414" s="2"/>
      <c r="O4414" s="9"/>
    </row>
    <row r="4415" spans="1:15">
      <c r="A4415" s="1">
        <v>4407</v>
      </c>
      <c r="B4415" s="5">
        <v>40652.595023391201</v>
      </c>
      <c r="C4415" s="5">
        <f t="shared" si="410"/>
        <v>5.0995370329474099E-3</v>
      </c>
      <c r="D4415" s="6">
        <f t="shared" si="411"/>
        <v>440.6</v>
      </c>
      <c r="E4415" s="1">
        <v>107.5827</v>
      </c>
      <c r="F4415" s="1">
        <v>100.0611</v>
      </c>
      <c r="G4415" s="7">
        <v>1.1467000000000001</v>
      </c>
      <c r="H4415" s="7">
        <f t="shared" si="412"/>
        <v>252.86532299999999</v>
      </c>
      <c r="I4415" s="1">
        <f t="shared" si="413"/>
        <v>0.17236900000000002</v>
      </c>
      <c r="J4415" s="7">
        <v>1.9115</v>
      </c>
      <c r="K4415" s="7">
        <f t="shared" si="414"/>
        <v>1.5689579999999999</v>
      </c>
      <c r="L4415" s="8">
        <f t="shared" si="415"/>
        <v>5.0799999999999995E-5</v>
      </c>
      <c r="N4415" s="2"/>
      <c r="O4415" s="9"/>
    </row>
    <row r="4416" spans="1:15">
      <c r="A4416" s="1">
        <v>4408</v>
      </c>
      <c r="B4416" s="5">
        <v>40652.595024548609</v>
      </c>
      <c r="C4416" s="5">
        <f t="shared" si="410"/>
        <v>5.1006944413529709E-3</v>
      </c>
      <c r="D4416" s="6">
        <f t="shared" si="411"/>
        <v>440.7</v>
      </c>
      <c r="E4416" s="1">
        <v>107.71169999999999</v>
      </c>
      <c r="F4416" s="1">
        <v>99.734800000000007</v>
      </c>
      <c r="G4416" s="7">
        <v>1.147</v>
      </c>
      <c r="H4416" s="7">
        <f t="shared" si="412"/>
        <v>253.38243000000011</v>
      </c>
      <c r="I4416" s="1">
        <f t="shared" si="413"/>
        <v>0.17236900000000002</v>
      </c>
      <c r="J4416" s="7">
        <v>1.9138999999999999</v>
      </c>
      <c r="K4416" s="7">
        <f t="shared" si="414"/>
        <v>1.5677387999999999</v>
      </c>
      <c r="L4416" s="8">
        <f t="shared" si="415"/>
        <v>5.0799999999999995E-5</v>
      </c>
      <c r="N4416" s="2"/>
      <c r="O4416" s="9"/>
    </row>
    <row r="4417" spans="1:15">
      <c r="A4417" s="1">
        <v>4409</v>
      </c>
      <c r="B4417" s="5">
        <v>40652.595025706018</v>
      </c>
      <c r="C4417" s="5">
        <f t="shared" si="410"/>
        <v>5.1018518497585319E-3</v>
      </c>
      <c r="D4417" s="6">
        <f t="shared" si="411"/>
        <v>440.8</v>
      </c>
      <c r="E4417" s="1">
        <v>107.71169999999999</v>
      </c>
      <c r="F4417" s="1">
        <v>98.950800000000001</v>
      </c>
      <c r="G4417" s="7">
        <v>1.1473</v>
      </c>
      <c r="H4417" s="7">
        <f t="shared" si="412"/>
        <v>253.89953700000001</v>
      </c>
      <c r="I4417" s="1">
        <f t="shared" si="413"/>
        <v>0.17236900000000002</v>
      </c>
      <c r="J4417" s="7">
        <v>1.9145000000000001</v>
      </c>
      <c r="K4417" s="7">
        <f t="shared" si="414"/>
        <v>1.5674339999999998</v>
      </c>
      <c r="L4417" s="8">
        <f t="shared" si="415"/>
        <v>5.0799999999999995E-5</v>
      </c>
      <c r="N4417" s="2"/>
      <c r="O4417" s="9"/>
    </row>
    <row r="4418" spans="1:15">
      <c r="A4418" s="1">
        <v>4410</v>
      </c>
      <c r="B4418" s="5">
        <v>40652.595026863426</v>
      </c>
      <c r="C4418" s="5">
        <f t="shared" si="410"/>
        <v>5.1030092581640929E-3</v>
      </c>
      <c r="D4418" s="6">
        <f t="shared" si="411"/>
        <v>440.9</v>
      </c>
      <c r="E4418" s="1">
        <v>107.51819999999999</v>
      </c>
      <c r="F4418" s="1">
        <v>97.969399999999993</v>
      </c>
      <c r="G4418" s="7">
        <v>1.1478999999999999</v>
      </c>
      <c r="H4418" s="7">
        <f t="shared" si="412"/>
        <v>254.9337509999998</v>
      </c>
      <c r="I4418" s="1">
        <f t="shared" si="413"/>
        <v>0.17236900000000002</v>
      </c>
      <c r="J4418" s="7">
        <v>1.9124000000000001</v>
      </c>
      <c r="K4418" s="7">
        <f t="shared" si="414"/>
        <v>1.5685007999999998</v>
      </c>
      <c r="L4418" s="8">
        <f t="shared" si="415"/>
        <v>5.0799999999999995E-5</v>
      </c>
      <c r="N4418" s="2"/>
      <c r="O4418" s="9"/>
    </row>
    <row r="4419" spans="1:15">
      <c r="A4419" s="1">
        <v>4411</v>
      </c>
      <c r="B4419" s="5">
        <v>40652.595028020834</v>
      </c>
      <c r="C4419" s="5">
        <f t="shared" si="410"/>
        <v>5.1041666665696539E-3</v>
      </c>
      <c r="D4419" s="6">
        <f t="shared" si="411"/>
        <v>441</v>
      </c>
      <c r="E4419" s="1">
        <v>107.71169999999999</v>
      </c>
      <c r="F4419" s="1">
        <v>97.445400000000006</v>
      </c>
      <c r="G4419" s="7">
        <v>1.147</v>
      </c>
      <c r="H4419" s="7">
        <f t="shared" si="412"/>
        <v>253.38243000000011</v>
      </c>
      <c r="I4419" s="1">
        <f t="shared" si="413"/>
        <v>0.17236900000000002</v>
      </c>
      <c r="J4419" s="7">
        <v>1.9084000000000001</v>
      </c>
      <c r="K4419" s="7">
        <f t="shared" si="414"/>
        <v>1.5705327999999998</v>
      </c>
      <c r="L4419" s="8">
        <f t="shared" si="415"/>
        <v>5.0799999999999995E-5</v>
      </c>
      <c r="N4419" s="2"/>
      <c r="O4419" s="9"/>
    </row>
    <row r="4420" spans="1:15">
      <c r="A4420" s="1">
        <v>4412</v>
      </c>
      <c r="B4420" s="5">
        <v>40652.595029178243</v>
      </c>
      <c r="C4420" s="5">
        <f t="shared" si="410"/>
        <v>5.1053240749752149E-3</v>
      </c>
      <c r="D4420" s="6">
        <f t="shared" si="411"/>
        <v>441.1</v>
      </c>
      <c r="E4420" s="1">
        <v>107.4537</v>
      </c>
      <c r="F4420" s="1">
        <v>97.052099999999996</v>
      </c>
      <c r="G4420" s="7">
        <v>1.1452</v>
      </c>
      <c r="H4420" s="7">
        <f t="shared" si="412"/>
        <v>250.27978800000005</v>
      </c>
      <c r="I4420" s="1">
        <f t="shared" si="413"/>
        <v>0.17236900000000002</v>
      </c>
      <c r="J4420" s="7">
        <v>1.9091</v>
      </c>
      <c r="K4420" s="7">
        <f t="shared" si="414"/>
        <v>1.5701771999999998</v>
      </c>
      <c r="L4420" s="8">
        <f t="shared" si="415"/>
        <v>5.0799999999999995E-5</v>
      </c>
      <c r="N4420" s="2"/>
      <c r="O4420" s="9"/>
    </row>
    <row r="4421" spans="1:15">
      <c r="A4421" s="1">
        <v>4413</v>
      </c>
      <c r="B4421" s="5">
        <v>40652.595030335651</v>
      </c>
      <c r="C4421" s="5">
        <f t="shared" si="410"/>
        <v>5.1064814833807759E-3</v>
      </c>
      <c r="D4421" s="6">
        <f t="shared" si="411"/>
        <v>441.2</v>
      </c>
      <c r="E4421" s="1">
        <v>107.6472</v>
      </c>
      <c r="F4421" s="1">
        <v>97.772999999999996</v>
      </c>
      <c r="G4421" s="7">
        <v>1.1455</v>
      </c>
      <c r="H4421" s="7">
        <f t="shared" si="412"/>
        <v>250.79689499999995</v>
      </c>
      <c r="I4421" s="1">
        <f t="shared" si="413"/>
        <v>0.17236900000000002</v>
      </c>
      <c r="J4421" s="7">
        <v>1.9115</v>
      </c>
      <c r="K4421" s="7">
        <f t="shared" si="414"/>
        <v>1.5689579999999999</v>
      </c>
      <c r="L4421" s="8">
        <f t="shared" si="415"/>
        <v>5.0799999999999995E-5</v>
      </c>
      <c r="N4421" s="2"/>
      <c r="O4421" s="9"/>
    </row>
    <row r="4422" spans="1:15">
      <c r="A4422" s="1">
        <v>4414</v>
      </c>
      <c r="B4422" s="5">
        <v>40652.595031493052</v>
      </c>
      <c r="C4422" s="5">
        <f t="shared" si="410"/>
        <v>5.1076388845103793E-3</v>
      </c>
      <c r="D4422" s="6">
        <f t="shared" si="411"/>
        <v>441.3</v>
      </c>
      <c r="E4422" s="1">
        <v>107.5827</v>
      </c>
      <c r="F4422" s="1">
        <v>98.885400000000004</v>
      </c>
      <c r="G4422" s="7">
        <v>1.147</v>
      </c>
      <c r="H4422" s="7">
        <f t="shared" si="412"/>
        <v>253.38243000000011</v>
      </c>
      <c r="I4422" s="1">
        <f t="shared" si="413"/>
        <v>0.17236900000000002</v>
      </c>
      <c r="J4422" s="7">
        <v>1.9136</v>
      </c>
      <c r="K4422" s="7">
        <f t="shared" si="414"/>
        <v>1.5678911999999998</v>
      </c>
      <c r="L4422" s="8">
        <f t="shared" si="415"/>
        <v>5.0799999999999995E-5</v>
      </c>
      <c r="N4422" s="2"/>
      <c r="O4422" s="9"/>
    </row>
    <row r="4423" spans="1:15">
      <c r="A4423" s="1">
        <v>4415</v>
      </c>
      <c r="B4423" s="5">
        <v>40652.595032650461</v>
      </c>
      <c r="C4423" s="5">
        <f t="shared" si="410"/>
        <v>5.1087962929159403E-3</v>
      </c>
      <c r="D4423" s="6">
        <f t="shared" si="411"/>
        <v>441.4</v>
      </c>
      <c r="E4423" s="1">
        <v>107.51819999999999</v>
      </c>
      <c r="F4423" s="1">
        <v>98.885400000000004</v>
      </c>
      <c r="G4423" s="7">
        <v>1.1473</v>
      </c>
      <c r="H4423" s="7">
        <f t="shared" si="412"/>
        <v>253.89953700000001</v>
      </c>
      <c r="I4423" s="1">
        <f t="shared" si="413"/>
        <v>0.17236900000000002</v>
      </c>
      <c r="J4423" s="7">
        <v>1.9115</v>
      </c>
      <c r="K4423" s="7">
        <f t="shared" si="414"/>
        <v>1.5689579999999999</v>
      </c>
      <c r="L4423" s="8">
        <f t="shared" si="415"/>
        <v>5.0799999999999995E-5</v>
      </c>
      <c r="N4423" s="2"/>
      <c r="O4423" s="9"/>
    </row>
    <row r="4424" spans="1:15">
      <c r="A4424" s="1">
        <v>4416</v>
      </c>
      <c r="B4424" s="5">
        <v>40652.595033807869</v>
      </c>
      <c r="C4424" s="5">
        <f t="shared" si="410"/>
        <v>5.1099537013215013E-3</v>
      </c>
      <c r="D4424" s="6">
        <f t="shared" si="411"/>
        <v>441.5</v>
      </c>
      <c r="E4424" s="1">
        <v>107.51819999999999</v>
      </c>
      <c r="F4424" s="1">
        <v>98.100399999999993</v>
      </c>
      <c r="G4424" s="7">
        <v>1.1473</v>
      </c>
      <c r="H4424" s="7">
        <f t="shared" si="412"/>
        <v>253.89953700000001</v>
      </c>
      <c r="I4424" s="1">
        <f t="shared" si="413"/>
        <v>0.17236900000000002</v>
      </c>
      <c r="J4424" s="7">
        <v>1.9106000000000001</v>
      </c>
      <c r="K4424" s="7">
        <f t="shared" si="414"/>
        <v>1.5694151999999997</v>
      </c>
      <c r="L4424" s="8">
        <f t="shared" si="415"/>
        <v>5.0799999999999995E-5</v>
      </c>
      <c r="N4424" s="2"/>
      <c r="O4424" s="9"/>
    </row>
    <row r="4425" spans="1:15">
      <c r="A4425" s="1">
        <v>4417</v>
      </c>
      <c r="B4425" s="5">
        <v>40652.595034965278</v>
      </c>
      <c r="C4425" s="5">
        <f t="shared" si="410"/>
        <v>5.1111111097270623E-3</v>
      </c>
      <c r="D4425" s="6">
        <f t="shared" si="411"/>
        <v>441.6</v>
      </c>
      <c r="E4425" s="1">
        <v>107.4537</v>
      </c>
      <c r="F4425" s="1">
        <v>97.903999999999996</v>
      </c>
      <c r="G4425" s="7">
        <v>1.1457999999999999</v>
      </c>
      <c r="H4425" s="7">
        <f t="shared" si="412"/>
        <v>251.31400199999985</v>
      </c>
      <c r="I4425" s="1">
        <f t="shared" si="413"/>
        <v>0.17236900000000002</v>
      </c>
      <c r="J4425" s="7">
        <v>1.9120999999999999</v>
      </c>
      <c r="K4425" s="7">
        <f t="shared" si="414"/>
        <v>1.5686532</v>
      </c>
      <c r="L4425" s="8">
        <f t="shared" si="415"/>
        <v>5.0799999999999995E-5</v>
      </c>
      <c r="N4425" s="2"/>
      <c r="O4425" s="9"/>
    </row>
    <row r="4426" spans="1:15">
      <c r="A4426" s="1">
        <v>4418</v>
      </c>
      <c r="B4426" s="5">
        <v>40652.595036122686</v>
      </c>
      <c r="C4426" s="5">
        <f t="shared" ref="C4426:C4489" si="416">B4426-$B$9</f>
        <v>5.1122685181326233E-3</v>
      </c>
      <c r="D4426" s="6">
        <f t="shared" ref="D4426:D4489" si="417">ROUND((C4426-INT(C4426))*60*60*24,2)</f>
        <v>441.7</v>
      </c>
      <c r="E4426" s="1">
        <v>107.5827</v>
      </c>
      <c r="F4426" s="1">
        <v>97.641999999999996</v>
      </c>
      <c r="G4426" s="7">
        <v>1.1455</v>
      </c>
      <c r="H4426" s="7">
        <f t="shared" ref="H4426:H4489" si="418">-(8618.45/5)+(8618.45/5)*G4426</f>
        <v>250.79689499999995</v>
      </c>
      <c r="I4426" s="1">
        <f t="shared" ref="I4426:I4489" si="419">0.0001*8618.45/5</f>
        <v>0.17236900000000002</v>
      </c>
      <c r="J4426" s="7">
        <v>1.9136</v>
      </c>
      <c r="K4426" s="7">
        <f t="shared" ref="K4426:K4489" si="420">(0.0254/249.0889)*(-(24908.89*J4426/5)+(24908.89))</f>
        <v>1.5678911999999998</v>
      </c>
      <c r="L4426" s="8">
        <f t="shared" ref="L4426:L4489" si="421">24908.89*0.0001*0.0254/(5*249.0889)</f>
        <v>5.0799999999999995E-5</v>
      </c>
      <c r="N4426" s="2"/>
      <c r="O4426" s="9"/>
    </row>
    <row r="4427" spans="1:15">
      <c r="A4427" s="1">
        <v>4419</v>
      </c>
      <c r="B4427" s="5">
        <v>40652.595037280094</v>
      </c>
      <c r="C4427" s="5">
        <f t="shared" si="416"/>
        <v>5.1134259265381843E-3</v>
      </c>
      <c r="D4427" s="6">
        <f t="shared" si="417"/>
        <v>441.8</v>
      </c>
      <c r="E4427" s="1">
        <v>107.51819999999999</v>
      </c>
      <c r="F4427" s="1">
        <v>97.382900000000006</v>
      </c>
      <c r="G4427" s="7">
        <v>1.1457999999999999</v>
      </c>
      <c r="H4427" s="7">
        <f t="shared" si="418"/>
        <v>251.31400199999985</v>
      </c>
      <c r="I4427" s="1">
        <f t="shared" si="419"/>
        <v>0.17236900000000002</v>
      </c>
      <c r="J4427" s="7">
        <v>1.9149</v>
      </c>
      <c r="K4427" s="7">
        <f t="shared" si="420"/>
        <v>1.5672307999999999</v>
      </c>
      <c r="L4427" s="8">
        <f t="shared" si="421"/>
        <v>5.0799999999999995E-5</v>
      </c>
      <c r="N4427" s="2"/>
      <c r="O4427" s="9"/>
    </row>
    <row r="4428" spans="1:15">
      <c r="A4428" s="1">
        <v>4420</v>
      </c>
      <c r="B4428" s="5">
        <v>40652.595038437503</v>
      </c>
      <c r="C4428" s="5">
        <f t="shared" si="416"/>
        <v>5.1145833349437453E-3</v>
      </c>
      <c r="D4428" s="6">
        <f t="shared" si="417"/>
        <v>441.9</v>
      </c>
      <c r="E4428" s="1">
        <v>107.51819999999999</v>
      </c>
      <c r="F4428" s="1">
        <v>97.248800000000003</v>
      </c>
      <c r="G4428" s="7">
        <v>1.1446000000000001</v>
      </c>
      <c r="H4428" s="7">
        <f t="shared" si="418"/>
        <v>249.24557400000003</v>
      </c>
      <c r="I4428" s="1">
        <f t="shared" si="419"/>
        <v>0.17236900000000002</v>
      </c>
      <c r="J4428" s="7">
        <v>1.9120999999999999</v>
      </c>
      <c r="K4428" s="7">
        <f t="shared" si="420"/>
        <v>1.5686532</v>
      </c>
      <c r="L4428" s="8">
        <f t="shared" si="421"/>
        <v>5.0799999999999995E-5</v>
      </c>
      <c r="N4428" s="2"/>
      <c r="O4428" s="9"/>
    </row>
    <row r="4429" spans="1:15">
      <c r="A4429" s="1">
        <v>4421</v>
      </c>
      <c r="B4429" s="5">
        <v>40652.595039594904</v>
      </c>
      <c r="C4429" s="5">
        <f t="shared" si="416"/>
        <v>5.1157407360733487E-3</v>
      </c>
      <c r="D4429" s="6">
        <f t="shared" si="417"/>
        <v>442</v>
      </c>
      <c r="E4429" s="1">
        <v>107.5797</v>
      </c>
      <c r="F4429" s="1">
        <v>97.314400000000006</v>
      </c>
      <c r="G4429" s="7">
        <v>1.1449</v>
      </c>
      <c r="H4429" s="7">
        <f t="shared" si="418"/>
        <v>249.76268100000016</v>
      </c>
      <c r="I4429" s="1">
        <f t="shared" si="419"/>
        <v>0.17236900000000002</v>
      </c>
      <c r="J4429" s="7">
        <v>1.9094</v>
      </c>
      <c r="K4429" s="7">
        <f t="shared" si="420"/>
        <v>1.5700247999999999</v>
      </c>
      <c r="L4429" s="8">
        <f t="shared" si="421"/>
        <v>5.0799999999999995E-5</v>
      </c>
      <c r="N4429" s="2"/>
      <c r="O4429" s="9"/>
    </row>
    <row r="4430" spans="1:15">
      <c r="A4430" s="1">
        <v>4422</v>
      </c>
      <c r="B4430" s="5">
        <v>40652.595040752312</v>
      </c>
      <c r="C4430" s="5">
        <f t="shared" si="416"/>
        <v>5.1168981444789097E-3</v>
      </c>
      <c r="D4430" s="6">
        <f t="shared" si="417"/>
        <v>442.1</v>
      </c>
      <c r="E4430" s="1">
        <v>107.4537</v>
      </c>
      <c r="F4430" s="1">
        <v>97.510999999999996</v>
      </c>
      <c r="G4430" s="7">
        <v>1.1452</v>
      </c>
      <c r="H4430" s="7">
        <f t="shared" si="418"/>
        <v>250.27978800000005</v>
      </c>
      <c r="I4430" s="1">
        <f t="shared" si="419"/>
        <v>0.17236900000000002</v>
      </c>
      <c r="J4430" s="7">
        <v>1.9097</v>
      </c>
      <c r="K4430" s="7">
        <f t="shared" si="420"/>
        <v>1.5698723999999997</v>
      </c>
      <c r="L4430" s="8">
        <f t="shared" si="421"/>
        <v>5.0799999999999995E-5</v>
      </c>
      <c r="N4430" s="2"/>
      <c r="O4430" s="9"/>
    </row>
    <row r="4431" spans="1:15">
      <c r="A4431" s="1">
        <v>4423</v>
      </c>
      <c r="B4431" s="5">
        <v>40652.595041909721</v>
      </c>
      <c r="C4431" s="5">
        <f t="shared" si="416"/>
        <v>5.1180555528844707E-3</v>
      </c>
      <c r="D4431" s="6">
        <f t="shared" si="417"/>
        <v>442.2</v>
      </c>
      <c r="E4431" s="1">
        <v>107.3892</v>
      </c>
      <c r="F4431" s="1">
        <v>98.231300000000005</v>
      </c>
      <c r="G4431" s="7">
        <v>1.1449</v>
      </c>
      <c r="H4431" s="7">
        <f t="shared" si="418"/>
        <v>249.76268100000016</v>
      </c>
      <c r="I4431" s="1">
        <f t="shared" si="419"/>
        <v>0.17236900000000002</v>
      </c>
      <c r="J4431" s="7">
        <v>1.9115</v>
      </c>
      <c r="K4431" s="7">
        <f t="shared" si="420"/>
        <v>1.5689579999999999</v>
      </c>
      <c r="L4431" s="8">
        <f t="shared" si="421"/>
        <v>5.0799999999999995E-5</v>
      </c>
      <c r="N4431" s="2"/>
      <c r="O4431" s="9"/>
    </row>
    <row r="4432" spans="1:15">
      <c r="A4432" s="1">
        <v>4424</v>
      </c>
      <c r="B4432" s="5">
        <v>40652.595043067129</v>
      </c>
      <c r="C4432" s="5">
        <f t="shared" si="416"/>
        <v>5.1192129612900317E-3</v>
      </c>
      <c r="D4432" s="6">
        <f t="shared" si="417"/>
        <v>442.3</v>
      </c>
      <c r="E4432" s="1">
        <v>107.4537</v>
      </c>
      <c r="F4432" s="1">
        <v>98.231300000000005</v>
      </c>
      <c r="G4432" s="7">
        <v>1.1449</v>
      </c>
      <c r="H4432" s="7">
        <f t="shared" si="418"/>
        <v>249.76268100000016</v>
      </c>
      <c r="I4432" s="1">
        <f t="shared" si="419"/>
        <v>0.17236900000000002</v>
      </c>
      <c r="J4432" s="7">
        <v>1.9141999999999999</v>
      </c>
      <c r="K4432" s="7">
        <f t="shared" si="420"/>
        <v>1.5675863999999999</v>
      </c>
      <c r="L4432" s="8">
        <f t="shared" si="421"/>
        <v>5.0799999999999995E-5</v>
      </c>
      <c r="N4432" s="2"/>
      <c r="O4432" s="9"/>
    </row>
    <row r="4433" spans="1:15">
      <c r="A4433" s="1">
        <v>4425</v>
      </c>
      <c r="B4433" s="5">
        <v>40652.595044224538</v>
      </c>
      <c r="C4433" s="5">
        <f t="shared" si="416"/>
        <v>5.1203703696955927E-3</v>
      </c>
      <c r="D4433" s="6">
        <f t="shared" si="417"/>
        <v>442.4</v>
      </c>
      <c r="E4433" s="1">
        <v>107.6472</v>
      </c>
      <c r="F4433" s="1">
        <v>98.6892</v>
      </c>
      <c r="G4433" s="7">
        <v>1.1449</v>
      </c>
      <c r="H4433" s="7">
        <f t="shared" si="418"/>
        <v>249.76268100000016</v>
      </c>
      <c r="I4433" s="1">
        <f t="shared" si="419"/>
        <v>0.17236900000000002</v>
      </c>
      <c r="J4433" s="7">
        <v>1.9138999999999999</v>
      </c>
      <c r="K4433" s="7">
        <f t="shared" si="420"/>
        <v>1.5677387999999999</v>
      </c>
      <c r="L4433" s="8">
        <f t="shared" si="421"/>
        <v>5.0799999999999995E-5</v>
      </c>
      <c r="N4433" s="2"/>
      <c r="O4433" s="9"/>
    </row>
    <row r="4434" spans="1:15">
      <c r="A4434" s="1">
        <v>4426</v>
      </c>
      <c r="B4434" s="5">
        <v>40652.595045381946</v>
      </c>
      <c r="C4434" s="5">
        <f t="shared" si="416"/>
        <v>5.1215277781011537E-3</v>
      </c>
      <c r="D4434" s="6">
        <f t="shared" si="417"/>
        <v>442.5</v>
      </c>
      <c r="E4434" s="1">
        <v>107.51819999999999</v>
      </c>
      <c r="F4434" s="1">
        <v>99.212199999999996</v>
      </c>
      <c r="G4434" s="7">
        <v>1.1446000000000001</v>
      </c>
      <c r="H4434" s="7">
        <f t="shared" si="418"/>
        <v>249.24557400000003</v>
      </c>
      <c r="I4434" s="1">
        <f t="shared" si="419"/>
        <v>0.17236900000000002</v>
      </c>
      <c r="J4434" s="7">
        <v>1.9115</v>
      </c>
      <c r="K4434" s="7">
        <f t="shared" si="420"/>
        <v>1.5689579999999999</v>
      </c>
      <c r="L4434" s="8">
        <f t="shared" si="421"/>
        <v>5.0799999999999995E-5</v>
      </c>
      <c r="N4434" s="2"/>
      <c r="O4434" s="9"/>
    </row>
    <row r="4435" spans="1:15">
      <c r="A4435" s="1">
        <v>4427</v>
      </c>
      <c r="B4435" s="5">
        <v>40652.595046539354</v>
      </c>
      <c r="C4435" s="5">
        <f t="shared" si="416"/>
        <v>5.1226851865067147E-3</v>
      </c>
      <c r="D4435" s="6">
        <f t="shared" si="417"/>
        <v>442.6</v>
      </c>
      <c r="E4435" s="1">
        <v>107.6472</v>
      </c>
      <c r="F4435" s="1">
        <v>99.8001</v>
      </c>
      <c r="G4435" s="7">
        <v>1.1449</v>
      </c>
      <c r="H4435" s="7">
        <f t="shared" si="418"/>
        <v>249.76268100000016</v>
      </c>
      <c r="I4435" s="1">
        <f t="shared" si="419"/>
        <v>0.17236900000000002</v>
      </c>
      <c r="J4435" s="7">
        <v>1.9106000000000001</v>
      </c>
      <c r="K4435" s="7">
        <f t="shared" si="420"/>
        <v>1.5694151999999997</v>
      </c>
      <c r="L4435" s="8">
        <f t="shared" si="421"/>
        <v>5.0799999999999995E-5</v>
      </c>
      <c r="N4435" s="2"/>
      <c r="O4435" s="9"/>
    </row>
    <row r="4436" spans="1:15">
      <c r="A4436" s="1">
        <v>4428</v>
      </c>
      <c r="B4436" s="5">
        <v>40652.595047696763</v>
      </c>
      <c r="C4436" s="5">
        <f t="shared" si="416"/>
        <v>5.1238425949122757E-3</v>
      </c>
      <c r="D4436" s="6">
        <f t="shared" si="417"/>
        <v>442.7</v>
      </c>
      <c r="E4436" s="1">
        <v>107.5827</v>
      </c>
      <c r="F4436" s="1">
        <v>99.734800000000007</v>
      </c>
      <c r="G4436" s="7">
        <v>1.1443000000000001</v>
      </c>
      <c r="H4436" s="7">
        <f t="shared" si="418"/>
        <v>248.72846700000014</v>
      </c>
      <c r="I4436" s="1">
        <f t="shared" si="419"/>
        <v>0.17236900000000002</v>
      </c>
      <c r="J4436" s="7">
        <v>1.9127000000000001</v>
      </c>
      <c r="K4436" s="7">
        <f t="shared" si="420"/>
        <v>1.5683483999999999</v>
      </c>
      <c r="L4436" s="8">
        <f t="shared" si="421"/>
        <v>5.0799999999999995E-5</v>
      </c>
      <c r="N4436" s="2"/>
      <c r="O4436" s="9"/>
    </row>
    <row r="4437" spans="1:15">
      <c r="A4437" s="1">
        <v>4429</v>
      </c>
      <c r="B4437" s="5">
        <v>40652.595048854164</v>
      </c>
      <c r="C4437" s="5">
        <f t="shared" si="416"/>
        <v>5.1249999960418791E-3</v>
      </c>
      <c r="D4437" s="6">
        <f t="shared" si="417"/>
        <v>442.8</v>
      </c>
      <c r="E4437" s="1">
        <v>107.4537</v>
      </c>
      <c r="F4437" s="1">
        <v>99.930599999999998</v>
      </c>
      <c r="G4437" s="7">
        <v>1.1436999999999999</v>
      </c>
      <c r="H4437" s="7">
        <f t="shared" si="418"/>
        <v>247.69425299999989</v>
      </c>
      <c r="I4437" s="1">
        <f t="shared" si="419"/>
        <v>0.17236900000000002</v>
      </c>
      <c r="J4437" s="7">
        <v>1.9155</v>
      </c>
      <c r="K4437" s="7">
        <f t="shared" si="420"/>
        <v>1.5669259999999998</v>
      </c>
      <c r="L4437" s="8">
        <f t="shared" si="421"/>
        <v>5.0799999999999995E-5</v>
      </c>
      <c r="N4437" s="2"/>
      <c r="O4437" s="9"/>
    </row>
    <row r="4438" spans="1:15">
      <c r="A4438" s="1">
        <v>4430</v>
      </c>
      <c r="B4438" s="5">
        <v>40652.595050011572</v>
      </c>
      <c r="C4438" s="5">
        <f t="shared" si="416"/>
        <v>5.1261574044474401E-3</v>
      </c>
      <c r="D4438" s="6">
        <f t="shared" si="417"/>
        <v>442.9</v>
      </c>
      <c r="E4438" s="1">
        <v>107.51819999999999</v>
      </c>
      <c r="F4438" s="1">
        <v>100.4526</v>
      </c>
      <c r="G4438" s="7">
        <v>1.1427</v>
      </c>
      <c r="H4438" s="7">
        <f t="shared" si="418"/>
        <v>245.97056300000008</v>
      </c>
      <c r="I4438" s="1">
        <f t="shared" si="419"/>
        <v>0.17236900000000002</v>
      </c>
      <c r="J4438" s="7">
        <v>1.9173</v>
      </c>
      <c r="K4438" s="7">
        <f t="shared" si="420"/>
        <v>1.5660115999999997</v>
      </c>
      <c r="L4438" s="8">
        <f t="shared" si="421"/>
        <v>5.0799999999999995E-5</v>
      </c>
      <c r="N4438" s="2"/>
      <c r="O4438" s="9"/>
    </row>
    <row r="4439" spans="1:15">
      <c r="A4439" s="1">
        <v>4431</v>
      </c>
      <c r="B4439" s="5">
        <v>40652.595051168981</v>
      </c>
      <c r="C4439" s="5">
        <f t="shared" si="416"/>
        <v>5.1273148128530011E-3</v>
      </c>
      <c r="D4439" s="6">
        <f t="shared" si="417"/>
        <v>443</v>
      </c>
      <c r="E4439" s="1">
        <v>107.3892</v>
      </c>
      <c r="F4439" s="1">
        <v>100.6482</v>
      </c>
      <c r="G4439" s="7">
        <v>1.1443000000000001</v>
      </c>
      <c r="H4439" s="7">
        <f t="shared" si="418"/>
        <v>248.72846700000014</v>
      </c>
      <c r="I4439" s="1">
        <f t="shared" si="419"/>
        <v>0.17236900000000002</v>
      </c>
      <c r="J4439" s="7">
        <v>1.9145000000000001</v>
      </c>
      <c r="K4439" s="7">
        <f t="shared" si="420"/>
        <v>1.5674339999999998</v>
      </c>
      <c r="L4439" s="8">
        <f t="shared" si="421"/>
        <v>5.0799999999999995E-5</v>
      </c>
      <c r="N4439" s="2"/>
      <c r="O4439" s="9"/>
    </row>
    <row r="4440" spans="1:15">
      <c r="A4440" s="1">
        <v>4432</v>
      </c>
      <c r="B4440" s="5">
        <v>40652.595052326389</v>
      </c>
      <c r="C4440" s="5">
        <f t="shared" si="416"/>
        <v>5.1284722212585621E-3</v>
      </c>
      <c r="D4440" s="6">
        <f t="shared" si="417"/>
        <v>443.1</v>
      </c>
      <c r="E4440" s="1">
        <v>107.6472</v>
      </c>
      <c r="F4440" s="1">
        <v>101.0393</v>
      </c>
      <c r="G4440" s="7">
        <v>1.1443000000000001</v>
      </c>
      <c r="H4440" s="7">
        <f t="shared" si="418"/>
        <v>248.72846700000014</v>
      </c>
      <c r="I4440" s="1">
        <f t="shared" si="419"/>
        <v>0.17236900000000002</v>
      </c>
      <c r="J4440" s="7">
        <v>1.9120999999999999</v>
      </c>
      <c r="K4440" s="7">
        <f t="shared" si="420"/>
        <v>1.5686532</v>
      </c>
      <c r="L4440" s="8">
        <f t="shared" si="421"/>
        <v>5.0799999999999995E-5</v>
      </c>
      <c r="N4440" s="2"/>
      <c r="O4440" s="9"/>
    </row>
    <row r="4441" spans="1:15">
      <c r="A4441" s="1">
        <v>4433</v>
      </c>
      <c r="B4441" s="5">
        <v>40652.595053483798</v>
      </c>
      <c r="C4441" s="5">
        <f t="shared" si="416"/>
        <v>5.1296296296641231E-3</v>
      </c>
      <c r="D4441" s="6">
        <f t="shared" si="417"/>
        <v>443.2</v>
      </c>
      <c r="E4441" s="1">
        <v>107.4537</v>
      </c>
      <c r="F4441" s="1">
        <v>100.583</v>
      </c>
      <c r="G4441" s="7">
        <v>1.1439999999999999</v>
      </c>
      <c r="H4441" s="7">
        <f t="shared" si="418"/>
        <v>248.21135999999979</v>
      </c>
      <c r="I4441" s="1">
        <f t="shared" si="419"/>
        <v>0.17236900000000002</v>
      </c>
      <c r="J4441" s="7">
        <v>1.9133</v>
      </c>
      <c r="K4441" s="7">
        <f t="shared" si="420"/>
        <v>1.5680436</v>
      </c>
      <c r="L4441" s="8">
        <f t="shared" si="421"/>
        <v>5.0799999999999995E-5</v>
      </c>
      <c r="N4441" s="2"/>
      <c r="O4441" s="9"/>
    </row>
    <row r="4442" spans="1:15">
      <c r="A4442" s="1">
        <v>4434</v>
      </c>
      <c r="B4442" s="5">
        <v>40652.595054641206</v>
      </c>
      <c r="C4442" s="5">
        <f t="shared" si="416"/>
        <v>5.1307870380696841E-3</v>
      </c>
      <c r="D4442" s="6">
        <f t="shared" si="417"/>
        <v>443.3</v>
      </c>
      <c r="E4442" s="1">
        <v>107.51819999999999</v>
      </c>
      <c r="F4442" s="1">
        <v>99.995900000000006</v>
      </c>
      <c r="G4442" s="7">
        <v>1.1431</v>
      </c>
      <c r="H4442" s="7">
        <f t="shared" si="418"/>
        <v>246.6600390000001</v>
      </c>
      <c r="I4442" s="1">
        <f t="shared" si="419"/>
        <v>0.17236900000000002</v>
      </c>
      <c r="J4442" s="7">
        <v>1.9138999999999999</v>
      </c>
      <c r="K4442" s="7">
        <f t="shared" si="420"/>
        <v>1.5677387999999999</v>
      </c>
      <c r="L4442" s="8">
        <f t="shared" si="421"/>
        <v>5.0799999999999995E-5</v>
      </c>
      <c r="N4442" s="2"/>
      <c r="O4442" s="9"/>
    </row>
    <row r="4443" spans="1:15">
      <c r="A4443" s="1">
        <v>4435</v>
      </c>
      <c r="B4443" s="5">
        <v>40652.595055798614</v>
      </c>
      <c r="C4443" s="5">
        <f t="shared" si="416"/>
        <v>5.1319444464752451E-3</v>
      </c>
      <c r="D4443" s="6">
        <f t="shared" si="417"/>
        <v>443.4</v>
      </c>
      <c r="E4443" s="1">
        <v>107.51819999999999</v>
      </c>
      <c r="F4443" s="1">
        <v>100.0642</v>
      </c>
      <c r="G4443" s="7">
        <v>1.1420999999999999</v>
      </c>
      <c r="H4443" s="7">
        <f t="shared" si="418"/>
        <v>244.93634899999984</v>
      </c>
      <c r="I4443" s="1">
        <f t="shared" si="419"/>
        <v>0.17236900000000002</v>
      </c>
      <c r="J4443" s="7">
        <v>1.9141999999999999</v>
      </c>
      <c r="K4443" s="7">
        <f t="shared" si="420"/>
        <v>1.5675863999999999</v>
      </c>
      <c r="L4443" s="8">
        <f t="shared" si="421"/>
        <v>5.0799999999999995E-5</v>
      </c>
      <c r="N4443" s="2"/>
      <c r="O4443" s="9"/>
    </row>
    <row r="4444" spans="1:15">
      <c r="A4444" s="1">
        <v>4436</v>
      </c>
      <c r="B4444" s="5">
        <v>40652.595056956015</v>
      </c>
      <c r="C4444" s="5">
        <f t="shared" si="416"/>
        <v>5.1331018476048484E-3</v>
      </c>
      <c r="D4444" s="6">
        <f t="shared" si="417"/>
        <v>443.5</v>
      </c>
      <c r="E4444" s="1">
        <v>107.3892</v>
      </c>
      <c r="F4444" s="1">
        <v>99.734800000000007</v>
      </c>
      <c r="G4444" s="7">
        <v>1.1427</v>
      </c>
      <c r="H4444" s="7">
        <f t="shared" si="418"/>
        <v>245.97056300000008</v>
      </c>
      <c r="I4444" s="1">
        <f t="shared" si="419"/>
        <v>0.17236900000000002</v>
      </c>
      <c r="J4444" s="7">
        <v>1.9124000000000001</v>
      </c>
      <c r="K4444" s="7">
        <f t="shared" si="420"/>
        <v>1.5685007999999998</v>
      </c>
      <c r="L4444" s="8">
        <f t="shared" si="421"/>
        <v>5.0799999999999995E-5</v>
      </c>
      <c r="N4444" s="2"/>
      <c r="O4444" s="9"/>
    </row>
    <row r="4445" spans="1:15">
      <c r="A4445" s="1">
        <v>4437</v>
      </c>
      <c r="B4445" s="5">
        <v>40652.595058113424</v>
      </c>
      <c r="C4445" s="5">
        <f t="shared" si="416"/>
        <v>5.1342592560104094E-3</v>
      </c>
      <c r="D4445" s="6">
        <f t="shared" si="417"/>
        <v>443.6</v>
      </c>
      <c r="E4445" s="1">
        <v>107.5827</v>
      </c>
      <c r="F4445" s="1">
        <v>99.411299999999997</v>
      </c>
      <c r="G4445" s="7">
        <v>1.1446000000000001</v>
      </c>
      <c r="H4445" s="7">
        <f t="shared" si="418"/>
        <v>249.24557400000003</v>
      </c>
      <c r="I4445" s="1">
        <f t="shared" si="419"/>
        <v>0.17236900000000002</v>
      </c>
      <c r="J4445" s="7">
        <v>1.9088000000000001</v>
      </c>
      <c r="K4445" s="7">
        <f t="shared" si="420"/>
        <v>1.5703296</v>
      </c>
      <c r="L4445" s="8">
        <f t="shared" si="421"/>
        <v>5.0799999999999995E-5</v>
      </c>
      <c r="N4445" s="2"/>
      <c r="O4445" s="9"/>
    </row>
    <row r="4446" spans="1:15">
      <c r="A4446" s="1">
        <v>4438</v>
      </c>
      <c r="B4446" s="5">
        <v>40652.595059270832</v>
      </c>
      <c r="C4446" s="5">
        <f t="shared" si="416"/>
        <v>5.1354166644159704E-3</v>
      </c>
      <c r="D4446" s="6">
        <f t="shared" si="417"/>
        <v>443.7</v>
      </c>
      <c r="E4446" s="1">
        <v>107.5857</v>
      </c>
      <c r="F4446" s="1">
        <v>99.3429</v>
      </c>
      <c r="G4446" s="7">
        <v>1.1427</v>
      </c>
      <c r="H4446" s="7">
        <f t="shared" si="418"/>
        <v>245.97056300000008</v>
      </c>
      <c r="I4446" s="1">
        <f t="shared" si="419"/>
        <v>0.17236900000000002</v>
      </c>
      <c r="J4446" s="7">
        <v>1.9094</v>
      </c>
      <c r="K4446" s="7">
        <f t="shared" si="420"/>
        <v>1.5700247999999999</v>
      </c>
      <c r="L4446" s="8">
        <f t="shared" si="421"/>
        <v>5.0799999999999995E-5</v>
      </c>
      <c r="N4446" s="2"/>
      <c r="O4446" s="9"/>
    </row>
    <row r="4447" spans="1:15">
      <c r="A4447" s="1">
        <v>4439</v>
      </c>
      <c r="B4447" s="5">
        <v>40652.595060428241</v>
      </c>
      <c r="C4447" s="5">
        <f t="shared" si="416"/>
        <v>5.1365740728215314E-3</v>
      </c>
      <c r="D4447" s="6">
        <f t="shared" si="417"/>
        <v>443.8</v>
      </c>
      <c r="E4447" s="1">
        <v>107.3892</v>
      </c>
      <c r="F4447" s="1">
        <v>99.672499999999999</v>
      </c>
      <c r="G4447" s="7">
        <v>1.1417999999999999</v>
      </c>
      <c r="H4447" s="7">
        <f t="shared" si="418"/>
        <v>244.41924199999994</v>
      </c>
      <c r="I4447" s="1">
        <f t="shared" si="419"/>
        <v>0.17236900000000002</v>
      </c>
      <c r="J4447" s="7">
        <v>1.9109</v>
      </c>
      <c r="K4447" s="7">
        <f t="shared" si="420"/>
        <v>1.5692628</v>
      </c>
      <c r="L4447" s="8">
        <f t="shared" si="421"/>
        <v>5.0799999999999995E-5</v>
      </c>
      <c r="N4447" s="2"/>
      <c r="O4447" s="9"/>
    </row>
    <row r="4448" spans="1:15">
      <c r="A4448" s="1">
        <v>4440</v>
      </c>
      <c r="B4448" s="5">
        <v>40652.595061585649</v>
      </c>
      <c r="C4448" s="5">
        <f t="shared" si="416"/>
        <v>5.1377314812270924E-3</v>
      </c>
      <c r="D4448" s="6">
        <f t="shared" si="417"/>
        <v>443.9</v>
      </c>
      <c r="E4448" s="1">
        <v>107.4537</v>
      </c>
      <c r="F4448" s="1">
        <v>99.933599999999998</v>
      </c>
      <c r="G4448" s="7">
        <v>1.1420999999999999</v>
      </c>
      <c r="H4448" s="7">
        <f t="shared" si="418"/>
        <v>244.93634899999984</v>
      </c>
      <c r="I4448" s="1">
        <f t="shared" si="419"/>
        <v>0.17236900000000002</v>
      </c>
      <c r="J4448" s="7">
        <v>1.9136</v>
      </c>
      <c r="K4448" s="7">
        <f t="shared" si="420"/>
        <v>1.5678911999999998</v>
      </c>
      <c r="L4448" s="8">
        <f t="shared" si="421"/>
        <v>5.0799999999999995E-5</v>
      </c>
      <c r="N4448" s="2"/>
      <c r="O4448" s="9"/>
    </row>
    <row r="4449" spans="1:15">
      <c r="A4449" s="1">
        <v>4441</v>
      </c>
      <c r="B4449" s="5">
        <v>40652.595062743057</v>
      </c>
      <c r="C4449" s="5">
        <f t="shared" si="416"/>
        <v>5.1388888896326534E-3</v>
      </c>
      <c r="D4449" s="6">
        <f t="shared" si="417"/>
        <v>444</v>
      </c>
      <c r="E4449" s="1">
        <v>107.4537</v>
      </c>
      <c r="F4449" s="1">
        <v>100.2599</v>
      </c>
      <c r="G4449" s="7">
        <v>1.1434</v>
      </c>
      <c r="H4449" s="7">
        <f t="shared" si="418"/>
        <v>247.17714599999999</v>
      </c>
      <c r="I4449" s="1">
        <f t="shared" si="419"/>
        <v>0.17236900000000002</v>
      </c>
      <c r="J4449" s="7">
        <v>1.9145000000000001</v>
      </c>
      <c r="K4449" s="7">
        <f t="shared" si="420"/>
        <v>1.5674339999999998</v>
      </c>
      <c r="L4449" s="8">
        <f t="shared" si="421"/>
        <v>5.0799999999999995E-5</v>
      </c>
      <c r="N4449" s="2"/>
      <c r="O4449" s="9"/>
    </row>
    <row r="4450" spans="1:15">
      <c r="A4450" s="1">
        <v>4442</v>
      </c>
      <c r="B4450" s="5">
        <v>40652.595063900466</v>
      </c>
      <c r="C4450" s="5">
        <f t="shared" si="416"/>
        <v>5.1400462980382144E-3</v>
      </c>
      <c r="D4450" s="6">
        <f t="shared" si="417"/>
        <v>444.1</v>
      </c>
      <c r="E4450" s="1">
        <v>107.4567</v>
      </c>
      <c r="F4450" s="1">
        <v>100.52079999999999</v>
      </c>
      <c r="G4450" s="7">
        <v>1.1434</v>
      </c>
      <c r="H4450" s="7">
        <f t="shared" si="418"/>
        <v>247.17714599999999</v>
      </c>
      <c r="I4450" s="1">
        <f t="shared" si="419"/>
        <v>0.17236900000000002</v>
      </c>
      <c r="J4450" s="7">
        <v>1.9115</v>
      </c>
      <c r="K4450" s="7">
        <f t="shared" si="420"/>
        <v>1.5689579999999999</v>
      </c>
      <c r="L4450" s="8">
        <f t="shared" si="421"/>
        <v>5.0799999999999995E-5</v>
      </c>
      <c r="N4450" s="2"/>
      <c r="O4450" s="9"/>
    </row>
    <row r="4451" spans="1:15">
      <c r="A4451" s="1">
        <v>4443</v>
      </c>
      <c r="B4451" s="5">
        <v>40652.595065057867</v>
      </c>
      <c r="C4451" s="5">
        <f t="shared" si="416"/>
        <v>5.1412036991678178E-3</v>
      </c>
      <c r="D4451" s="6">
        <f t="shared" si="417"/>
        <v>444.2</v>
      </c>
      <c r="E4451" s="1">
        <v>107.5827</v>
      </c>
      <c r="F4451" s="1">
        <v>100.51779999999999</v>
      </c>
      <c r="G4451" s="7">
        <v>1.1427</v>
      </c>
      <c r="H4451" s="7">
        <f t="shared" si="418"/>
        <v>245.97056300000008</v>
      </c>
      <c r="I4451" s="1">
        <f t="shared" si="419"/>
        <v>0.17236900000000002</v>
      </c>
      <c r="J4451" s="7">
        <v>1.9106000000000001</v>
      </c>
      <c r="K4451" s="7">
        <f t="shared" si="420"/>
        <v>1.5694151999999997</v>
      </c>
      <c r="L4451" s="8">
        <f t="shared" si="421"/>
        <v>5.0799999999999995E-5</v>
      </c>
      <c r="N4451" s="2"/>
      <c r="O4451" s="9"/>
    </row>
    <row r="4452" spans="1:15">
      <c r="A4452" s="1">
        <v>4444</v>
      </c>
      <c r="B4452" s="5">
        <v>40652.595066215275</v>
      </c>
      <c r="C4452" s="5">
        <f t="shared" si="416"/>
        <v>5.1423611075733788E-3</v>
      </c>
      <c r="D4452" s="6">
        <f t="shared" si="417"/>
        <v>444.3</v>
      </c>
      <c r="E4452" s="1">
        <v>107.4567</v>
      </c>
      <c r="F4452" s="1">
        <v>100.7816</v>
      </c>
      <c r="G4452" s="7">
        <v>1.1415</v>
      </c>
      <c r="H4452" s="7">
        <f t="shared" si="418"/>
        <v>243.90213500000004</v>
      </c>
      <c r="I4452" s="1">
        <f t="shared" si="419"/>
        <v>0.17236900000000002</v>
      </c>
      <c r="J4452" s="7">
        <v>1.9124000000000001</v>
      </c>
      <c r="K4452" s="7">
        <f t="shared" si="420"/>
        <v>1.5685007999999998</v>
      </c>
      <c r="L4452" s="8">
        <f t="shared" si="421"/>
        <v>5.0799999999999995E-5</v>
      </c>
      <c r="N4452" s="2"/>
      <c r="O4452" s="9"/>
    </row>
    <row r="4453" spans="1:15">
      <c r="A4453" s="1">
        <v>4445</v>
      </c>
      <c r="B4453" s="5">
        <v>40652.595067372684</v>
      </c>
      <c r="C4453" s="5">
        <f t="shared" si="416"/>
        <v>5.1435185159789398E-3</v>
      </c>
      <c r="D4453" s="6">
        <f t="shared" si="417"/>
        <v>444.4</v>
      </c>
      <c r="E4453" s="1">
        <v>107.4537</v>
      </c>
      <c r="F4453" s="1">
        <v>101.1044</v>
      </c>
      <c r="G4453" s="7">
        <v>1.1420999999999999</v>
      </c>
      <c r="H4453" s="7">
        <f t="shared" si="418"/>
        <v>244.93634899999984</v>
      </c>
      <c r="I4453" s="1">
        <f t="shared" si="419"/>
        <v>0.17236900000000002</v>
      </c>
      <c r="J4453" s="7">
        <v>1.9155</v>
      </c>
      <c r="K4453" s="7">
        <f t="shared" si="420"/>
        <v>1.5669259999999998</v>
      </c>
      <c r="L4453" s="8">
        <f t="shared" si="421"/>
        <v>5.0799999999999995E-5</v>
      </c>
      <c r="N4453" s="2"/>
      <c r="O4453" s="9"/>
    </row>
    <row r="4454" spans="1:15">
      <c r="A4454" s="1">
        <v>4446</v>
      </c>
      <c r="B4454" s="5">
        <v>40652.595068530092</v>
      </c>
      <c r="C4454" s="5">
        <f t="shared" si="416"/>
        <v>5.1446759243845008E-3</v>
      </c>
      <c r="D4454" s="6">
        <f t="shared" si="417"/>
        <v>444.5</v>
      </c>
      <c r="E4454" s="1">
        <v>107.4567</v>
      </c>
      <c r="F4454" s="1">
        <v>101.1696</v>
      </c>
      <c r="G4454" s="7">
        <v>1.1427</v>
      </c>
      <c r="H4454" s="7">
        <f t="shared" si="418"/>
        <v>245.97056300000008</v>
      </c>
      <c r="I4454" s="1">
        <f t="shared" si="419"/>
        <v>0.17236900000000002</v>
      </c>
      <c r="J4454" s="7">
        <v>1.9141999999999999</v>
      </c>
      <c r="K4454" s="7">
        <f t="shared" si="420"/>
        <v>1.5675863999999999</v>
      </c>
      <c r="L4454" s="8">
        <f t="shared" si="421"/>
        <v>5.0799999999999995E-5</v>
      </c>
      <c r="N4454" s="2"/>
      <c r="O4454" s="9"/>
    </row>
    <row r="4455" spans="1:15">
      <c r="A4455" s="1">
        <v>4447</v>
      </c>
      <c r="B4455" s="5">
        <v>40652.595069687501</v>
      </c>
      <c r="C4455" s="5">
        <f t="shared" si="416"/>
        <v>5.1458333327900618E-3</v>
      </c>
      <c r="D4455" s="6">
        <f t="shared" si="417"/>
        <v>444.6</v>
      </c>
      <c r="E4455" s="1">
        <v>107.3246</v>
      </c>
      <c r="F4455" s="1">
        <v>101.36799999999999</v>
      </c>
      <c r="G4455" s="7">
        <v>1.1427</v>
      </c>
      <c r="H4455" s="7">
        <f t="shared" si="418"/>
        <v>245.97056300000008</v>
      </c>
      <c r="I4455" s="1">
        <f t="shared" si="419"/>
        <v>0.17236900000000002</v>
      </c>
      <c r="J4455" s="7">
        <v>1.9127000000000001</v>
      </c>
      <c r="K4455" s="7">
        <f t="shared" si="420"/>
        <v>1.5683483999999999</v>
      </c>
      <c r="L4455" s="8">
        <f t="shared" si="421"/>
        <v>5.0799999999999995E-5</v>
      </c>
      <c r="N4455" s="2"/>
      <c r="O4455" s="9"/>
    </row>
    <row r="4456" spans="1:15">
      <c r="A4456" s="1">
        <v>4448</v>
      </c>
      <c r="B4456" s="5">
        <v>40652.595070844909</v>
      </c>
      <c r="C4456" s="5">
        <f t="shared" si="416"/>
        <v>5.1469907411956228E-3</v>
      </c>
      <c r="D4456" s="6">
        <f t="shared" si="417"/>
        <v>444.7</v>
      </c>
      <c r="E4456" s="1">
        <v>107.4537</v>
      </c>
      <c r="F4456" s="1">
        <v>101.29989999999999</v>
      </c>
      <c r="G4456" s="7">
        <v>1.1420999999999999</v>
      </c>
      <c r="H4456" s="7">
        <f t="shared" si="418"/>
        <v>244.93634899999984</v>
      </c>
      <c r="I4456" s="1">
        <f t="shared" si="419"/>
        <v>0.17236900000000002</v>
      </c>
      <c r="J4456" s="7">
        <v>1.9112</v>
      </c>
      <c r="K4456" s="7">
        <f t="shared" si="420"/>
        <v>1.5691103999999998</v>
      </c>
      <c r="L4456" s="8">
        <f t="shared" si="421"/>
        <v>5.0799999999999995E-5</v>
      </c>
      <c r="N4456" s="2"/>
      <c r="O4456" s="9"/>
    </row>
    <row r="4457" spans="1:15">
      <c r="A4457" s="1">
        <v>4449</v>
      </c>
      <c r="B4457" s="5">
        <v>40652.595072002317</v>
      </c>
      <c r="C4457" s="5">
        <f t="shared" si="416"/>
        <v>5.1481481496011838E-3</v>
      </c>
      <c r="D4457" s="6">
        <f t="shared" si="417"/>
        <v>444.8</v>
      </c>
      <c r="E4457" s="1">
        <v>107.131</v>
      </c>
      <c r="F4457" s="1">
        <v>101.4331</v>
      </c>
      <c r="G4457" s="7">
        <v>1.1412</v>
      </c>
      <c r="H4457" s="7">
        <f t="shared" si="418"/>
        <v>243.38502799999992</v>
      </c>
      <c r="I4457" s="1">
        <f t="shared" si="419"/>
        <v>0.17236900000000002</v>
      </c>
      <c r="J4457" s="7">
        <v>1.9124000000000001</v>
      </c>
      <c r="K4457" s="7">
        <f t="shared" si="420"/>
        <v>1.5685007999999998</v>
      </c>
      <c r="L4457" s="8">
        <f t="shared" si="421"/>
        <v>5.0799999999999995E-5</v>
      </c>
      <c r="N4457" s="2"/>
      <c r="O4457" s="9"/>
    </row>
    <row r="4458" spans="1:15">
      <c r="A4458" s="1">
        <v>4450</v>
      </c>
      <c r="B4458" s="5">
        <v>40652.595073159719</v>
      </c>
      <c r="C4458" s="5">
        <f t="shared" si="416"/>
        <v>5.1493055507307872E-3</v>
      </c>
      <c r="D4458" s="6">
        <f t="shared" si="417"/>
        <v>444.9</v>
      </c>
      <c r="E4458" s="1">
        <v>107.26009999999999</v>
      </c>
      <c r="F4458" s="1">
        <v>101.6935</v>
      </c>
      <c r="G4458" s="7">
        <v>1.1415</v>
      </c>
      <c r="H4458" s="7">
        <f t="shared" si="418"/>
        <v>243.90213500000004</v>
      </c>
      <c r="I4458" s="1">
        <f t="shared" si="419"/>
        <v>0.17236900000000002</v>
      </c>
      <c r="J4458" s="7">
        <v>1.9145000000000001</v>
      </c>
      <c r="K4458" s="7">
        <f t="shared" si="420"/>
        <v>1.5674339999999998</v>
      </c>
      <c r="L4458" s="8">
        <f t="shared" si="421"/>
        <v>5.0799999999999995E-5</v>
      </c>
      <c r="N4458" s="2"/>
      <c r="O4458" s="9"/>
    </row>
    <row r="4459" spans="1:15">
      <c r="A4459" s="1">
        <v>4451</v>
      </c>
      <c r="B4459" s="5">
        <v>40652.595074317127</v>
      </c>
      <c r="C4459" s="5">
        <f t="shared" si="416"/>
        <v>5.1504629591363482E-3</v>
      </c>
      <c r="D4459" s="6">
        <f t="shared" si="417"/>
        <v>445</v>
      </c>
      <c r="E4459" s="1">
        <v>107.26309999999999</v>
      </c>
      <c r="F4459" s="1">
        <v>101.8237</v>
      </c>
      <c r="G4459" s="7">
        <v>1.1415</v>
      </c>
      <c r="H4459" s="7">
        <f t="shared" si="418"/>
        <v>243.90213500000004</v>
      </c>
      <c r="I4459" s="1">
        <f t="shared" si="419"/>
        <v>0.17236900000000002</v>
      </c>
      <c r="J4459" s="7">
        <v>1.9157999999999999</v>
      </c>
      <c r="K4459" s="7">
        <f t="shared" si="420"/>
        <v>1.5667735999999999</v>
      </c>
      <c r="L4459" s="8">
        <f t="shared" si="421"/>
        <v>5.0799999999999995E-5</v>
      </c>
      <c r="N4459" s="2"/>
      <c r="O4459" s="9"/>
    </row>
    <row r="4460" spans="1:15">
      <c r="A4460" s="1">
        <v>4452</v>
      </c>
      <c r="B4460" s="5">
        <v>40652.595075474535</v>
      </c>
      <c r="C4460" s="5">
        <f t="shared" si="416"/>
        <v>5.1516203675419092E-3</v>
      </c>
      <c r="D4460" s="6">
        <f t="shared" si="417"/>
        <v>445.1</v>
      </c>
      <c r="E4460" s="1">
        <v>107.3276</v>
      </c>
      <c r="F4460" s="1">
        <v>102.2141</v>
      </c>
      <c r="G4460" s="7">
        <v>1.1420999999999999</v>
      </c>
      <c r="H4460" s="7">
        <f t="shared" si="418"/>
        <v>244.93634899999984</v>
      </c>
      <c r="I4460" s="1">
        <f t="shared" si="419"/>
        <v>0.17236900000000002</v>
      </c>
      <c r="J4460" s="7">
        <v>1.9127000000000001</v>
      </c>
      <c r="K4460" s="7">
        <f t="shared" si="420"/>
        <v>1.5683483999999999</v>
      </c>
      <c r="L4460" s="8">
        <f t="shared" si="421"/>
        <v>5.0799999999999995E-5</v>
      </c>
      <c r="N4460" s="2"/>
      <c r="O4460" s="9"/>
    </row>
    <row r="4461" spans="1:15">
      <c r="A4461" s="1">
        <v>4453</v>
      </c>
      <c r="B4461" s="5">
        <v>40652.595076631944</v>
      </c>
      <c r="C4461" s="5">
        <f t="shared" si="416"/>
        <v>5.1527777759474702E-3</v>
      </c>
      <c r="D4461" s="6">
        <f t="shared" si="417"/>
        <v>445.2</v>
      </c>
      <c r="E4461" s="1">
        <v>107.26009999999999</v>
      </c>
      <c r="F4461" s="1">
        <v>102.2141</v>
      </c>
      <c r="G4461" s="7">
        <v>1.1417999999999999</v>
      </c>
      <c r="H4461" s="7">
        <f t="shared" si="418"/>
        <v>244.41924199999994</v>
      </c>
      <c r="I4461" s="1">
        <f t="shared" si="419"/>
        <v>0.17236900000000002</v>
      </c>
      <c r="J4461" s="7">
        <v>1.9094</v>
      </c>
      <c r="K4461" s="7">
        <f t="shared" si="420"/>
        <v>1.5700247999999999</v>
      </c>
      <c r="L4461" s="8">
        <f t="shared" si="421"/>
        <v>5.0799999999999995E-5</v>
      </c>
      <c r="N4461" s="2"/>
      <c r="O4461" s="9"/>
    </row>
    <row r="4462" spans="1:15">
      <c r="A4462" s="1">
        <v>4454</v>
      </c>
      <c r="B4462" s="5">
        <v>40652.595077789352</v>
      </c>
      <c r="C4462" s="5">
        <f t="shared" si="416"/>
        <v>5.1539351843530312E-3</v>
      </c>
      <c r="D4462" s="6">
        <f t="shared" si="417"/>
        <v>445.3</v>
      </c>
      <c r="E4462" s="1">
        <v>107.26309999999999</v>
      </c>
      <c r="F4462" s="1">
        <v>102.4091</v>
      </c>
      <c r="G4462" s="7">
        <v>1.1412</v>
      </c>
      <c r="H4462" s="7">
        <f t="shared" si="418"/>
        <v>243.38502799999992</v>
      </c>
      <c r="I4462" s="1">
        <f t="shared" si="419"/>
        <v>0.17236900000000002</v>
      </c>
      <c r="J4462" s="7">
        <v>1.9127000000000001</v>
      </c>
      <c r="K4462" s="7">
        <f t="shared" si="420"/>
        <v>1.5683483999999999</v>
      </c>
      <c r="L4462" s="8">
        <f t="shared" si="421"/>
        <v>5.0799999999999995E-5</v>
      </c>
      <c r="N4462" s="2"/>
      <c r="O4462" s="9"/>
    </row>
    <row r="4463" spans="1:15">
      <c r="A4463" s="1">
        <v>4455</v>
      </c>
      <c r="B4463" s="5">
        <v>40652.595078946761</v>
      </c>
      <c r="C4463" s="5">
        <f t="shared" si="416"/>
        <v>5.1550925927585922E-3</v>
      </c>
      <c r="D4463" s="6">
        <f t="shared" si="417"/>
        <v>445.4</v>
      </c>
      <c r="E4463" s="1">
        <v>107.3922</v>
      </c>
      <c r="F4463" s="1">
        <v>102.53619999999999</v>
      </c>
      <c r="G4463" s="7">
        <v>1.1409</v>
      </c>
      <c r="H4463" s="7">
        <f t="shared" si="418"/>
        <v>242.86792100000002</v>
      </c>
      <c r="I4463" s="1">
        <f t="shared" si="419"/>
        <v>0.17236900000000002</v>
      </c>
      <c r="J4463" s="7">
        <v>1.9160999999999999</v>
      </c>
      <c r="K4463" s="7">
        <f t="shared" si="420"/>
        <v>1.5666211999999997</v>
      </c>
      <c r="L4463" s="8">
        <f t="shared" si="421"/>
        <v>5.0799999999999995E-5</v>
      </c>
      <c r="N4463" s="2"/>
      <c r="O4463" s="9"/>
    </row>
    <row r="4464" spans="1:15">
      <c r="A4464" s="1">
        <v>4456</v>
      </c>
      <c r="B4464" s="5">
        <v>40652.595080104169</v>
      </c>
      <c r="C4464" s="5">
        <f t="shared" si="416"/>
        <v>5.1562500011641532E-3</v>
      </c>
      <c r="D4464" s="6">
        <f t="shared" si="417"/>
        <v>445.5</v>
      </c>
      <c r="E4464" s="1">
        <v>107.26309999999999</v>
      </c>
      <c r="F4464" s="1">
        <v>102.146</v>
      </c>
      <c r="G4464" s="7">
        <v>1.1417999999999999</v>
      </c>
      <c r="H4464" s="7">
        <f t="shared" si="418"/>
        <v>244.41924199999994</v>
      </c>
      <c r="I4464" s="1">
        <f t="shared" si="419"/>
        <v>0.17236900000000002</v>
      </c>
      <c r="J4464" s="7">
        <v>1.9173</v>
      </c>
      <c r="K4464" s="7">
        <f t="shared" si="420"/>
        <v>1.5660115999999997</v>
      </c>
      <c r="L4464" s="8">
        <f t="shared" si="421"/>
        <v>5.0799999999999995E-5</v>
      </c>
      <c r="N4464" s="2"/>
      <c r="O4464" s="9"/>
    </row>
    <row r="4465" spans="1:15">
      <c r="A4465" s="1">
        <v>4457</v>
      </c>
      <c r="B4465" s="5">
        <v>40652.595081261577</v>
      </c>
      <c r="C4465" s="5">
        <f t="shared" si="416"/>
        <v>5.1574074095697142E-3</v>
      </c>
      <c r="D4465" s="6">
        <f t="shared" si="417"/>
        <v>445.6</v>
      </c>
      <c r="E4465" s="1">
        <v>107.3276</v>
      </c>
      <c r="F4465" s="1">
        <v>102.084</v>
      </c>
      <c r="G4465" s="7">
        <v>1.1415</v>
      </c>
      <c r="H4465" s="7">
        <f t="shared" si="418"/>
        <v>243.90213500000004</v>
      </c>
      <c r="I4465" s="1">
        <f t="shared" si="419"/>
        <v>0.17236900000000002</v>
      </c>
      <c r="J4465" s="7">
        <v>1.9152</v>
      </c>
      <c r="K4465" s="7">
        <f t="shared" si="420"/>
        <v>1.5670784</v>
      </c>
      <c r="L4465" s="8">
        <f t="shared" si="421"/>
        <v>5.0799999999999995E-5</v>
      </c>
      <c r="N4465" s="2"/>
      <c r="O4465" s="9"/>
    </row>
    <row r="4466" spans="1:15">
      <c r="A4466" s="1">
        <v>4458</v>
      </c>
      <c r="B4466" s="5">
        <v>40652.595082418979</v>
      </c>
      <c r="C4466" s="5">
        <f t="shared" si="416"/>
        <v>5.1585648106993176E-3</v>
      </c>
      <c r="D4466" s="6">
        <f t="shared" si="417"/>
        <v>445.7</v>
      </c>
      <c r="E4466" s="1">
        <v>107.0665</v>
      </c>
      <c r="F4466" s="1">
        <v>102.2791</v>
      </c>
      <c r="G4466" s="7">
        <v>1.1417999999999999</v>
      </c>
      <c r="H4466" s="7">
        <f t="shared" si="418"/>
        <v>244.41924199999994</v>
      </c>
      <c r="I4466" s="1">
        <f t="shared" si="419"/>
        <v>0.17236900000000002</v>
      </c>
      <c r="J4466" s="7">
        <v>1.9124000000000001</v>
      </c>
      <c r="K4466" s="7">
        <f t="shared" si="420"/>
        <v>1.5685007999999998</v>
      </c>
      <c r="L4466" s="8">
        <f t="shared" si="421"/>
        <v>5.0799999999999995E-5</v>
      </c>
      <c r="N4466" s="2"/>
      <c r="O4466" s="9"/>
    </row>
    <row r="4467" spans="1:15">
      <c r="A4467" s="1">
        <v>4459</v>
      </c>
      <c r="B4467" s="5">
        <v>40652.595083576387</v>
      </c>
      <c r="C4467" s="5">
        <f t="shared" si="416"/>
        <v>5.1597222191048786E-3</v>
      </c>
      <c r="D4467" s="6">
        <f t="shared" si="417"/>
        <v>445.8</v>
      </c>
      <c r="E4467" s="1">
        <v>107.26009999999999</v>
      </c>
      <c r="F4467" s="1">
        <v>102.3441</v>
      </c>
      <c r="G4467" s="7">
        <v>1.1409</v>
      </c>
      <c r="H4467" s="7">
        <f t="shared" si="418"/>
        <v>242.86792100000002</v>
      </c>
      <c r="I4467" s="1">
        <f t="shared" si="419"/>
        <v>0.17236900000000002</v>
      </c>
      <c r="J4467" s="7">
        <v>1.9112</v>
      </c>
      <c r="K4467" s="7">
        <f t="shared" si="420"/>
        <v>1.5691103999999998</v>
      </c>
      <c r="L4467" s="8">
        <f t="shared" si="421"/>
        <v>5.0799999999999995E-5</v>
      </c>
      <c r="N4467" s="2"/>
      <c r="O4467" s="9"/>
    </row>
    <row r="4468" spans="1:15">
      <c r="A4468" s="1">
        <v>4460</v>
      </c>
      <c r="B4468" s="5">
        <v>40652.595084733795</v>
      </c>
      <c r="C4468" s="5">
        <f t="shared" si="416"/>
        <v>5.1608796275104396E-3</v>
      </c>
      <c r="D4468" s="6">
        <f t="shared" si="417"/>
        <v>445.9</v>
      </c>
      <c r="E4468" s="1">
        <v>107.3276</v>
      </c>
      <c r="F4468" s="1">
        <v>102.60420000000001</v>
      </c>
      <c r="G4468" s="7">
        <v>1.1406000000000001</v>
      </c>
      <c r="H4468" s="7">
        <f t="shared" si="418"/>
        <v>242.35081400000013</v>
      </c>
      <c r="I4468" s="1">
        <f t="shared" si="419"/>
        <v>0.17236900000000002</v>
      </c>
      <c r="J4468" s="7">
        <v>1.9152</v>
      </c>
      <c r="K4468" s="7">
        <f t="shared" si="420"/>
        <v>1.5670784</v>
      </c>
      <c r="L4468" s="8">
        <f t="shared" si="421"/>
        <v>5.0799999999999995E-5</v>
      </c>
      <c r="N4468" s="2"/>
      <c r="O4468" s="9"/>
    </row>
    <row r="4469" spans="1:15">
      <c r="A4469" s="1">
        <v>4461</v>
      </c>
      <c r="B4469" s="5">
        <v>40652.595085891204</v>
      </c>
      <c r="C4469" s="5">
        <f t="shared" si="416"/>
        <v>5.1620370359160006E-3</v>
      </c>
      <c r="D4469" s="6">
        <f t="shared" si="417"/>
        <v>446</v>
      </c>
      <c r="E4469" s="1">
        <v>107.1986</v>
      </c>
      <c r="F4469" s="1">
        <v>102.53919999999999</v>
      </c>
      <c r="G4469" s="7">
        <v>1.1403000000000001</v>
      </c>
      <c r="H4469" s="7">
        <f t="shared" si="418"/>
        <v>241.83370700000023</v>
      </c>
      <c r="I4469" s="1">
        <f t="shared" si="419"/>
        <v>0.17236900000000002</v>
      </c>
      <c r="J4469" s="7">
        <v>1.9188000000000001</v>
      </c>
      <c r="K4469" s="7">
        <f t="shared" si="420"/>
        <v>1.5652495999999998</v>
      </c>
      <c r="L4469" s="8">
        <f t="shared" si="421"/>
        <v>5.0799999999999995E-5</v>
      </c>
      <c r="N4469" s="2"/>
      <c r="O4469" s="9"/>
    </row>
    <row r="4470" spans="1:15">
      <c r="A4470" s="1">
        <v>4462</v>
      </c>
      <c r="B4470" s="5">
        <v>40652.595087048612</v>
      </c>
      <c r="C4470" s="5">
        <f t="shared" si="416"/>
        <v>5.1631944443215616E-3</v>
      </c>
      <c r="D4470" s="6">
        <f t="shared" si="417"/>
        <v>446.1</v>
      </c>
      <c r="E4470" s="1">
        <v>107.1986</v>
      </c>
      <c r="F4470" s="1">
        <v>102.7991</v>
      </c>
      <c r="G4470" s="7">
        <v>1.1409</v>
      </c>
      <c r="H4470" s="7">
        <f t="shared" si="418"/>
        <v>242.86792100000002</v>
      </c>
      <c r="I4470" s="1">
        <f t="shared" si="419"/>
        <v>0.17236900000000002</v>
      </c>
      <c r="J4470" s="7">
        <v>1.9173</v>
      </c>
      <c r="K4470" s="7">
        <f t="shared" si="420"/>
        <v>1.5660115999999997</v>
      </c>
      <c r="L4470" s="8">
        <f t="shared" si="421"/>
        <v>5.0799999999999995E-5</v>
      </c>
      <c r="N4470" s="2"/>
      <c r="O4470" s="9"/>
    </row>
    <row r="4471" spans="1:15">
      <c r="A4471" s="1">
        <v>4463</v>
      </c>
      <c r="B4471" s="5">
        <v>40652.595088206021</v>
      </c>
      <c r="C4471" s="5">
        <f t="shared" si="416"/>
        <v>5.1643518527271226E-3</v>
      </c>
      <c r="D4471" s="6">
        <f t="shared" si="417"/>
        <v>446.2</v>
      </c>
      <c r="E4471" s="1">
        <v>107.1986</v>
      </c>
      <c r="F4471" s="1">
        <v>102.86409999999999</v>
      </c>
      <c r="G4471" s="7">
        <v>1.1415</v>
      </c>
      <c r="H4471" s="7">
        <f t="shared" si="418"/>
        <v>243.90213500000004</v>
      </c>
      <c r="I4471" s="1">
        <f t="shared" si="419"/>
        <v>0.17236900000000002</v>
      </c>
      <c r="J4471" s="7">
        <v>1.9124000000000001</v>
      </c>
      <c r="K4471" s="7">
        <f t="shared" si="420"/>
        <v>1.5685007999999998</v>
      </c>
      <c r="L4471" s="8">
        <f t="shared" si="421"/>
        <v>5.0799999999999995E-5</v>
      </c>
      <c r="N4471" s="2"/>
      <c r="O4471" s="9"/>
    </row>
    <row r="4472" spans="1:15">
      <c r="A4472" s="1">
        <v>4464</v>
      </c>
      <c r="B4472" s="5">
        <v>40652.595089363429</v>
      </c>
      <c r="C4472" s="5">
        <f t="shared" si="416"/>
        <v>5.1655092611326836E-3</v>
      </c>
      <c r="D4472" s="6">
        <f t="shared" si="417"/>
        <v>446.3</v>
      </c>
      <c r="E4472" s="1">
        <v>107.26309999999999</v>
      </c>
      <c r="F4472" s="1">
        <v>102.4091</v>
      </c>
      <c r="G4472" s="7">
        <v>1.1406000000000001</v>
      </c>
      <c r="H4472" s="7">
        <f t="shared" si="418"/>
        <v>242.35081400000013</v>
      </c>
      <c r="I4472" s="1">
        <f t="shared" si="419"/>
        <v>0.17236900000000002</v>
      </c>
      <c r="J4472" s="7">
        <v>1.9091</v>
      </c>
      <c r="K4472" s="7">
        <f t="shared" si="420"/>
        <v>1.5701771999999998</v>
      </c>
      <c r="L4472" s="8">
        <f t="shared" si="421"/>
        <v>5.0799999999999995E-5</v>
      </c>
      <c r="N4472" s="2"/>
      <c r="O4472" s="9"/>
    </row>
    <row r="4473" spans="1:15">
      <c r="A4473" s="1">
        <v>4465</v>
      </c>
      <c r="B4473" s="5">
        <v>40652.59509052083</v>
      </c>
      <c r="C4473" s="5">
        <f t="shared" si="416"/>
        <v>5.166666662262287E-3</v>
      </c>
      <c r="D4473" s="6">
        <f t="shared" si="417"/>
        <v>446.4</v>
      </c>
      <c r="E4473" s="1">
        <v>107.134</v>
      </c>
      <c r="F4473" s="1">
        <v>102.60420000000001</v>
      </c>
      <c r="G4473" s="7">
        <v>1.1403000000000001</v>
      </c>
      <c r="H4473" s="7">
        <f t="shared" si="418"/>
        <v>241.83370700000023</v>
      </c>
      <c r="I4473" s="1">
        <f t="shared" si="419"/>
        <v>0.17236900000000002</v>
      </c>
      <c r="J4473" s="7">
        <v>1.9115</v>
      </c>
      <c r="K4473" s="7">
        <f t="shared" si="420"/>
        <v>1.5689579999999999</v>
      </c>
      <c r="L4473" s="8">
        <f t="shared" si="421"/>
        <v>5.0799999999999995E-5</v>
      </c>
      <c r="N4473" s="2"/>
      <c r="O4473" s="9"/>
    </row>
    <row r="4474" spans="1:15">
      <c r="A4474" s="1">
        <v>4466</v>
      </c>
      <c r="B4474" s="5">
        <v>40652.595091678239</v>
      </c>
      <c r="C4474" s="5">
        <f t="shared" si="416"/>
        <v>5.167824070667848E-3</v>
      </c>
      <c r="D4474" s="6">
        <f t="shared" si="417"/>
        <v>446.5</v>
      </c>
      <c r="E4474" s="1">
        <v>107.134</v>
      </c>
      <c r="F4474" s="1">
        <v>102.6692</v>
      </c>
      <c r="G4474" s="7">
        <v>1.1396999999999999</v>
      </c>
      <c r="H4474" s="7">
        <f t="shared" si="418"/>
        <v>240.79949299999998</v>
      </c>
      <c r="I4474" s="1">
        <f t="shared" si="419"/>
        <v>0.17236900000000002</v>
      </c>
      <c r="J4474" s="7">
        <v>1.9149</v>
      </c>
      <c r="K4474" s="7">
        <f t="shared" si="420"/>
        <v>1.5672307999999999</v>
      </c>
      <c r="L4474" s="8">
        <f t="shared" si="421"/>
        <v>5.0799999999999995E-5</v>
      </c>
      <c r="N4474" s="2"/>
      <c r="O4474" s="9"/>
    </row>
    <row r="4475" spans="1:15">
      <c r="A4475" s="1">
        <v>4467</v>
      </c>
      <c r="B4475" s="5">
        <v>40652.595092835647</v>
      </c>
      <c r="C4475" s="5">
        <f t="shared" si="416"/>
        <v>5.168981479073409E-3</v>
      </c>
      <c r="D4475" s="6">
        <f t="shared" si="417"/>
        <v>446.6</v>
      </c>
      <c r="E4475" s="1">
        <v>107.134</v>
      </c>
      <c r="F4475" s="1">
        <v>102.6692</v>
      </c>
      <c r="G4475" s="7">
        <v>1.1396999999999999</v>
      </c>
      <c r="H4475" s="7">
        <f t="shared" si="418"/>
        <v>240.79949299999998</v>
      </c>
      <c r="I4475" s="1">
        <f t="shared" si="419"/>
        <v>0.17236900000000002</v>
      </c>
      <c r="J4475" s="7">
        <v>1.9160999999999999</v>
      </c>
      <c r="K4475" s="7">
        <f t="shared" si="420"/>
        <v>1.5666211999999997</v>
      </c>
      <c r="L4475" s="8">
        <f t="shared" si="421"/>
        <v>5.0799999999999995E-5</v>
      </c>
      <c r="N4475" s="2"/>
      <c r="O4475" s="9"/>
    </row>
    <row r="4476" spans="1:15">
      <c r="A4476" s="1">
        <v>4468</v>
      </c>
      <c r="B4476" s="5">
        <v>40652.595093993055</v>
      </c>
      <c r="C4476" s="5">
        <f t="shared" si="416"/>
        <v>5.17013888747897E-3</v>
      </c>
      <c r="D4476" s="6">
        <f t="shared" si="417"/>
        <v>446.7</v>
      </c>
      <c r="E4476" s="1">
        <v>107.134</v>
      </c>
      <c r="F4476" s="1">
        <v>102.6692</v>
      </c>
      <c r="G4476" s="7">
        <v>1.1403000000000001</v>
      </c>
      <c r="H4476" s="7">
        <f t="shared" si="418"/>
        <v>241.83370700000023</v>
      </c>
      <c r="I4476" s="1">
        <f t="shared" si="419"/>
        <v>0.17236900000000002</v>
      </c>
      <c r="J4476" s="7">
        <v>1.9133</v>
      </c>
      <c r="K4476" s="7">
        <f t="shared" si="420"/>
        <v>1.5680436</v>
      </c>
      <c r="L4476" s="8">
        <f t="shared" si="421"/>
        <v>5.0799999999999995E-5</v>
      </c>
      <c r="N4476" s="2"/>
      <c r="O4476" s="9"/>
    </row>
    <row r="4477" spans="1:15">
      <c r="A4477" s="1">
        <v>4469</v>
      </c>
      <c r="B4477" s="5">
        <v>40652.595095150464</v>
      </c>
      <c r="C4477" s="5">
        <f t="shared" si="416"/>
        <v>5.171296295884531E-3</v>
      </c>
      <c r="D4477" s="6">
        <f t="shared" si="417"/>
        <v>446.8</v>
      </c>
      <c r="E4477" s="1">
        <v>107.134</v>
      </c>
      <c r="F4477" s="1">
        <v>102.9941</v>
      </c>
      <c r="G4477" s="7">
        <v>1.1399999999999999</v>
      </c>
      <c r="H4477" s="7">
        <f t="shared" si="418"/>
        <v>241.31659999999988</v>
      </c>
      <c r="I4477" s="1">
        <f t="shared" si="419"/>
        <v>0.17236900000000002</v>
      </c>
      <c r="J4477" s="7">
        <v>1.9117999999999999</v>
      </c>
      <c r="K4477" s="7">
        <f t="shared" si="420"/>
        <v>1.5688055999999999</v>
      </c>
      <c r="L4477" s="8">
        <f t="shared" si="421"/>
        <v>5.0799999999999995E-5</v>
      </c>
      <c r="N4477" s="2"/>
      <c r="O4477" s="9"/>
    </row>
    <row r="4478" spans="1:15">
      <c r="A4478" s="1">
        <v>4470</v>
      </c>
      <c r="B4478" s="5">
        <v>40652.595096307872</v>
      </c>
      <c r="C4478" s="5">
        <f t="shared" si="416"/>
        <v>5.172453704290092E-3</v>
      </c>
      <c r="D4478" s="6">
        <f t="shared" si="417"/>
        <v>446.9</v>
      </c>
      <c r="E4478" s="1">
        <v>107.134</v>
      </c>
      <c r="F4478" s="1">
        <v>102.9941</v>
      </c>
      <c r="G4478" s="7">
        <v>1.1394</v>
      </c>
      <c r="H4478" s="7">
        <f t="shared" si="418"/>
        <v>240.28238599999986</v>
      </c>
      <c r="I4478" s="1">
        <f t="shared" si="419"/>
        <v>0.17236900000000002</v>
      </c>
      <c r="J4478" s="7">
        <v>1.9155</v>
      </c>
      <c r="K4478" s="7">
        <f t="shared" si="420"/>
        <v>1.5669259999999998</v>
      </c>
      <c r="L4478" s="8">
        <f t="shared" si="421"/>
        <v>5.0799999999999995E-5</v>
      </c>
      <c r="N4478" s="2"/>
      <c r="O4478" s="9"/>
    </row>
    <row r="4479" spans="1:15">
      <c r="A4479" s="1">
        <v>4471</v>
      </c>
      <c r="B4479" s="5">
        <v>40652.595097465281</v>
      </c>
      <c r="C4479" s="5">
        <f t="shared" si="416"/>
        <v>5.173611112695653E-3</v>
      </c>
      <c r="D4479" s="6">
        <f t="shared" si="417"/>
        <v>447</v>
      </c>
      <c r="E4479" s="1">
        <v>107.134</v>
      </c>
      <c r="F4479" s="1">
        <v>103.2538</v>
      </c>
      <c r="G4479" s="7">
        <v>1.1399999999999999</v>
      </c>
      <c r="H4479" s="7">
        <f t="shared" si="418"/>
        <v>241.31659999999988</v>
      </c>
      <c r="I4479" s="1">
        <f t="shared" si="419"/>
        <v>0.17236900000000002</v>
      </c>
      <c r="J4479" s="7">
        <v>1.9188000000000001</v>
      </c>
      <c r="K4479" s="7">
        <f t="shared" si="420"/>
        <v>1.5652495999999998</v>
      </c>
      <c r="L4479" s="8">
        <f t="shared" si="421"/>
        <v>5.0799999999999995E-5</v>
      </c>
      <c r="N4479" s="2"/>
      <c r="O4479" s="9"/>
    </row>
    <row r="4480" spans="1:15">
      <c r="A4480" s="1">
        <v>4472</v>
      </c>
      <c r="B4480" s="5">
        <v>40652.595098622682</v>
      </c>
      <c r="C4480" s="5">
        <f t="shared" si="416"/>
        <v>5.1747685138252564E-3</v>
      </c>
      <c r="D4480" s="6">
        <f t="shared" si="417"/>
        <v>447.1</v>
      </c>
      <c r="E4480" s="1">
        <v>107.00490000000001</v>
      </c>
      <c r="F4480" s="1">
        <v>103.1949</v>
      </c>
      <c r="G4480" s="7">
        <v>1.1394</v>
      </c>
      <c r="H4480" s="7">
        <f t="shared" si="418"/>
        <v>240.28238599999986</v>
      </c>
      <c r="I4480" s="1">
        <f t="shared" si="419"/>
        <v>0.17236900000000002</v>
      </c>
      <c r="J4480" s="7">
        <v>1.9191</v>
      </c>
      <c r="K4480" s="7">
        <f t="shared" si="420"/>
        <v>1.5650971999999999</v>
      </c>
      <c r="L4480" s="8">
        <f t="shared" si="421"/>
        <v>5.0799999999999995E-5</v>
      </c>
      <c r="N4480" s="2"/>
      <c r="O4480" s="9"/>
    </row>
    <row r="4481" spans="1:15">
      <c r="A4481" s="1">
        <v>4473</v>
      </c>
      <c r="B4481" s="5">
        <v>40652.59509978009</v>
      </c>
      <c r="C4481" s="5">
        <f t="shared" si="416"/>
        <v>5.1759259222308174E-3</v>
      </c>
      <c r="D4481" s="6">
        <f t="shared" si="417"/>
        <v>447.2</v>
      </c>
      <c r="E4481" s="1">
        <v>107.134</v>
      </c>
      <c r="F4481" s="1">
        <v>103.2538</v>
      </c>
      <c r="G4481" s="7">
        <v>1.1399999999999999</v>
      </c>
      <c r="H4481" s="7">
        <f t="shared" si="418"/>
        <v>241.31659999999988</v>
      </c>
      <c r="I4481" s="1">
        <f t="shared" si="419"/>
        <v>0.17236900000000002</v>
      </c>
      <c r="J4481" s="7">
        <v>1.9167000000000001</v>
      </c>
      <c r="K4481" s="7">
        <f t="shared" si="420"/>
        <v>1.5663163999999996</v>
      </c>
      <c r="L4481" s="8">
        <f t="shared" si="421"/>
        <v>5.0799999999999995E-5</v>
      </c>
      <c r="N4481" s="2"/>
      <c r="O4481" s="9"/>
    </row>
    <row r="4482" spans="1:15">
      <c r="A4482" s="1">
        <v>4474</v>
      </c>
      <c r="B4482" s="5">
        <v>40652.595100937499</v>
      </c>
      <c r="C4482" s="5">
        <f t="shared" si="416"/>
        <v>5.1770833306363784E-3</v>
      </c>
      <c r="D4482" s="6">
        <f t="shared" si="417"/>
        <v>447.3</v>
      </c>
      <c r="E4482" s="1">
        <v>107.26309999999999</v>
      </c>
      <c r="F4482" s="1">
        <v>103.3188</v>
      </c>
      <c r="G4482" s="7">
        <v>1.1406000000000001</v>
      </c>
      <c r="H4482" s="7">
        <f t="shared" si="418"/>
        <v>242.35081400000013</v>
      </c>
      <c r="I4482" s="1">
        <f t="shared" si="419"/>
        <v>0.17236900000000002</v>
      </c>
      <c r="J4482" s="7">
        <v>1.9141999999999999</v>
      </c>
      <c r="K4482" s="7">
        <f t="shared" si="420"/>
        <v>1.5675863999999999</v>
      </c>
      <c r="L4482" s="8">
        <f t="shared" si="421"/>
        <v>5.0799999999999995E-5</v>
      </c>
      <c r="N4482" s="2"/>
      <c r="O4482" s="9"/>
    </row>
    <row r="4483" spans="1:15">
      <c r="A4483" s="1">
        <v>4475</v>
      </c>
      <c r="B4483" s="5">
        <v>40652.595102094907</v>
      </c>
      <c r="C4483" s="5">
        <f t="shared" si="416"/>
        <v>5.1782407390419394E-3</v>
      </c>
      <c r="D4483" s="6">
        <f t="shared" si="417"/>
        <v>447.4</v>
      </c>
      <c r="E4483" s="1">
        <v>107.1986</v>
      </c>
      <c r="F4483" s="1">
        <v>103.124</v>
      </c>
      <c r="G4483" s="7">
        <v>1.1396999999999999</v>
      </c>
      <c r="H4483" s="7">
        <f t="shared" si="418"/>
        <v>240.79949299999998</v>
      </c>
      <c r="I4483" s="1">
        <f t="shared" si="419"/>
        <v>0.17236900000000002</v>
      </c>
      <c r="J4483" s="7">
        <v>1.9133</v>
      </c>
      <c r="K4483" s="7">
        <f t="shared" si="420"/>
        <v>1.5680436</v>
      </c>
      <c r="L4483" s="8">
        <f t="shared" si="421"/>
        <v>5.0799999999999995E-5</v>
      </c>
      <c r="N4483" s="2"/>
      <c r="O4483" s="9"/>
    </row>
    <row r="4484" spans="1:15">
      <c r="A4484" s="1">
        <v>4476</v>
      </c>
      <c r="B4484" s="5">
        <v>40652.595103252315</v>
      </c>
      <c r="C4484" s="5">
        <f t="shared" si="416"/>
        <v>5.1793981474475004E-3</v>
      </c>
      <c r="D4484" s="6">
        <f t="shared" si="417"/>
        <v>447.5</v>
      </c>
      <c r="E4484" s="1">
        <v>107.26309999999999</v>
      </c>
      <c r="F4484" s="1">
        <v>103.059</v>
      </c>
      <c r="G4484" s="7">
        <v>1.1396999999999999</v>
      </c>
      <c r="H4484" s="7">
        <f t="shared" si="418"/>
        <v>240.79949299999998</v>
      </c>
      <c r="I4484" s="1">
        <f t="shared" si="419"/>
        <v>0.17236900000000002</v>
      </c>
      <c r="J4484" s="7">
        <v>1.9133</v>
      </c>
      <c r="K4484" s="7">
        <f t="shared" si="420"/>
        <v>1.5680436</v>
      </c>
      <c r="L4484" s="8">
        <f t="shared" si="421"/>
        <v>5.0799999999999995E-5</v>
      </c>
      <c r="N4484" s="2"/>
      <c r="O4484" s="9"/>
    </row>
    <row r="4485" spans="1:15">
      <c r="A4485" s="1">
        <v>4477</v>
      </c>
      <c r="B4485" s="5">
        <v>40652.595104409724</v>
      </c>
      <c r="C4485" s="5">
        <f t="shared" si="416"/>
        <v>5.1805555558530614E-3</v>
      </c>
      <c r="D4485" s="6">
        <f t="shared" si="417"/>
        <v>447.6</v>
      </c>
      <c r="E4485" s="1">
        <v>107.134</v>
      </c>
      <c r="F4485" s="1">
        <v>102.9941</v>
      </c>
      <c r="G4485" s="7">
        <v>1.1388</v>
      </c>
      <c r="H4485" s="7">
        <f t="shared" si="418"/>
        <v>239.24817200000007</v>
      </c>
      <c r="I4485" s="1">
        <f t="shared" si="419"/>
        <v>0.17236900000000002</v>
      </c>
      <c r="J4485" s="7">
        <v>1.9149</v>
      </c>
      <c r="K4485" s="7">
        <f t="shared" si="420"/>
        <v>1.5672307999999999</v>
      </c>
      <c r="L4485" s="8">
        <f t="shared" si="421"/>
        <v>5.0799999999999995E-5</v>
      </c>
      <c r="N4485" s="2"/>
      <c r="O4485" s="9"/>
    </row>
    <row r="4486" spans="1:15">
      <c r="A4486" s="1">
        <v>4478</v>
      </c>
      <c r="B4486" s="5">
        <v>40652.595105567132</v>
      </c>
      <c r="C4486" s="5">
        <f t="shared" si="416"/>
        <v>5.1817129642586224E-3</v>
      </c>
      <c r="D4486" s="6">
        <f t="shared" si="417"/>
        <v>447.7</v>
      </c>
      <c r="E4486" s="1">
        <v>107.1986</v>
      </c>
      <c r="F4486" s="1">
        <v>103.3837</v>
      </c>
      <c r="G4486" s="7">
        <v>1.1399999999999999</v>
      </c>
      <c r="H4486" s="7">
        <f t="shared" si="418"/>
        <v>241.31659999999988</v>
      </c>
      <c r="I4486" s="1">
        <f t="shared" si="419"/>
        <v>0.17236900000000002</v>
      </c>
      <c r="J4486" s="7">
        <v>1.9141999999999999</v>
      </c>
      <c r="K4486" s="7">
        <f t="shared" si="420"/>
        <v>1.5675863999999999</v>
      </c>
      <c r="L4486" s="8">
        <f t="shared" si="421"/>
        <v>5.0799999999999995E-5</v>
      </c>
      <c r="N4486" s="2"/>
      <c r="O4486" s="9"/>
    </row>
    <row r="4487" spans="1:15">
      <c r="A4487" s="1">
        <v>4479</v>
      </c>
      <c r="B4487" s="5">
        <v>40652.595106724541</v>
      </c>
      <c r="C4487" s="5">
        <f t="shared" si="416"/>
        <v>5.1828703726641834E-3</v>
      </c>
      <c r="D4487" s="6">
        <f t="shared" si="417"/>
        <v>447.8</v>
      </c>
      <c r="E4487" s="1">
        <v>107.134</v>
      </c>
      <c r="F4487" s="1">
        <v>103.4486</v>
      </c>
      <c r="G4487" s="7">
        <v>1.1396999999999999</v>
      </c>
      <c r="H4487" s="7">
        <f t="shared" si="418"/>
        <v>240.79949299999998</v>
      </c>
      <c r="I4487" s="1">
        <f t="shared" si="419"/>
        <v>0.17236900000000002</v>
      </c>
      <c r="J4487" s="7">
        <v>1.913</v>
      </c>
      <c r="K4487" s="7">
        <f t="shared" si="420"/>
        <v>1.5681959999999997</v>
      </c>
      <c r="L4487" s="8">
        <f t="shared" si="421"/>
        <v>5.0799999999999995E-5</v>
      </c>
      <c r="N4487" s="2"/>
      <c r="O4487" s="9"/>
    </row>
    <row r="4488" spans="1:15">
      <c r="A4488" s="1">
        <v>4480</v>
      </c>
      <c r="B4488" s="5">
        <v>40652.595107881942</v>
      </c>
      <c r="C4488" s="5">
        <f t="shared" si="416"/>
        <v>5.1840277737937868E-3</v>
      </c>
      <c r="D4488" s="6">
        <f t="shared" si="417"/>
        <v>447.9</v>
      </c>
      <c r="E4488" s="1">
        <v>107.1986</v>
      </c>
      <c r="F4488" s="1">
        <v>103.4546</v>
      </c>
      <c r="G4488" s="7">
        <v>1.1391</v>
      </c>
      <c r="H4488" s="7">
        <f t="shared" si="418"/>
        <v>239.76527899999996</v>
      </c>
      <c r="I4488" s="1">
        <f t="shared" si="419"/>
        <v>0.17236900000000002</v>
      </c>
      <c r="J4488" s="7">
        <v>1.9112</v>
      </c>
      <c r="K4488" s="7">
        <f t="shared" si="420"/>
        <v>1.5691103999999998</v>
      </c>
      <c r="L4488" s="8">
        <f t="shared" si="421"/>
        <v>5.0799999999999995E-5</v>
      </c>
      <c r="N4488" s="2"/>
      <c r="O4488" s="9"/>
    </row>
    <row r="4489" spans="1:15">
      <c r="A4489" s="1">
        <v>4481</v>
      </c>
      <c r="B4489" s="5">
        <v>40652.59510903935</v>
      </c>
      <c r="C4489" s="5">
        <f t="shared" si="416"/>
        <v>5.1851851821993478E-3</v>
      </c>
      <c r="D4489" s="6">
        <f t="shared" si="417"/>
        <v>448</v>
      </c>
      <c r="E4489" s="1">
        <v>107.3922</v>
      </c>
      <c r="F4489" s="1">
        <v>103.3188</v>
      </c>
      <c r="G4489" s="7">
        <v>1.1385000000000001</v>
      </c>
      <c r="H4489" s="7">
        <f t="shared" si="418"/>
        <v>238.73106500000017</v>
      </c>
      <c r="I4489" s="1">
        <f t="shared" si="419"/>
        <v>0.17236900000000002</v>
      </c>
      <c r="J4489" s="7">
        <v>1.9124000000000001</v>
      </c>
      <c r="K4489" s="7">
        <f t="shared" si="420"/>
        <v>1.5685007999999998</v>
      </c>
      <c r="L4489" s="8">
        <f t="shared" si="421"/>
        <v>5.0799999999999995E-5</v>
      </c>
      <c r="N4489" s="2"/>
      <c r="O4489" s="9"/>
    </row>
    <row r="4490" spans="1:15">
      <c r="A4490" s="1">
        <v>4482</v>
      </c>
      <c r="B4490" s="5">
        <v>40652.595110196758</v>
      </c>
      <c r="C4490" s="5">
        <f t="shared" ref="C4490:C4553" si="422">B4490-$B$9</f>
        <v>5.1863425906049088E-3</v>
      </c>
      <c r="D4490" s="6">
        <f t="shared" ref="D4490:D4553" si="423">ROUND((C4490-INT(C4490))*60*60*24,2)</f>
        <v>448.1</v>
      </c>
      <c r="E4490" s="1">
        <v>107.134</v>
      </c>
      <c r="F4490" s="1">
        <v>103.4486</v>
      </c>
      <c r="G4490" s="7">
        <v>1.1388</v>
      </c>
      <c r="H4490" s="7">
        <f t="shared" ref="H4490:H4553" si="424">-(8618.45/5)+(8618.45/5)*G4490</f>
        <v>239.24817200000007</v>
      </c>
      <c r="I4490" s="1">
        <f t="shared" ref="I4490:I4553" si="425">0.0001*8618.45/5</f>
        <v>0.17236900000000002</v>
      </c>
      <c r="J4490" s="7">
        <v>1.9138999999999999</v>
      </c>
      <c r="K4490" s="7">
        <f t="shared" ref="K4490:K4553" si="426">(0.0254/249.0889)*(-(24908.89*J4490/5)+(24908.89))</f>
        <v>1.5677387999999999</v>
      </c>
      <c r="L4490" s="8">
        <f t="shared" ref="L4490:L4553" si="427">24908.89*0.0001*0.0254/(5*249.0889)</f>
        <v>5.0799999999999995E-5</v>
      </c>
      <c r="N4490" s="2"/>
      <c r="O4490" s="9"/>
    </row>
    <row r="4491" spans="1:15">
      <c r="A4491" s="1">
        <v>4483</v>
      </c>
      <c r="B4491" s="5">
        <v>40652.595111354167</v>
      </c>
      <c r="C4491" s="5">
        <f t="shared" si="422"/>
        <v>5.1874999990104698E-3</v>
      </c>
      <c r="D4491" s="6">
        <f t="shared" si="423"/>
        <v>448.2</v>
      </c>
      <c r="E4491" s="1">
        <v>107.3276</v>
      </c>
      <c r="F4491" s="1">
        <v>103.2538</v>
      </c>
      <c r="G4491" s="7">
        <v>1.1378999999999999</v>
      </c>
      <c r="H4491" s="7">
        <f t="shared" si="424"/>
        <v>237.69685099999992</v>
      </c>
      <c r="I4491" s="1">
        <f t="shared" si="425"/>
        <v>0.17236900000000002</v>
      </c>
      <c r="J4491" s="7">
        <v>1.9141999999999999</v>
      </c>
      <c r="K4491" s="7">
        <f t="shared" si="426"/>
        <v>1.5675863999999999</v>
      </c>
      <c r="L4491" s="8">
        <f t="shared" si="427"/>
        <v>5.0799999999999995E-5</v>
      </c>
      <c r="N4491" s="2"/>
      <c r="O4491" s="9"/>
    </row>
    <row r="4492" spans="1:15">
      <c r="A4492" s="1">
        <v>4484</v>
      </c>
      <c r="B4492" s="5">
        <v>40652.595112511575</v>
      </c>
      <c r="C4492" s="5">
        <f t="shared" si="422"/>
        <v>5.1886574074160308E-3</v>
      </c>
      <c r="D4492" s="6">
        <f t="shared" si="423"/>
        <v>448.3</v>
      </c>
      <c r="E4492" s="1">
        <v>107.06950000000001</v>
      </c>
      <c r="F4492" s="1">
        <v>103.1889</v>
      </c>
      <c r="G4492" s="7">
        <v>1.1394</v>
      </c>
      <c r="H4492" s="7">
        <f t="shared" si="424"/>
        <v>240.28238599999986</v>
      </c>
      <c r="I4492" s="1">
        <f t="shared" si="425"/>
        <v>0.17236900000000002</v>
      </c>
      <c r="J4492" s="7">
        <v>1.9120999999999999</v>
      </c>
      <c r="K4492" s="7">
        <f t="shared" si="426"/>
        <v>1.5686532</v>
      </c>
      <c r="L4492" s="8">
        <f t="shared" si="427"/>
        <v>5.0799999999999995E-5</v>
      </c>
      <c r="N4492" s="2"/>
      <c r="O4492" s="9"/>
    </row>
    <row r="4493" spans="1:15">
      <c r="A4493" s="1">
        <v>4485</v>
      </c>
      <c r="B4493" s="5">
        <v>40652.595113668984</v>
      </c>
      <c r="C4493" s="5">
        <f t="shared" si="422"/>
        <v>5.1898148158215918E-3</v>
      </c>
      <c r="D4493" s="6">
        <f t="shared" si="423"/>
        <v>448.4</v>
      </c>
      <c r="E4493" s="1">
        <v>107.134</v>
      </c>
      <c r="F4493" s="1">
        <v>103.1889</v>
      </c>
      <c r="G4493" s="7">
        <v>1.1382000000000001</v>
      </c>
      <c r="H4493" s="7">
        <f t="shared" si="424"/>
        <v>238.21395800000028</v>
      </c>
      <c r="I4493" s="1">
        <f t="shared" si="425"/>
        <v>0.17236900000000002</v>
      </c>
      <c r="J4493" s="7">
        <v>1.9091</v>
      </c>
      <c r="K4493" s="7">
        <f t="shared" si="426"/>
        <v>1.5701771999999998</v>
      </c>
      <c r="L4493" s="8">
        <f t="shared" si="427"/>
        <v>5.0799999999999995E-5</v>
      </c>
      <c r="N4493" s="2"/>
      <c r="O4493" s="9"/>
    </row>
    <row r="4494" spans="1:15">
      <c r="A4494" s="1">
        <v>4486</v>
      </c>
      <c r="B4494" s="5">
        <v>40652.595114826392</v>
      </c>
      <c r="C4494" s="5">
        <f t="shared" si="422"/>
        <v>5.1909722242271528E-3</v>
      </c>
      <c r="D4494" s="6">
        <f t="shared" si="423"/>
        <v>448.5</v>
      </c>
      <c r="E4494" s="1">
        <v>107.06950000000001</v>
      </c>
      <c r="F4494" s="1">
        <v>103.065</v>
      </c>
      <c r="G4494" s="7">
        <v>1.1382000000000001</v>
      </c>
      <c r="H4494" s="7">
        <f t="shared" si="424"/>
        <v>238.21395800000028</v>
      </c>
      <c r="I4494" s="1">
        <f t="shared" si="425"/>
        <v>0.17236900000000002</v>
      </c>
      <c r="J4494" s="7">
        <v>1.9091</v>
      </c>
      <c r="K4494" s="7">
        <f t="shared" si="426"/>
        <v>1.5701771999999998</v>
      </c>
      <c r="L4494" s="8">
        <f t="shared" si="427"/>
        <v>5.0799999999999995E-5</v>
      </c>
      <c r="N4494" s="2"/>
      <c r="O4494" s="9"/>
    </row>
    <row r="4495" spans="1:15">
      <c r="A4495" s="1">
        <v>4487</v>
      </c>
      <c r="B4495" s="5">
        <v>40652.595115983793</v>
      </c>
      <c r="C4495" s="5">
        <f t="shared" si="422"/>
        <v>5.1921296253567562E-3</v>
      </c>
      <c r="D4495" s="6">
        <f t="shared" si="423"/>
        <v>448.6</v>
      </c>
      <c r="E4495" s="1">
        <v>107.06950000000001</v>
      </c>
      <c r="F4495" s="1">
        <v>102.7991</v>
      </c>
      <c r="G4495" s="7">
        <v>1.1363000000000001</v>
      </c>
      <c r="H4495" s="7">
        <f t="shared" si="424"/>
        <v>234.9389470000001</v>
      </c>
      <c r="I4495" s="1">
        <f t="shared" si="425"/>
        <v>0.17236900000000002</v>
      </c>
      <c r="J4495" s="7">
        <v>1.9109</v>
      </c>
      <c r="K4495" s="7">
        <f t="shared" si="426"/>
        <v>1.5692628</v>
      </c>
      <c r="L4495" s="8">
        <f t="shared" si="427"/>
        <v>5.0799999999999995E-5</v>
      </c>
      <c r="N4495" s="2"/>
      <c r="O4495" s="9"/>
    </row>
    <row r="4496" spans="1:15">
      <c r="A4496" s="1">
        <v>4488</v>
      </c>
      <c r="B4496" s="5">
        <v>40652.595117141202</v>
      </c>
      <c r="C4496" s="5">
        <f t="shared" si="422"/>
        <v>5.1932870337623172E-3</v>
      </c>
      <c r="D4496" s="6">
        <f t="shared" si="423"/>
        <v>448.7</v>
      </c>
      <c r="E4496" s="1">
        <v>107.134</v>
      </c>
      <c r="F4496" s="1">
        <v>103.3897</v>
      </c>
      <c r="G4496" s="7">
        <v>1.1378999999999999</v>
      </c>
      <c r="H4496" s="7">
        <f t="shared" si="424"/>
        <v>237.69685099999992</v>
      </c>
      <c r="I4496" s="1">
        <f t="shared" si="425"/>
        <v>0.17236900000000002</v>
      </c>
      <c r="J4496" s="7">
        <v>1.9120999999999999</v>
      </c>
      <c r="K4496" s="7">
        <f t="shared" si="426"/>
        <v>1.5686532</v>
      </c>
      <c r="L4496" s="8">
        <f t="shared" si="427"/>
        <v>5.0799999999999995E-5</v>
      </c>
      <c r="N4496" s="2"/>
      <c r="O4496" s="9"/>
    </row>
    <row r="4497" spans="1:15">
      <c r="A4497" s="1">
        <v>4489</v>
      </c>
      <c r="B4497" s="5">
        <v>40652.59511829861</v>
      </c>
      <c r="C4497" s="5">
        <f t="shared" si="422"/>
        <v>5.1944444421678782E-3</v>
      </c>
      <c r="D4497" s="6">
        <f t="shared" si="423"/>
        <v>448.8</v>
      </c>
      <c r="E4497" s="1">
        <v>107.00790000000001</v>
      </c>
      <c r="F4497" s="1">
        <v>103.124</v>
      </c>
      <c r="G4497" s="7">
        <v>1.1378999999999999</v>
      </c>
      <c r="H4497" s="7">
        <f t="shared" si="424"/>
        <v>237.69685099999992</v>
      </c>
      <c r="I4497" s="1">
        <f t="shared" si="425"/>
        <v>0.17236900000000002</v>
      </c>
      <c r="J4497" s="7">
        <v>1.9103000000000001</v>
      </c>
      <c r="K4497" s="7">
        <f t="shared" si="426"/>
        <v>1.5695675999999998</v>
      </c>
      <c r="L4497" s="8">
        <f t="shared" si="427"/>
        <v>5.0799999999999995E-5</v>
      </c>
      <c r="N4497" s="2"/>
      <c r="O4497" s="9"/>
    </row>
    <row r="4498" spans="1:15">
      <c r="A4498" s="1">
        <v>4490</v>
      </c>
      <c r="B4498" s="5">
        <v>40652.595119456018</v>
      </c>
      <c r="C4498" s="5">
        <f t="shared" si="422"/>
        <v>5.1956018505734392E-3</v>
      </c>
      <c r="D4498" s="6">
        <f t="shared" si="423"/>
        <v>448.9</v>
      </c>
      <c r="E4498" s="1">
        <v>107.1986</v>
      </c>
      <c r="F4498" s="1">
        <v>103.2538</v>
      </c>
      <c r="G4498" s="7">
        <v>1.1378999999999999</v>
      </c>
      <c r="H4498" s="7">
        <f t="shared" si="424"/>
        <v>237.69685099999992</v>
      </c>
      <c r="I4498" s="1">
        <f t="shared" si="425"/>
        <v>0.17236900000000002</v>
      </c>
      <c r="J4498" s="7">
        <v>1.9077999999999999</v>
      </c>
      <c r="K4498" s="7">
        <f t="shared" si="426"/>
        <v>1.5708375999999999</v>
      </c>
      <c r="L4498" s="8">
        <f t="shared" si="427"/>
        <v>5.0799999999999995E-5</v>
      </c>
      <c r="N4498" s="2"/>
      <c r="O4498" s="9"/>
    </row>
    <row r="4499" spans="1:15">
      <c r="A4499" s="1">
        <v>4491</v>
      </c>
      <c r="B4499" s="5">
        <v>40652.595120613427</v>
      </c>
      <c r="C4499" s="5">
        <f t="shared" si="422"/>
        <v>5.1967592589790002E-3</v>
      </c>
      <c r="D4499" s="6">
        <f t="shared" si="423"/>
        <v>449</v>
      </c>
      <c r="E4499" s="1">
        <v>107.06950000000001</v>
      </c>
      <c r="F4499" s="1">
        <v>103.3248</v>
      </c>
      <c r="G4499" s="7">
        <v>1.1375999999999999</v>
      </c>
      <c r="H4499" s="7">
        <f t="shared" si="424"/>
        <v>237.1797439999998</v>
      </c>
      <c r="I4499" s="1">
        <f t="shared" si="425"/>
        <v>0.17236900000000002</v>
      </c>
      <c r="J4499" s="7">
        <v>1.9063000000000001</v>
      </c>
      <c r="K4499" s="7">
        <f t="shared" si="426"/>
        <v>1.5715995999999997</v>
      </c>
      <c r="L4499" s="8">
        <f t="shared" si="427"/>
        <v>5.0799999999999995E-5</v>
      </c>
      <c r="N4499" s="2"/>
      <c r="O4499" s="9"/>
    </row>
    <row r="4500" spans="1:15">
      <c r="A4500" s="1">
        <v>4492</v>
      </c>
      <c r="B4500" s="5">
        <v>40652.595121770835</v>
      </c>
      <c r="C4500" s="5">
        <f t="shared" si="422"/>
        <v>5.1979166673845612E-3</v>
      </c>
      <c r="D4500" s="6">
        <f t="shared" si="423"/>
        <v>449.1</v>
      </c>
      <c r="E4500" s="1">
        <v>107.137</v>
      </c>
      <c r="F4500" s="1">
        <v>102.9941</v>
      </c>
      <c r="G4500" s="7">
        <v>1.1359999999999999</v>
      </c>
      <c r="H4500" s="7">
        <f t="shared" si="424"/>
        <v>234.42183999999975</v>
      </c>
      <c r="I4500" s="1">
        <f t="shared" si="425"/>
        <v>0.17236900000000002</v>
      </c>
      <c r="J4500" s="7">
        <v>1.9106000000000001</v>
      </c>
      <c r="K4500" s="7">
        <f t="shared" si="426"/>
        <v>1.5694151999999997</v>
      </c>
      <c r="L4500" s="8">
        <f t="shared" si="427"/>
        <v>5.0799999999999995E-5</v>
      </c>
      <c r="N4500" s="2"/>
      <c r="O4500" s="9"/>
    </row>
    <row r="4501" spans="1:15">
      <c r="A4501" s="1">
        <v>4493</v>
      </c>
      <c r="B4501" s="5">
        <v>40652.595122928244</v>
      </c>
      <c r="C4501" s="5">
        <f t="shared" si="422"/>
        <v>5.1990740757901222E-3</v>
      </c>
      <c r="D4501" s="6">
        <f t="shared" si="423"/>
        <v>449.2</v>
      </c>
      <c r="E4501" s="1">
        <v>107.137</v>
      </c>
      <c r="F4501" s="1">
        <v>103.059</v>
      </c>
      <c r="G4501" s="7">
        <v>1.1375999999999999</v>
      </c>
      <c r="H4501" s="7">
        <f t="shared" si="424"/>
        <v>237.1797439999998</v>
      </c>
      <c r="I4501" s="1">
        <f t="shared" si="425"/>
        <v>0.17236900000000002</v>
      </c>
      <c r="J4501" s="7">
        <v>1.9149</v>
      </c>
      <c r="K4501" s="7">
        <f t="shared" si="426"/>
        <v>1.5672307999999999</v>
      </c>
      <c r="L4501" s="8">
        <f t="shared" si="427"/>
        <v>5.0799999999999995E-5</v>
      </c>
      <c r="N4501" s="2"/>
      <c r="O4501" s="9"/>
    </row>
    <row r="4502" spans="1:15">
      <c r="A4502" s="1">
        <v>4494</v>
      </c>
      <c r="B4502" s="5">
        <v>40652.595124085645</v>
      </c>
      <c r="C4502" s="5">
        <f t="shared" si="422"/>
        <v>5.2002314769197255E-3</v>
      </c>
      <c r="D4502" s="6">
        <f t="shared" si="423"/>
        <v>449.3</v>
      </c>
      <c r="E4502" s="1">
        <v>107.00490000000001</v>
      </c>
      <c r="F4502" s="1">
        <v>102.8052</v>
      </c>
      <c r="G4502" s="7">
        <v>1.1378999999999999</v>
      </c>
      <c r="H4502" s="7">
        <f t="shared" si="424"/>
        <v>237.69685099999992</v>
      </c>
      <c r="I4502" s="1">
        <f t="shared" si="425"/>
        <v>0.17236900000000002</v>
      </c>
      <c r="J4502" s="7">
        <v>1.9138999999999999</v>
      </c>
      <c r="K4502" s="7">
        <f t="shared" si="426"/>
        <v>1.5677387999999999</v>
      </c>
      <c r="L4502" s="8">
        <f t="shared" si="427"/>
        <v>5.0799999999999995E-5</v>
      </c>
      <c r="N4502" s="2"/>
      <c r="O4502" s="9"/>
    </row>
    <row r="4503" spans="1:15">
      <c r="A4503" s="1">
        <v>4495</v>
      </c>
      <c r="B4503" s="5">
        <v>40652.595125243053</v>
      </c>
      <c r="C4503" s="5">
        <f t="shared" si="422"/>
        <v>5.2013888853252865E-3</v>
      </c>
      <c r="D4503" s="6">
        <f t="shared" si="423"/>
        <v>449.4</v>
      </c>
      <c r="E4503" s="1">
        <v>107.1986</v>
      </c>
      <c r="F4503" s="1">
        <v>102.87009999999999</v>
      </c>
      <c r="G4503" s="7">
        <v>1.1385000000000001</v>
      </c>
      <c r="H4503" s="7">
        <f t="shared" si="424"/>
        <v>238.73106500000017</v>
      </c>
      <c r="I4503" s="1">
        <f t="shared" si="425"/>
        <v>0.17236900000000002</v>
      </c>
      <c r="J4503" s="7">
        <v>1.9109</v>
      </c>
      <c r="K4503" s="7">
        <f t="shared" si="426"/>
        <v>1.5692628</v>
      </c>
      <c r="L4503" s="8">
        <f t="shared" si="427"/>
        <v>5.0799999999999995E-5</v>
      </c>
      <c r="N4503" s="2"/>
      <c r="O4503" s="9"/>
    </row>
    <row r="4504" spans="1:15">
      <c r="A4504" s="1">
        <v>4496</v>
      </c>
      <c r="B4504" s="5">
        <v>40652.595126400462</v>
      </c>
      <c r="C4504" s="5">
        <f t="shared" si="422"/>
        <v>5.2025462937308475E-3</v>
      </c>
      <c r="D4504" s="6">
        <f t="shared" si="423"/>
        <v>449.5</v>
      </c>
      <c r="E4504" s="1">
        <v>107.00490000000001</v>
      </c>
      <c r="F4504" s="1">
        <v>102.93510000000001</v>
      </c>
      <c r="G4504" s="7">
        <v>1.1375999999999999</v>
      </c>
      <c r="H4504" s="7">
        <f t="shared" si="424"/>
        <v>237.1797439999998</v>
      </c>
      <c r="I4504" s="1">
        <f t="shared" si="425"/>
        <v>0.17236900000000002</v>
      </c>
      <c r="J4504" s="7">
        <v>1.9094</v>
      </c>
      <c r="K4504" s="7">
        <f t="shared" si="426"/>
        <v>1.5700247999999999</v>
      </c>
      <c r="L4504" s="8">
        <f t="shared" si="427"/>
        <v>5.0799999999999995E-5</v>
      </c>
      <c r="N4504" s="2"/>
      <c r="O4504" s="9"/>
    </row>
    <row r="4505" spans="1:15">
      <c r="A4505" s="1">
        <v>4497</v>
      </c>
      <c r="B4505" s="5">
        <v>40652.59512755787</v>
      </c>
      <c r="C4505" s="5">
        <f t="shared" si="422"/>
        <v>5.2037037021364085E-3</v>
      </c>
      <c r="D4505" s="6">
        <f t="shared" si="423"/>
        <v>449.6</v>
      </c>
      <c r="E4505" s="1">
        <v>107.1986</v>
      </c>
      <c r="F4505" s="1">
        <v>103.065</v>
      </c>
      <c r="G4505" s="7">
        <v>1.1363000000000001</v>
      </c>
      <c r="H4505" s="7">
        <f t="shared" si="424"/>
        <v>234.9389470000001</v>
      </c>
      <c r="I4505" s="1">
        <f t="shared" si="425"/>
        <v>0.17236900000000002</v>
      </c>
      <c r="J4505" s="7">
        <v>1.9115</v>
      </c>
      <c r="K4505" s="7">
        <f t="shared" si="426"/>
        <v>1.5689579999999999</v>
      </c>
      <c r="L4505" s="8">
        <f t="shared" si="427"/>
        <v>5.0799999999999995E-5</v>
      </c>
      <c r="N4505" s="2"/>
      <c r="O4505" s="9"/>
    </row>
    <row r="4506" spans="1:15">
      <c r="A4506" s="1">
        <v>4498</v>
      </c>
      <c r="B4506" s="5">
        <v>40652.595128715278</v>
      </c>
      <c r="C4506" s="5">
        <f t="shared" si="422"/>
        <v>5.2048611105419695E-3</v>
      </c>
      <c r="D4506" s="6">
        <f t="shared" si="423"/>
        <v>449.7</v>
      </c>
      <c r="E4506" s="1">
        <v>106.94029999999999</v>
      </c>
      <c r="F4506" s="1">
        <v>103.065</v>
      </c>
      <c r="G4506" s="7">
        <v>1.1363000000000001</v>
      </c>
      <c r="H4506" s="7">
        <f t="shared" si="424"/>
        <v>234.9389470000001</v>
      </c>
      <c r="I4506" s="1">
        <f t="shared" si="425"/>
        <v>0.17236900000000002</v>
      </c>
      <c r="J4506" s="7">
        <v>1.9157999999999999</v>
      </c>
      <c r="K4506" s="7">
        <f t="shared" si="426"/>
        <v>1.5667735999999999</v>
      </c>
      <c r="L4506" s="8">
        <f t="shared" si="427"/>
        <v>5.0799999999999995E-5</v>
      </c>
      <c r="N4506" s="2"/>
      <c r="O4506" s="9"/>
    </row>
    <row r="4507" spans="1:15">
      <c r="A4507" s="1">
        <v>4499</v>
      </c>
      <c r="B4507" s="5">
        <v>40652.595129872687</v>
      </c>
      <c r="C4507" s="5">
        <f t="shared" si="422"/>
        <v>5.2060185189475305E-3</v>
      </c>
      <c r="D4507" s="6">
        <f t="shared" si="423"/>
        <v>449.8</v>
      </c>
      <c r="E4507" s="1">
        <v>107.1986</v>
      </c>
      <c r="F4507" s="1">
        <v>102.93510000000001</v>
      </c>
      <c r="G4507" s="7">
        <v>1.137</v>
      </c>
      <c r="H4507" s="7">
        <f t="shared" si="424"/>
        <v>236.14553000000001</v>
      </c>
      <c r="I4507" s="1">
        <f t="shared" si="425"/>
        <v>0.17236900000000002</v>
      </c>
      <c r="J4507" s="7">
        <v>1.9167000000000001</v>
      </c>
      <c r="K4507" s="7">
        <f t="shared" si="426"/>
        <v>1.5663163999999996</v>
      </c>
      <c r="L4507" s="8">
        <f t="shared" si="427"/>
        <v>5.0799999999999995E-5</v>
      </c>
      <c r="N4507" s="2"/>
      <c r="O4507" s="9"/>
    </row>
    <row r="4508" spans="1:15">
      <c r="A4508" s="1">
        <v>4500</v>
      </c>
      <c r="B4508" s="5">
        <v>40652.595131030095</v>
      </c>
      <c r="C4508" s="5">
        <f t="shared" si="422"/>
        <v>5.2071759273530915E-3</v>
      </c>
      <c r="D4508" s="6">
        <f t="shared" si="423"/>
        <v>449.9</v>
      </c>
      <c r="E4508" s="1">
        <v>107.1986</v>
      </c>
      <c r="F4508" s="1">
        <v>102.86409999999999</v>
      </c>
      <c r="G4508" s="7">
        <v>1.1373</v>
      </c>
      <c r="H4508" s="7">
        <f t="shared" si="424"/>
        <v>236.6626369999999</v>
      </c>
      <c r="I4508" s="1">
        <f t="shared" si="425"/>
        <v>0.17236900000000002</v>
      </c>
      <c r="J4508" s="7">
        <v>1.913</v>
      </c>
      <c r="K4508" s="7">
        <f t="shared" si="426"/>
        <v>1.5681959999999997</v>
      </c>
      <c r="L4508" s="8">
        <f t="shared" si="427"/>
        <v>5.0799999999999995E-5</v>
      </c>
      <c r="N4508" s="2"/>
      <c r="O4508" s="9"/>
    </row>
    <row r="4509" spans="1:15">
      <c r="A4509" s="1">
        <v>4501</v>
      </c>
      <c r="B4509" s="5">
        <v>40652.595132187504</v>
      </c>
      <c r="C4509" s="5">
        <f t="shared" si="422"/>
        <v>5.2083333357586525E-3</v>
      </c>
      <c r="D4509" s="6">
        <f t="shared" si="423"/>
        <v>450</v>
      </c>
      <c r="E4509" s="1">
        <v>107.1986</v>
      </c>
      <c r="F4509" s="1">
        <v>102.6752</v>
      </c>
      <c r="G4509" s="7">
        <v>1.137</v>
      </c>
      <c r="H4509" s="7">
        <f t="shared" si="424"/>
        <v>236.14553000000001</v>
      </c>
      <c r="I4509" s="1">
        <f t="shared" si="425"/>
        <v>0.17236900000000002</v>
      </c>
      <c r="J4509" s="7">
        <v>1.91</v>
      </c>
      <c r="K4509" s="7">
        <f t="shared" si="426"/>
        <v>1.5697199999999998</v>
      </c>
      <c r="L4509" s="8">
        <f t="shared" si="427"/>
        <v>5.0799999999999995E-5</v>
      </c>
      <c r="N4509" s="2"/>
      <c r="O4509" s="9"/>
    </row>
    <row r="4510" spans="1:15">
      <c r="A4510" s="1">
        <v>4502</v>
      </c>
      <c r="B4510" s="5">
        <v>40652.595133344905</v>
      </c>
      <c r="C4510" s="5">
        <f t="shared" si="422"/>
        <v>5.2094907368882559E-3</v>
      </c>
      <c r="D4510" s="6">
        <f t="shared" si="423"/>
        <v>450.1</v>
      </c>
      <c r="E4510" s="1">
        <v>107.2015</v>
      </c>
      <c r="F4510" s="1">
        <v>102.61020000000001</v>
      </c>
      <c r="G4510" s="7">
        <v>1.1373</v>
      </c>
      <c r="H4510" s="7">
        <f t="shared" si="424"/>
        <v>236.6626369999999</v>
      </c>
      <c r="I4510" s="1">
        <f t="shared" si="425"/>
        <v>0.17236900000000002</v>
      </c>
      <c r="J4510" s="7">
        <v>1.9115</v>
      </c>
      <c r="K4510" s="7">
        <f t="shared" si="426"/>
        <v>1.5689579999999999</v>
      </c>
      <c r="L4510" s="8">
        <f t="shared" si="427"/>
        <v>5.0799999999999995E-5</v>
      </c>
      <c r="N4510" s="2"/>
      <c r="O4510" s="9"/>
    </row>
    <row r="4511" spans="1:15">
      <c r="A4511" s="1">
        <v>4503</v>
      </c>
      <c r="B4511" s="5">
        <v>40652.595134502313</v>
      </c>
      <c r="C4511" s="5">
        <f t="shared" si="422"/>
        <v>5.2106481452938169E-3</v>
      </c>
      <c r="D4511" s="6">
        <f t="shared" si="423"/>
        <v>450.2</v>
      </c>
      <c r="E4511" s="1">
        <v>107.137</v>
      </c>
      <c r="F4511" s="1">
        <v>102.4152</v>
      </c>
      <c r="G4511" s="7">
        <v>1.1354</v>
      </c>
      <c r="H4511" s="7">
        <f t="shared" si="424"/>
        <v>233.38762599999995</v>
      </c>
      <c r="I4511" s="1">
        <f t="shared" si="425"/>
        <v>0.17236900000000002</v>
      </c>
      <c r="J4511" s="7">
        <v>1.9145000000000001</v>
      </c>
      <c r="K4511" s="7">
        <f t="shared" si="426"/>
        <v>1.5674339999999998</v>
      </c>
      <c r="L4511" s="8">
        <f t="shared" si="427"/>
        <v>5.0799999999999995E-5</v>
      </c>
      <c r="N4511" s="2"/>
      <c r="O4511" s="9"/>
    </row>
    <row r="4512" spans="1:15">
      <c r="A4512" s="1">
        <v>4504</v>
      </c>
      <c r="B4512" s="5">
        <v>40652.595135659722</v>
      </c>
      <c r="C4512" s="5">
        <f t="shared" si="422"/>
        <v>5.2118055536993779E-3</v>
      </c>
      <c r="D4512" s="6">
        <f t="shared" si="423"/>
        <v>450.3</v>
      </c>
      <c r="E4512" s="1">
        <v>107.06950000000001</v>
      </c>
      <c r="F4512" s="1">
        <v>102.4152</v>
      </c>
      <c r="G4512" s="7">
        <v>1.1359999999999999</v>
      </c>
      <c r="H4512" s="7">
        <f t="shared" si="424"/>
        <v>234.42183999999975</v>
      </c>
      <c r="I4512" s="1">
        <f t="shared" si="425"/>
        <v>0.17236900000000002</v>
      </c>
      <c r="J4512" s="7">
        <v>1.9173</v>
      </c>
      <c r="K4512" s="7">
        <f t="shared" si="426"/>
        <v>1.5660115999999997</v>
      </c>
      <c r="L4512" s="8">
        <f t="shared" si="427"/>
        <v>5.0799999999999995E-5</v>
      </c>
      <c r="N4512" s="2"/>
      <c r="O4512" s="9"/>
    </row>
    <row r="4513" spans="1:15">
      <c r="A4513" s="1">
        <v>4505</v>
      </c>
      <c r="B4513" s="5">
        <v>40652.59513681713</v>
      </c>
      <c r="C4513" s="5">
        <f t="shared" si="422"/>
        <v>5.2129629621049389E-3</v>
      </c>
      <c r="D4513" s="6">
        <f t="shared" si="423"/>
        <v>450.4</v>
      </c>
      <c r="E4513" s="1">
        <v>106.8758</v>
      </c>
      <c r="F4513" s="1">
        <v>102.54519999999999</v>
      </c>
      <c r="G4513" s="7">
        <v>1.1366000000000001</v>
      </c>
      <c r="H4513" s="7">
        <f t="shared" si="424"/>
        <v>235.45605399999999</v>
      </c>
      <c r="I4513" s="1">
        <f t="shared" si="425"/>
        <v>0.17236900000000002</v>
      </c>
      <c r="J4513" s="7">
        <v>1.9136</v>
      </c>
      <c r="K4513" s="7">
        <f t="shared" si="426"/>
        <v>1.5678911999999998</v>
      </c>
      <c r="L4513" s="8">
        <f t="shared" si="427"/>
        <v>5.0799999999999995E-5</v>
      </c>
      <c r="N4513" s="2"/>
      <c r="O4513" s="9"/>
    </row>
    <row r="4514" spans="1:15">
      <c r="A4514" s="1">
        <v>4506</v>
      </c>
      <c r="B4514" s="5">
        <v>40652.595137974538</v>
      </c>
      <c r="C4514" s="5">
        <f t="shared" si="422"/>
        <v>5.2141203705104999E-3</v>
      </c>
      <c r="D4514" s="6">
        <f t="shared" si="423"/>
        <v>450.5</v>
      </c>
      <c r="E4514" s="1">
        <v>107.00790000000001</v>
      </c>
      <c r="F4514" s="1">
        <v>102.6752</v>
      </c>
      <c r="G4514" s="7">
        <v>1.1366000000000001</v>
      </c>
      <c r="H4514" s="7">
        <f t="shared" si="424"/>
        <v>235.45605399999999</v>
      </c>
      <c r="I4514" s="1">
        <f t="shared" si="425"/>
        <v>0.17236900000000002</v>
      </c>
      <c r="J4514" s="7">
        <v>1.9106000000000001</v>
      </c>
      <c r="K4514" s="7">
        <f t="shared" si="426"/>
        <v>1.5694151999999997</v>
      </c>
      <c r="L4514" s="8">
        <f t="shared" si="427"/>
        <v>5.0799999999999995E-5</v>
      </c>
      <c r="N4514" s="2"/>
      <c r="O4514" s="9"/>
    </row>
    <row r="4515" spans="1:15">
      <c r="A4515" s="1">
        <v>4507</v>
      </c>
      <c r="B4515" s="5">
        <v>40652.595139131947</v>
      </c>
      <c r="C4515" s="5">
        <f t="shared" si="422"/>
        <v>5.2152777789160609E-3</v>
      </c>
      <c r="D4515" s="6">
        <f t="shared" si="423"/>
        <v>450.6</v>
      </c>
      <c r="E4515" s="1">
        <v>107.00490000000001</v>
      </c>
      <c r="F4515" s="1">
        <v>102.61020000000001</v>
      </c>
      <c r="G4515" s="7">
        <v>1.1359999999999999</v>
      </c>
      <c r="H4515" s="7">
        <f t="shared" si="424"/>
        <v>234.42183999999975</v>
      </c>
      <c r="I4515" s="1">
        <f t="shared" si="425"/>
        <v>0.17236900000000002</v>
      </c>
      <c r="J4515" s="7">
        <v>1.9120999999999999</v>
      </c>
      <c r="K4515" s="7">
        <f t="shared" si="426"/>
        <v>1.5686532</v>
      </c>
      <c r="L4515" s="8">
        <f t="shared" si="427"/>
        <v>5.0799999999999995E-5</v>
      </c>
      <c r="N4515" s="2"/>
      <c r="O4515" s="9"/>
    </row>
    <row r="4516" spans="1:15">
      <c r="A4516" s="1">
        <v>4508</v>
      </c>
      <c r="B4516" s="5">
        <v>40652.595140289355</v>
      </c>
      <c r="C4516" s="5">
        <f t="shared" si="422"/>
        <v>5.2164351873216219E-3</v>
      </c>
      <c r="D4516" s="6">
        <f t="shared" si="423"/>
        <v>450.7</v>
      </c>
      <c r="E4516" s="1">
        <v>106.94329999999999</v>
      </c>
      <c r="F4516" s="1">
        <v>102.2201</v>
      </c>
      <c r="G4516" s="7">
        <v>1.1351</v>
      </c>
      <c r="H4516" s="7">
        <f t="shared" si="424"/>
        <v>232.87051900000006</v>
      </c>
      <c r="I4516" s="1">
        <f t="shared" si="425"/>
        <v>0.17236900000000002</v>
      </c>
      <c r="J4516" s="7">
        <v>1.917</v>
      </c>
      <c r="K4516" s="7">
        <f t="shared" si="426"/>
        <v>1.5661639999999999</v>
      </c>
      <c r="L4516" s="8">
        <f t="shared" si="427"/>
        <v>5.0799999999999995E-5</v>
      </c>
      <c r="N4516" s="2"/>
      <c r="O4516" s="9"/>
    </row>
    <row r="4517" spans="1:15">
      <c r="A4517" s="1">
        <v>4509</v>
      </c>
      <c r="B4517" s="5">
        <v>40652.595141446756</v>
      </c>
      <c r="C4517" s="5">
        <f t="shared" si="422"/>
        <v>5.2175925884512253E-3</v>
      </c>
      <c r="D4517" s="6">
        <f t="shared" si="423"/>
        <v>450.8</v>
      </c>
      <c r="E4517" s="1">
        <v>107.00490000000001</v>
      </c>
      <c r="F4517" s="1">
        <v>102.2201</v>
      </c>
      <c r="G4517" s="7">
        <v>1.1354</v>
      </c>
      <c r="H4517" s="7">
        <f t="shared" si="424"/>
        <v>233.38762599999995</v>
      </c>
      <c r="I4517" s="1">
        <f t="shared" si="425"/>
        <v>0.17236900000000002</v>
      </c>
      <c r="J4517" s="7">
        <v>1.9202999999999999</v>
      </c>
      <c r="K4517" s="7">
        <f t="shared" si="426"/>
        <v>1.5644876000000001</v>
      </c>
      <c r="L4517" s="8">
        <f t="shared" si="427"/>
        <v>5.0799999999999995E-5</v>
      </c>
      <c r="N4517" s="2"/>
      <c r="O4517" s="9"/>
    </row>
    <row r="4518" spans="1:15">
      <c r="A4518" s="1">
        <v>4510</v>
      </c>
      <c r="B4518" s="5">
        <v>40652.595142604165</v>
      </c>
      <c r="C4518" s="5">
        <f t="shared" si="422"/>
        <v>5.2187499968567863E-3</v>
      </c>
      <c r="D4518" s="6">
        <f t="shared" si="423"/>
        <v>450.9</v>
      </c>
      <c r="E4518" s="1">
        <v>107.137</v>
      </c>
      <c r="F4518" s="1">
        <v>102.155</v>
      </c>
      <c r="G4518" s="7">
        <v>1.1354</v>
      </c>
      <c r="H4518" s="7">
        <f t="shared" si="424"/>
        <v>233.38762599999995</v>
      </c>
      <c r="I4518" s="1">
        <f t="shared" si="425"/>
        <v>0.17236900000000002</v>
      </c>
      <c r="J4518" s="7">
        <v>1.9160999999999999</v>
      </c>
      <c r="K4518" s="7">
        <f t="shared" si="426"/>
        <v>1.5666211999999997</v>
      </c>
      <c r="L4518" s="8">
        <f t="shared" si="427"/>
        <v>5.0799999999999995E-5</v>
      </c>
      <c r="N4518" s="2"/>
      <c r="O4518" s="9"/>
    </row>
    <row r="4519" spans="1:15">
      <c r="A4519" s="1">
        <v>4511</v>
      </c>
      <c r="B4519" s="5">
        <v>40652.595143761573</v>
      </c>
      <c r="C4519" s="5">
        <f t="shared" si="422"/>
        <v>5.2199074052623473E-3</v>
      </c>
      <c r="D4519" s="6">
        <f t="shared" si="423"/>
        <v>451</v>
      </c>
      <c r="E4519" s="1">
        <v>107.06950000000001</v>
      </c>
      <c r="F4519" s="1">
        <v>102.155</v>
      </c>
      <c r="G4519" s="7">
        <v>1.1359999999999999</v>
      </c>
      <c r="H4519" s="7">
        <f t="shared" si="424"/>
        <v>234.42183999999975</v>
      </c>
      <c r="I4519" s="1">
        <f t="shared" si="425"/>
        <v>0.17236900000000002</v>
      </c>
      <c r="J4519" s="7">
        <v>1.9106000000000001</v>
      </c>
      <c r="K4519" s="7">
        <f t="shared" si="426"/>
        <v>1.5694151999999997</v>
      </c>
      <c r="L4519" s="8">
        <f t="shared" si="427"/>
        <v>5.0799999999999995E-5</v>
      </c>
      <c r="N4519" s="2"/>
      <c r="O4519" s="9"/>
    </row>
    <row r="4520" spans="1:15">
      <c r="A4520" s="1">
        <v>4512</v>
      </c>
      <c r="B4520" s="5">
        <v>40652.595144918982</v>
      </c>
      <c r="C4520" s="5">
        <f t="shared" si="422"/>
        <v>5.2210648136679083E-3</v>
      </c>
      <c r="D4520" s="6">
        <f t="shared" si="423"/>
        <v>451.1</v>
      </c>
      <c r="E4520" s="1">
        <v>106.8142</v>
      </c>
      <c r="F4520" s="1">
        <v>102.155</v>
      </c>
      <c r="G4520" s="7">
        <v>1.1356999999999999</v>
      </c>
      <c r="H4520" s="7">
        <f t="shared" si="424"/>
        <v>233.90473299999985</v>
      </c>
      <c r="I4520" s="1">
        <f t="shared" si="425"/>
        <v>0.17236900000000002</v>
      </c>
      <c r="J4520" s="7">
        <v>1.9103000000000001</v>
      </c>
      <c r="K4520" s="7">
        <f t="shared" si="426"/>
        <v>1.5695675999999998</v>
      </c>
      <c r="L4520" s="8">
        <f t="shared" si="427"/>
        <v>5.0799999999999995E-5</v>
      </c>
      <c r="N4520" s="2"/>
      <c r="O4520" s="9"/>
    </row>
    <row r="4521" spans="1:15">
      <c r="A4521" s="1">
        <v>4513</v>
      </c>
      <c r="B4521" s="5">
        <v>40652.59514607639</v>
      </c>
      <c r="C4521" s="5">
        <f t="shared" si="422"/>
        <v>5.2222222220734693E-3</v>
      </c>
      <c r="D4521" s="6">
        <f t="shared" si="423"/>
        <v>451.2</v>
      </c>
      <c r="E4521" s="1">
        <v>106.87869999999999</v>
      </c>
      <c r="F4521" s="1">
        <v>101.8948</v>
      </c>
      <c r="G4521" s="7">
        <v>1.1351</v>
      </c>
      <c r="H4521" s="7">
        <f t="shared" si="424"/>
        <v>232.87051900000006</v>
      </c>
      <c r="I4521" s="1">
        <f t="shared" si="425"/>
        <v>0.17236900000000002</v>
      </c>
      <c r="J4521" s="7">
        <v>1.9136</v>
      </c>
      <c r="K4521" s="7">
        <f t="shared" si="426"/>
        <v>1.5678911999999998</v>
      </c>
      <c r="L4521" s="8">
        <f t="shared" si="427"/>
        <v>5.0799999999999995E-5</v>
      </c>
      <c r="N4521" s="2"/>
      <c r="O4521" s="9"/>
    </row>
    <row r="4522" spans="1:15">
      <c r="A4522" s="1">
        <v>4514</v>
      </c>
      <c r="B4522" s="5">
        <v>40652.595147233798</v>
      </c>
      <c r="C4522" s="5">
        <f t="shared" si="422"/>
        <v>5.2233796304790303E-3</v>
      </c>
      <c r="D4522" s="6">
        <f t="shared" si="423"/>
        <v>451.3</v>
      </c>
      <c r="E4522" s="1">
        <v>106.8758</v>
      </c>
      <c r="F4522" s="1">
        <v>101.8948</v>
      </c>
      <c r="G4522" s="7">
        <v>1.1345000000000001</v>
      </c>
      <c r="H4522" s="7">
        <f t="shared" si="424"/>
        <v>231.83630500000004</v>
      </c>
      <c r="I4522" s="1">
        <f t="shared" si="425"/>
        <v>0.17236900000000002</v>
      </c>
      <c r="J4522" s="7">
        <v>1.9178999999999999</v>
      </c>
      <c r="K4522" s="7">
        <f t="shared" si="426"/>
        <v>1.5657067999999998</v>
      </c>
      <c r="L4522" s="8">
        <f t="shared" si="427"/>
        <v>5.0799999999999995E-5</v>
      </c>
      <c r="N4522" s="2"/>
      <c r="O4522" s="9"/>
    </row>
    <row r="4523" spans="1:15">
      <c r="A4523" s="1">
        <v>4515</v>
      </c>
      <c r="B4523" s="5">
        <v>40652.595148391207</v>
      </c>
      <c r="C4523" s="5">
        <f t="shared" si="422"/>
        <v>5.2245370388845913E-3</v>
      </c>
      <c r="D4523" s="6">
        <f t="shared" si="423"/>
        <v>451.4</v>
      </c>
      <c r="E4523" s="1">
        <v>106.87869999999999</v>
      </c>
      <c r="F4523" s="1">
        <v>101.5043</v>
      </c>
      <c r="G4523" s="7">
        <v>1.1348</v>
      </c>
      <c r="H4523" s="7">
        <f t="shared" si="424"/>
        <v>232.35341200000016</v>
      </c>
      <c r="I4523" s="1">
        <f t="shared" si="425"/>
        <v>0.17236900000000002</v>
      </c>
      <c r="J4523" s="7">
        <v>1.9160999999999999</v>
      </c>
      <c r="K4523" s="7">
        <f t="shared" si="426"/>
        <v>1.5666211999999997</v>
      </c>
      <c r="L4523" s="8">
        <f t="shared" si="427"/>
        <v>5.0799999999999995E-5</v>
      </c>
      <c r="N4523" s="2"/>
      <c r="O4523" s="9"/>
    </row>
    <row r="4524" spans="1:15">
      <c r="A4524" s="1">
        <v>4516</v>
      </c>
      <c r="B4524" s="5">
        <v>40652.595149548608</v>
      </c>
      <c r="C4524" s="5">
        <f t="shared" si="422"/>
        <v>5.2256944400141947E-3</v>
      </c>
      <c r="D4524" s="6">
        <f t="shared" si="423"/>
        <v>451.5</v>
      </c>
      <c r="E4524" s="1">
        <v>107.2015</v>
      </c>
      <c r="F4524" s="1">
        <v>101.5043</v>
      </c>
      <c r="G4524" s="7">
        <v>1.1351</v>
      </c>
      <c r="H4524" s="7">
        <f t="shared" si="424"/>
        <v>232.87051900000006</v>
      </c>
      <c r="I4524" s="1">
        <f t="shared" si="425"/>
        <v>0.17236900000000002</v>
      </c>
      <c r="J4524" s="7">
        <v>1.913</v>
      </c>
      <c r="K4524" s="7">
        <f t="shared" si="426"/>
        <v>1.5681959999999997</v>
      </c>
      <c r="L4524" s="8">
        <f t="shared" si="427"/>
        <v>5.0799999999999995E-5</v>
      </c>
      <c r="N4524" s="2"/>
      <c r="O4524" s="9"/>
    </row>
    <row r="4525" spans="1:15">
      <c r="A4525" s="1">
        <v>4517</v>
      </c>
      <c r="B4525" s="5">
        <v>40652.595150706016</v>
      </c>
      <c r="C4525" s="5">
        <f t="shared" si="422"/>
        <v>5.2268518484197557E-3</v>
      </c>
      <c r="D4525" s="6">
        <f t="shared" si="423"/>
        <v>451.6</v>
      </c>
      <c r="E4525" s="1">
        <v>107.0724</v>
      </c>
      <c r="F4525" s="1">
        <v>101.374</v>
      </c>
      <c r="G4525" s="7">
        <v>1.1348</v>
      </c>
      <c r="H4525" s="7">
        <f t="shared" si="424"/>
        <v>232.35341200000016</v>
      </c>
      <c r="I4525" s="1">
        <f t="shared" si="425"/>
        <v>0.17236900000000002</v>
      </c>
      <c r="J4525" s="7">
        <v>1.9103000000000001</v>
      </c>
      <c r="K4525" s="7">
        <f t="shared" si="426"/>
        <v>1.5695675999999998</v>
      </c>
      <c r="L4525" s="8">
        <f t="shared" si="427"/>
        <v>5.0799999999999995E-5</v>
      </c>
      <c r="N4525" s="2"/>
      <c r="O4525" s="9"/>
    </row>
    <row r="4526" spans="1:15">
      <c r="A4526" s="1">
        <v>4518</v>
      </c>
      <c r="B4526" s="5">
        <v>40652.595151863425</v>
      </c>
      <c r="C4526" s="5">
        <f t="shared" si="422"/>
        <v>5.2280092568253167E-3</v>
      </c>
      <c r="D4526" s="6">
        <f t="shared" si="423"/>
        <v>451.7</v>
      </c>
      <c r="E4526" s="1">
        <v>106.87869999999999</v>
      </c>
      <c r="F4526" s="1">
        <v>100.9832</v>
      </c>
      <c r="G4526" s="7">
        <v>1.1338999999999999</v>
      </c>
      <c r="H4526" s="7">
        <f t="shared" si="424"/>
        <v>230.80209099999979</v>
      </c>
      <c r="I4526" s="1">
        <f t="shared" si="425"/>
        <v>0.17236900000000002</v>
      </c>
      <c r="J4526" s="7">
        <v>1.9115</v>
      </c>
      <c r="K4526" s="7">
        <f t="shared" si="426"/>
        <v>1.5689579999999999</v>
      </c>
      <c r="L4526" s="8">
        <f t="shared" si="427"/>
        <v>5.0799999999999995E-5</v>
      </c>
      <c r="N4526" s="2"/>
      <c r="O4526" s="9"/>
    </row>
    <row r="4527" spans="1:15">
      <c r="A4527" s="1">
        <v>4519</v>
      </c>
      <c r="B4527" s="5">
        <v>40652.595153020833</v>
      </c>
      <c r="C4527" s="5">
        <f t="shared" si="422"/>
        <v>5.2291666652308777E-3</v>
      </c>
      <c r="D4527" s="6">
        <f t="shared" si="423"/>
        <v>451.8</v>
      </c>
      <c r="E4527" s="1">
        <v>107.00790000000001</v>
      </c>
      <c r="F4527" s="1">
        <v>101.24379999999999</v>
      </c>
      <c r="G4527" s="7">
        <v>1.133</v>
      </c>
      <c r="H4527" s="7">
        <f t="shared" si="424"/>
        <v>229.2507700000001</v>
      </c>
      <c r="I4527" s="1">
        <f t="shared" si="425"/>
        <v>0.17236900000000002</v>
      </c>
      <c r="J4527" s="7">
        <v>1.9138999999999999</v>
      </c>
      <c r="K4527" s="7">
        <f t="shared" si="426"/>
        <v>1.5677387999999999</v>
      </c>
      <c r="L4527" s="8">
        <f t="shared" si="427"/>
        <v>5.0799999999999995E-5</v>
      </c>
      <c r="N4527" s="2"/>
      <c r="O4527" s="9"/>
    </row>
    <row r="4528" spans="1:15">
      <c r="A4528" s="1">
        <v>4520</v>
      </c>
      <c r="B4528" s="5">
        <v>40652.595154178242</v>
      </c>
      <c r="C4528" s="5">
        <f t="shared" si="422"/>
        <v>5.2303240736364387E-3</v>
      </c>
      <c r="D4528" s="6">
        <f t="shared" si="423"/>
        <v>451.9</v>
      </c>
      <c r="E4528" s="1">
        <v>107.0724</v>
      </c>
      <c r="F4528" s="1">
        <v>100.8528</v>
      </c>
      <c r="G4528" s="7">
        <v>1.133</v>
      </c>
      <c r="H4528" s="7">
        <f t="shared" si="424"/>
        <v>229.2507700000001</v>
      </c>
      <c r="I4528" s="1">
        <f t="shared" si="425"/>
        <v>0.17236900000000002</v>
      </c>
      <c r="J4528" s="7">
        <v>1.9145000000000001</v>
      </c>
      <c r="K4528" s="7">
        <f t="shared" si="426"/>
        <v>1.5674339999999998</v>
      </c>
      <c r="L4528" s="8">
        <f t="shared" si="427"/>
        <v>5.0799999999999995E-5</v>
      </c>
      <c r="N4528" s="2"/>
      <c r="O4528" s="9"/>
    </row>
    <row r="4529" spans="1:15">
      <c r="A4529" s="1">
        <v>4521</v>
      </c>
      <c r="B4529" s="5">
        <v>40652.59515533565</v>
      </c>
      <c r="C4529" s="5">
        <f t="shared" si="422"/>
        <v>5.2314814820419997E-3</v>
      </c>
      <c r="D4529" s="6">
        <f t="shared" si="423"/>
        <v>452</v>
      </c>
      <c r="E4529" s="1">
        <v>107.0724</v>
      </c>
      <c r="F4529" s="1">
        <v>100.8528</v>
      </c>
      <c r="G4529" s="7">
        <v>1.1335999999999999</v>
      </c>
      <c r="H4529" s="7">
        <f t="shared" si="424"/>
        <v>230.28498399999989</v>
      </c>
      <c r="I4529" s="1">
        <f t="shared" si="425"/>
        <v>0.17236900000000002</v>
      </c>
      <c r="J4529" s="7">
        <v>1.913</v>
      </c>
      <c r="K4529" s="7">
        <f t="shared" si="426"/>
        <v>1.5681959999999997</v>
      </c>
      <c r="L4529" s="8">
        <f t="shared" si="427"/>
        <v>5.0799999999999995E-5</v>
      </c>
      <c r="N4529" s="2"/>
      <c r="O4529" s="9"/>
    </row>
    <row r="4530" spans="1:15">
      <c r="A4530" s="1">
        <v>4522</v>
      </c>
      <c r="B4530" s="5">
        <v>40652.595156493058</v>
      </c>
      <c r="C4530" s="5">
        <f t="shared" si="422"/>
        <v>5.2326388904475607E-3</v>
      </c>
      <c r="D4530" s="6">
        <f t="shared" si="423"/>
        <v>452.1</v>
      </c>
      <c r="E4530" s="1">
        <v>106.7496</v>
      </c>
      <c r="F4530" s="1">
        <v>100.7876</v>
      </c>
      <c r="G4530" s="7">
        <v>1.1345000000000001</v>
      </c>
      <c r="H4530" s="7">
        <f t="shared" si="424"/>
        <v>231.83630500000004</v>
      </c>
      <c r="I4530" s="1">
        <f t="shared" si="425"/>
        <v>0.17236900000000002</v>
      </c>
      <c r="J4530" s="7">
        <v>1.9120999999999999</v>
      </c>
      <c r="K4530" s="7">
        <f t="shared" si="426"/>
        <v>1.5686532</v>
      </c>
      <c r="L4530" s="8">
        <f t="shared" si="427"/>
        <v>5.0799999999999995E-5</v>
      </c>
      <c r="N4530" s="2"/>
      <c r="O4530" s="9"/>
    </row>
    <row r="4531" spans="1:15">
      <c r="A4531" s="1">
        <v>4523</v>
      </c>
      <c r="B4531" s="5">
        <v>40652.595157650459</v>
      </c>
      <c r="C4531" s="5">
        <f t="shared" si="422"/>
        <v>5.2337962915771641E-3</v>
      </c>
      <c r="D4531" s="6">
        <f t="shared" si="423"/>
        <v>452.2</v>
      </c>
      <c r="E4531" s="1">
        <v>107.00790000000001</v>
      </c>
      <c r="F4531" s="1">
        <v>100.7876</v>
      </c>
      <c r="G4531" s="7">
        <v>1.1324000000000001</v>
      </c>
      <c r="H4531" s="7">
        <f t="shared" si="424"/>
        <v>228.21655600000008</v>
      </c>
      <c r="I4531" s="1">
        <f t="shared" si="425"/>
        <v>0.17236900000000002</v>
      </c>
      <c r="J4531" s="7">
        <v>1.9138999999999999</v>
      </c>
      <c r="K4531" s="7">
        <f t="shared" si="426"/>
        <v>1.5677387999999999</v>
      </c>
      <c r="L4531" s="8">
        <f t="shared" si="427"/>
        <v>5.0799999999999995E-5</v>
      </c>
      <c r="N4531" s="2"/>
      <c r="O4531" s="9"/>
    </row>
    <row r="4532" spans="1:15">
      <c r="A4532" s="1">
        <v>4524</v>
      </c>
      <c r="B4532" s="5">
        <v>40652.595158807868</v>
      </c>
      <c r="C4532" s="5">
        <f t="shared" si="422"/>
        <v>5.2349536999827251E-3</v>
      </c>
      <c r="D4532" s="6">
        <f t="shared" si="423"/>
        <v>452.3</v>
      </c>
      <c r="E4532" s="1">
        <v>106.87869999999999</v>
      </c>
      <c r="F4532" s="1">
        <v>100.72239999999999</v>
      </c>
      <c r="G4532" s="7">
        <v>1.133</v>
      </c>
      <c r="H4532" s="7">
        <f t="shared" si="424"/>
        <v>229.2507700000001</v>
      </c>
      <c r="I4532" s="1">
        <f t="shared" si="425"/>
        <v>0.17236900000000002</v>
      </c>
      <c r="J4532" s="7">
        <v>1.9164000000000001</v>
      </c>
      <c r="K4532" s="7">
        <f t="shared" si="426"/>
        <v>1.5664687999999998</v>
      </c>
      <c r="L4532" s="8">
        <f t="shared" si="427"/>
        <v>5.0799999999999995E-5</v>
      </c>
      <c r="N4532" s="2"/>
      <c r="O4532" s="9"/>
    </row>
    <row r="4533" spans="1:15">
      <c r="A4533" s="1">
        <v>4525</v>
      </c>
      <c r="B4533" s="5">
        <v>40652.595159965276</v>
      </c>
      <c r="C4533" s="5">
        <f t="shared" si="422"/>
        <v>5.2361111083882861E-3</v>
      </c>
      <c r="D4533" s="6">
        <f t="shared" si="423"/>
        <v>452.4</v>
      </c>
      <c r="E4533" s="1">
        <v>106.94329999999999</v>
      </c>
      <c r="F4533" s="1">
        <v>100.72239999999999</v>
      </c>
      <c r="G4533" s="7">
        <v>1.1324000000000001</v>
      </c>
      <c r="H4533" s="7">
        <f t="shared" si="424"/>
        <v>228.21655600000008</v>
      </c>
      <c r="I4533" s="1">
        <f t="shared" si="425"/>
        <v>0.17236900000000002</v>
      </c>
      <c r="J4533" s="7">
        <v>1.9185000000000001</v>
      </c>
      <c r="K4533" s="7">
        <f t="shared" si="426"/>
        <v>1.565402</v>
      </c>
      <c r="L4533" s="8">
        <f t="shared" si="427"/>
        <v>5.0799999999999995E-5</v>
      </c>
      <c r="N4533" s="2"/>
      <c r="O4533" s="9"/>
    </row>
    <row r="4534" spans="1:15">
      <c r="A4534" s="1">
        <v>4526</v>
      </c>
      <c r="B4534" s="5">
        <v>40652.595161122685</v>
      </c>
      <c r="C4534" s="5">
        <f t="shared" si="422"/>
        <v>5.2372685167938471E-3</v>
      </c>
      <c r="D4534" s="6">
        <f t="shared" si="423"/>
        <v>452.5</v>
      </c>
      <c r="E4534" s="1">
        <v>107.00790000000001</v>
      </c>
      <c r="F4534" s="1">
        <v>101.1786</v>
      </c>
      <c r="G4534" s="7">
        <v>1.1317999999999999</v>
      </c>
      <c r="H4534" s="7">
        <f t="shared" si="424"/>
        <v>227.18234199999984</v>
      </c>
      <c r="I4534" s="1">
        <f t="shared" si="425"/>
        <v>0.17236900000000002</v>
      </c>
      <c r="J4534" s="7">
        <v>1.9167000000000001</v>
      </c>
      <c r="K4534" s="7">
        <f t="shared" si="426"/>
        <v>1.5663163999999996</v>
      </c>
      <c r="L4534" s="8">
        <f t="shared" si="427"/>
        <v>5.0799999999999995E-5</v>
      </c>
      <c r="N4534" s="2"/>
      <c r="O4534" s="9"/>
    </row>
    <row r="4535" spans="1:15">
      <c r="A4535" s="1">
        <v>4527</v>
      </c>
      <c r="B4535" s="5">
        <v>40652.595162280093</v>
      </c>
      <c r="C4535" s="5">
        <f t="shared" si="422"/>
        <v>5.2384259251994081E-3</v>
      </c>
      <c r="D4535" s="6">
        <f t="shared" si="423"/>
        <v>452.6</v>
      </c>
      <c r="E4535" s="1">
        <v>106.94329999999999</v>
      </c>
      <c r="F4535" s="1">
        <v>101.1135</v>
      </c>
      <c r="G4535" s="7">
        <v>1.1335999999999999</v>
      </c>
      <c r="H4535" s="7">
        <f t="shared" si="424"/>
        <v>230.28498399999989</v>
      </c>
      <c r="I4535" s="1">
        <f t="shared" si="425"/>
        <v>0.17236900000000002</v>
      </c>
      <c r="J4535" s="7">
        <v>1.9145000000000001</v>
      </c>
      <c r="K4535" s="7">
        <f t="shared" si="426"/>
        <v>1.5674339999999998</v>
      </c>
      <c r="L4535" s="8">
        <f t="shared" si="427"/>
        <v>5.0799999999999995E-5</v>
      </c>
      <c r="N4535" s="2"/>
      <c r="O4535" s="9"/>
    </row>
    <row r="4536" spans="1:15">
      <c r="A4536" s="1">
        <v>4528</v>
      </c>
      <c r="B4536" s="5">
        <v>40652.595163437501</v>
      </c>
      <c r="C4536" s="5">
        <f t="shared" si="422"/>
        <v>5.2395833336049691E-3</v>
      </c>
      <c r="D4536" s="6">
        <f t="shared" si="423"/>
        <v>452.7</v>
      </c>
      <c r="E4536" s="1">
        <v>106.94329999999999</v>
      </c>
      <c r="F4536" s="1">
        <v>100.7876</v>
      </c>
      <c r="G4536" s="7">
        <v>1.1335999999999999</v>
      </c>
      <c r="H4536" s="7">
        <f t="shared" si="424"/>
        <v>230.28498399999989</v>
      </c>
      <c r="I4536" s="1">
        <f t="shared" si="425"/>
        <v>0.17236900000000002</v>
      </c>
      <c r="J4536" s="7">
        <v>1.9160999999999999</v>
      </c>
      <c r="K4536" s="7">
        <f t="shared" si="426"/>
        <v>1.5666211999999997</v>
      </c>
      <c r="L4536" s="8">
        <f t="shared" si="427"/>
        <v>5.0799999999999995E-5</v>
      </c>
      <c r="N4536" s="2"/>
      <c r="O4536" s="9"/>
    </row>
    <row r="4537" spans="1:15">
      <c r="A4537" s="1">
        <v>4529</v>
      </c>
      <c r="B4537" s="5">
        <v>40652.59516459491</v>
      </c>
      <c r="C4537" s="5">
        <f t="shared" si="422"/>
        <v>5.2407407420105301E-3</v>
      </c>
      <c r="D4537" s="6">
        <f t="shared" si="423"/>
        <v>452.8</v>
      </c>
      <c r="E4537" s="1">
        <v>106.94329999999999</v>
      </c>
      <c r="F4537" s="1">
        <v>100.8528</v>
      </c>
      <c r="G4537" s="7">
        <v>1.1321000000000001</v>
      </c>
      <c r="H4537" s="7">
        <f t="shared" si="424"/>
        <v>227.69944900000019</v>
      </c>
      <c r="I4537" s="1">
        <f t="shared" si="425"/>
        <v>0.17236900000000002</v>
      </c>
      <c r="J4537" s="7">
        <v>1.9185000000000001</v>
      </c>
      <c r="K4537" s="7">
        <f t="shared" si="426"/>
        <v>1.565402</v>
      </c>
      <c r="L4537" s="8">
        <f t="shared" si="427"/>
        <v>5.0799999999999995E-5</v>
      </c>
      <c r="N4537" s="2"/>
      <c r="O4537" s="9"/>
    </row>
    <row r="4538" spans="1:15">
      <c r="A4538" s="1">
        <v>4530</v>
      </c>
      <c r="B4538" s="5">
        <v>40652.595165752318</v>
      </c>
      <c r="C4538" s="5">
        <f t="shared" si="422"/>
        <v>5.2418981504160911E-3</v>
      </c>
      <c r="D4538" s="6">
        <f t="shared" si="423"/>
        <v>452.9</v>
      </c>
      <c r="E4538" s="1">
        <v>107.0724</v>
      </c>
      <c r="F4538" s="1">
        <v>100.3964</v>
      </c>
      <c r="G4538" s="7">
        <v>1.1321000000000001</v>
      </c>
      <c r="H4538" s="7">
        <f t="shared" si="424"/>
        <v>227.69944900000019</v>
      </c>
      <c r="I4538" s="1">
        <f t="shared" si="425"/>
        <v>0.17236900000000002</v>
      </c>
      <c r="J4538" s="7">
        <v>1.9202999999999999</v>
      </c>
      <c r="K4538" s="7">
        <f t="shared" si="426"/>
        <v>1.5644876000000001</v>
      </c>
      <c r="L4538" s="8">
        <f t="shared" si="427"/>
        <v>5.0799999999999995E-5</v>
      </c>
      <c r="N4538" s="2"/>
      <c r="O4538" s="9"/>
    </row>
    <row r="4539" spans="1:15">
      <c r="A4539" s="1">
        <v>4531</v>
      </c>
      <c r="B4539" s="5">
        <v>40652.595166909719</v>
      </c>
      <c r="C4539" s="5">
        <f t="shared" si="422"/>
        <v>5.2430555515456945E-3</v>
      </c>
      <c r="D4539" s="6">
        <f t="shared" si="423"/>
        <v>453</v>
      </c>
      <c r="E4539" s="1">
        <v>107.00790000000001</v>
      </c>
      <c r="F4539" s="1">
        <v>100.5951</v>
      </c>
      <c r="G4539" s="7">
        <v>1.1324000000000001</v>
      </c>
      <c r="H4539" s="7">
        <f t="shared" si="424"/>
        <v>228.21655600000008</v>
      </c>
      <c r="I4539" s="1">
        <f t="shared" si="425"/>
        <v>0.17236900000000002</v>
      </c>
      <c r="J4539" s="7">
        <v>1.9194</v>
      </c>
      <c r="K4539" s="7">
        <f t="shared" si="426"/>
        <v>1.5649447999999999</v>
      </c>
      <c r="L4539" s="8">
        <f t="shared" si="427"/>
        <v>5.0799999999999995E-5</v>
      </c>
      <c r="N4539" s="2"/>
      <c r="O4539" s="9"/>
    </row>
    <row r="4540" spans="1:15">
      <c r="A4540" s="1">
        <v>4532</v>
      </c>
      <c r="B4540" s="5">
        <v>40652.595168067128</v>
      </c>
      <c r="C4540" s="5">
        <f t="shared" si="422"/>
        <v>5.2442129599512555E-3</v>
      </c>
      <c r="D4540" s="6">
        <f t="shared" si="423"/>
        <v>453.1</v>
      </c>
      <c r="E4540" s="1">
        <v>106.87869999999999</v>
      </c>
      <c r="F4540" s="1">
        <v>100.3312</v>
      </c>
      <c r="G4540" s="7">
        <v>1.1333</v>
      </c>
      <c r="H4540" s="7">
        <f t="shared" si="424"/>
        <v>229.767877</v>
      </c>
      <c r="I4540" s="1">
        <f t="shared" si="425"/>
        <v>0.17236900000000002</v>
      </c>
      <c r="J4540" s="7">
        <v>1.9164000000000001</v>
      </c>
      <c r="K4540" s="7">
        <f t="shared" si="426"/>
        <v>1.5664687999999998</v>
      </c>
      <c r="L4540" s="8">
        <f t="shared" si="427"/>
        <v>5.0799999999999995E-5</v>
      </c>
      <c r="N4540" s="2"/>
      <c r="O4540" s="9"/>
    </row>
    <row r="4541" spans="1:15">
      <c r="A4541" s="1">
        <v>4533</v>
      </c>
      <c r="B4541" s="5">
        <v>40652.595169224536</v>
      </c>
      <c r="C4541" s="5">
        <f t="shared" si="422"/>
        <v>5.2453703683568165E-3</v>
      </c>
      <c r="D4541" s="6">
        <f t="shared" si="423"/>
        <v>453.2</v>
      </c>
      <c r="E4541" s="1">
        <v>106.8142</v>
      </c>
      <c r="F4541" s="1">
        <v>100.52679999999999</v>
      </c>
      <c r="G4541" s="7">
        <v>1.1335999999999999</v>
      </c>
      <c r="H4541" s="7">
        <f t="shared" si="424"/>
        <v>230.28498399999989</v>
      </c>
      <c r="I4541" s="1">
        <f t="shared" si="425"/>
        <v>0.17236900000000002</v>
      </c>
      <c r="J4541" s="7">
        <v>1.9149</v>
      </c>
      <c r="K4541" s="7">
        <f t="shared" si="426"/>
        <v>1.5672307999999999</v>
      </c>
      <c r="L4541" s="8">
        <f t="shared" si="427"/>
        <v>5.0799999999999995E-5</v>
      </c>
      <c r="N4541" s="2"/>
      <c r="O4541" s="9"/>
    </row>
    <row r="4542" spans="1:15">
      <c r="A4542" s="1">
        <v>4534</v>
      </c>
      <c r="B4542" s="5">
        <v>40652.595170381945</v>
      </c>
      <c r="C4542" s="5">
        <f t="shared" si="422"/>
        <v>5.2465277767623775E-3</v>
      </c>
      <c r="D4542" s="6">
        <f t="shared" si="423"/>
        <v>453.3</v>
      </c>
      <c r="E4542" s="1">
        <v>106.94329999999999</v>
      </c>
      <c r="F4542" s="1">
        <v>100.2659</v>
      </c>
      <c r="G4542" s="7">
        <v>1.1327</v>
      </c>
      <c r="H4542" s="7">
        <f t="shared" si="424"/>
        <v>228.73366299999998</v>
      </c>
      <c r="I4542" s="1">
        <f t="shared" si="425"/>
        <v>0.17236900000000002</v>
      </c>
      <c r="J4542" s="7">
        <v>1.9160999999999999</v>
      </c>
      <c r="K4542" s="7">
        <f t="shared" si="426"/>
        <v>1.5666211999999997</v>
      </c>
      <c r="L4542" s="8">
        <f t="shared" si="427"/>
        <v>5.0799999999999995E-5</v>
      </c>
      <c r="N4542" s="2"/>
      <c r="O4542" s="9"/>
    </row>
    <row r="4543" spans="1:15">
      <c r="A4543" s="1">
        <v>4535</v>
      </c>
      <c r="B4543" s="5">
        <v>40652.595171539353</v>
      </c>
      <c r="C4543" s="5">
        <f t="shared" si="422"/>
        <v>5.2476851851679385E-3</v>
      </c>
      <c r="D4543" s="6">
        <f t="shared" si="423"/>
        <v>453.4</v>
      </c>
      <c r="E4543" s="1">
        <v>107.00790000000001</v>
      </c>
      <c r="F4543" s="1">
        <v>100.2007</v>
      </c>
      <c r="G4543" s="7">
        <v>1.1315</v>
      </c>
      <c r="H4543" s="7">
        <f t="shared" si="424"/>
        <v>226.66523499999994</v>
      </c>
      <c r="I4543" s="1">
        <f t="shared" si="425"/>
        <v>0.17236900000000002</v>
      </c>
      <c r="J4543" s="7">
        <v>1.9197</v>
      </c>
      <c r="K4543" s="7">
        <f t="shared" si="426"/>
        <v>1.5647924</v>
      </c>
      <c r="L4543" s="8">
        <f t="shared" si="427"/>
        <v>5.0799999999999995E-5</v>
      </c>
      <c r="N4543" s="2"/>
      <c r="O4543" s="9"/>
    </row>
    <row r="4544" spans="1:15">
      <c r="A4544" s="1">
        <v>4536</v>
      </c>
      <c r="B4544" s="5">
        <v>40652.595172696761</v>
      </c>
      <c r="C4544" s="5">
        <f t="shared" si="422"/>
        <v>5.2488425935734995E-3</v>
      </c>
      <c r="D4544" s="6">
        <f t="shared" si="423"/>
        <v>453.5</v>
      </c>
      <c r="E4544" s="1">
        <v>106.94329999999999</v>
      </c>
      <c r="F4544" s="1">
        <v>100.3964</v>
      </c>
      <c r="G4544" s="7">
        <v>1.1321000000000001</v>
      </c>
      <c r="H4544" s="7">
        <f t="shared" si="424"/>
        <v>227.69944900000019</v>
      </c>
      <c r="I4544" s="1">
        <f t="shared" si="425"/>
        <v>0.17236900000000002</v>
      </c>
      <c r="J4544" s="7">
        <v>1.9207000000000001</v>
      </c>
      <c r="K4544" s="7">
        <f t="shared" si="426"/>
        <v>1.5642844</v>
      </c>
      <c r="L4544" s="8">
        <f t="shared" si="427"/>
        <v>5.0799999999999995E-5</v>
      </c>
      <c r="N4544" s="2"/>
      <c r="O4544" s="9"/>
    </row>
    <row r="4545" spans="1:15">
      <c r="A4545" s="1">
        <v>4537</v>
      </c>
      <c r="B4545" s="5">
        <v>40652.59517385417</v>
      </c>
      <c r="C4545" s="5">
        <f t="shared" si="422"/>
        <v>5.2500000019790605E-3</v>
      </c>
      <c r="D4545" s="6">
        <f t="shared" si="423"/>
        <v>453.6</v>
      </c>
      <c r="E4545" s="1">
        <v>107.00790000000001</v>
      </c>
      <c r="F4545" s="1">
        <v>99.812100000000001</v>
      </c>
      <c r="G4545" s="7">
        <v>1.1317999999999999</v>
      </c>
      <c r="H4545" s="7">
        <f t="shared" si="424"/>
        <v>227.18234199999984</v>
      </c>
      <c r="I4545" s="1">
        <f t="shared" si="425"/>
        <v>0.17236900000000002</v>
      </c>
      <c r="J4545" s="7">
        <v>1.9167000000000001</v>
      </c>
      <c r="K4545" s="7">
        <f t="shared" si="426"/>
        <v>1.5663163999999996</v>
      </c>
      <c r="L4545" s="8">
        <f t="shared" si="427"/>
        <v>5.0799999999999995E-5</v>
      </c>
      <c r="N4545" s="2"/>
      <c r="O4545" s="9"/>
    </row>
    <row r="4546" spans="1:15">
      <c r="A4546" s="1">
        <v>4538</v>
      </c>
      <c r="B4546" s="5">
        <v>40652.595175011571</v>
      </c>
      <c r="C4546" s="5">
        <f t="shared" si="422"/>
        <v>5.2511574031086639E-3</v>
      </c>
      <c r="D4546" s="6">
        <f t="shared" si="423"/>
        <v>453.7</v>
      </c>
      <c r="E4546" s="1">
        <v>106.94329999999999</v>
      </c>
      <c r="F4546" s="1">
        <v>100.0702</v>
      </c>
      <c r="G4546" s="7">
        <v>1.1324000000000001</v>
      </c>
      <c r="H4546" s="7">
        <f t="shared" si="424"/>
        <v>228.21655600000008</v>
      </c>
      <c r="I4546" s="1">
        <f t="shared" si="425"/>
        <v>0.17236900000000002</v>
      </c>
      <c r="J4546" s="7">
        <v>1.9141999999999999</v>
      </c>
      <c r="K4546" s="7">
        <f t="shared" si="426"/>
        <v>1.5675863999999999</v>
      </c>
      <c r="L4546" s="8">
        <f t="shared" si="427"/>
        <v>5.0799999999999995E-5</v>
      </c>
      <c r="N4546" s="2"/>
      <c r="O4546" s="9"/>
    </row>
    <row r="4547" spans="1:15">
      <c r="A4547" s="1">
        <v>4539</v>
      </c>
      <c r="B4547" s="5">
        <v>40652.595176168979</v>
      </c>
      <c r="C4547" s="5">
        <f t="shared" si="422"/>
        <v>5.2523148115142249E-3</v>
      </c>
      <c r="D4547" s="6">
        <f t="shared" si="423"/>
        <v>453.8</v>
      </c>
      <c r="E4547" s="1">
        <v>106.8142</v>
      </c>
      <c r="F4547" s="1">
        <v>99.613200000000006</v>
      </c>
      <c r="G4547" s="7">
        <v>1.1317999999999999</v>
      </c>
      <c r="H4547" s="7">
        <f t="shared" si="424"/>
        <v>227.18234199999984</v>
      </c>
      <c r="I4547" s="1">
        <f t="shared" si="425"/>
        <v>0.17236900000000002</v>
      </c>
      <c r="J4547" s="7">
        <v>1.9160999999999999</v>
      </c>
      <c r="K4547" s="7">
        <f t="shared" si="426"/>
        <v>1.5666211999999997</v>
      </c>
      <c r="L4547" s="8">
        <f t="shared" si="427"/>
        <v>5.0799999999999995E-5</v>
      </c>
      <c r="N4547" s="2"/>
      <c r="O4547" s="9"/>
    </row>
    <row r="4548" spans="1:15">
      <c r="A4548" s="1">
        <v>4540</v>
      </c>
      <c r="B4548" s="5">
        <v>40652.595177326388</v>
      </c>
      <c r="C4548" s="5">
        <f t="shared" si="422"/>
        <v>5.2534722199197859E-3</v>
      </c>
      <c r="D4548" s="6">
        <f t="shared" si="423"/>
        <v>453.9</v>
      </c>
      <c r="E4548" s="1">
        <v>106.87869999999999</v>
      </c>
      <c r="F4548" s="1">
        <v>99.743799999999993</v>
      </c>
      <c r="G4548" s="7">
        <v>1.1308</v>
      </c>
      <c r="H4548" s="7">
        <f t="shared" si="424"/>
        <v>225.45865200000003</v>
      </c>
      <c r="I4548" s="1">
        <f t="shared" si="425"/>
        <v>0.17236900000000002</v>
      </c>
      <c r="J4548" s="7">
        <v>1.9176</v>
      </c>
      <c r="K4548" s="7">
        <f t="shared" si="426"/>
        <v>1.5658591999999998</v>
      </c>
      <c r="L4548" s="8">
        <f t="shared" si="427"/>
        <v>5.0799999999999995E-5</v>
      </c>
      <c r="N4548" s="2"/>
      <c r="O4548" s="9"/>
    </row>
    <row r="4549" spans="1:15">
      <c r="A4549" s="1">
        <v>4541</v>
      </c>
      <c r="B4549" s="5">
        <v>40652.595178483796</v>
      </c>
      <c r="C4549" s="5">
        <f t="shared" si="422"/>
        <v>5.2546296283253469E-3</v>
      </c>
      <c r="D4549" s="6">
        <f t="shared" si="423"/>
        <v>454</v>
      </c>
      <c r="E4549" s="1">
        <v>106.8142</v>
      </c>
      <c r="F4549" s="1">
        <v>99.809100000000001</v>
      </c>
      <c r="G4549" s="7">
        <v>1.1308</v>
      </c>
      <c r="H4549" s="7">
        <f t="shared" si="424"/>
        <v>225.45865200000003</v>
      </c>
      <c r="I4549" s="1">
        <f t="shared" si="425"/>
        <v>0.17236900000000002</v>
      </c>
      <c r="J4549" s="7">
        <v>1.9191</v>
      </c>
      <c r="K4549" s="7">
        <f t="shared" si="426"/>
        <v>1.5650971999999999</v>
      </c>
      <c r="L4549" s="8">
        <f t="shared" si="427"/>
        <v>5.0799999999999995E-5</v>
      </c>
      <c r="N4549" s="2"/>
      <c r="O4549" s="9"/>
    </row>
    <row r="4550" spans="1:15">
      <c r="A4550" s="1">
        <v>4542</v>
      </c>
      <c r="B4550" s="5">
        <v>40652.595179641205</v>
      </c>
      <c r="C4550" s="5">
        <f t="shared" si="422"/>
        <v>5.2557870367309079E-3</v>
      </c>
      <c r="D4550" s="6">
        <f t="shared" si="423"/>
        <v>454.1</v>
      </c>
      <c r="E4550" s="1">
        <v>106.7496</v>
      </c>
      <c r="F4550" s="1">
        <v>99.616299999999995</v>
      </c>
      <c r="G4550" s="7">
        <v>1.1315</v>
      </c>
      <c r="H4550" s="7">
        <f t="shared" si="424"/>
        <v>226.66523499999994</v>
      </c>
      <c r="I4550" s="1">
        <f t="shared" si="425"/>
        <v>0.17236900000000002</v>
      </c>
      <c r="J4550" s="7">
        <v>1.9178999999999999</v>
      </c>
      <c r="K4550" s="7">
        <f t="shared" si="426"/>
        <v>1.5657067999999998</v>
      </c>
      <c r="L4550" s="8">
        <f t="shared" si="427"/>
        <v>5.0799999999999995E-5</v>
      </c>
      <c r="N4550" s="2"/>
      <c r="O4550" s="9"/>
    </row>
    <row r="4551" spans="1:15">
      <c r="A4551" s="1">
        <v>4543</v>
      </c>
      <c r="B4551" s="5">
        <v>40652.595180798613</v>
      </c>
      <c r="C4551" s="5">
        <f t="shared" si="422"/>
        <v>5.2569444451364689E-3</v>
      </c>
      <c r="D4551" s="6">
        <f t="shared" si="423"/>
        <v>454.2</v>
      </c>
      <c r="E4551" s="1">
        <v>106.685</v>
      </c>
      <c r="F4551" s="1">
        <v>99.482600000000005</v>
      </c>
      <c r="G4551" s="7">
        <v>1.1324000000000001</v>
      </c>
      <c r="H4551" s="7">
        <f t="shared" si="424"/>
        <v>228.21655600000008</v>
      </c>
      <c r="I4551" s="1">
        <f t="shared" si="425"/>
        <v>0.17236900000000002</v>
      </c>
      <c r="J4551" s="7">
        <v>1.9160999999999999</v>
      </c>
      <c r="K4551" s="7">
        <f t="shared" si="426"/>
        <v>1.5666211999999997</v>
      </c>
      <c r="L4551" s="8">
        <f t="shared" si="427"/>
        <v>5.0799999999999995E-5</v>
      </c>
      <c r="N4551" s="2"/>
      <c r="O4551" s="9"/>
    </row>
    <row r="4552" spans="1:15">
      <c r="A4552" s="1">
        <v>4544</v>
      </c>
      <c r="B4552" s="5">
        <v>40652.595181956021</v>
      </c>
      <c r="C4552" s="5">
        <f t="shared" si="422"/>
        <v>5.2581018535420299E-3</v>
      </c>
      <c r="D4552" s="6">
        <f t="shared" si="423"/>
        <v>454.3</v>
      </c>
      <c r="E4552" s="1">
        <v>106.7526</v>
      </c>
      <c r="F4552" s="1">
        <v>99.681600000000003</v>
      </c>
      <c r="G4552" s="7">
        <v>1.1312</v>
      </c>
      <c r="H4552" s="7">
        <f t="shared" si="424"/>
        <v>226.14812800000004</v>
      </c>
      <c r="I4552" s="1">
        <f t="shared" si="425"/>
        <v>0.17236900000000002</v>
      </c>
      <c r="J4552" s="7">
        <v>1.9152</v>
      </c>
      <c r="K4552" s="7">
        <f t="shared" si="426"/>
        <v>1.5670784</v>
      </c>
      <c r="L4552" s="8">
        <f t="shared" si="427"/>
        <v>5.0799999999999995E-5</v>
      </c>
      <c r="N4552" s="2"/>
      <c r="O4552" s="9"/>
    </row>
    <row r="4553" spans="1:15">
      <c r="A4553" s="1">
        <v>4545</v>
      </c>
      <c r="B4553" s="5">
        <v>40652.595183113423</v>
      </c>
      <c r="C4553" s="5">
        <f t="shared" si="422"/>
        <v>5.2592592546716332E-3</v>
      </c>
      <c r="D4553" s="6">
        <f t="shared" si="423"/>
        <v>454.4</v>
      </c>
      <c r="E4553" s="1">
        <v>106.688</v>
      </c>
      <c r="F4553" s="1">
        <v>99.743799999999993</v>
      </c>
      <c r="G4553" s="7">
        <v>1.1308</v>
      </c>
      <c r="H4553" s="7">
        <f t="shared" si="424"/>
        <v>225.45865200000003</v>
      </c>
      <c r="I4553" s="1">
        <f t="shared" si="425"/>
        <v>0.17236900000000002</v>
      </c>
      <c r="J4553" s="7">
        <v>1.9157999999999999</v>
      </c>
      <c r="K4553" s="7">
        <f t="shared" si="426"/>
        <v>1.5667735999999999</v>
      </c>
      <c r="L4553" s="8">
        <f t="shared" si="427"/>
        <v>5.0799999999999995E-5</v>
      </c>
      <c r="N4553" s="2"/>
      <c r="O4553" s="9"/>
    </row>
    <row r="4554" spans="1:15">
      <c r="A4554" s="1">
        <v>4546</v>
      </c>
      <c r="B4554" s="5">
        <v>40652.595184270831</v>
      </c>
      <c r="C4554" s="5">
        <f t="shared" ref="C4554:C4617" si="428">B4554-$B$9</f>
        <v>5.2604166630771942E-3</v>
      </c>
      <c r="D4554" s="6">
        <f t="shared" ref="D4554:D4617" si="429">ROUND((C4554-INT(C4554))*60*60*24,2)</f>
        <v>454.5</v>
      </c>
      <c r="E4554" s="1">
        <v>106.94329999999999</v>
      </c>
      <c r="F4554" s="1">
        <v>99.420299999999997</v>
      </c>
      <c r="G4554" s="7">
        <v>1.1302000000000001</v>
      </c>
      <c r="H4554" s="7">
        <f t="shared" ref="H4554:H4617" si="430">-(8618.45/5)+(8618.45/5)*G4554</f>
        <v>224.42443800000024</v>
      </c>
      <c r="I4554" s="1">
        <f t="shared" ref="I4554:I4617" si="431">0.0001*8618.45/5</f>
        <v>0.17236900000000002</v>
      </c>
      <c r="J4554" s="7">
        <v>1.9157999999999999</v>
      </c>
      <c r="K4554" s="7">
        <f t="shared" ref="K4554:K4617" si="432">(0.0254/249.0889)*(-(24908.89*J4554/5)+(24908.89))</f>
        <v>1.5667735999999999</v>
      </c>
      <c r="L4554" s="8">
        <f t="shared" ref="L4554:L4617" si="433">24908.89*0.0001*0.0254/(5*249.0889)</f>
        <v>5.0799999999999995E-5</v>
      </c>
      <c r="N4554" s="2"/>
      <c r="O4554" s="9"/>
    </row>
    <row r="4555" spans="1:15">
      <c r="A4555" s="1">
        <v>4547</v>
      </c>
      <c r="B4555" s="5">
        <v>40652.595185428239</v>
      </c>
      <c r="C4555" s="5">
        <f t="shared" si="428"/>
        <v>5.2615740714827552E-3</v>
      </c>
      <c r="D4555" s="6">
        <f t="shared" si="429"/>
        <v>454.6</v>
      </c>
      <c r="E4555" s="1">
        <v>106.688</v>
      </c>
      <c r="F4555" s="1">
        <v>99.221299999999999</v>
      </c>
      <c r="G4555" s="7">
        <v>1.1305000000000001</v>
      </c>
      <c r="H4555" s="7">
        <f t="shared" si="430"/>
        <v>224.94154500000013</v>
      </c>
      <c r="I4555" s="1">
        <f t="shared" si="431"/>
        <v>0.17236900000000002</v>
      </c>
      <c r="J4555" s="7">
        <v>1.9167000000000001</v>
      </c>
      <c r="K4555" s="7">
        <f t="shared" si="432"/>
        <v>1.5663163999999996</v>
      </c>
      <c r="L4555" s="8">
        <f t="shared" si="433"/>
        <v>5.0799999999999995E-5</v>
      </c>
      <c r="N4555" s="2"/>
      <c r="O4555" s="9"/>
    </row>
    <row r="4556" spans="1:15">
      <c r="A4556" s="1">
        <v>4548</v>
      </c>
      <c r="B4556" s="5">
        <v>40652.595186585648</v>
      </c>
      <c r="C4556" s="5">
        <f t="shared" si="428"/>
        <v>5.2627314798883162E-3</v>
      </c>
      <c r="D4556" s="6">
        <f t="shared" si="429"/>
        <v>454.7</v>
      </c>
      <c r="E4556" s="1">
        <v>106.7496</v>
      </c>
      <c r="F4556" s="1">
        <v>99.352000000000004</v>
      </c>
      <c r="G4556" s="7">
        <v>1.1305000000000001</v>
      </c>
      <c r="H4556" s="7">
        <f t="shared" si="430"/>
        <v>224.94154500000013</v>
      </c>
      <c r="I4556" s="1">
        <f t="shared" si="431"/>
        <v>0.17236900000000002</v>
      </c>
      <c r="J4556" s="7">
        <v>1.9155</v>
      </c>
      <c r="K4556" s="7">
        <f t="shared" si="432"/>
        <v>1.5669259999999998</v>
      </c>
      <c r="L4556" s="8">
        <f t="shared" si="433"/>
        <v>5.0799999999999995E-5</v>
      </c>
      <c r="N4556" s="2"/>
      <c r="O4556" s="9"/>
    </row>
    <row r="4557" spans="1:15">
      <c r="A4557" s="1">
        <v>4549</v>
      </c>
      <c r="B4557" s="5">
        <v>40652.595187743056</v>
      </c>
      <c r="C4557" s="5">
        <f t="shared" si="428"/>
        <v>5.2638888882938772E-3</v>
      </c>
      <c r="D4557" s="6">
        <f t="shared" si="429"/>
        <v>454.8</v>
      </c>
      <c r="E4557" s="1">
        <v>106.7526</v>
      </c>
      <c r="F4557" s="1">
        <v>99.093599999999995</v>
      </c>
      <c r="G4557" s="7">
        <v>1.1312</v>
      </c>
      <c r="H4557" s="7">
        <f t="shared" si="430"/>
        <v>226.14812800000004</v>
      </c>
      <c r="I4557" s="1">
        <f t="shared" si="431"/>
        <v>0.17236900000000002</v>
      </c>
      <c r="J4557" s="7">
        <v>1.9133</v>
      </c>
      <c r="K4557" s="7">
        <f t="shared" si="432"/>
        <v>1.5680436</v>
      </c>
      <c r="L4557" s="8">
        <f t="shared" si="433"/>
        <v>5.0799999999999995E-5</v>
      </c>
      <c r="N4557" s="2"/>
      <c r="O4557" s="9"/>
    </row>
    <row r="4558" spans="1:15">
      <c r="A4558" s="1">
        <v>4550</v>
      </c>
      <c r="B4558" s="5">
        <v>40652.595188900465</v>
      </c>
      <c r="C4558" s="5">
        <f t="shared" si="428"/>
        <v>5.2650462966994382E-3</v>
      </c>
      <c r="D4558" s="6">
        <f t="shared" si="429"/>
        <v>454.9</v>
      </c>
      <c r="E4558" s="1">
        <v>106.688</v>
      </c>
      <c r="F4558" s="1">
        <v>98.701400000000007</v>
      </c>
      <c r="G4558" s="7">
        <v>1.1312</v>
      </c>
      <c r="H4558" s="7">
        <f t="shared" si="430"/>
        <v>226.14812800000004</v>
      </c>
      <c r="I4558" s="1">
        <f t="shared" si="431"/>
        <v>0.17236900000000002</v>
      </c>
      <c r="J4558" s="7">
        <v>1.9160999999999999</v>
      </c>
      <c r="K4558" s="7">
        <f t="shared" si="432"/>
        <v>1.5666211999999997</v>
      </c>
      <c r="L4558" s="8">
        <f t="shared" si="433"/>
        <v>5.0799999999999995E-5</v>
      </c>
      <c r="N4558" s="2"/>
      <c r="O4558" s="9"/>
    </row>
    <row r="4559" spans="1:15">
      <c r="A4559" s="1">
        <v>4551</v>
      </c>
      <c r="B4559" s="5">
        <v>40652.595190057873</v>
      </c>
      <c r="C4559" s="5">
        <f t="shared" si="428"/>
        <v>5.2662037051049992E-3</v>
      </c>
      <c r="D4559" s="6">
        <f t="shared" si="429"/>
        <v>455</v>
      </c>
      <c r="E4559" s="1">
        <v>106.7526</v>
      </c>
      <c r="F4559" s="1">
        <v>99.355000000000004</v>
      </c>
      <c r="G4559" s="7">
        <v>1.1293</v>
      </c>
      <c r="H4559" s="7">
        <f t="shared" si="430"/>
        <v>222.87311699999987</v>
      </c>
      <c r="I4559" s="1">
        <f t="shared" si="431"/>
        <v>0.17236900000000002</v>
      </c>
      <c r="J4559" s="7">
        <v>1.9188000000000001</v>
      </c>
      <c r="K4559" s="7">
        <f t="shared" si="432"/>
        <v>1.5652495999999998</v>
      </c>
      <c r="L4559" s="8">
        <f t="shared" si="433"/>
        <v>5.0799999999999995E-5</v>
      </c>
      <c r="N4559" s="2"/>
      <c r="O4559" s="9"/>
    </row>
    <row r="4560" spans="1:15">
      <c r="A4560" s="1">
        <v>4552</v>
      </c>
      <c r="B4560" s="5">
        <v>40652.595191215281</v>
      </c>
      <c r="C4560" s="5">
        <f t="shared" si="428"/>
        <v>5.2673611135105602E-3</v>
      </c>
      <c r="D4560" s="6">
        <f t="shared" si="429"/>
        <v>455.1</v>
      </c>
      <c r="E4560" s="1">
        <v>106.7526</v>
      </c>
      <c r="F4560" s="1">
        <v>98.505099999999999</v>
      </c>
      <c r="G4560" s="7">
        <v>1.1298999999999999</v>
      </c>
      <c r="H4560" s="7">
        <f t="shared" si="430"/>
        <v>223.90733099999989</v>
      </c>
      <c r="I4560" s="1">
        <f t="shared" si="431"/>
        <v>0.17236900000000002</v>
      </c>
      <c r="J4560" s="7">
        <v>1.9181999999999999</v>
      </c>
      <c r="K4560" s="7">
        <f t="shared" si="432"/>
        <v>1.5655543999999999</v>
      </c>
      <c r="L4560" s="8">
        <f t="shared" si="433"/>
        <v>5.0799999999999995E-5</v>
      </c>
      <c r="N4560" s="2"/>
      <c r="O4560" s="9"/>
    </row>
    <row r="4561" spans="1:15">
      <c r="A4561" s="1">
        <v>4553</v>
      </c>
      <c r="B4561" s="5">
        <v>40652.595192372683</v>
      </c>
      <c r="C4561" s="5">
        <f t="shared" si="428"/>
        <v>5.2685185146401636E-3</v>
      </c>
      <c r="D4561" s="6">
        <f t="shared" si="429"/>
        <v>455.2</v>
      </c>
      <c r="E4561" s="1">
        <v>106.7526</v>
      </c>
      <c r="F4561" s="1">
        <v>98.7667</v>
      </c>
      <c r="G4561" s="7">
        <v>1.1295999999999999</v>
      </c>
      <c r="H4561" s="7">
        <f t="shared" si="430"/>
        <v>223.39022399999999</v>
      </c>
      <c r="I4561" s="1">
        <f t="shared" si="431"/>
        <v>0.17236900000000002</v>
      </c>
      <c r="J4561" s="7">
        <v>1.9152</v>
      </c>
      <c r="K4561" s="7">
        <f t="shared" si="432"/>
        <v>1.5670784</v>
      </c>
      <c r="L4561" s="8">
        <f t="shared" si="433"/>
        <v>5.0799999999999995E-5</v>
      </c>
      <c r="N4561" s="2"/>
      <c r="O4561" s="9"/>
    </row>
    <row r="4562" spans="1:15">
      <c r="A4562" s="1">
        <v>4554</v>
      </c>
      <c r="B4562" s="5">
        <v>40652.595193530091</v>
      </c>
      <c r="C4562" s="5">
        <f t="shared" si="428"/>
        <v>5.2696759230457246E-3</v>
      </c>
      <c r="D4562" s="6">
        <f t="shared" si="429"/>
        <v>455.3</v>
      </c>
      <c r="E4562" s="1">
        <v>106.8142</v>
      </c>
      <c r="F4562" s="1">
        <v>98.635999999999996</v>
      </c>
      <c r="G4562" s="7">
        <v>1.1312</v>
      </c>
      <c r="H4562" s="7">
        <f t="shared" si="430"/>
        <v>226.14812800000004</v>
      </c>
      <c r="I4562" s="1">
        <f t="shared" si="431"/>
        <v>0.17236900000000002</v>
      </c>
      <c r="J4562" s="7">
        <v>1.9138999999999999</v>
      </c>
      <c r="K4562" s="7">
        <f t="shared" si="432"/>
        <v>1.5677387999999999</v>
      </c>
      <c r="L4562" s="8">
        <f t="shared" si="433"/>
        <v>5.0799999999999995E-5</v>
      </c>
      <c r="N4562" s="2"/>
      <c r="O4562" s="9"/>
    </row>
    <row r="4563" spans="1:15">
      <c r="A4563" s="1">
        <v>4555</v>
      </c>
      <c r="B4563" s="5">
        <v>40652.595194687499</v>
      </c>
      <c r="C4563" s="5">
        <f t="shared" si="428"/>
        <v>5.2708333314512856E-3</v>
      </c>
      <c r="D4563" s="6">
        <f t="shared" si="429"/>
        <v>455.4</v>
      </c>
      <c r="E4563" s="1">
        <v>107.01090000000001</v>
      </c>
      <c r="F4563" s="1">
        <v>98.962900000000005</v>
      </c>
      <c r="G4563" s="7">
        <v>1.1308</v>
      </c>
      <c r="H4563" s="7">
        <f t="shared" si="430"/>
        <v>225.45865200000003</v>
      </c>
      <c r="I4563" s="1">
        <f t="shared" si="431"/>
        <v>0.17236900000000002</v>
      </c>
      <c r="J4563" s="7">
        <v>1.9149</v>
      </c>
      <c r="K4563" s="7">
        <f t="shared" si="432"/>
        <v>1.5672307999999999</v>
      </c>
      <c r="L4563" s="8">
        <f t="shared" si="433"/>
        <v>5.0799999999999995E-5</v>
      </c>
      <c r="N4563" s="2"/>
      <c r="O4563" s="9"/>
    </row>
    <row r="4564" spans="1:15">
      <c r="A4564" s="1">
        <v>4556</v>
      </c>
      <c r="B4564" s="5">
        <v>40652.595195844908</v>
      </c>
      <c r="C4564" s="5">
        <f t="shared" si="428"/>
        <v>5.2719907398568466E-3</v>
      </c>
      <c r="D4564" s="6">
        <f t="shared" si="429"/>
        <v>455.5</v>
      </c>
      <c r="E4564" s="1">
        <v>107.00790000000001</v>
      </c>
      <c r="F4564" s="1">
        <v>98.832099999999997</v>
      </c>
      <c r="G4564" s="7">
        <v>1.1287</v>
      </c>
      <c r="H4564" s="7">
        <f t="shared" si="430"/>
        <v>221.83890300000007</v>
      </c>
      <c r="I4564" s="1">
        <f t="shared" si="431"/>
        <v>0.17236900000000002</v>
      </c>
      <c r="J4564" s="7">
        <v>1.9173</v>
      </c>
      <c r="K4564" s="7">
        <f t="shared" si="432"/>
        <v>1.5660115999999997</v>
      </c>
      <c r="L4564" s="8">
        <f t="shared" si="433"/>
        <v>5.0799999999999995E-5</v>
      </c>
      <c r="N4564" s="2"/>
      <c r="O4564" s="9"/>
    </row>
    <row r="4565" spans="1:15">
      <c r="A4565" s="1">
        <v>4557</v>
      </c>
      <c r="B4565" s="5">
        <v>40652.595197002316</v>
      </c>
      <c r="C4565" s="5">
        <f t="shared" si="428"/>
        <v>5.2731481482624076E-3</v>
      </c>
      <c r="D4565" s="6">
        <f t="shared" si="429"/>
        <v>455.6</v>
      </c>
      <c r="E4565" s="1">
        <v>106.685</v>
      </c>
      <c r="F4565" s="1">
        <v>99.028300000000002</v>
      </c>
      <c r="G4565" s="7">
        <v>1.1295999999999999</v>
      </c>
      <c r="H4565" s="7">
        <f t="shared" si="430"/>
        <v>223.39022399999999</v>
      </c>
      <c r="I4565" s="1">
        <f t="shared" si="431"/>
        <v>0.17236900000000002</v>
      </c>
      <c r="J4565" s="7">
        <v>1.9194</v>
      </c>
      <c r="K4565" s="7">
        <f t="shared" si="432"/>
        <v>1.5649447999999999</v>
      </c>
      <c r="L4565" s="8">
        <f t="shared" si="433"/>
        <v>5.0799999999999995E-5</v>
      </c>
      <c r="N4565" s="2"/>
      <c r="O4565" s="9"/>
    </row>
    <row r="4566" spans="1:15">
      <c r="A4566" s="1">
        <v>4558</v>
      </c>
      <c r="B4566" s="5">
        <v>40652.595198159725</v>
      </c>
      <c r="C4566" s="5">
        <f t="shared" si="428"/>
        <v>5.2743055566679686E-3</v>
      </c>
      <c r="D4566" s="6">
        <f t="shared" si="429"/>
        <v>455.7</v>
      </c>
      <c r="E4566" s="1">
        <v>106.7526</v>
      </c>
      <c r="F4566" s="1">
        <v>98.505099999999999</v>
      </c>
      <c r="G4566" s="7">
        <v>1.1295999999999999</v>
      </c>
      <c r="H4566" s="7">
        <f t="shared" si="430"/>
        <v>223.39022399999999</v>
      </c>
      <c r="I4566" s="1">
        <f t="shared" si="431"/>
        <v>0.17236900000000002</v>
      </c>
      <c r="J4566" s="7">
        <v>1.9164000000000001</v>
      </c>
      <c r="K4566" s="7">
        <f t="shared" si="432"/>
        <v>1.5664687999999998</v>
      </c>
      <c r="L4566" s="8">
        <f t="shared" si="433"/>
        <v>5.0799999999999995E-5</v>
      </c>
      <c r="N4566" s="2"/>
      <c r="O4566" s="9"/>
    </row>
    <row r="4567" spans="1:15">
      <c r="A4567" s="1">
        <v>4559</v>
      </c>
      <c r="B4567" s="5">
        <v>40652.595199317133</v>
      </c>
      <c r="C4567" s="5">
        <f t="shared" si="428"/>
        <v>5.2754629650735296E-3</v>
      </c>
      <c r="D4567" s="6">
        <f t="shared" si="429"/>
        <v>455.8</v>
      </c>
      <c r="E4567" s="1">
        <v>106.8171</v>
      </c>
      <c r="F4567" s="1">
        <v>98.701400000000007</v>
      </c>
      <c r="G4567" s="7">
        <v>1.1312</v>
      </c>
      <c r="H4567" s="7">
        <f t="shared" si="430"/>
        <v>226.14812800000004</v>
      </c>
      <c r="I4567" s="1">
        <f t="shared" si="431"/>
        <v>0.17236900000000002</v>
      </c>
      <c r="J4567" s="7">
        <v>1.9124000000000001</v>
      </c>
      <c r="K4567" s="7">
        <f t="shared" si="432"/>
        <v>1.5685007999999998</v>
      </c>
      <c r="L4567" s="8">
        <f t="shared" si="433"/>
        <v>5.0799999999999995E-5</v>
      </c>
      <c r="N4567" s="2"/>
      <c r="O4567" s="9"/>
    </row>
    <row r="4568" spans="1:15">
      <c r="A4568" s="1">
        <v>4560</v>
      </c>
      <c r="B4568" s="5">
        <v>40652.595200474534</v>
      </c>
      <c r="C4568" s="5">
        <f t="shared" si="428"/>
        <v>5.276620366203133E-3</v>
      </c>
      <c r="D4568" s="6">
        <f t="shared" si="429"/>
        <v>455.9</v>
      </c>
      <c r="E4568" s="1">
        <v>106.688</v>
      </c>
      <c r="F4568" s="1">
        <v>98.570499999999996</v>
      </c>
      <c r="G4568" s="7">
        <v>1.1295999999999999</v>
      </c>
      <c r="H4568" s="7">
        <f t="shared" si="430"/>
        <v>223.39022399999999</v>
      </c>
      <c r="I4568" s="1">
        <f t="shared" si="431"/>
        <v>0.17236900000000002</v>
      </c>
      <c r="J4568" s="7">
        <v>1.913</v>
      </c>
      <c r="K4568" s="7">
        <f t="shared" si="432"/>
        <v>1.5681959999999997</v>
      </c>
      <c r="L4568" s="8">
        <f t="shared" si="433"/>
        <v>5.0799999999999995E-5</v>
      </c>
      <c r="N4568" s="2"/>
      <c r="O4568" s="9"/>
    </row>
    <row r="4569" spans="1:15">
      <c r="A4569" s="1">
        <v>4561</v>
      </c>
      <c r="B4569" s="5">
        <v>40652.595201631942</v>
      </c>
      <c r="C4569" s="5">
        <f t="shared" si="428"/>
        <v>5.277777774608694E-3</v>
      </c>
      <c r="D4569" s="6">
        <f t="shared" si="429"/>
        <v>456</v>
      </c>
      <c r="E4569" s="1">
        <v>106.49420000000001</v>
      </c>
      <c r="F4569" s="1">
        <v>98.374300000000005</v>
      </c>
      <c r="G4569" s="7">
        <v>1.129</v>
      </c>
      <c r="H4569" s="7">
        <f t="shared" si="430"/>
        <v>222.35600999999997</v>
      </c>
      <c r="I4569" s="1">
        <f t="shared" si="431"/>
        <v>0.17236900000000002</v>
      </c>
      <c r="J4569" s="7">
        <v>1.9152</v>
      </c>
      <c r="K4569" s="7">
        <f t="shared" si="432"/>
        <v>1.5670784</v>
      </c>
      <c r="L4569" s="8">
        <f t="shared" si="433"/>
        <v>5.0799999999999995E-5</v>
      </c>
      <c r="N4569" s="2"/>
      <c r="O4569" s="9"/>
    </row>
    <row r="4570" spans="1:15">
      <c r="A4570" s="1">
        <v>4562</v>
      </c>
      <c r="B4570" s="5">
        <v>40652.595202789351</v>
      </c>
      <c r="C4570" s="5">
        <f t="shared" si="428"/>
        <v>5.278935183014255E-3</v>
      </c>
      <c r="D4570" s="6">
        <f t="shared" si="429"/>
        <v>456.1</v>
      </c>
      <c r="E4570" s="1">
        <v>106.688</v>
      </c>
      <c r="F4570" s="1">
        <v>98.7667</v>
      </c>
      <c r="G4570" s="7">
        <v>1.1287</v>
      </c>
      <c r="H4570" s="7">
        <f t="shared" si="430"/>
        <v>221.83890300000007</v>
      </c>
      <c r="I4570" s="1">
        <f t="shared" si="431"/>
        <v>0.17236900000000002</v>
      </c>
      <c r="J4570" s="7">
        <v>1.9173</v>
      </c>
      <c r="K4570" s="7">
        <f t="shared" si="432"/>
        <v>1.5660115999999997</v>
      </c>
      <c r="L4570" s="8">
        <f t="shared" si="433"/>
        <v>5.0799999999999995E-5</v>
      </c>
      <c r="N4570" s="2"/>
      <c r="O4570" s="9"/>
    </row>
    <row r="4571" spans="1:15">
      <c r="A4571" s="1">
        <v>4563</v>
      </c>
      <c r="B4571" s="5">
        <v>40652.595203946759</v>
      </c>
      <c r="C4571" s="5">
        <f t="shared" si="428"/>
        <v>5.280092591419816E-3</v>
      </c>
      <c r="D4571" s="6">
        <f t="shared" si="429"/>
        <v>456.2</v>
      </c>
      <c r="E4571" s="1">
        <v>106.6234</v>
      </c>
      <c r="F4571" s="1">
        <v>98.439700000000002</v>
      </c>
      <c r="G4571" s="7">
        <v>1.129</v>
      </c>
      <c r="H4571" s="7">
        <f t="shared" si="430"/>
        <v>222.35600999999997</v>
      </c>
      <c r="I4571" s="1">
        <f t="shared" si="431"/>
        <v>0.17236900000000002</v>
      </c>
      <c r="J4571" s="7">
        <v>1.9160999999999999</v>
      </c>
      <c r="K4571" s="7">
        <f t="shared" si="432"/>
        <v>1.5666211999999997</v>
      </c>
      <c r="L4571" s="8">
        <f t="shared" si="433"/>
        <v>5.0799999999999995E-5</v>
      </c>
      <c r="N4571" s="2"/>
      <c r="O4571" s="9"/>
    </row>
    <row r="4572" spans="1:15">
      <c r="A4572" s="1">
        <v>4564</v>
      </c>
      <c r="B4572" s="5">
        <v>40652.595205104168</v>
      </c>
      <c r="C4572" s="5">
        <f t="shared" si="428"/>
        <v>5.281249999825377E-3</v>
      </c>
      <c r="D4572" s="6">
        <f t="shared" si="429"/>
        <v>456.3</v>
      </c>
      <c r="E4572" s="1">
        <v>106.7526</v>
      </c>
      <c r="F4572" s="1">
        <v>98.701400000000007</v>
      </c>
      <c r="G4572" s="7">
        <v>1.1302000000000001</v>
      </c>
      <c r="H4572" s="7">
        <f t="shared" si="430"/>
        <v>224.42443800000024</v>
      </c>
      <c r="I4572" s="1">
        <f t="shared" si="431"/>
        <v>0.17236900000000002</v>
      </c>
      <c r="J4572" s="7">
        <v>1.9138999999999999</v>
      </c>
      <c r="K4572" s="7">
        <f t="shared" si="432"/>
        <v>1.5677387999999999</v>
      </c>
      <c r="L4572" s="8">
        <f t="shared" si="433"/>
        <v>5.0799999999999995E-5</v>
      </c>
      <c r="N4572" s="2"/>
      <c r="O4572" s="9"/>
    </row>
    <row r="4573" spans="1:15">
      <c r="A4573" s="1">
        <v>4565</v>
      </c>
      <c r="B4573" s="5">
        <v>40652.595206261576</v>
      </c>
      <c r="C4573" s="5">
        <f t="shared" si="428"/>
        <v>5.282407408230938E-3</v>
      </c>
      <c r="D4573" s="6">
        <f t="shared" si="429"/>
        <v>456.4</v>
      </c>
      <c r="E4573" s="1">
        <v>106.94629999999999</v>
      </c>
      <c r="F4573" s="1">
        <v>98.7667</v>
      </c>
      <c r="G4573" s="7">
        <v>1.1293</v>
      </c>
      <c r="H4573" s="7">
        <f t="shared" si="430"/>
        <v>222.87311699999987</v>
      </c>
      <c r="I4573" s="1">
        <f t="shared" si="431"/>
        <v>0.17236900000000002</v>
      </c>
      <c r="J4573" s="7">
        <v>1.9160999999999999</v>
      </c>
      <c r="K4573" s="7">
        <f t="shared" si="432"/>
        <v>1.5666211999999997</v>
      </c>
      <c r="L4573" s="8">
        <f t="shared" si="433"/>
        <v>5.0799999999999995E-5</v>
      </c>
      <c r="N4573" s="2"/>
      <c r="O4573" s="9"/>
    </row>
    <row r="4574" spans="1:15">
      <c r="A4574" s="1">
        <v>4566</v>
      </c>
      <c r="B4574" s="5">
        <v>40652.595207418985</v>
      </c>
      <c r="C4574" s="5">
        <f t="shared" si="428"/>
        <v>5.283564816636499E-3</v>
      </c>
      <c r="D4574" s="6">
        <f t="shared" si="429"/>
        <v>456.5</v>
      </c>
      <c r="E4574" s="1">
        <v>106.94629999999999</v>
      </c>
      <c r="F4574" s="1">
        <v>98.635999999999996</v>
      </c>
      <c r="G4574" s="7">
        <v>1.1295999999999999</v>
      </c>
      <c r="H4574" s="7">
        <f t="shared" si="430"/>
        <v>223.39022399999999</v>
      </c>
      <c r="I4574" s="1">
        <f t="shared" si="431"/>
        <v>0.17236900000000002</v>
      </c>
      <c r="J4574" s="7">
        <v>1.917</v>
      </c>
      <c r="K4574" s="7">
        <f t="shared" si="432"/>
        <v>1.5661639999999999</v>
      </c>
      <c r="L4574" s="8">
        <f t="shared" si="433"/>
        <v>5.0799999999999995E-5</v>
      </c>
      <c r="N4574" s="2"/>
      <c r="O4574" s="9"/>
    </row>
    <row r="4575" spans="1:15">
      <c r="A4575" s="1">
        <v>4567</v>
      </c>
      <c r="B4575" s="5">
        <v>40652.595208576386</v>
      </c>
      <c r="C4575" s="5">
        <f t="shared" si="428"/>
        <v>5.2847222177661024E-3</v>
      </c>
      <c r="D4575" s="6">
        <f t="shared" si="429"/>
        <v>456.6</v>
      </c>
      <c r="E4575" s="1">
        <v>106.8817</v>
      </c>
      <c r="F4575" s="1">
        <v>98.505099999999999</v>
      </c>
      <c r="G4575" s="7">
        <v>1.129</v>
      </c>
      <c r="H4575" s="7">
        <f t="shared" si="430"/>
        <v>222.35600999999997</v>
      </c>
      <c r="I4575" s="1">
        <f t="shared" si="431"/>
        <v>0.17236900000000002</v>
      </c>
      <c r="J4575" s="7">
        <v>1.9194</v>
      </c>
      <c r="K4575" s="7">
        <f t="shared" si="432"/>
        <v>1.5649447999999999</v>
      </c>
      <c r="L4575" s="8">
        <f t="shared" si="433"/>
        <v>5.0799999999999995E-5</v>
      </c>
      <c r="N4575" s="2"/>
      <c r="O4575" s="9"/>
    </row>
    <row r="4576" spans="1:15">
      <c r="A4576" s="1">
        <v>4568</v>
      </c>
      <c r="B4576" s="5">
        <v>40652.595209733794</v>
      </c>
      <c r="C4576" s="5">
        <f t="shared" si="428"/>
        <v>5.2858796261716634E-3</v>
      </c>
      <c r="D4576" s="6">
        <f t="shared" si="429"/>
        <v>456.7</v>
      </c>
      <c r="E4576" s="1">
        <v>106.8171</v>
      </c>
      <c r="F4576" s="1">
        <v>97.9816</v>
      </c>
      <c r="G4576" s="7">
        <v>1.129</v>
      </c>
      <c r="H4576" s="7">
        <f t="shared" si="430"/>
        <v>222.35600999999997</v>
      </c>
      <c r="I4576" s="1">
        <f t="shared" si="431"/>
        <v>0.17236900000000002</v>
      </c>
      <c r="J4576" s="7">
        <v>1.9191</v>
      </c>
      <c r="K4576" s="7">
        <f t="shared" si="432"/>
        <v>1.5650971999999999</v>
      </c>
      <c r="L4576" s="8">
        <f t="shared" si="433"/>
        <v>5.0799999999999995E-5</v>
      </c>
      <c r="N4576" s="2"/>
      <c r="O4576" s="9"/>
    </row>
    <row r="4577" spans="1:15">
      <c r="A4577" s="1">
        <v>4569</v>
      </c>
      <c r="B4577" s="5">
        <v>40652.595210891202</v>
      </c>
      <c r="C4577" s="5">
        <f t="shared" si="428"/>
        <v>5.2870370345772244E-3</v>
      </c>
      <c r="D4577" s="6">
        <f t="shared" si="429"/>
        <v>456.8</v>
      </c>
      <c r="E4577" s="1">
        <v>106.94629999999999</v>
      </c>
      <c r="F4577" s="1">
        <v>97.7851</v>
      </c>
      <c r="G4577" s="7">
        <v>1.1298999999999999</v>
      </c>
      <c r="H4577" s="7">
        <f t="shared" si="430"/>
        <v>223.90733099999989</v>
      </c>
      <c r="I4577" s="1">
        <f t="shared" si="431"/>
        <v>0.17236900000000002</v>
      </c>
      <c r="J4577" s="7">
        <v>1.9149</v>
      </c>
      <c r="K4577" s="7">
        <f t="shared" si="432"/>
        <v>1.5672307999999999</v>
      </c>
      <c r="L4577" s="8">
        <f t="shared" si="433"/>
        <v>5.0799999999999995E-5</v>
      </c>
      <c r="N4577" s="2"/>
      <c r="O4577" s="9"/>
    </row>
    <row r="4578" spans="1:15">
      <c r="A4578" s="1">
        <v>4570</v>
      </c>
      <c r="B4578" s="5">
        <v>40652.595212048611</v>
      </c>
      <c r="C4578" s="5">
        <f t="shared" si="428"/>
        <v>5.2881944429827854E-3</v>
      </c>
      <c r="D4578" s="6">
        <f t="shared" si="429"/>
        <v>456.9</v>
      </c>
      <c r="E4578" s="1">
        <v>106.7526</v>
      </c>
      <c r="F4578" s="1">
        <v>97.523099999999999</v>
      </c>
      <c r="G4578" s="7">
        <v>1.1295999999999999</v>
      </c>
      <c r="H4578" s="7">
        <f t="shared" si="430"/>
        <v>223.39022399999999</v>
      </c>
      <c r="I4578" s="1">
        <f t="shared" si="431"/>
        <v>0.17236900000000002</v>
      </c>
      <c r="J4578" s="7">
        <v>1.91</v>
      </c>
      <c r="K4578" s="7">
        <f t="shared" si="432"/>
        <v>1.5697199999999998</v>
      </c>
      <c r="L4578" s="8">
        <f t="shared" si="433"/>
        <v>5.0799999999999995E-5</v>
      </c>
      <c r="N4578" s="2"/>
      <c r="O4578" s="9"/>
    </row>
    <row r="4579" spans="1:15">
      <c r="A4579" s="1">
        <v>4571</v>
      </c>
      <c r="B4579" s="5">
        <v>40652.595213206019</v>
      </c>
      <c r="C4579" s="5">
        <f t="shared" si="428"/>
        <v>5.2893518513883464E-3</v>
      </c>
      <c r="D4579" s="6">
        <f t="shared" si="429"/>
        <v>457</v>
      </c>
      <c r="E4579" s="1">
        <v>106.94629999999999</v>
      </c>
      <c r="F4579" s="1">
        <v>97.195400000000006</v>
      </c>
      <c r="G4579" s="7">
        <v>1.129</v>
      </c>
      <c r="H4579" s="7">
        <f t="shared" si="430"/>
        <v>222.35600999999997</v>
      </c>
      <c r="I4579" s="1">
        <f t="shared" si="431"/>
        <v>0.17236900000000002</v>
      </c>
      <c r="J4579" s="7">
        <v>1.9115</v>
      </c>
      <c r="K4579" s="7">
        <f t="shared" si="432"/>
        <v>1.5689579999999999</v>
      </c>
      <c r="L4579" s="8">
        <f t="shared" si="433"/>
        <v>5.0799999999999995E-5</v>
      </c>
      <c r="N4579" s="2"/>
      <c r="O4579" s="9"/>
    </row>
    <row r="4580" spans="1:15">
      <c r="A4580" s="1">
        <v>4572</v>
      </c>
      <c r="B4580" s="5">
        <v>40652.595214363428</v>
      </c>
      <c r="C4580" s="5">
        <f t="shared" si="428"/>
        <v>5.2905092597939074E-3</v>
      </c>
      <c r="D4580" s="6">
        <f t="shared" si="429"/>
        <v>457.1</v>
      </c>
      <c r="E4580" s="1">
        <v>106.8171</v>
      </c>
      <c r="F4580" s="1">
        <v>97.195400000000006</v>
      </c>
      <c r="G4580" s="7">
        <v>1.1277999999999999</v>
      </c>
      <c r="H4580" s="7">
        <f t="shared" si="430"/>
        <v>220.28758199999993</v>
      </c>
      <c r="I4580" s="1">
        <f t="shared" si="431"/>
        <v>0.17236900000000002</v>
      </c>
      <c r="J4580" s="7">
        <v>1.9133</v>
      </c>
      <c r="K4580" s="7">
        <f t="shared" si="432"/>
        <v>1.5680436</v>
      </c>
      <c r="L4580" s="8">
        <f t="shared" si="433"/>
        <v>5.0799999999999995E-5</v>
      </c>
      <c r="N4580" s="2"/>
      <c r="O4580" s="9"/>
    </row>
    <row r="4581" spans="1:15">
      <c r="A4581" s="1">
        <v>4573</v>
      </c>
      <c r="B4581" s="5">
        <v>40652.595215520836</v>
      </c>
      <c r="C4581" s="5">
        <f t="shared" si="428"/>
        <v>5.2916666681994684E-3</v>
      </c>
      <c r="D4581" s="6">
        <f t="shared" si="429"/>
        <v>457.2</v>
      </c>
      <c r="E4581" s="1">
        <v>106.8171</v>
      </c>
      <c r="F4581" s="1">
        <v>97.129800000000003</v>
      </c>
      <c r="G4581" s="7">
        <v>1.1281000000000001</v>
      </c>
      <c r="H4581" s="7">
        <f t="shared" si="430"/>
        <v>220.80468900000028</v>
      </c>
      <c r="I4581" s="1">
        <f t="shared" si="431"/>
        <v>0.17236900000000002</v>
      </c>
      <c r="J4581" s="7">
        <v>1.9136</v>
      </c>
      <c r="K4581" s="7">
        <f t="shared" si="432"/>
        <v>1.5678911999999998</v>
      </c>
      <c r="L4581" s="8">
        <f t="shared" si="433"/>
        <v>5.0799999999999995E-5</v>
      </c>
      <c r="N4581" s="2"/>
      <c r="O4581" s="9"/>
    </row>
    <row r="4582" spans="1:15">
      <c r="A4582" s="1">
        <v>4574</v>
      </c>
      <c r="B4582" s="5">
        <v>40652.595216678237</v>
      </c>
      <c r="C4582" s="5">
        <f t="shared" si="428"/>
        <v>5.2928240693290718E-3</v>
      </c>
      <c r="D4582" s="6">
        <f t="shared" si="429"/>
        <v>457.3</v>
      </c>
      <c r="E4582" s="1">
        <v>106.688</v>
      </c>
      <c r="F4582" s="1">
        <v>97.064300000000003</v>
      </c>
      <c r="G4582" s="7">
        <v>1.1284000000000001</v>
      </c>
      <c r="H4582" s="7">
        <f t="shared" si="430"/>
        <v>221.32179600000018</v>
      </c>
      <c r="I4582" s="1">
        <f t="shared" si="431"/>
        <v>0.17236900000000002</v>
      </c>
      <c r="J4582" s="7">
        <v>1.9115</v>
      </c>
      <c r="K4582" s="7">
        <f t="shared" si="432"/>
        <v>1.5689579999999999</v>
      </c>
      <c r="L4582" s="8">
        <f t="shared" si="433"/>
        <v>5.0799999999999995E-5</v>
      </c>
      <c r="N4582" s="2"/>
      <c r="O4582" s="9"/>
    </row>
    <row r="4583" spans="1:15">
      <c r="A4583" s="1">
        <v>4575</v>
      </c>
      <c r="B4583" s="5">
        <v>40652.595217835646</v>
      </c>
      <c r="C4583" s="5">
        <f t="shared" si="428"/>
        <v>5.2939814777346328E-3</v>
      </c>
      <c r="D4583" s="6">
        <f t="shared" si="429"/>
        <v>457.4</v>
      </c>
      <c r="E4583" s="1">
        <v>106.7526</v>
      </c>
      <c r="F4583" s="1">
        <v>96.933099999999996</v>
      </c>
      <c r="G4583" s="7">
        <v>1.129</v>
      </c>
      <c r="H4583" s="7">
        <f t="shared" si="430"/>
        <v>222.35600999999997</v>
      </c>
      <c r="I4583" s="1">
        <f t="shared" si="431"/>
        <v>0.17236900000000002</v>
      </c>
      <c r="J4583" s="7">
        <v>1.9097</v>
      </c>
      <c r="K4583" s="7">
        <f t="shared" si="432"/>
        <v>1.5698723999999997</v>
      </c>
      <c r="L4583" s="8">
        <f t="shared" si="433"/>
        <v>5.0799999999999995E-5</v>
      </c>
      <c r="N4583" s="2"/>
      <c r="O4583" s="9"/>
    </row>
    <row r="4584" spans="1:15">
      <c r="A4584" s="1">
        <v>4576</v>
      </c>
      <c r="B4584" s="5">
        <v>40652.595218993054</v>
      </c>
      <c r="C4584" s="5">
        <f t="shared" si="428"/>
        <v>5.2951388861401938E-3</v>
      </c>
      <c r="D4584" s="6">
        <f t="shared" si="429"/>
        <v>457.5</v>
      </c>
      <c r="E4584" s="1">
        <v>106.8171</v>
      </c>
      <c r="F4584" s="1">
        <v>96.539500000000004</v>
      </c>
      <c r="G4584" s="7">
        <v>1.1287</v>
      </c>
      <c r="H4584" s="7">
        <f t="shared" si="430"/>
        <v>221.83890300000007</v>
      </c>
      <c r="I4584" s="1">
        <f t="shared" si="431"/>
        <v>0.17236900000000002</v>
      </c>
      <c r="J4584" s="7">
        <v>1.9120999999999999</v>
      </c>
      <c r="K4584" s="7">
        <f t="shared" si="432"/>
        <v>1.5686532</v>
      </c>
      <c r="L4584" s="8">
        <f t="shared" si="433"/>
        <v>5.0799999999999995E-5</v>
      </c>
      <c r="N4584" s="2"/>
      <c r="O4584" s="9"/>
    </row>
    <row r="4585" spans="1:15">
      <c r="A4585" s="1">
        <v>4577</v>
      </c>
      <c r="B4585" s="5">
        <v>40652.595220150462</v>
      </c>
      <c r="C4585" s="5">
        <f t="shared" si="428"/>
        <v>5.2962962945457548E-3</v>
      </c>
      <c r="D4585" s="6">
        <f t="shared" si="429"/>
        <v>457.6</v>
      </c>
      <c r="E4585" s="1">
        <v>106.688</v>
      </c>
      <c r="F4585" s="1">
        <v>96.4739</v>
      </c>
      <c r="G4585" s="7">
        <v>1.1269</v>
      </c>
      <c r="H4585" s="7">
        <f t="shared" si="430"/>
        <v>218.73626100000001</v>
      </c>
      <c r="I4585" s="1">
        <f t="shared" si="431"/>
        <v>0.17236900000000002</v>
      </c>
      <c r="J4585" s="7">
        <v>1.9141999999999999</v>
      </c>
      <c r="K4585" s="7">
        <f t="shared" si="432"/>
        <v>1.5675863999999999</v>
      </c>
      <c r="L4585" s="8">
        <f t="shared" si="433"/>
        <v>5.0799999999999995E-5</v>
      </c>
      <c r="N4585" s="2"/>
      <c r="O4585" s="9"/>
    </row>
    <row r="4586" spans="1:15">
      <c r="A4586" s="1">
        <v>4578</v>
      </c>
      <c r="B4586" s="5">
        <v>40652.595221307871</v>
      </c>
      <c r="C4586" s="5">
        <f t="shared" si="428"/>
        <v>5.2974537029513158E-3</v>
      </c>
      <c r="D4586" s="6">
        <f t="shared" si="429"/>
        <v>457.7</v>
      </c>
      <c r="E4586" s="1">
        <v>106.6234</v>
      </c>
      <c r="F4586" s="1">
        <v>96.211299999999994</v>
      </c>
      <c r="G4586" s="7">
        <v>1.1269</v>
      </c>
      <c r="H4586" s="7">
        <f t="shared" si="430"/>
        <v>218.73626100000001</v>
      </c>
      <c r="I4586" s="1">
        <f t="shared" si="431"/>
        <v>0.17236900000000002</v>
      </c>
      <c r="J4586" s="7">
        <v>1.9167000000000001</v>
      </c>
      <c r="K4586" s="7">
        <f t="shared" si="432"/>
        <v>1.5663163999999996</v>
      </c>
      <c r="L4586" s="8">
        <f t="shared" si="433"/>
        <v>5.0799999999999995E-5</v>
      </c>
      <c r="N4586" s="2"/>
      <c r="O4586" s="9"/>
    </row>
    <row r="4587" spans="1:15">
      <c r="A4587" s="1">
        <v>4579</v>
      </c>
      <c r="B4587" s="5">
        <v>40652.595222465279</v>
      </c>
      <c r="C4587" s="5">
        <f t="shared" si="428"/>
        <v>5.2986111113568768E-3</v>
      </c>
      <c r="D4587" s="6">
        <f t="shared" si="429"/>
        <v>457.8</v>
      </c>
      <c r="E4587" s="1">
        <v>106.7526</v>
      </c>
      <c r="F4587" s="1">
        <v>96.277000000000001</v>
      </c>
      <c r="G4587" s="7">
        <v>1.1281000000000001</v>
      </c>
      <c r="H4587" s="7">
        <f t="shared" si="430"/>
        <v>220.80468900000028</v>
      </c>
      <c r="I4587" s="1">
        <f t="shared" si="431"/>
        <v>0.17236900000000002</v>
      </c>
      <c r="J4587" s="7">
        <v>1.9138999999999999</v>
      </c>
      <c r="K4587" s="7">
        <f t="shared" si="432"/>
        <v>1.5677387999999999</v>
      </c>
      <c r="L4587" s="8">
        <f t="shared" si="433"/>
        <v>5.0799999999999995E-5</v>
      </c>
      <c r="N4587" s="2"/>
      <c r="O4587" s="9"/>
    </row>
    <row r="4588" spans="1:15">
      <c r="A4588" s="1">
        <v>4580</v>
      </c>
      <c r="B4588" s="5">
        <v>40652.595223622688</v>
      </c>
      <c r="C4588" s="5">
        <f t="shared" si="428"/>
        <v>5.2997685197624378E-3</v>
      </c>
      <c r="D4588" s="6">
        <f t="shared" si="429"/>
        <v>457.9</v>
      </c>
      <c r="E4588" s="1">
        <v>106.49420000000001</v>
      </c>
      <c r="F4588" s="1">
        <v>96.014300000000006</v>
      </c>
      <c r="G4588" s="7">
        <v>1.1274999999999999</v>
      </c>
      <c r="H4588" s="7">
        <f t="shared" si="430"/>
        <v>219.77047499999981</v>
      </c>
      <c r="I4588" s="1">
        <f t="shared" si="431"/>
        <v>0.17236900000000002</v>
      </c>
      <c r="J4588" s="7">
        <v>1.9136</v>
      </c>
      <c r="K4588" s="7">
        <f t="shared" si="432"/>
        <v>1.5678911999999998</v>
      </c>
      <c r="L4588" s="8">
        <f t="shared" si="433"/>
        <v>5.0799999999999995E-5</v>
      </c>
      <c r="N4588" s="2"/>
      <c r="O4588" s="9"/>
    </row>
    <row r="4589" spans="1:15">
      <c r="A4589" s="1">
        <v>4581</v>
      </c>
      <c r="B4589" s="5">
        <v>40652.595224780096</v>
      </c>
      <c r="C4589" s="5">
        <f t="shared" si="428"/>
        <v>5.3009259281679988E-3</v>
      </c>
      <c r="D4589" s="6">
        <f t="shared" si="429"/>
        <v>458</v>
      </c>
      <c r="E4589" s="1">
        <v>106.688</v>
      </c>
      <c r="F4589" s="1">
        <v>96.277000000000001</v>
      </c>
      <c r="G4589" s="7">
        <v>1.1281000000000001</v>
      </c>
      <c r="H4589" s="7">
        <f t="shared" si="430"/>
        <v>220.80468900000028</v>
      </c>
      <c r="I4589" s="1">
        <f t="shared" si="431"/>
        <v>0.17236900000000002</v>
      </c>
      <c r="J4589" s="7">
        <v>1.9138999999999999</v>
      </c>
      <c r="K4589" s="7">
        <f t="shared" si="432"/>
        <v>1.5677387999999999</v>
      </c>
      <c r="L4589" s="8">
        <f t="shared" si="433"/>
        <v>5.0799999999999995E-5</v>
      </c>
      <c r="N4589" s="2"/>
      <c r="O4589" s="9"/>
    </row>
    <row r="4590" spans="1:15">
      <c r="A4590" s="1">
        <v>4582</v>
      </c>
      <c r="B4590" s="5">
        <v>40652.595225937497</v>
      </c>
      <c r="C4590" s="5">
        <f t="shared" si="428"/>
        <v>5.3020833292976022E-3</v>
      </c>
      <c r="D4590" s="6">
        <f t="shared" si="429"/>
        <v>458.1</v>
      </c>
      <c r="E4590" s="1">
        <v>106.688</v>
      </c>
      <c r="F4590" s="1">
        <v>96.342600000000004</v>
      </c>
      <c r="G4590" s="7">
        <v>1.1272</v>
      </c>
      <c r="H4590" s="7">
        <f t="shared" si="430"/>
        <v>219.25336799999991</v>
      </c>
      <c r="I4590" s="1">
        <f t="shared" si="431"/>
        <v>0.17236900000000002</v>
      </c>
      <c r="J4590" s="7">
        <v>1.9155</v>
      </c>
      <c r="K4590" s="7">
        <f t="shared" si="432"/>
        <v>1.5669259999999998</v>
      </c>
      <c r="L4590" s="8">
        <f t="shared" si="433"/>
        <v>5.0799999999999995E-5</v>
      </c>
      <c r="N4590" s="2"/>
      <c r="O4590" s="9"/>
    </row>
    <row r="4591" spans="1:15">
      <c r="A4591" s="1">
        <v>4583</v>
      </c>
      <c r="B4591" s="5">
        <v>40652.595227094906</v>
      </c>
      <c r="C4591" s="5">
        <f t="shared" si="428"/>
        <v>5.3032407377031632E-3</v>
      </c>
      <c r="D4591" s="6">
        <f t="shared" si="429"/>
        <v>458.2</v>
      </c>
      <c r="E4591" s="1">
        <v>106.7526</v>
      </c>
      <c r="F4591" s="1">
        <v>96.211299999999994</v>
      </c>
      <c r="G4591" s="7">
        <v>1.1259999999999999</v>
      </c>
      <c r="H4591" s="7">
        <f t="shared" si="430"/>
        <v>217.18493999999987</v>
      </c>
      <c r="I4591" s="1">
        <f t="shared" si="431"/>
        <v>0.17236900000000002</v>
      </c>
      <c r="J4591" s="7">
        <v>1.9178999999999999</v>
      </c>
      <c r="K4591" s="7">
        <f t="shared" si="432"/>
        <v>1.5657067999999998</v>
      </c>
      <c r="L4591" s="8">
        <f t="shared" si="433"/>
        <v>5.0799999999999995E-5</v>
      </c>
      <c r="N4591" s="2"/>
      <c r="O4591" s="9"/>
    </row>
    <row r="4592" spans="1:15">
      <c r="A4592" s="1">
        <v>4584</v>
      </c>
      <c r="B4592" s="5">
        <v>40652.595228252314</v>
      </c>
      <c r="C4592" s="5">
        <f t="shared" si="428"/>
        <v>5.3043981461087242E-3</v>
      </c>
      <c r="D4592" s="6">
        <f t="shared" si="429"/>
        <v>458.3</v>
      </c>
      <c r="E4592" s="1">
        <v>106.55880000000001</v>
      </c>
      <c r="F4592" s="1">
        <v>96.539500000000004</v>
      </c>
      <c r="G4592" s="7">
        <v>1.1269</v>
      </c>
      <c r="H4592" s="7">
        <f t="shared" si="430"/>
        <v>218.73626100000001</v>
      </c>
      <c r="I4592" s="1">
        <f t="shared" si="431"/>
        <v>0.17236900000000002</v>
      </c>
      <c r="J4592" s="7">
        <v>1.9207000000000001</v>
      </c>
      <c r="K4592" s="7">
        <f t="shared" si="432"/>
        <v>1.5642844</v>
      </c>
      <c r="L4592" s="8">
        <f t="shared" si="433"/>
        <v>5.0799999999999995E-5</v>
      </c>
      <c r="N4592" s="2"/>
      <c r="O4592" s="9"/>
    </row>
    <row r="4593" spans="1:15">
      <c r="A4593" s="1">
        <v>4585</v>
      </c>
      <c r="B4593" s="5">
        <v>40652.595229409722</v>
      </c>
      <c r="C4593" s="5">
        <f t="shared" si="428"/>
        <v>5.3055555545142852E-3</v>
      </c>
      <c r="D4593" s="6">
        <f t="shared" si="429"/>
        <v>458.4</v>
      </c>
      <c r="E4593" s="1">
        <v>106.7526</v>
      </c>
      <c r="F4593" s="1">
        <v>96.277000000000001</v>
      </c>
      <c r="G4593" s="7">
        <v>1.1284000000000001</v>
      </c>
      <c r="H4593" s="7">
        <f t="shared" si="430"/>
        <v>221.32179600000018</v>
      </c>
      <c r="I4593" s="1">
        <f t="shared" si="431"/>
        <v>0.17236900000000002</v>
      </c>
      <c r="J4593" s="7">
        <v>1.9197</v>
      </c>
      <c r="K4593" s="7">
        <f t="shared" si="432"/>
        <v>1.5647924</v>
      </c>
      <c r="L4593" s="8">
        <f t="shared" si="433"/>
        <v>5.0799999999999995E-5</v>
      </c>
      <c r="N4593" s="2"/>
      <c r="O4593" s="9"/>
    </row>
    <row r="4594" spans="1:15">
      <c r="A4594" s="1">
        <v>4586</v>
      </c>
      <c r="B4594" s="5">
        <v>40652.595230567131</v>
      </c>
      <c r="C4594" s="5">
        <f t="shared" si="428"/>
        <v>5.3067129629198462E-3</v>
      </c>
      <c r="D4594" s="6">
        <f t="shared" si="429"/>
        <v>458.5</v>
      </c>
      <c r="E4594" s="1">
        <v>106.8171</v>
      </c>
      <c r="F4594" s="1">
        <v>96.605099999999993</v>
      </c>
      <c r="G4594" s="7">
        <v>1.1284000000000001</v>
      </c>
      <c r="H4594" s="7">
        <f t="shared" si="430"/>
        <v>221.32179600000018</v>
      </c>
      <c r="I4594" s="1">
        <f t="shared" si="431"/>
        <v>0.17236900000000002</v>
      </c>
      <c r="J4594" s="7">
        <v>1.9191</v>
      </c>
      <c r="K4594" s="7">
        <f t="shared" si="432"/>
        <v>1.5650971999999999</v>
      </c>
      <c r="L4594" s="8">
        <f t="shared" si="433"/>
        <v>5.0799999999999995E-5</v>
      </c>
      <c r="N4594" s="2"/>
      <c r="O4594" s="9"/>
    </row>
    <row r="4595" spans="1:15">
      <c r="A4595" s="1">
        <v>4587</v>
      </c>
      <c r="B4595" s="5">
        <v>40652.595231724539</v>
      </c>
      <c r="C4595" s="5">
        <f t="shared" si="428"/>
        <v>5.3078703713254072E-3</v>
      </c>
      <c r="D4595" s="6">
        <f t="shared" si="429"/>
        <v>458.6</v>
      </c>
      <c r="E4595" s="1">
        <v>106.688</v>
      </c>
      <c r="F4595" s="1">
        <v>96.214399999999998</v>
      </c>
      <c r="G4595" s="7">
        <v>1.1274999999999999</v>
      </c>
      <c r="H4595" s="7">
        <f t="shared" si="430"/>
        <v>219.77047499999981</v>
      </c>
      <c r="I4595" s="1">
        <f t="shared" si="431"/>
        <v>0.17236900000000002</v>
      </c>
      <c r="J4595" s="7">
        <v>1.9185000000000001</v>
      </c>
      <c r="K4595" s="7">
        <f t="shared" si="432"/>
        <v>1.565402</v>
      </c>
      <c r="L4595" s="8">
        <f t="shared" si="433"/>
        <v>5.0799999999999995E-5</v>
      </c>
      <c r="N4595" s="2"/>
      <c r="O4595" s="9"/>
    </row>
    <row r="4596" spans="1:15">
      <c r="A4596" s="1">
        <v>4588</v>
      </c>
      <c r="B4596" s="5">
        <v>40652.595232881948</v>
      </c>
      <c r="C4596" s="5">
        <f t="shared" si="428"/>
        <v>5.3090277797309682E-3</v>
      </c>
      <c r="D4596" s="6">
        <f t="shared" si="429"/>
        <v>458.7</v>
      </c>
      <c r="E4596" s="1">
        <v>106.8171</v>
      </c>
      <c r="F4596" s="1">
        <v>96.476900000000001</v>
      </c>
      <c r="G4596" s="7">
        <v>1.1266</v>
      </c>
      <c r="H4596" s="7">
        <f t="shared" si="430"/>
        <v>218.21915400000012</v>
      </c>
      <c r="I4596" s="1">
        <f t="shared" si="431"/>
        <v>0.17236900000000002</v>
      </c>
      <c r="J4596" s="7">
        <v>1.9207000000000001</v>
      </c>
      <c r="K4596" s="7">
        <f t="shared" si="432"/>
        <v>1.5642844</v>
      </c>
      <c r="L4596" s="8">
        <f t="shared" si="433"/>
        <v>5.0799999999999995E-5</v>
      </c>
      <c r="N4596" s="2"/>
      <c r="O4596" s="9"/>
    </row>
    <row r="4597" spans="1:15">
      <c r="A4597" s="1">
        <v>4589</v>
      </c>
      <c r="B4597" s="5">
        <v>40652.595234039349</v>
      </c>
      <c r="C4597" s="5">
        <f t="shared" si="428"/>
        <v>5.3101851808605716E-3</v>
      </c>
      <c r="D4597" s="6">
        <f t="shared" si="429"/>
        <v>458.8</v>
      </c>
      <c r="E4597" s="1">
        <v>106.49420000000001</v>
      </c>
      <c r="F4597" s="1">
        <v>96.476900000000001</v>
      </c>
      <c r="G4597" s="7">
        <v>1.1263000000000001</v>
      </c>
      <c r="H4597" s="7">
        <f t="shared" si="430"/>
        <v>217.70204700000022</v>
      </c>
      <c r="I4597" s="1">
        <f t="shared" si="431"/>
        <v>0.17236900000000002</v>
      </c>
      <c r="J4597" s="7">
        <v>1.9216</v>
      </c>
      <c r="K4597" s="7">
        <f t="shared" si="432"/>
        <v>1.5638271999999998</v>
      </c>
      <c r="L4597" s="8">
        <f t="shared" si="433"/>
        <v>5.0799999999999995E-5</v>
      </c>
      <c r="N4597" s="2"/>
      <c r="O4597" s="9"/>
    </row>
    <row r="4598" spans="1:15">
      <c r="A4598" s="1">
        <v>4590</v>
      </c>
      <c r="B4598" s="5">
        <v>40652.595235196757</v>
      </c>
      <c r="C4598" s="5">
        <f t="shared" si="428"/>
        <v>5.3113425892661326E-3</v>
      </c>
      <c r="D4598" s="6">
        <f t="shared" si="429"/>
        <v>458.9</v>
      </c>
      <c r="E4598" s="1">
        <v>106.49420000000001</v>
      </c>
      <c r="F4598" s="1">
        <v>95.948599999999999</v>
      </c>
      <c r="G4598" s="7">
        <v>1.1277999999999999</v>
      </c>
      <c r="H4598" s="7">
        <f t="shared" si="430"/>
        <v>220.28758199999993</v>
      </c>
      <c r="I4598" s="1">
        <f t="shared" si="431"/>
        <v>0.17236900000000002</v>
      </c>
      <c r="J4598" s="7">
        <v>1.9188000000000001</v>
      </c>
      <c r="K4598" s="7">
        <f t="shared" si="432"/>
        <v>1.5652495999999998</v>
      </c>
      <c r="L4598" s="8">
        <f t="shared" si="433"/>
        <v>5.0799999999999995E-5</v>
      </c>
      <c r="N4598" s="2"/>
      <c r="O4598" s="9"/>
    </row>
    <row r="4599" spans="1:15">
      <c r="A4599" s="1">
        <v>4591</v>
      </c>
      <c r="B4599" s="5">
        <v>40652.595236354166</v>
      </c>
      <c r="C4599" s="5">
        <f t="shared" si="428"/>
        <v>5.3124999976716936E-3</v>
      </c>
      <c r="D4599" s="6">
        <f t="shared" si="429"/>
        <v>459</v>
      </c>
      <c r="E4599" s="1">
        <v>106.49420000000001</v>
      </c>
      <c r="F4599" s="1">
        <v>96.014300000000006</v>
      </c>
      <c r="G4599" s="7">
        <v>1.1277999999999999</v>
      </c>
      <c r="H4599" s="7">
        <f t="shared" si="430"/>
        <v>220.28758199999993</v>
      </c>
      <c r="I4599" s="1">
        <f t="shared" si="431"/>
        <v>0.17236900000000002</v>
      </c>
      <c r="J4599" s="7">
        <v>1.9145000000000001</v>
      </c>
      <c r="K4599" s="7">
        <f t="shared" si="432"/>
        <v>1.5674339999999998</v>
      </c>
      <c r="L4599" s="8">
        <f t="shared" si="433"/>
        <v>5.0799999999999995E-5</v>
      </c>
      <c r="N4599" s="2"/>
      <c r="O4599" s="9"/>
    </row>
    <row r="4600" spans="1:15">
      <c r="A4600" s="1">
        <v>4592</v>
      </c>
      <c r="B4600" s="5">
        <v>40652.595237511574</v>
      </c>
      <c r="C4600" s="5">
        <f t="shared" si="428"/>
        <v>5.3136574060772546E-3</v>
      </c>
      <c r="D4600" s="6">
        <f t="shared" si="429"/>
        <v>459.1</v>
      </c>
      <c r="E4600" s="1">
        <v>106.688</v>
      </c>
      <c r="F4600" s="1">
        <v>95.820300000000003</v>
      </c>
      <c r="G4600" s="7">
        <v>1.1281000000000001</v>
      </c>
      <c r="H4600" s="7">
        <f t="shared" si="430"/>
        <v>220.80468900000028</v>
      </c>
      <c r="I4600" s="1">
        <f t="shared" si="431"/>
        <v>0.17236900000000002</v>
      </c>
      <c r="J4600" s="7">
        <v>1.9133</v>
      </c>
      <c r="K4600" s="7">
        <f t="shared" si="432"/>
        <v>1.5680436</v>
      </c>
      <c r="L4600" s="8">
        <f t="shared" si="433"/>
        <v>5.0799999999999995E-5</v>
      </c>
      <c r="N4600" s="2"/>
      <c r="O4600" s="9"/>
    </row>
    <row r="4601" spans="1:15">
      <c r="A4601" s="1">
        <v>4593</v>
      </c>
      <c r="B4601" s="5">
        <v>40652.595238668982</v>
      </c>
      <c r="C4601" s="5">
        <f t="shared" si="428"/>
        <v>5.3148148144828156E-3</v>
      </c>
      <c r="D4601" s="6">
        <f t="shared" si="429"/>
        <v>459.2</v>
      </c>
      <c r="E4601" s="1">
        <v>106.7526</v>
      </c>
      <c r="F4601" s="1">
        <v>95.488699999999994</v>
      </c>
      <c r="G4601" s="7">
        <v>1.1269</v>
      </c>
      <c r="H4601" s="7">
        <f t="shared" si="430"/>
        <v>218.73626100000001</v>
      </c>
      <c r="I4601" s="1">
        <f t="shared" si="431"/>
        <v>0.17236900000000002</v>
      </c>
      <c r="J4601" s="7">
        <v>1.9167000000000001</v>
      </c>
      <c r="K4601" s="7">
        <f t="shared" si="432"/>
        <v>1.5663163999999996</v>
      </c>
      <c r="L4601" s="8">
        <f t="shared" si="433"/>
        <v>5.0799999999999995E-5</v>
      </c>
      <c r="N4601" s="2"/>
      <c r="O4601" s="9"/>
    </row>
    <row r="4602" spans="1:15">
      <c r="A4602" s="1">
        <v>4594</v>
      </c>
      <c r="B4602" s="5">
        <v>40652.595239826391</v>
      </c>
      <c r="C4602" s="5">
        <f t="shared" si="428"/>
        <v>5.3159722228883766E-3</v>
      </c>
      <c r="D4602" s="6">
        <f t="shared" si="429"/>
        <v>459.3</v>
      </c>
      <c r="E4602" s="1">
        <v>106.56180000000001</v>
      </c>
      <c r="F4602" s="1">
        <v>95.426000000000002</v>
      </c>
      <c r="G4602" s="7">
        <v>1.1263000000000001</v>
      </c>
      <c r="H4602" s="7">
        <f t="shared" si="430"/>
        <v>217.70204700000022</v>
      </c>
      <c r="I4602" s="1">
        <f t="shared" si="431"/>
        <v>0.17236900000000002</v>
      </c>
      <c r="J4602" s="7">
        <v>1.9181999999999999</v>
      </c>
      <c r="K4602" s="7">
        <f t="shared" si="432"/>
        <v>1.5655543999999999</v>
      </c>
      <c r="L4602" s="8">
        <f t="shared" si="433"/>
        <v>5.0799999999999995E-5</v>
      </c>
      <c r="N4602" s="2"/>
      <c r="O4602" s="9"/>
    </row>
    <row r="4603" spans="1:15">
      <c r="A4603" s="1">
        <v>4595</v>
      </c>
      <c r="B4603" s="5">
        <v>40652.595240983799</v>
      </c>
      <c r="C4603" s="5">
        <f t="shared" si="428"/>
        <v>5.3171296312939376E-3</v>
      </c>
      <c r="D4603" s="6">
        <f t="shared" si="429"/>
        <v>459.4</v>
      </c>
      <c r="E4603" s="1">
        <v>106.55880000000001</v>
      </c>
      <c r="F4603" s="1">
        <v>95.360200000000006</v>
      </c>
      <c r="G4603" s="7">
        <v>1.1269</v>
      </c>
      <c r="H4603" s="7">
        <f t="shared" si="430"/>
        <v>218.73626100000001</v>
      </c>
      <c r="I4603" s="1">
        <f t="shared" si="431"/>
        <v>0.17236900000000002</v>
      </c>
      <c r="J4603" s="7">
        <v>1.9152</v>
      </c>
      <c r="K4603" s="7">
        <f t="shared" si="432"/>
        <v>1.5670784</v>
      </c>
      <c r="L4603" s="8">
        <f t="shared" si="433"/>
        <v>5.0799999999999995E-5</v>
      </c>
      <c r="N4603" s="2"/>
      <c r="O4603" s="9"/>
    </row>
    <row r="4604" spans="1:15">
      <c r="A4604" s="1">
        <v>4596</v>
      </c>
      <c r="B4604" s="5">
        <v>40652.5952421412</v>
      </c>
      <c r="C4604" s="5">
        <f t="shared" si="428"/>
        <v>5.3182870324235409E-3</v>
      </c>
      <c r="D4604" s="6">
        <f t="shared" si="429"/>
        <v>459.5</v>
      </c>
      <c r="E4604" s="1">
        <v>106.36490000000001</v>
      </c>
      <c r="F4604" s="1">
        <v>95.097200000000001</v>
      </c>
      <c r="G4604" s="7">
        <v>1.1272</v>
      </c>
      <c r="H4604" s="7">
        <f t="shared" si="430"/>
        <v>219.25336799999991</v>
      </c>
      <c r="I4604" s="1">
        <f t="shared" si="431"/>
        <v>0.17236900000000002</v>
      </c>
      <c r="J4604" s="7">
        <v>1.9115</v>
      </c>
      <c r="K4604" s="7">
        <f t="shared" si="432"/>
        <v>1.5689579999999999</v>
      </c>
      <c r="L4604" s="8">
        <f t="shared" si="433"/>
        <v>5.0799999999999995E-5</v>
      </c>
      <c r="N4604" s="2"/>
      <c r="O4604" s="9"/>
    </row>
    <row r="4605" spans="1:15">
      <c r="A4605" s="1">
        <v>4597</v>
      </c>
      <c r="B4605" s="5">
        <v>40652.595243298609</v>
      </c>
      <c r="C4605" s="5">
        <f t="shared" si="428"/>
        <v>5.3194444408291019E-3</v>
      </c>
      <c r="D4605" s="6">
        <f t="shared" si="429"/>
        <v>459.6</v>
      </c>
      <c r="E4605" s="1">
        <v>106.36490000000001</v>
      </c>
      <c r="F4605" s="1">
        <v>95.159899999999993</v>
      </c>
      <c r="G4605" s="7">
        <v>1.1272</v>
      </c>
      <c r="H4605" s="7">
        <f t="shared" si="430"/>
        <v>219.25336799999991</v>
      </c>
      <c r="I4605" s="1">
        <f t="shared" si="431"/>
        <v>0.17236900000000002</v>
      </c>
      <c r="J4605" s="7">
        <v>1.9127000000000001</v>
      </c>
      <c r="K4605" s="7">
        <f t="shared" si="432"/>
        <v>1.5683483999999999</v>
      </c>
      <c r="L4605" s="8">
        <f t="shared" si="433"/>
        <v>5.0799999999999995E-5</v>
      </c>
      <c r="N4605" s="2"/>
      <c r="O4605" s="9"/>
    </row>
    <row r="4606" spans="1:15">
      <c r="A4606" s="1">
        <v>4598</v>
      </c>
      <c r="B4606" s="5">
        <v>40652.595244456017</v>
      </c>
      <c r="C4606" s="5">
        <f t="shared" si="428"/>
        <v>5.320601849234663E-3</v>
      </c>
      <c r="D4606" s="6">
        <f t="shared" si="429"/>
        <v>459.7</v>
      </c>
      <c r="E4606" s="1">
        <v>106.36490000000001</v>
      </c>
      <c r="F4606" s="1">
        <v>94.965599999999995</v>
      </c>
      <c r="G4606" s="7">
        <v>1.1266</v>
      </c>
      <c r="H4606" s="7">
        <f t="shared" si="430"/>
        <v>218.21915400000012</v>
      </c>
      <c r="I4606" s="1">
        <f t="shared" si="431"/>
        <v>0.17236900000000002</v>
      </c>
      <c r="J4606" s="7">
        <v>1.9145000000000001</v>
      </c>
      <c r="K4606" s="7">
        <f t="shared" si="432"/>
        <v>1.5674339999999998</v>
      </c>
      <c r="L4606" s="8">
        <f t="shared" si="433"/>
        <v>5.0799999999999995E-5</v>
      </c>
      <c r="N4606" s="2"/>
      <c r="O4606" s="9"/>
    </row>
    <row r="4607" spans="1:15">
      <c r="A4607" s="1">
        <v>4599</v>
      </c>
      <c r="B4607" s="5">
        <v>40652.595245613426</v>
      </c>
      <c r="C4607" s="5">
        <f t="shared" si="428"/>
        <v>5.321759257640224E-3</v>
      </c>
      <c r="D4607" s="6">
        <f t="shared" si="429"/>
        <v>459.8</v>
      </c>
      <c r="E4607" s="1">
        <v>106.4971</v>
      </c>
      <c r="F4607" s="1">
        <v>95.162999999999997</v>
      </c>
      <c r="G4607" s="7">
        <v>1.1263000000000001</v>
      </c>
      <c r="H4607" s="7">
        <f t="shared" si="430"/>
        <v>217.70204700000022</v>
      </c>
      <c r="I4607" s="1">
        <f t="shared" si="431"/>
        <v>0.17236900000000002</v>
      </c>
      <c r="J4607" s="7">
        <v>1.9178999999999999</v>
      </c>
      <c r="K4607" s="7">
        <f t="shared" si="432"/>
        <v>1.5657067999999998</v>
      </c>
      <c r="L4607" s="8">
        <f t="shared" si="433"/>
        <v>5.0799999999999995E-5</v>
      </c>
      <c r="N4607" s="2"/>
      <c r="O4607" s="9"/>
    </row>
    <row r="4608" spans="1:15">
      <c r="A4608" s="1">
        <v>4600</v>
      </c>
      <c r="B4608" s="5">
        <v>40652.595246770834</v>
      </c>
      <c r="C4608" s="5">
        <f t="shared" si="428"/>
        <v>5.322916666045785E-3</v>
      </c>
      <c r="D4608" s="6">
        <f t="shared" si="429"/>
        <v>459.9</v>
      </c>
      <c r="E4608" s="1">
        <v>106.4971</v>
      </c>
      <c r="F4608" s="1">
        <v>95.294499999999999</v>
      </c>
      <c r="G4608" s="7">
        <v>1.1259999999999999</v>
      </c>
      <c r="H4608" s="7">
        <f t="shared" si="430"/>
        <v>217.18493999999987</v>
      </c>
      <c r="I4608" s="1">
        <f t="shared" si="431"/>
        <v>0.17236900000000002</v>
      </c>
      <c r="J4608" s="7">
        <v>1.9160999999999999</v>
      </c>
      <c r="K4608" s="7">
        <f t="shared" si="432"/>
        <v>1.5666211999999997</v>
      </c>
      <c r="L4608" s="8">
        <f t="shared" si="433"/>
        <v>5.0799999999999995E-5</v>
      </c>
      <c r="N4608" s="2"/>
      <c r="O4608" s="9"/>
    </row>
    <row r="4609" spans="1:15">
      <c r="A4609" s="1">
        <v>4601</v>
      </c>
      <c r="B4609" s="5">
        <v>40652.595247928242</v>
      </c>
      <c r="C4609" s="5">
        <f t="shared" si="428"/>
        <v>5.324074074451346E-3</v>
      </c>
      <c r="D4609" s="6">
        <f t="shared" si="429"/>
        <v>460</v>
      </c>
      <c r="E4609" s="1">
        <v>106.49420000000001</v>
      </c>
      <c r="F4609" s="1">
        <v>95.228700000000003</v>
      </c>
      <c r="G4609" s="7">
        <v>1.1269</v>
      </c>
      <c r="H4609" s="7">
        <f t="shared" si="430"/>
        <v>218.73626100000001</v>
      </c>
      <c r="I4609" s="1">
        <f t="shared" si="431"/>
        <v>0.17236900000000002</v>
      </c>
      <c r="J4609" s="7">
        <v>1.913</v>
      </c>
      <c r="K4609" s="7">
        <f t="shared" si="432"/>
        <v>1.5681959999999997</v>
      </c>
      <c r="L4609" s="8">
        <f t="shared" si="433"/>
        <v>5.0799999999999995E-5</v>
      </c>
      <c r="N4609" s="2"/>
      <c r="O4609" s="9"/>
    </row>
    <row r="4610" spans="1:15">
      <c r="A4610" s="1">
        <v>4602</v>
      </c>
      <c r="B4610" s="5">
        <v>40652.595249085651</v>
      </c>
      <c r="C4610" s="5">
        <f t="shared" si="428"/>
        <v>5.325231482856907E-3</v>
      </c>
      <c r="D4610" s="6">
        <f t="shared" si="429"/>
        <v>460.1</v>
      </c>
      <c r="E4610" s="1">
        <v>106.49420000000001</v>
      </c>
      <c r="F4610" s="1">
        <v>95.225700000000003</v>
      </c>
      <c r="G4610" s="7">
        <v>1.1269</v>
      </c>
      <c r="H4610" s="7">
        <f t="shared" si="430"/>
        <v>218.73626100000001</v>
      </c>
      <c r="I4610" s="1">
        <f t="shared" si="431"/>
        <v>0.17236900000000002</v>
      </c>
      <c r="J4610" s="7">
        <v>1.9117999999999999</v>
      </c>
      <c r="K4610" s="7">
        <f t="shared" si="432"/>
        <v>1.5688055999999999</v>
      </c>
      <c r="L4610" s="8">
        <f t="shared" si="433"/>
        <v>5.0799999999999995E-5</v>
      </c>
      <c r="N4610" s="2"/>
      <c r="O4610" s="9"/>
    </row>
    <row r="4611" spans="1:15">
      <c r="A4611" s="1">
        <v>4603</v>
      </c>
      <c r="B4611" s="5">
        <v>40652.595250243059</v>
      </c>
      <c r="C4611" s="5">
        <f t="shared" si="428"/>
        <v>5.326388891262468E-3</v>
      </c>
      <c r="D4611" s="6">
        <f t="shared" si="429"/>
        <v>460.2</v>
      </c>
      <c r="E4611" s="1">
        <v>106.36790000000001</v>
      </c>
      <c r="F4611" s="1">
        <v>95.097200000000001</v>
      </c>
      <c r="G4611" s="7">
        <v>1.1266</v>
      </c>
      <c r="H4611" s="7">
        <f t="shared" si="430"/>
        <v>218.21915400000012</v>
      </c>
      <c r="I4611" s="1">
        <f t="shared" si="431"/>
        <v>0.17236900000000002</v>
      </c>
      <c r="J4611" s="7">
        <v>1.9141999999999999</v>
      </c>
      <c r="K4611" s="7">
        <f t="shared" si="432"/>
        <v>1.5675863999999999</v>
      </c>
      <c r="L4611" s="8">
        <f t="shared" si="433"/>
        <v>5.0799999999999995E-5</v>
      </c>
      <c r="N4611" s="2"/>
      <c r="O4611" s="9"/>
    </row>
    <row r="4612" spans="1:15">
      <c r="A4612" s="1">
        <v>4604</v>
      </c>
      <c r="B4612" s="5">
        <v>40652.59525140046</v>
      </c>
      <c r="C4612" s="5">
        <f t="shared" si="428"/>
        <v>5.3275462923920713E-3</v>
      </c>
      <c r="D4612" s="6">
        <f t="shared" si="429"/>
        <v>460.3</v>
      </c>
      <c r="E4612" s="1">
        <v>106.56180000000001</v>
      </c>
      <c r="F4612" s="1">
        <v>94.834000000000003</v>
      </c>
      <c r="G4612" s="7">
        <v>1.125</v>
      </c>
      <c r="H4612" s="7">
        <f t="shared" si="430"/>
        <v>215.46125000000006</v>
      </c>
      <c r="I4612" s="1">
        <f t="shared" si="431"/>
        <v>0.17236900000000002</v>
      </c>
      <c r="J4612" s="7">
        <v>1.9164000000000001</v>
      </c>
      <c r="K4612" s="7">
        <f t="shared" si="432"/>
        <v>1.5664687999999998</v>
      </c>
      <c r="L4612" s="8">
        <f t="shared" si="433"/>
        <v>5.0799999999999995E-5</v>
      </c>
      <c r="N4612" s="2"/>
      <c r="O4612" s="9"/>
    </row>
    <row r="4613" spans="1:15">
      <c r="A4613" s="1">
        <v>4605</v>
      </c>
      <c r="B4613" s="5">
        <v>40652.595252557869</v>
      </c>
      <c r="C4613" s="5">
        <f t="shared" si="428"/>
        <v>5.3287037007976323E-3</v>
      </c>
      <c r="D4613" s="6">
        <f t="shared" si="429"/>
        <v>460.4</v>
      </c>
      <c r="E4613" s="1">
        <v>106.4325</v>
      </c>
      <c r="F4613" s="1">
        <v>94.965599999999995</v>
      </c>
      <c r="G4613" s="7">
        <v>1.1256999999999999</v>
      </c>
      <c r="H4613" s="7">
        <f t="shared" si="430"/>
        <v>216.66783299999997</v>
      </c>
      <c r="I4613" s="1">
        <f t="shared" si="431"/>
        <v>0.17236900000000002</v>
      </c>
      <c r="J4613" s="7">
        <v>1.9157999999999999</v>
      </c>
      <c r="K4613" s="7">
        <f t="shared" si="432"/>
        <v>1.5667735999999999</v>
      </c>
      <c r="L4613" s="8">
        <f t="shared" si="433"/>
        <v>5.0799999999999995E-5</v>
      </c>
      <c r="N4613" s="2"/>
      <c r="O4613" s="9"/>
    </row>
    <row r="4614" spans="1:15">
      <c r="A4614" s="1">
        <v>4606</v>
      </c>
      <c r="B4614" s="5">
        <v>40652.595253715277</v>
      </c>
      <c r="C4614" s="5">
        <f t="shared" si="428"/>
        <v>5.3298611092031933E-3</v>
      </c>
      <c r="D4614" s="6">
        <f t="shared" si="429"/>
        <v>460.5</v>
      </c>
      <c r="E4614" s="1">
        <v>106.36490000000001</v>
      </c>
      <c r="F4614" s="1">
        <v>94.965599999999995</v>
      </c>
      <c r="G4614" s="7">
        <v>1.1256999999999999</v>
      </c>
      <c r="H4614" s="7">
        <f t="shared" si="430"/>
        <v>216.66783299999997</v>
      </c>
      <c r="I4614" s="1">
        <f t="shared" si="431"/>
        <v>0.17236900000000002</v>
      </c>
      <c r="J4614" s="7">
        <v>1.9120999999999999</v>
      </c>
      <c r="K4614" s="7">
        <f t="shared" si="432"/>
        <v>1.5686532</v>
      </c>
      <c r="L4614" s="8">
        <f t="shared" si="433"/>
        <v>5.0799999999999995E-5</v>
      </c>
      <c r="N4614" s="2"/>
      <c r="O4614" s="9"/>
    </row>
    <row r="4615" spans="1:15">
      <c r="A4615" s="1">
        <v>4607</v>
      </c>
      <c r="B4615" s="5">
        <v>40652.595254872685</v>
      </c>
      <c r="C4615" s="5">
        <f t="shared" si="428"/>
        <v>5.3310185176087543E-3</v>
      </c>
      <c r="D4615" s="6">
        <f t="shared" si="429"/>
        <v>460.6</v>
      </c>
      <c r="E4615" s="1">
        <v>106.36790000000001</v>
      </c>
      <c r="F4615" s="1">
        <v>94.768199999999993</v>
      </c>
      <c r="G4615" s="7">
        <v>1.1263000000000001</v>
      </c>
      <c r="H4615" s="7">
        <f t="shared" si="430"/>
        <v>217.70204700000022</v>
      </c>
      <c r="I4615" s="1">
        <f t="shared" si="431"/>
        <v>0.17236900000000002</v>
      </c>
      <c r="J4615" s="7">
        <v>1.9103000000000001</v>
      </c>
      <c r="K4615" s="7">
        <f t="shared" si="432"/>
        <v>1.5695675999999998</v>
      </c>
      <c r="L4615" s="8">
        <f t="shared" si="433"/>
        <v>5.0799999999999995E-5</v>
      </c>
      <c r="N4615" s="2"/>
      <c r="O4615" s="9"/>
    </row>
    <row r="4616" spans="1:15">
      <c r="A4616" s="1">
        <v>4608</v>
      </c>
      <c r="B4616" s="5">
        <v>40652.595256030094</v>
      </c>
      <c r="C4616" s="5">
        <f t="shared" si="428"/>
        <v>5.3321759260143153E-3</v>
      </c>
      <c r="D4616" s="6">
        <f t="shared" si="429"/>
        <v>460.7</v>
      </c>
      <c r="E4616" s="1">
        <v>106.30329999999999</v>
      </c>
      <c r="F4616" s="1">
        <v>94.768199999999993</v>
      </c>
      <c r="G4616" s="7">
        <v>1.1256999999999999</v>
      </c>
      <c r="H4616" s="7">
        <f t="shared" si="430"/>
        <v>216.66783299999997</v>
      </c>
      <c r="I4616" s="1">
        <f t="shared" si="431"/>
        <v>0.17236900000000002</v>
      </c>
      <c r="J4616" s="7">
        <v>1.9117999999999999</v>
      </c>
      <c r="K4616" s="7">
        <f t="shared" si="432"/>
        <v>1.5688055999999999</v>
      </c>
      <c r="L4616" s="8">
        <f t="shared" si="433"/>
        <v>5.0799999999999995E-5</v>
      </c>
      <c r="N4616" s="2"/>
      <c r="O4616" s="9"/>
    </row>
    <row r="4617" spans="1:15">
      <c r="A4617" s="1">
        <v>4609</v>
      </c>
      <c r="B4617" s="5">
        <v>40652.595257187502</v>
      </c>
      <c r="C4617" s="5">
        <f t="shared" si="428"/>
        <v>5.3333333344198763E-3</v>
      </c>
      <c r="D4617" s="6">
        <f t="shared" si="429"/>
        <v>460.8</v>
      </c>
      <c r="E4617" s="1">
        <v>106.56180000000001</v>
      </c>
      <c r="F4617" s="1">
        <v>94.768199999999993</v>
      </c>
      <c r="G4617" s="7">
        <v>1.1241000000000001</v>
      </c>
      <c r="H4617" s="7">
        <f t="shared" si="430"/>
        <v>213.90992900000015</v>
      </c>
      <c r="I4617" s="1">
        <f t="shared" si="431"/>
        <v>0.17236900000000002</v>
      </c>
      <c r="J4617" s="7">
        <v>1.9149</v>
      </c>
      <c r="K4617" s="7">
        <f t="shared" si="432"/>
        <v>1.5672307999999999</v>
      </c>
      <c r="L4617" s="8">
        <f t="shared" si="433"/>
        <v>5.0799999999999995E-5</v>
      </c>
      <c r="N4617" s="2"/>
      <c r="O4617" s="9"/>
    </row>
    <row r="4618" spans="1:15">
      <c r="A4618" s="1">
        <v>4610</v>
      </c>
      <c r="B4618" s="5">
        <v>40652.595258344911</v>
      </c>
      <c r="C4618" s="5">
        <f t="shared" ref="C4618:C4669" si="434">B4618-$B$9</f>
        <v>5.3344907428254373E-3</v>
      </c>
      <c r="D4618" s="6">
        <f t="shared" ref="D4618:D4669" si="435">ROUND((C4618-INT(C4618))*60*60*24,2)</f>
        <v>460.9</v>
      </c>
      <c r="E4618" s="1">
        <v>106.4325</v>
      </c>
      <c r="F4618" s="1">
        <v>94.899799999999999</v>
      </c>
      <c r="G4618" s="7">
        <v>1.1247</v>
      </c>
      <c r="H4618" s="7">
        <f t="shared" ref="H4618:H4669" si="436">-(8618.45/5)+(8618.45/5)*G4618</f>
        <v>214.94414300000017</v>
      </c>
      <c r="I4618" s="1">
        <f t="shared" ref="I4618:I4669" si="437">0.0001*8618.45/5</f>
        <v>0.17236900000000002</v>
      </c>
      <c r="J4618" s="7">
        <v>1.9160999999999999</v>
      </c>
      <c r="K4618" s="7">
        <f t="shared" ref="K4618:K4669" si="438">(0.0254/249.0889)*(-(24908.89*J4618/5)+(24908.89))</f>
        <v>1.5666211999999997</v>
      </c>
      <c r="L4618" s="8">
        <f t="shared" ref="L4618:L4669" si="439">24908.89*0.0001*0.0254/(5*249.0889)</f>
        <v>5.0799999999999995E-5</v>
      </c>
      <c r="N4618" s="2"/>
      <c r="O4618" s="9"/>
    </row>
    <row r="4619" spans="1:15">
      <c r="A4619" s="1">
        <v>4611</v>
      </c>
      <c r="B4619" s="5">
        <v>40652.595259502312</v>
      </c>
      <c r="C4619" s="5">
        <f t="shared" si="434"/>
        <v>5.3356481439550407E-3</v>
      </c>
      <c r="D4619" s="6">
        <f t="shared" si="435"/>
        <v>461</v>
      </c>
      <c r="E4619" s="1">
        <v>106.7526</v>
      </c>
      <c r="F4619" s="1">
        <v>94.765199999999993</v>
      </c>
      <c r="G4619" s="7">
        <v>1.125</v>
      </c>
      <c r="H4619" s="7">
        <f t="shared" si="436"/>
        <v>215.46125000000006</v>
      </c>
      <c r="I4619" s="1">
        <f t="shared" si="437"/>
        <v>0.17236900000000002</v>
      </c>
      <c r="J4619" s="7">
        <v>1.913</v>
      </c>
      <c r="K4619" s="7">
        <f t="shared" si="438"/>
        <v>1.5681959999999997</v>
      </c>
      <c r="L4619" s="8">
        <f t="shared" si="439"/>
        <v>5.0799999999999995E-5</v>
      </c>
      <c r="N4619" s="2"/>
      <c r="O4619" s="9"/>
    </row>
    <row r="4620" spans="1:15">
      <c r="A4620" s="1">
        <v>4612</v>
      </c>
      <c r="B4620" s="5">
        <v>40652.59526065972</v>
      </c>
      <c r="C4620" s="5">
        <f t="shared" si="434"/>
        <v>5.3368055523606017E-3</v>
      </c>
      <c r="D4620" s="6">
        <f t="shared" si="435"/>
        <v>461.1</v>
      </c>
      <c r="E4620" s="1">
        <v>106.691</v>
      </c>
      <c r="F4620" s="1">
        <v>94.768199999999993</v>
      </c>
      <c r="G4620" s="7">
        <v>1.1256999999999999</v>
      </c>
      <c r="H4620" s="7">
        <f t="shared" si="436"/>
        <v>216.66783299999997</v>
      </c>
      <c r="I4620" s="1">
        <f t="shared" si="437"/>
        <v>0.17236900000000002</v>
      </c>
      <c r="J4620" s="7">
        <v>1.91</v>
      </c>
      <c r="K4620" s="7">
        <f t="shared" si="438"/>
        <v>1.5697199999999998</v>
      </c>
      <c r="L4620" s="8">
        <f t="shared" si="439"/>
        <v>5.0799999999999995E-5</v>
      </c>
      <c r="N4620" s="2"/>
      <c r="O4620" s="9"/>
    </row>
    <row r="4621" spans="1:15">
      <c r="A4621" s="1">
        <v>4613</v>
      </c>
      <c r="B4621" s="5">
        <v>40652.595261817129</v>
      </c>
      <c r="C4621" s="5">
        <f t="shared" si="434"/>
        <v>5.3379629607661627E-3</v>
      </c>
      <c r="D4621" s="6">
        <f t="shared" si="435"/>
        <v>461.2</v>
      </c>
      <c r="E4621" s="1">
        <v>106.56180000000001</v>
      </c>
      <c r="F4621" s="1">
        <v>94.504900000000006</v>
      </c>
      <c r="G4621" s="7">
        <v>1.1256999999999999</v>
      </c>
      <c r="H4621" s="7">
        <f t="shared" si="436"/>
        <v>216.66783299999997</v>
      </c>
      <c r="I4621" s="1">
        <f t="shared" si="437"/>
        <v>0.17236900000000002</v>
      </c>
      <c r="J4621" s="7">
        <v>1.9109</v>
      </c>
      <c r="K4621" s="7">
        <f t="shared" si="438"/>
        <v>1.5692628</v>
      </c>
      <c r="L4621" s="8">
        <f t="shared" si="439"/>
        <v>5.0799999999999995E-5</v>
      </c>
      <c r="N4621" s="2"/>
      <c r="O4621" s="9"/>
    </row>
    <row r="4622" spans="1:15">
      <c r="A4622" s="1">
        <v>4614</v>
      </c>
      <c r="B4622" s="5">
        <v>40652.595262974537</v>
      </c>
      <c r="C4622" s="5">
        <f t="shared" si="434"/>
        <v>5.3391203691717237E-3</v>
      </c>
      <c r="D4622" s="6">
        <f t="shared" si="435"/>
        <v>461.3</v>
      </c>
      <c r="E4622" s="1">
        <v>106.4325</v>
      </c>
      <c r="F4622" s="1">
        <v>94.373199999999997</v>
      </c>
      <c r="G4622" s="7">
        <v>1.1244000000000001</v>
      </c>
      <c r="H4622" s="7">
        <f t="shared" si="436"/>
        <v>214.42703600000004</v>
      </c>
      <c r="I4622" s="1">
        <f t="shared" si="437"/>
        <v>0.17236900000000002</v>
      </c>
      <c r="J4622" s="7">
        <v>1.9141999999999999</v>
      </c>
      <c r="K4622" s="7">
        <f t="shared" si="438"/>
        <v>1.5675863999999999</v>
      </c>
      <c r="L4622" s="8">
        <f t="shared" si="439"/>
        <v>5.0799999999999995E-5</v>
      </c>
      <c r="N4622" s="2"/>
      <c r="O4622" s="9"/>
    </row>
    <row r="4623" spans="1:15">
      <c r="A4623" s="1">
        <v>4615</v>
      </c>
      <c r="B4623" s="5">
        <v>40652.595264131945</v>
      </c>
      <c r="C4623" s="5">
        <f t="shared" si="434"/>
        <v>5.3402777775772847E-3</v>
      </c>
      <c r="D4623" s="6">
        <f t="shared" si="435"/>
        <v>461.4</v>
      </c>
      <c r="E4623" s="1">
        <v>106.36790000000001</v>
      </c>
      <c r="F4623" s="1">
        <v>94.307400000000001</v>
      </c>
      <c r="G4623" s="7">
        <v>1.1244000000000001</v>
      </c>
      <c r="H4623" s="7">
        <f t="shared" si="436"/>
        <v>214.42703600000004</v>
      </c>
      <c r="I4623" s="1">
        <f t="shared" si="437"/>
        <v>0.17236900000000002</v>
      </c>
      <c r="J4623" s="7">
        <v>1.917</v>
      </c>
      <c r="K4623" s="7">
        <f t="shared" si="438"/>
        <v>1.5661639999999999</v>
      </c>
      <c r="L4623" s="8">
        <f t="shared" si="439"/>
        <v>5.0799999999999995E-5</v>
      </c>
      <c r="N4623" s="2"/>
      <c r="O4623" s="9"/>
    </row>
    <row r="4624" spans="1:15">
      <c r="A4624" s="1">
        <v>4616</v>
      </c>
      <c r="B4624" s="5">
        <v>40652.595265289354</v>
      </c>
      <c r="C4624" s="5">
        <f t="shared" si="434"/>
        <v>5.3414351859828457E-3</v>
      </c>
      <c r="D4624" s="6">
        <f t="shared" si="435"/>
        <v>461.5</v>
      </c>
      <c r="E4624" s="1">
        <v>106.4971</v>
      </c>
      <c r="F4624" s="1">
        <v>94.175700000000006</v>
      </c>
      <c r="G4624" s="7">
        <v>1.1247</v>
      </c>
      <c r="H4624" s="7">
        <f t="shared" si="436"/>
        <v>214.94414300000017</v>
      </c>
      <c r="I4624" s="1">
        <f t="shared" si="437"/>
        <v>0.17236900000000002</v>
      </c>
      <c r="J4624" s="7">
        <v>1.9141999999999999</v>
      </c>
      <c r="K4624" s="7">
        <f t="shared" si="438"/>
        <v>1.5675863999999999</v>
      </c>
      <c r="L4624" s="8">
        <f t="shared" si="439"/>
        <v>5.0799999999999995E-5</v>
      </c>
      <c r="N4624" s="2"/>
      <c r="O4624" s="9"/>
    </row>
    <row r="4625" spans="1:15">
      <c r="A4625" s="1">
        <v>4617</v>
      </c>
      <c r="B4625" s="5">
        <v>40652.595266446762</v>
      </c>
      <c r="C4625" s="5">
        <f t="shared" si="434"/>
        <v>5.3425925943884067E-3</v>
      </c>
      <c r="D4625" s="6">
        <f t="shared" si="435"/>
        <v>461.6</v>
      </c>
      <c r="E4625" s="1">
        <v>106.36790000000001</v>
      </c>
      <c r="F4625" s="1">
        <v>94.175700000000006</v>
      </c>
      <c r="G4625" s="7">
        <v>1.125</v>
      </c>
      <c r="H4625" s="7">
        <f t="shared" si="436"/>
        <v>215.46125000000006</v>
      </c>
      <c r="I4625" s="1">
        <f t="shared" si="437"/>
        <v>0.17236900000000002</v>
      </c>
      <c r="J4625" s="7">
        <v>1.9112</v>
      </c>
      <c r="K4625" s="7">
        <f t="shared" si="438"/>
        <v>1.5691103999999998</v>
      </c>
      <c r="L4625" s="8">
        <f t="shared" si="439"/>
        <v>5.0799999999999995E-5</v>
      </c>
      <c r="N4625" s="2"/>
      <c r="O4625" s="9"/>
    </row>
    <row r="4626" spans="1:15">
      <c r="A4626" s="1">
        <v>4618</v>
      </c>
      <c r="B4626" s="5">
        <v>40652.595267604163</v>
      </c>
      <c r="C4626" s="5">
        <f t="shared" si="434"/>
        <v>5.3437499955180101E-3</v>
      </c>
      <c r="D4626" s="6">
        <f t="shared" si="435"/>
        <v>461.7</v>
      </c>
      <c r="E4626" s="1">
        <v>106.36790000000001</v>
      </c>
      <c r="F4626" s="1">
        <v>93.977999999999994</v>
      </c>
      <c r="G4626" s="7">
        <v>1.1244000000000001</v>
      </c>
      <c r="H4626" s="7">
        <f t="shared" si="436"/>
        <v>214.42703600000004</v>
      </c>
      <c r="I4626" s="1">
        <f t="shared" si="437"/>
        <v>0.17236900000000002</v>
      </c>
      <c r="J4626" s="7">
        <v>1.9094</v>
      </c>
      <c r="K4626" s="7">
        <f t="shared" si="438"/>
        <v>1.5700247999999999</v>
      </c>
      <c r="L4626" s="8">
        <f t="shared" si="439"/>
        <v>5.0799999999999995E-5</v>
      </c>
      <c r="N4626" s="2"/>
      <c r="O4626" s="9"/>
    </row>
    <row r="4627" spans="1:15">
      <c r="A4627" s="1">
        <v>4619</v>
      </c>
      <c r="B4627" s="5">
        <v>40652.595268761572</v>
      </c>
      <c r="C4627" s="5">
        <f t="shared" si="434"/>
        <v>5.3449074039235711E-3</v>
      </c>
      <c r="D4627" s="6">
        <f t="shared" si="435"/>
        <v>461.8</v>
      </c>
      <c r="E4627" s="1">
        <v>106.36790000000001</v>
      </c>
      <c r="F4627" s="1">
        <v>94.175700000000006</v>
      </c>
      <c r="G4627" s="7">
        <v>1.1244000000000001</v>
      </c>
      <c r="H4627" s="7">
        <f t="shared" si="436"/>
        <v>214.42703600000004</v>
      </c>
      <c r="I4627" s="1">
        <f t="shared" si="437"/>
        <v>0.17236900000000002</v>
      </c>
      <c r="J4627" s="7">
        <v>1.9112</v>
      </c>
      <c r="K4627" s="7">
        <f t="shared" si="438"/>
        <v>1.5691103999999998</v>
      </c>
      <c r="L4627" s="8">
        <f t="shared" si="439"/>
        <v>5.0799999999999995E-5</v>
      </c>
      <c r="N4627" s="2"/>
      <c r="O4627" s="9"/>
    </row>
    <row r="4628" spans="1:15">
      <c r="A4628" s="1">
        <v>4620</v>
      </c>
      <c r="B4628" s="5">
        <v>40652.59526991898</v>
      </c>
      <c r="C4628" s="5">
        <f t="shared" si="434"/>
        <v>5.3460648123291321E-3</v>
      </c>
      <c r="D4628" s="6">
        <f t="shared" si="435"/>
        <v>461.9</v>
      </c>
      <c r="E4628" s="1">
        <v>106.30329999999999</v>
      </c>
      <c r="F4628" s="1">
        <v>93.977999999999994</v>
      </c>
      <c r="G4628" s="7">
        <v>1.1232</v>
      </c>
      <c r="H4628" s="7">
        <f t="shared" si="436"/>
        <v>212.358608</v>
      </c>
      <c r="I4628" s="1">
        <f t="shared" si="437"/>
        <v>0.17236900000000002</v>
      </c>
      <c r="J4628" s="7">
        <v>1.9155</v>
      </c>
      <c r="K4628" s="7">
        <f t="shared" si="438"/>
        <v>1.5669259999999998</v>
      </c>
      <c r="L4628" s="8">
        <f t="shared" si="439"/>
        <v>5.0799999999999995E-5</v>
      </c>
      <c r="N4628" s="2"/>
      <c r="O4628" s="9"/>
    </row>
    <row r="4629" spans="1:15">
      <c r="A4629" s="1">
        <v>4621</v>
      </c>
      <c r="B4629" s="5">
        <v>40652.595271076389</v>
      </c>
      <c r="C4629" s="5">
        <f t="shared" si="434"/>
        <v>5.3472222207346931E-3</v>
      </c>
      <c r="D4629" s="6">
        <f t="shared" si="435"/>
        <v>462</v>
      </c>
      <c r="E4629" s="1">
        <v>106.56180000000001</v>
      </c>
      <c r="F4629" s="1">
        <v>94.043899999999994</v>
      </c>
      <c r="G4629" s="7">
        <v>1.1229</v>
      </c>
      <c r="H4629" s="7">
        <f t="shared" si="436"/>
        <v>211.84150100000011</v>
      </c>
      <c r="I4629" s="1">
        <f t="shared" si="437"/>
        <v>0.17236900000000002</v>
      </c>
      <c r="J4629" s="7">
        <v>1.9160999999999999</v>
      </c>
      <c r="K4629" s="7">
        <f t="shared" si="438"/>
        <v>1.5666211999999997</v>
      </c>
      <c r="L4629" s="8">
        <f t="shared" si="439"/>
        <v>5.0799999999999995E-5</v>
      </c>
      <c r="N4629" s="2"/>
      <c r="O4629" s="9"/>
    </row>
    <row r="4630" spans="1:15">
      <c r="A4630" s="1">
        <v>4622</v>
      </c>
      <c r="B4630" s="5">
        <v>40652.595272233797</v>
      </c>
      <c r="C4630" s="5">
        <f t="shared" si="434"/>
        <v>5.3483796291402541E-3</v>
      </c>
      <c r="D4630" s="6">
        <f t="shared" si="435"/>
        <v>462.1</v>
      </c>
      <c r="E4630" s="1">
        <v>106.4971</v>
      </c>
      <c r="F4630" s="1">
        <v>93.780299999999997</v>
      </c>
      <c r="G4630" s="7">
        <v>1.1241000000000001</v>
      </c>
      <c r="H4630" s="7">
        <f t="shared" si="436"/>
        <v>213.90992900000015</v>
      </c>
      <c r="I4630" s="1">
        <f t="shared" si="437"/>
        <v>0.17236900000000002</v>
      </c>
      <c r="J4630" s="7">
        <v>1.9138999999999999</v>
      </c>
      <c r="K4630" s="7">
        <f t="shared" si="438"/>
        <v>1.5677387999999999</v>
      </c>
      <c r="L4630" s="8">
        <f t="shared" si="439"/>
        <v>5.0799999999999995E-5</v>
      </c>
      <c r="N4630" s="2"/>
      <c r="O4630" s="9"/>
    </row>
    <row r="4631" spans="1:15">
      <c r="A4631" s="1">
        <v>4623</v>
      </c>
      <c r="B4631" s="5">
        <v>40652.595273391205</v>
      </c>
      <c r="C4631" s="5">
        <f t="shared" si="434"/>
        <v>5.3495370375458151E-3</v>
      </c>
      <c r="D4631" s="6">
        <f t="shared" si="435"/>
        <v>462.2</v>
      </c>
      <c r="E4631" s="1">
        <v>106.4325</v>
      </c>
      <c r="F4631" s="1">
        <v>93.846199999999996</v>
      </c>
      <c r="G4631" s="7">
        <v>1.1247</v>
      </c>
      <c r="H4631" s="7">
        <f t="shared" si="436"/>
        <v>214.94414300000017</v>
      </c>
      <c r="I4631" s="1">
        <f t="shared" si="437"/>
        <v>0.17236900000000002</v>
      </c>
      <c r="J4631" s="7">
        <v>1.9115</v>
      </c>
      <c r="K4631" s="7">
        <f t="shared" si="438"/>
        <v>1.5689579999999999</v>
      </c>
      <c r="L4631" s="8">
        <f t="shared" si="439"/>
        <v>5.0799999999999995E-5</v>
      </c>
      <c r="N4631" s="2"/>
      <c r="O4631" s="9"/>
    </row>
    <row r="4632" spans="1:15">
      <c r="A4632" s="1">
        <v>4624</v>
      </c>
      <c r="B4632" s="5">
        <v>40652.595274548614</v>
      </c>
      <c r="C4632" s="5">
        <f t="shared" si="434"/>
        <v>5.3506944459513761E-3</v>
      </c>
      <c r="D4632" s="6">
        <f t="shared" si="435"/>
        <v>462.3</v>
      </c>
      <c r="E4632" s="1">
        <v>106.4325</v>
      </c>
      <c r="F4632" s="1">
        <v>93.912099999999995</v>
      </c>
      <c r="G4632" s="7">
        <v>1.1234999999999999</v>
      </c>
      <c r="H4632" s="7">
        <f t="shared" si="436"/>
        <v>212.8757149999999</v>
      </c>
      <c r="I4632" s="1">
        <f t="shared" si="437"/>
        <v>0.17236900000000002</v>
      </c>
      <c r="J4632" s="7">
        <v>1.9149</v>
      </c>
      <c r="K4632" s="7">
        <f t="shared" si="438"/>
        <v>1.5672307999999999</v>
      </c>
      <c r="L4632" s="8">
        <f t="shared" si="439"/>
        <v>5.0799999999999995E-5</v>
      </c>
      <c r="N4632" s="2"/>
      <c r="O4632" s="9"/>
    </row>
    <row r="4633" spans="1:15">
      <c r="A4633" s="1">
        <v>4625</v>
      </c>
      <c r="B4633" s="5">
        <v>40652.595275706015</v>
      </c>
      <c r="C4633" s="5">
        <f t="shared" si="434"/>
        <v>5.3518518470809795E-3</v>
      </c>
      <c r="D4633" s="6">
        <f t="shared" si="435"/>
        <v>462.4</v>
      </c>
      <c r="E4633" s="1">
        <v>106.36790000000001</v>
      </c>
      <c r="F4633" s="1">
        <v>94.175700000000006</v>
      </c>
      <c r="G4633" s="7">
        <v>1.1234999999999999</v>
      </c>
      <c r="H4633" s="7">
        <f t="shared" si="436"/>
        <v>212.8757149999999</v>
      </c>
      <c r="I4633" s="1">
        <f t="shared" si="437"/>
        <v>0.17236900000000002</v>
      </c>
      <c r="J4633" s="7">
        <v>1.9191</v>
      </c>
      <c r="K4633" s="7">
        <f t="shared" si="438"/>
        <v>1.5650971999999999</v>
      </c>
      <c r="L4633" s="8">
        <f t="shared" si="439"/>
        <v>5.0799999999999995E-5</v>
      </c>
      <c r="N4633" s="2"/>
      <c r="O4633" s="9"/>
    </row>
    <row r="4634" spans="1:15">
      <c r="A4634" s="1">
        <v>4626</v>
      </c>
      <c r="B4634" s="5">
        <v>40652.595276863423</v>
      </c>
      <c r="C4634" s="5">
        <f t="shared" si="434"/>
        <v>5.3530092554865405E-3</v>
      </c>
      <c r="D4634" s="6">
        <f t="shared" si="435"/>
        <v>462.5</v>
      </c>
      <c r="E4634" s="1">
        <v>106.30329999999999</v>
      </c>
      <c r="F4634" s="1">
        <v>93.846199999999996</v>
      </c>
      <c r="G4634" s="7">
        <v>1.1226</v>
      </c>
      <c r="H4634" s="7">
        <f t="shared" si="436"/>
        <v>211.32439399999998</v>
      </c>
      <c r="I4634" s="1">
        <f t="shared" si="437"/>
        <v>0.17236900000000002</v>
      </c>
      <c r="J4634" s="7">
        <v>1.9213</v>
      </c>
      <c r="K4634" s="7">
        <f t="shared" si="438"/>
        <v>1.5639795999999999</v>
      </c>
      <c r="L4634" s="8">
        <f t="shared" si="439"/>
        <v>5.0799999999999995E-5</v>
      </c>
      <c r="N4634" s="2"/>
      <c r="O4634" s="9"/>
    </row>
    <row r="4635" spans="1:15">
      <c r="A4635" s="1">
        <v>4627</v>
      </c>
      <c r="B4635" s="5">
        <v>40652.595278020832</v>
      </c>
      <c r="C4635" s="5">
        <f t="shared" si="434"/>
        <v>5.3541666638921015E-3</v>
      </c>
      <c r="D4635" s="6">
        <f t="shared" si="435"/>
        <v>462.6</v>
      </c>
      <c r="E4635" s="1">
        <v>106.30329999999999</v>
      </c>
      <c r="F4635" s="1">
        <v>94.043899999999994</v>
      </c>
      <c r="G4635" s="7">
        <v>1.1223000000000001</v>
      </c>
      <c r="H4635" s="7">
        <f t="shared" si="436"/>
        <v>210.80728700000009</v>
      </c>
      <c r="I4635" s="1">
        <f t="shared" si="437"/>
        <v>0.17236900000000002</v>
      </c>
      <c r="J4635" s="7">
        <v>1.9197</v>
      </c>
      <c r="K4635" s="7">
        <f t="shared" si="438"/>
        <v>1.5647924</v>
      </c>
      <c r="L4635" s="8">
        <f t="shared" si="439"/>
        <v>5.0799999999999995E-5</v>
      </c>
      <c r="N4635" s="2"/>
      <c r="O4635" s="9"/>
    </row>
    <row r="4636" spans="1:15">
      <c r="A4636" s="1">
        <v>4628</v>
      </c>
      <c r="B4636" s="5">
        <v>40652.59527917824</v>
      </c>
      <c r="C4636" s="5">
        <f t="shared" si="434"/>
        <v>5.3553240722976625E-3</v>
      </c>
      <c r="D4636" s="6">
        <f t="shared" si="435"/>
        <v>462.7</v>
      </c>
      <c r="E4636" s="1">
        <v>106.4971</v>
      </c>
      <c r="F4636" s="1">
        <v>93.912099999999995</v>
      </c>
      <c r="G4636" s="7">
        <v>1.1234999999999999</v>
      </c>
      <c r="H4636" s="7">
        <f t="shared" si="436"/>
        <v>212.8757149999999</v>
      </c>
      <c r="I4636" s="1">
        <f t="shared" si="437"/>
        <v>0.17236900000000002</v>
      </c>
      <c r="J4636" s="7">
        <v>1.9157999999999999</v>
      </c>
      <c r="K4636" s="7">
        <f t="shared" si="438"/>
        <v>1.5667735999999999</v>
      </c>
      <c r="L4636" s="8">
        <f t="shared" si="439"/>
        <v>5.0799999999999995E-5</v>
      </c>
      <c r="N4636" s="2"/>
      <c r="O4636" s="9"/>
    </row>
    <row r="4637" spans="1:15">
      <c r="A4637" s="1">
        <v>4629</v>
      </c>
      <c r="B4637" s="5">
        <v>40652.595280335649</v>
      </c>
      <c r="C4637" s="5">
        <f t="shared" si="434"/>
        <v>5.3564814807032235E-3</v>
      </c>
      <c r="D4637" s="6">
        <f t="shared" si="435"/>
        <v>462.8</v>
      </c>
      <c r="E4637" s="1">
        <v>106.4971</v>
      </c>
      <c r="F4637" s="1">
        <v>94.109800000000007</v>
      </c>
      <c r="G4637" s="7">
        <v>1.1234999999999999</v>
      </c>
      <c r="H4637" s="7">
        <f t="shared" si="436"/>
        <v>212.8757149999999</v>
      </c>
      <c r="I4637" s="1">
        <f t="shared" si="437"/>
        <v>0.17236900000000002</v>
      </c>
      <c r="J4637" s="7">
        <v>1.9167000000000001</v>
      </c>
      <c r="K4637" s="7">
        <f t="shared" si="438"/>
        <v>1.5663163999999996</v>
      </c>
      <c r="L4637" s="8">
        <f t="shared" si="439"/>
        <v>5.0799999999999995E-5</v>
      </c>
      <c r="N4637" s="2"/>
      <c r="O4637" s="9"/>
    </row>
    <row r="4638" spans="1:15">
      <c r="A4638" s="1">
        <v>4630</v>
      </c>
      <c r="B4638" s="5">
        <v>40652.595281493057</v>
      </c>
      <c r="C4638" s="5">
        <f t="shared" si="434"/>
        <v>5.3576388891087845E-3</v>
      </c>
      <c r="D4638" s="6">
        <f t="shared" si="435"/>
        <v>462.9</v>
      </c>
      <c r="E4638" s="1">
        <v>106.4325</v>
      </c>
      <c r="F4638" s="1">
        <v>93.912099999999995</v>
      </c>
      <c r="G4638" s="7">
        <v>1.1226</v>
      </c>
      <c r="H4638" s="7">
        <f t="shared" si="436"/>
        <v>211.32439399999998</v>
      </c>
      <c r="I4638" s="1">
        <f t="shared" si="437"/>
        <v>0.17236900000000002</v>
      </c>
      <c r="J4638" s="7">
        <v>1.9188000000000001</v>
      </c>
      <c r="K4638" s="7">
        <f t="shared" si="438"/>
        <v>1.5652495999999998</v>
      </c>
      <c r="L4638" s="8">
        <f t="shared" si="439"/>
        <v>5.0799999999999995E-5</v>
      </c>
      <c r="N4638" s="2"/>
      <c r="O4638" s="9"/>
    </row>
    <row r="4639" spans="1:15">
      <c r="A4639" s="1">
        <v>4631</v>
      </c>
      <c r="B4639" s="5">
        <v>40652.595282650465</v>
      </c>
      <c r="C4639" s="5">
        <f t="shared" si="434"/>
        <v>5.3587962975143455E-3</v>
      </c>
      <c r="D4639" s="6">
        <f t="shared" si="435"/>
        <v>463</v>
      </c>
      <c r="E4639" s="1">
        <v>106.36790000000001</v>
      </c>
      <c r="F4639" s="1">
        <v>93.912099999999995</v>
      </c>
      <c r="G4639" s="7">
        <v>1.1223000000000001</v>
      </c>
      <c r="H4639" s="7">
        <f t="shared" si="436"/>
        <v>210.80728700000009</v>
      </c>
      <c r="I4639" s="1">
        <f t="shared" si="437"/>
        <v>0.17236900000000002</v>
      </c>
      <c r="J4639" s="7">
        <v>1.92</v>
      </c>
      <c r="K4639" s="7">
        <f t="shared" si="438"/>
        <v>1.56464</v>
      </c>
      <c r="L4639" s="8">
        <f t="shared" si="439"/>
        <v>5.0799999999999995E-5</v>
      </c>
      <c r="N4639" s="2"/>
      <c r="O4639" s="9"/>
    </row>
    <row r="4640" spans="1:15">
      <c r="A4640" s="1">
        <v>4632</v>
      </c>
      <c r="B4640" s="5">
        <v>40652.595283807874</v>
      </c>
      <c r="C4640" s="5">
        <f t="shared" si="434"/>
        <v>5.3599537059199065E-3</v>
      </c>
      <c r="D4640" s="6">
        <f t="shared" si="435"/>
        <v>463.1</v>
      </c>
      <c r="E4640" s="1">
        <v>106.36790000000001</v>
      </c>
      <c r="F4640" s="1">
        <v>93.582499999999996</v>
      </c>
      <c r="G4640" s="7">
        <v>1.1223000000000001</v>
      </c>
      <c r="H4640" s="7">
        <f t="shared" si="436"/>
        <v>210.80728700000009</v>
      </c>
      <c r="I4640" s="1">
        <f t="shared" si="437"/>
        <v>0.17236900000000002</v>
      </c>
      <c r="J4640" s="7">
        <v>1.9176</v>
      </c>
      <c r="K4640" s="7">
        <f t="shared" si="438"/>
        <v>1.5658591999999998</v>
      </c>
      <c r="L4640" s="8">
        <f t="shared" si="439"/>
        <v>5.0799999999999995E-5</v>
      </c>
      <c r="N4640" s="2"/>
      <c r="O4640" s="9"/>
    </row>
    <row r="4641" spans="1:15">
      <c r="A4641" s="1">
        <v>4633</v>
      </c>
      <c r="B4641" s="5">
        <v>40652.595284965275</v>
      </c>
      <c r="C4641" s="5">
        <f t="shared" si="434"/>
        <v>5.3611111070495099E-3</v>
      </c>
      <c r="D4641" s="6">
        <f t="shared" si="435"/>
        <v>463.2</v>
      </c>
      <c r="E4641" s="1">
        <v>106.30329999999999</v>
      </c>
      <c r="F4641" s="1">
        <v>93.516599999999997</v>
      </c>
      <c r="G4641" s="7">
        <v>1.1226</v>
      </c>
      <c r="H4641" s="7">
        <f t="shared" si="436"/>
        <v>211.32439399999998</v>
      </c>
      <c r="I4641" s="1">
        <f t="shared" si="437"/>
        <v>0.17236900000000002</v>
      </c>
      <c r="J4641" s="7">
        <v>1.9136</v>
      </c>
      <c r="K4641" s="7">
        <f t="shared" si="438"/>
        <v>1.5678911999999998</v>
      </c>
      <c r="L4641" s="8">
        <f t="shared" si="439"/>
        <v>5.0799999999999995E-5</v>
      </c>
      <c r="N4641" s="2"/>
      <c r="O4641" s="9"/>
    </row>
    <row r="4642" spans="1:15">
      <c r="A4642" s="1">
        <v>4634</v>
      </c>
      <c r="B4642" s="5">
        <v>40652.595286122683</v>
      </c>
      <c r="C4642" s="5">
        <f t="shared" si="434"/>
        <v>5.3622685154550709E-3</v>
      </c>
      <c r="D4642" s="6">
        <f t="shared" si="435"/>
        <v>463.3</v>
      </c>
      <c r="E4642" s="1">
        <v>106.36790000000001</v>
      </c>
      <c r="F4642" s="1">
        <v>93.318700000000007</v>
      </c>
      <c r="G4642" s="7">
        <v>1.1234999999999999</v>
      </c>
      <c r="H4642" s="7">
        <f t="shared" si="436"/>
        <v>212.8757149999999</v>
      </c>
      <c r="I4642" s="1">
        <f t="shared" si="437"/>
        <v>0.17236900000000002</v>
      </c>
      <c r="J4642" s="7">
        <v>1.9138999999999999</v>
      </c>
      <c r="K4642" s="7">
        <f t="shared" si="438"/>
        <v>1.5677387999999999</v>
      </c>
      <c r="L4642" s="8">
        <f t="shared" si="439"/>
        <v>5.0799999999999995E-5</v>
      </c>
      <c r="N4642" s="2"/>
      <c r="O4642" s="9"/>
    </row>
    <row r="4643" spans="1:15">
      <c r="A4643" s="1">
        <v>4635</v>
      </c>
      <c r="B4643" s="5">
        <v>40652.595287280092</v>
      </c>
      <c r="C4643" s="5">
        <f t="shared" si="434"/>
        <v>5.3634259238606319E-3</v>
      </c>
      <c r="D4643" s="6">
        <f t="shared" si="435"/>
        <v>463.4</v>
      </c>
      <c r="E4643" s="1">
        <v>106.23869999999999</v>
      </c>
      <c r="F4643" s="1">
        <v>93.318700000000007</v>
      </c>
      <c r="G4643" s="7">
        <v>1.1223000000000001</v>
      </c>
      <c r="H4643" s="7">
        <f t="shared" si="436"/>
        <v>210.80728700000009</v>
      </c>
      <c r="I4643" s="1">
        <f t="shared" si="437"/>
        <v>0.17236900000000002</v>
      </c>
      <c r="J4643" s="7">
        <v>1.9173</v>
      </c>
      <c r="K4643" s="7">
        <f t="shared" si="438"/>
        <v>1.5660115999999997</v>
      </c>
      <c r="L4643" s="8">
        <f t="shared" si="439"/>
        <v>5.0799999999999995E-5</v>
      </c>
      <c r="N4643" s="2"/>
      <c r="O4643" s="9"/>
    </row>
    <row r="4644" spans="1:15">
      <c r="A4644" s="1">
        <v>4636</v>
      </c>
      <c r="B4644" s="5">
        <v>40652.5952884375</v>
      </c>
      <c r="C4644" s="5">
        <f t="shared" si="434"/>
        <v>5.3645833322661929E-3</v>
      </c>
      <c r="D4644" s="6">
        <f t="shared" si="435"/>
        <v>463.5</v>
      </c>
      <c r="E4644" s="1">
        <v>106.17400000000001</v>
      </c>
      <c r="F4644" s="1">
        <v>92.922799999999995</v>
      </c>
      <c r="G4644" s="7">
        <v>1.1214</v>
      </c>
      <c r="H4644" s="7">
        <f t="shared" si="436"/>
        <v>209.25596599999994</v>
      </c>
      <c r="I4644" s="1">
        <f t="shared" si="437"/>
        <v>0.17236900000000002</v>
      </c>
      <c r="J4644" s="7">
        <v>1.921</v>
      </c>
      <c r="K4644" s="7">
        <f t="shared" si="438"/>
        <v>1.5641319999999999</v>
      </c>
      <c r="L4644" s="8">
        <f t="shared" si="439"/>
        <v>5.0799999999999995E-5</v>
      </c>
      <c r="N4644" s="2"/>
      <c r="O4644" s="9"/>
    </row>
    <row r="4645" spans="1:15">
      <c r="A4645" s="1">
        <v>4637</v>
      </c>
      <c r="B4645" s="5">
        <v>40652.595289594909</v>
      </c>
      <c r="C4645" s="5">
        <f t="shared" si="434"/>
        <v>5.3657407406717539E-3</v>
      </c>
      <c r="D4645" s="6">
        <f t="shared" si="435"/>
        <v>463.6</v>
      </c>
      <c r="E4645" s="1">
        <v>106.36790000000001</v>
      </c>
      <c r="F4645" s="1">
        <v>92.988799999999998</v>
      </c>
      <c r="G4645" s="7">
        <v>1.1208</v>
      </c>
      <c r="H4645" s="7">
        <f t="shared" si="436"/>
        <v>208.22175200000015</v>
      </c>
      <c r="I4645" s="1">
        <f t="shared" si="437"/>
        <v>0.17236900000000002</v>
      </c>
      <c r="J4645" s="7">
        <v>1.9197</v>
      </c>
      <c r="K4645" s="7">
        <f t="shared" si="438"/>
        <v>1.5647924</v>
      </c>
      <c r="L4645" s="8">
        <f t="shared" si="439"/>
        <v>5.0799999999999995E-5</v>
      </c>
      <c r="N4645" s="2"/>
      <c r="O4645" s="9"/>
    </row>
    <row r="4646" spans="1:15">
      <c r="A4646" s="1">
        <v>4638</v>
      </c>
      <c r="B4646" s="5">
        <v>40652.595290752317</v>
      </c>
      <c r="C4646" s="5">
        <f t="shared" si="434"/>
        <v>5.3668981490773149E-3</v>
      </c>
      <c r="D4646" s="6">
        <f t="shared" si="435"/>
        <v>463.7</v>
      </c>
      <c r="E4646" s="1">
        <v>106.4325</v>
      </c>
      <c r="F4646" s="1">
        <v>94.834000000000003</v>
      </c>
      <c r="G4646" s="7">
        <v>1.1214</v>
      </c>
      <c r="H4646" s="7">
        <f t="shared" si="436"/>
        <v>209.25596599999994</v>
      </c>
      <c r="I4646" s="1">
        <f t="shared" si="437"/>
        <v>0.17236900000000002</v>
      </c>
      <c r="J4646" s="7">
        <v>1.9164000000000001</v>
      </c>
      <c r="K4646" s="7">
        <f t="shared" si="438"/>
        <v>1.5664687999999998</v>
      </c>
      <c r="L4646" s="8">
        <f t="shared" si="439"/>
        <v>5.0799999999999995E-5</v>
      </c>
      <c r="N4646" s="2"/>
      <c r="O4646" s="9"/>
    </row>
    <row r="4647" spans="1:15">
      <c r="A4647" s="1">
        <v>4639</v>
      </c>
      <c r="B4647" s="5">
        <v>40652.595291909725</v>
      </c>
      <c r="C4647" s="5">
        <f t="shared" si="434"/>
        <v>5.3680555574828759E-3</v>
      </c>
      <c r="D4647" s="6">
        <f t="shared" si="435"/>
        <v>463.8</v>
      </c>
      <c r="E4647" s="1">
        <v>106.23869999999999</v>
      </c>
      <c r="F4647" s="1">
        <v>95.951700000000002</v>
      </c>
      <c r="G4647" s="7">
        <v>1.1232</v>
      </c>
      <c r="H4647" s="7">
        <f t="shared" si="436"/>
        <v>212.358608</v>
      </c>
      <c r="I4647" s="1">
        <f t="shared" si="437"/>
        <v>0.17236900000000002</v>
      </c>
      <c r="J4647" s="7">
        <v>1.9145000000000001</v>
      </c>
      <c r="K4647" s="7">
        <f t="shared" si="438"/>
        <v>1.5674339999999998</v>
      </c>
      <c r="L4647" s="8">
        <f t="shared" si="439"/>
        <v>5.0799999999999995E-5</v>
      </c>
      <c r="N4647" s="2"/>
      <c r="O4647" s="9"/>
    </row>
    <row r="4648" spans="1:15">
      <c r="A4648" s="1">
        <v>4640</v>
      </c>
      <c r="B4648" s="5">
        <v>40652.595293067126</v>
      </c>
      <c r="C4648" s="5">
        <f t="shared" si="434"/>
        <v>5.3692129586124793E-3</v>
      </c>
      <c r="D4648" s="6">
        <f t="shared" si="435"/>
        <v>463.9</v>
      </c>
      <c r="E4648" s="1">
        <v>106.17400000000001</v>
      </c>
      <c r="F4648" s="1">
        <v>95.294499999999999</v>
      </c>
      <c r="G4648" s="7">
        <v>1.1223000000000001</v>
      </c>
      <c r="H4648" s="7">
        <f t="shared" si="436"/>
        <v>210.80728700000009</v>
      </c>
      <c r="I4648" s="1">
        <f t="shared" si="437"/>
        <v>0.17236900000000002</v>
      </c>
      <c r="J4648" s="7">
        <v>1.9164000000000001</v>
      </c>
      <c r="K4648" s="7">
        <f t="shared" si="438"/>
        <v>1.5664687999999998</v>
      </c>
      <c r="L4648" s="8">
        <f t="shared" si="439"/>
        <v>5.0799999999999995E-5</v>
      </c>
      <c r="N4648" s="2"/>
      <c r="O4648" s="9"/>
    </row>
    <row r="4649" spans="1:15">
      <c r="A4649" s="1">
        <v>4641</v>
      </c>
      <c r="B4649" s="5">
        <v>40652.595294224535</v>
      </c>
      <c r="C4649" s="5">
        <f t="shared" si="434"/>
        <v>5.3703703670180403E-3</v>
      </c>
      <c r="D4649" s="6">
        <f t="shared" si="435"/>
        <v>464</v>
      </c>
      <c r="E4649" s="1">
        <v>106.30329999999999</v>
      </c>
      <c r="F4649" s="1">
        <v>94.307400000000001</v>
      </c>
      <c r="G4649" s="7">
        <v>1.1205000000000001</v>
      </c>
      <c r="H4649" s="7">
        <f t="shared" si="436"/>
        <v>207.70464500000003</v>
      </c>
      <c r="I4649" s="1">
        <f t="shared" si="437"/>
        <v>0.17236900000000002</v>
      </c>
      <c r="J4649" s="7">
        <v>1.9207000000000001</v>
      </c>
      <c r="K4649" s="7">
        <f t="shared" si="438"/>
        <v>1.5642844</v>
      </c>
      <c r="L4649" s="8">
        <f t="shared" si="439"/>
        <v>5.0799999999999995E-5</v>
      </c>
      <c r="N4649" s="2"/>
      <c r="O4649" s="9"/>
    </row>
    <row r="4650" spans="1:15">
      <c r="A4650" s="1">
        <v>4642</v>
      </c>
      <c r="B4650" s="5">
        <v>40652.595295381943</v>
      </c>
      <c r="C4650" s="5">
        <f t="shared" si="434"/>
        <v>5.3715277754236013E-3</v>
      </c>
      <c r="D4650" s="6">
        <f t="shared" si="435"/>
        <v>464.1</v>
      </c>
      <c r="E4650" s="1">
        <v>106.36790000000001</v>
      </c>
      <c r="F4650" s="1">
        <v>94.175700000000006</v>
      </c>
      <c r="G4650" s="7">
        <v>1.1195999999999999</v>
      </c>
      <c r="H4650" s="7">
        <f t="shared" si="436"/>
        <v>206.15332399999988</v>
      </c>
      <c r="I4650" s="1">
        <f t="shared" si="437"/>
        <v>0.17236900000000002</v>
      </c>
      <c r="J4650" s="7">
        <v>1.9221999999999999</v>
      </c>
      <c r="K4650" s="7">
        <f t="shared" si="438"/>
        <v>1.5635223999999999</v>
      </c>
      <c r="L4650" s="8">
        <f t="shared" si="439"/>
        <v>5.0799999999999995E-5</v>
      </c>
      <c r="N4650" s="2"/>
      <c r="O4650" s="9"/>
    </row>
    <row r="4651" spans="1:15">
      <c r="A4651" s="1">
        <v>4643</v>
      </c>
      <c r="B4651" s="5">
        <v>40652.595296539352</v>
      </c>
      <c r="C4651" s="5">
        <f t="shared" si="434"/>
        <v>5.3726851838291623E-3</v>
      </c>
      <c r="D4651" s="6">
        <f t="shared" si="435"/>
        <v>464.2</v>
      </c>
      <c r="E4651" s="1">
        <v>106.36790000000001</v>
      </c>
      <c r="F4651" s="1">
        <v>94.046899999999994</v>
      </c>
      <c r="G4651" s="7">
        <v>1.1211</v>
      </c>
      <c r="H4651" s="7">
        <f t="shared" si="436"/>
        <v>208.73885900000005</v>
      </c>
      <c r="I4651" s="1">
        <f t="shared" si="437"/>
        <v>0.17236900000000002</v>
      </c>
      <c r="J4651" s="7">
        <v>1.9188000000000001</v>
      </c>
      <c r="K4651" s="7">
        <f t="shared" si="438"/>
        <v>1.5652495999999998</v>
      </c>
      <c r="L4651" s="8">
        <f t="shared" si="439"/>
        <v>5.0799999999999995E-5</v>
      </c>
      <c r="N4651" s="2"/>
      <c r="O4651" s="9"/>
    </row>
    <row r="4652" spans="1:15">
      <c r="A4652" s="1">
        <v>4644</v>
      </c>
      <c r="B4652" s="5">
        <v>40652.59529769676</v>
      </c>
      <c r="C4652" s="5">
        <f t="shared" si="434"/>
        <v>5.3738425922347233E-3</v>
      </c>
      <c r="D4652" s="6">
        <f t="shared" si="435"/>
        <v>464.3</v>
      </c>
      <c r="E4652" s="1">
        <v>106.30329999999999</v>
      </c>
      <c r="F4652" s="1">
        <v>94.046899999999994</v>
      </c>
      <c r="G4652" s="7">
        <v>1.1223000000000001</v>
      </c>
      <c r="H4652" s="7">
        <f t="shared" si="436"/>
        <v>210.80728700000009</v>
      </c>
      <c r="I4652" s="1">
        <f t="shared" si="437"/>
        <v>0.17236900000000002</v>
      </c>
      <c r="J4652" s="7">
        <v>1.9157999999999999</v>
      </c>
      <c r="K4652" s="7">
        <f t="shared" si="438"/>
        <v>1.5667735999999999</v>
      </c>
      <c r="L4652" s="8">
        <f t="shared" si="439"/>
        <v>5.0799999999999995E-5</v>
      </c>
      <c r="N4652" s="2"/>
      <c r="O4652" s="9"/>
    </row>
    <row r="4653" spans="1:15">
      <c r="A4653" s="1">
        <v>4645</v>
      </c>
      <c r="B4653" s="5">
        <v>40652.595298854169</v>
      </c>
      <c r="C4653" s="5">
        <f t="shared" si="434"/>
        <v>5.3750000006402843E-3</v>
      </c>
      <c r="D4653" s="6">
        <f t="shared" si="435"/>
        <v>464.4</v>
      </c>
      <c r="E4653" s="1">
        <v>106.36790000000001</v>
      </c>
      <c r="F4653" s="1">
        <v>94.507999999999996</v>
      </c>
      <c r="G4653" s="7">
        <v>1.1220000000000001</v>
      </c>
      <c r="H4653" s="7">
        <f t="shared" si="436"/>
        <v>210.29018000000019</v>
      </c>
      <c r="I4653" s="1">
        <f t="shared" si="437"/>
        <v>0.17236900000000002</v>
      </c>
      <c r="J4653" s="7">
        <v>1.917</v>
      </c>
      <c r="K4653" s="7">
        <f t="shared" si="438"/>
        <v>1.5661639999999999</v>
      </c>
      <c r="L4653" s="8">
        <f t="shared" si="439"/>
        <v>5.0799999999999995E-5</v>
      </c>
      <c r="N4653" s="2"/>
      <c r="O4653" s="9"/>
    </row>
    <row r="4654" spans="1:15">
      <c r="A4654" s="1">
        <v>4646</v>
      </c>
      <c r="B4654" s="5">
        <v>40652.595300011577</v>
      </c>
      <c r="C4654" s="5">
        <f t="shared" si="434"/>
        <v>5.3761574090458453E-3</v>
      </c>
      <c r="D4654" s="6">
        <f t="shared" si="435"/>
        <v>464.5</v>
      </c>
      <c r="E4654" s="1">
        <v>106.23869999999999</v>
      </c>
      <c r="F4654" s="1">
        <v>94.768199999999993</v>
      </c>
      <c r="G4654" s="7">
        <v>1.1211</v>
      </c>
      <c r="H4654" s="7">
        <f t="shared" si="436"/>
        <v>208.73885900000005</v>
      </c>
      <c r="I4654" s="1">
        <f t="shared" si="437"/>
        <v>0.17236900000000002</v>
      </c>
      <c r="J4654" s="7">
        <v>1.9194</v>
      </c>
      <c r="K4654" s="7">
        <f t="shared" si="438"/>
        <v>1.5649447999999999</v>
      </c>
      <c r="L4654" s="8">
        <f t="shared" si="439"/>
        <v>5.0799999999999995E-5</v>
      </c>
      <c r="N4654" s="2"/>
      <c r="O4654" s="9"/>
    </row>
    <row r="4655" spans="1:15">
      <c r="A4655" s="1">
        <v>4647</v>
      </c>
      <c r="B4655" s="5">
        <v>40652.595301168978</v>
      </c>
      <c r="C4655" s="5">
        <f t="shared" si="434"/>
        <v>5.3773148101754487E-3</v>
      </c>
      <c r="D4655" s="6">
        <f t="shared" si="435"/>
        <v>464.6</v>
      </c>
      <c r="E4655" s="1">
        <v>106.30329999999999</v>
      </c>
      <c r="F4655" s="1">
        <v>94.902900000000002</v>
      </c>
      <c r="G4655" s="7">
        <v>1.1205000000000001</v>
      </c>
      <c r="H4655" s="7">
        <f t="shared" si="436"/>
        <v>207.70464500000003</v>
      </c>
      <c r="I4655" s="1">
        <f t="shared" si="437"/>
        <v>0.17236900000000002</v>
      </c>
      <c r="J4655" s="7">
        <v>1.9225000000000001</v>
      </c>
      <c r="K4655" s="7">
        <f t="shared" si="438"/>
        <v>1.5633699999999997</v>
      </c>
      <c r="L4655" s="8">
        <f t="shared" si="439"/>
        <v>5.0799999999999995E-5</v>
      </c>
      <c r="N4655" s="2"/>
      <c r="O4655" s="9"/>
    </row>
    <row r="4656" spans="1:15">
      <c r="A4656" s="1">
        <v>4648</v>
      </c>
      <c r="B4656" s="5">
        <v>40652.595302326386</v>
      </c>
      <c r="C4656" s="5">
        <f t="shared" si="434"/>
        <v>5.3784722185810097E-3</v>
      </c>
      <c r="D4656" s="6">
        <f t="shared" si="435"/>
        <v>464.7</v>
      </c>
      <c r="E4656" s="1">
        <v>106.30629999999999</v>
      </c>
      <c r="F4656" s="1">
        <v>95.297499999999999</v>
      </c>
      <c r="G4656" s="7">
        <v>1.1214</v>
      </c>
      <c r="H4656" s="7">
        <f t="shared" si="436"/>
        <v>209.25596599999994</v>
      </c>
      <c r="I4656" s="1">
        <f t="shared" si="437"/>
        <v>0.17236900000000002</v>
      </c>
      <c r="J4656" s="7">
        <v>1.9225000000000001</v>
      </c>
      <c r="K4656" s="7">
        <f t="shared" si="438"/>
        <v>1.5633699999999997</v>
      </c>
      <c r="L4656" s="8">
        <f t="shared" si="439"/>
        <v>5.0799999999999995E-5</v>
      </c>
      <c r="N4656" s="2"/>
      <c r="O4656" s="9"/>
    </row>
    <row r="4657" spans="1:15">
      <c r="A4657" s="1">
        <v>4649</v>
      </c>
      <c r="B4657" s="5">
        <v>40652.595303483795</v>
      </c>
      <c r="C4657" s="5">
        <f t="shared" si="434"/>
        <v>5.3796296269865707E-3</v>
      </c>
      <c r="D4657" s="6">
        <f t="shared" si="435"/>
        <v>464.8</v>
      </c>
      <c r="E4657" s="1">
        <v>106.4325</v>
      </c>
      <c r="F4657" s="1">
        <v>95.231800000000007</v>
      </c>
      <c r="G4657" s="7">
        <v>1.1216999999999999</v>
      </c>
      <c r="H4657" s="7">
        <f t="shared" si="436"/>
        <v>209.77307299999984</v>
      </c>
      <c r="I4657" s="1">
        <f t="shared" si="437"/>
        <v>0.17236900000000002</v>
      </c>
      <c r="J4657" s="7">
        <v>1.9188000000000001</v>
      </c>
      <c r="K4657" s="7">
        <f t="shared" si="438"/>
        <v>1.5652495999999998</v>
      </c>
      <c r="L4657" s="8">
        <f t="shared" si="439"/>
        <v>5.0799999999999995E-5</v>
      </c>
      <c r="N4657" s="2"/>
      <c r="O4657" s="9"/>
    </row>
    <row r="4658" spans="1:15">
      <c r="A4658" s="1">
        <v>4650</v>
      </c>
      <c r="B4658" s="5">
        <v>40652.595304641203</v>
      </c>
      <c r="C4658" s="5">
        <f t="shared" si="434"/>
        <v>5.3807870353921317E-3</v>
      </c>
      <c r="D4658" s="6">
        <f t="shared" si="435"/>
        <v>464.9</v>
      </c>
      <c r="E4658" s="1">
        <v>106.4325</v>
      </c>
      <c r="F4658" s="1">
        <v>95.231800000000007</v>
      </c>
      <c r="G4658" s="7">
        <v>1.1216999999999999</v>
      </c>
      <c r="H4658" s="7">
        <f t="shared" si="436"/>
        <v>209.77307299999984</v>
      </c>
      <c r="I4658" s="1">
        <f t="shared" si="437"/>
        <v>0.17236900000000002</v>
      </c>
      <c r="J4658" s="7">
        <v>1.9202999999999999</v>
      </c>
      <c r="K4658" s="7">
        <f t="shared" si="438"/>
        <v>1.5644876000000001</v>
      </c>
      <c r="L4658" s="8">
        <f t="shared" si="439"/>
        <v>5.0799999999999995E-5</v>
      </c>
      <c r="N4658" s="2"/>
      <c r="O4658" s="9"/>
    </row>
    <row r="4659" spans="1:15">
      <c r="A4659" s="1">
        <v>4651</v>
      </c>
      <c r="B4659" s="5">
        <v>40652.595305798612</v>
      </c>
      <c r="C4659" s="5">
        <f t="shared" si="434"/>
        <v>5.3819444437976927E-3</v>
      </c>
      <c r="D4659" s="6">
        <f t="shared" si="435"/>
        <v>465</v>
      </c>
      <c r="E4659" s="1">
        <v>106.23869999999999</v>
      </c>
      <c r="F4659" s="1">
        <v>94.902900000000002</v>
      </c>
      <c r="G4659" s="7">
        <v>1.1214</v>
      </c>
      <c r="H4659" s="7">
        <f t="shared" si="436"/>
        <v>209.25596599999994</v>
      </c>
      <c r="I4659" s="1">
        <f t="shared" si="437"/>
        <v>0.17236900000000002</v>
      </c>
      <c r="J4659" s="7">
        <v>1.9221999999999999</v>
      </c>
      <c r="K4659" s="7">
        <f t="shared" si="438"/>
        <v>1.5635223999999999</v>
      </c>
      <c r="L4659" s="8">
        <f t="shared" si="439"/>
        <v>5.0799999999999995E-5</v>
      </c>
      <c r="N4659" s="2"/>
      <c r="O4659" s="9"/>
    </row>
    <row r="4660" spans="1:15">
      <c r="A4660" s="1">
        <v>4652</v>
      </c>
      <c r="B4660" s="5">
        <v>40652.59530695602</v>
      </c>
      <c r="C4660" s="5">
        <f t="shared" si="434"/>
        <v>5.3831018522032537E-3</v>
      </c>
      <c r="D4660" s="6">
        <f t="shared" si="435"/>
        <v>465.1</v>
      </c>
      <c r="E4660" s="1">
        <v>106.11239999999999</v>
      </c>
      <c r="F4660" s="1">
        <v>94.837100000000007</v>
      </c>
      <c r="G4660" s="7">
        <v>1.1205000000000001</v>
      </c>
      <c r="H4660" s="7">
        <f t="shared" si="436"/>
        <v>207.70464500000003</v>
      </c>
      <c r="I4660" s="1">
        <f t="shared" si="437"/>
        <v>0.17236900000000002</v>
      </c>
      <c r="J4660" s="7">
        <v>1.9239999999999999</v>
      </c>
      <c r="K4660" s="7">
        <f t="shared" si="438"/>
        <v>1.562608</v>
      </c>
      <c r="L4660" s="8">
        <f t="shared" si="439"/>
        <v>5.0799999999999995E-5</v>
      </c>
      <c r="N4660" s="2"/>
      <c r="O4660" s="9"/>
    </row>
    <row r="4661" spans="1:15">
      <c r="A4661" s="1">
        <v>4653</v>
      </c>
      <c r="B4661" s="5">
        <v>40652.595308113428</v>
      </c>
      <c r="C4661" s="5">
        <f t="shared" si="434"/>
        <v>5.3842592606088147E-3</v>
      </c>
      <c r="D4661" s="6">
        <f t="shared" si="435"/>
        <v>465.2</v>
      </c>
      <c r="E4661" s="1">
        <v>106.30629999999999</v>
      </c>
      <c r="F4661" s="1">
        <v>94.573800000000006</v>
      </c>
      <c r="G4661" s="7">
        <v>1.1214</v>
      </c>
      <c r="H4661" s="7">
        <f t="shared" si="436"/>
        <v>209.25596599999994</v>
      </c>
      <c r="I4661" s="1">
        <f t="shared" si="437"/>
        <v>0.17236900000000002</v>
      </c>
      <c r="J4661" s="7">
        <v>1.9218999999999999</v>
      </c>
      <c r="K4661" s="7">
        <f t="shared" si="438"/>
        <v>1.5636747999999998</v>
      </c>
      <c r="L4661" s="8">
        <f t="shared" si="439"/>
        <v>5.0799999999999995E-5</v>
      </c>
      <c r="N4661" s="2"/>
      <c r="O4661" s="9"/>
    </row>
    <row r="4662" spans="1:15">
      <c r="A4662" s="1">
        <v>4654</v>
      </c>
      <c r="B4662" s="5">
        <v>40652.595309270837</v>
      </c>
      <c r="C4662" s="5">
        <f t="shared" si="434"/>
        <v>5.3854166690143757E-3</v>
      </c>
      <c r="D4662" s="6">
        <f t="shared" si="435"/>
        <v>465.3</v>
      </c>
      <c r="E4662" s="1">
        <v>106.23869999999999</v>
      </c>
      <c r="F4662" s="1">
        <v>94.573800000000006</v>
      </c>
      <c r="G4662" s="7">
        <v>1.1214</v>
      </c>
      <c r="H4662" s="7">
        <f t="shared" si="436"/>
        <v>209.25596599999994</v>
      </c>
      <c r="I4662" s="1">
        <f t="shared" si="437"/>
        <v>0.17236900000000002</v>
      </c>
      <c r="J4662" s="7">
        <v>1.9176</v>
      </c>
      <c r="K4662" s="7">
        <f t="shared" si="438"/>
        <v>1.5658591999999998</v>
      </c>
      <c r="L4662" s="8">
        <f t="shared" si="439"/>
        <v>5.0799999999999995E-5</v>
      </c>
      <c r="N4662" s="2"/>
      <c r="O4662" s="9"/>
    </row>
    <row r="4663" spans="1:15">
      <c r="A4663" s="1">
        <v>4655</v>
      </c>
      <c r="B4663" s="5">
        <v>40652.595310428238</v>
      </c>
      <c r="C4663" s="5">
        <f t="shared" si="434"/>
        <v>5.386574070143979E-3</v>
      </c>
      <c r="D4663" s="6">
        <f t="shared" si="435"/>
        <v>465.4</v>
      </c>
      <c r="E4663" s="1">
        <v>106.30329999999999</v>
      </c>
      <c r="F4663" s="1">
        <v>95.231800000000007</v>
      </c>
      <c r="G4663" s="7">
        <v>1.1223000000000001</v>
      </c>
      <c r="H4663" s="7">
        <f t="shared" si="436"/>
        <v>210.80728700000009</v>
      </c>
      <c r="I4663" s="1">
        <f t="shared" si="437"/>
        <v>0.17236900000000002</v>
      </c>
      <c r="J4663" s="7">
        <v>1.9178999999999999</v>
      </c>
      <c r="K4663" s="7">
        <f t="shared" si="438"/>
        <v>1.5657067999999998</v>
      </c>
      <c r="L4663" s="8">
        <f t="shared" si="439"/>
        <v>5.0799999999999995E-5</v>
      </c>
      <c r="N4663" s="2"/>
      <c r="O4663" s="9"/>
    </row>
    <row r="4664" spans="1:15">
      <c r="A4664" s="1">
        <v>4656</v>
      </c>
      <c r="B4664" s="5">
        <v>40652.595311585646</v>
      </c>
      <c r="C4664" s="5">
        <f t="shared" si="434"/>
        <v>5.38773147854954E-3</v>
      </c>
      <c r="D4664" s="6">
        <f t="shared" si="435"/>
        <v>465.5</v>
      </c>
      <c r="E4664" s="1">
        <v>106.37090000000001</v>
      </c>
      <c r="F4664" s="1">
        <v>95.363299999999995</v>
      </c>
      <c r="G4664" s="7">
        <v>1.1211</v>
      </c>
      <c r="H4664" s="7">
        <f t="shared" si="436"/>
        <v>208.73885900000005</v>
      </c>
      <c r="I4664" s="1">
        <f t="shared" si="437"/>
        <v>0.17236900000000002</v>
      </c>
      <c r="J4664" s="7">
        <v>1.9197</v>
      </c>
      <c r="K4664" s="7">
        <f t="shared" si="438"/>
        <v>1.5647924</v>
      </c>
      <c r="L4664" s="8">
        <f t="shared" si="439"/>
        <v>5.0799999999999995E-5</v>
      </c>
      <c r="N4664" s="2"/>
      <c r="O4664" s="9"/>
    </row>
    <row r="4665" spans="1:15">
      <c r="A4665" s="1">
        <v>4657</v>
      </c>
      <c r="B4665" s="5">
        <v>40652.595312743055</v>
      </c>
      <c r="C4665" s="5">
        <f t="shared" si="434"/>
        <v>5.388888886955101E-3</v>
      </c>
      <c r="D4665" s="6">
        <f t="shared" si="435"/>
        <v>465.6</v>
      </c>
      <c r="E4665" s="1">
        <v>106.24160000000001</v>
      </c>
      <c r="F4665" s="1">
        <v>95.297499999999999</v>
      </c>
      <c r="G4665" s="7">
        <v>1.1205000000000001</v>
      </c>
      <c r="H4665" s="7">
        <f t="shared" si="436"/>
        <v>207.70464500000003</v>
      </c>
      <c r="I4665" s="1">
        <f t="shared" si="437"/>
        <v>0.17236900000000002</v>
      </c>
      <c r="J4665" s="7">
        <v>1.921</v>
      </c>
      <c r="K4665" s="7">
        <f t="shared" si="438"/>
        <v>1.5641319999999999</v>
      </c>
      <c r="L4665" s="8">
        <f t="shared" si="439"/>
        <v>5.0799999999999995E-5</v>
      </c>
      <c r="N4665" s="2"/>
      <c r="O4665" s="9"/>
    </row>
    <row r="4666" spans="1:15">
      <c r="A4666" s="1">
        <v>4658</v>
      </c>
      <c r="B4666" s="5">
        <v>40652.595313900463</v>
      </c>
      <c r="C4666" s="5">
        <f t="shared" si="434"/>
        <v>5.390046295360662E-3</v>
      </c>
      <c r="D4666" s="6">
        <f t="shared" si="435"/>
        <v>465.7</v>
      </c>
      <c r="E4666" s="1">
        <v>106.30629999999999</v>
      </c>
      <c r="F4666" s="1">
        <v>95.231800000000007</v>
      </c>
      <c r="G4666" s="7">
        <v>1.1205000000000001</v>
      </c>
      <c r="H4666" s="7">
        <f t="shared" si="436"/>
        <v>207.70464500000003</v>
      </c>
      <c r="I4666" s="1">
        <f t="shared" si="437"/>
        <v>0.17236900000000002</v>
      </c>
      <c r="J4666" s="7">
        <v>1.92</v>
      </c>
      <c r="K4666" s="7">
        <f t="shared" si="438"/>
        <v>1.56464</v>
      </c>
      <c r="L4666" s="8">
        <f t="shared" si="439"/>
        <v>5.0799999999999995E-5</v>
      </c>
      <c r="N4666" s="2"/>
      <c r="O4666" s="9"/>
    </row>
    <row r="4667" spans="1:15">
      <c r="A4667" s="1">
        <v>4659</v>
      </c>
      <c r="B4667" s="5">
        <v>40652.595315057872</v>
      </c>
      <c r="C4667" s="5">
        <f t="shared" si="434"/>
        <v>5.391203703766223E-3</v>
      </c>
      <c r="D4667" s="6">
        <f t="shared" si="435"/>
        <v>465.8</v>
      </c>
      <c r="E4667" s="1">
        <v>106.23869999999999</v>
      </c>
      <c r="F4667" s="1">
        <v>94.639600000000002</v>
      </c>
      <c r="G4667" s="7">
        <v>1.1208</v>
      </c>
      <c r="H4667" s="7">
        <f t="shared" si="436"/>
        <v>208.22175200000015</v>
      </c>
      <c r="I4667" s="1">
        <f t="shared" si="437"/>
        <v>0.17236900000000002</v>
      </c>
      <c r="J4667" s="7">
        <v>1.9164000000000001</v>
      </c>
      <c r="K4667" s="7">
        <f t="shared" si="438"/>
        <v>1.5664687999999998</v>
      </c>
      <c r="L4667" s="8">
        <f t="shared" si="439"/>
        <v>5.0799999999999995E-5</v>
      </c>
      <c r="N4667" s="2"/>
      <c r="O4667" s="9"/>
    </row>
    <row r="4668" spans="1:15">
      <c r="A4668" s="1">
        <v>4660</v>
      </c>
      <c r="B4668" s="5">
        <v>40652.59531621528</v>
      </c>
      <c r="C4668" s="5">
        <f t="shared" si="434"/>
        <v>5.392361112171784E-3</v>
      </c>
      <c r="D4668" s="6">
        <f t="shared" si="435"/>
        <v>465.9</v>
      </c>
      <c r="E4668" s="1">
        <v>106.37090000000001</v>
      </c>
      <c r="F4668" s="1">
        <v>95.034499999999994</v>
      </c>
      <c r="G4668" s="7">
        <v>1.1220000000000001</v>
      </c>
      <c r="H4668" s="7">
        <f t="shared" si="436"/>
        <v>210.29018000000019</v>
      </c>
      <c r="I4668" s="1">
        <f t="shared" si="437"/>
        <v>0.17236900000000002</v>
      </c>
      <c r="J4668" s="7">
        <v>1.9141999999999999</v>
      </c>
      <c r="K4668" s="7">
        <f t="shared" si="438"/>
        <v>1.5675863999999999</v>
      </c>
      <c r="L4668" s="8">
        <f t="shared" si="439"/>
        <v>5.0799999999999995E-5</v>
      </c>
      <c r="N4668" s="2"/>
      <c r="O4668" s="9"/>
    </row>
    <row r="4669" spans="1:15">
      <c r="A4669" s="1">
        <v>4661</v>
      </c>
      <c r="B4669" s="5">
        <v>40652.595317372688</v>
      </c>
      <c r="C4669" s="5">
        <f t="shared" si="434"/>
        <v>5.393518520577345E-3</v>
      </c>
      <c r="D4669" s="6">
        <f t="shared" si="435"/>
        <v>466</v>
      </c>
      <c r="E4669" s="1">
        <v>106.17400000000001</v>
      </c>
      <c r="F4669" s="1">
        <v>95.165999999999997</v>
      </c>
      <c r="G4669" s="7">
        <v>1.1205000000000001</v>
      </c>
      <c r="H4669" s="7">
        <f t="shared" si="436"/>
        <v>207.70464500000003</v>
      </c>
      <c r="I4669" s="1">
        <f t="shared" si="437"/>
        <v>0.17236900000000002</v>
      </c>
      <c r="J4669" s="7">
        <v>1.9152</v>
      </c>
      <c r="K4669" s="7">
        <f t="shared" si="438"/>
        <v>1.5670784</v>
      </c>
      <c r="L4669" s="8">
        <f t="shared" si="439"/>
        <v>5.0799999999999995E-5</v>
      </c>
      <c r="N4669" s="2"/>
      <c r="O4669" s="9"/>
    </row>
  </sheetData>
  <pageMargins left="0.7" right="0.7" top="0.75" bottom="0.75" header="0.3" footer="0.3"/>
  <pageSetup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669"/>
  <sheetViews>
    <sheetView tabSelected="1" topLeftCell="D1" workbookViewId="0">
      <selection activeCell="L46" sqref="D8:L46"/>
    </sheetView>
  </sheetViews>
  <sheetFormatPr defaultRowHeight="15"/>
  <cols>
    <col min="1" max="3" width="11.5703125" style="1" hidden="1" customWidth="1"/>
    <col min="4" max="4" width="11.5703125" style="2" customWidth="1"/>
    <col min="5" max="7" width="12.42578125" style="3" hidden="1" customWidth="1"/>
    <col min="8" max="9" width="11.5703125" style="1" customWidth="1"/>
    <col min="10" max="10" width="12.42578125" style="3" hidden="1" customWidth="1"/>
    <col min="11" max="13" width="11.5703125" style="1" customWidth="1"/>
    <col min="14" max="14" width="10.5703125" style="1" bestFit="1" customWidth="1"/>
    <col min="15" max="15" width="11.28515625" style="1" bestFit="1" customWidth="1"/>
  </cols>
  <sheetData>
    <row r="1" spans="1:15">
      <c r="A1" s="1" t="s">
        <v>0</v>
      </c>
      <c r="E1" s="1"/>
      <c r="F1" s="1"/>
      <c r="G1" s="1"/>
      <c r="J1" s="1"/>
    </row>
    <row r="2" spans="1:15">
      <c r="A2" s="1" t="s">
        <v>1</v>
      </c>
      <c r="E2" s="1"/>
      <c r="F2" s="1"/>
      <c r="G2" s="1"/>
      <c r="J2" s="1"/>
    </row>
    <row r="3" spans="1:15">
      <c r="A3" s="1" t="s">
        <v>2</v>
      </c>
      <c r="E3" s="1"/>
      <c r="F3" s="1"/>
      <c r="G3" s="1"/>
      <c r="J3" s="1"/>
    </row>
    <row r="4" spans="1:15">
      <c r="A4" s="1" t="s">
        <v>3</v>
      </c>
      <c r="E4" s="1"/>
      <c r="F4" s="1"/>
      <c r="G4" s="1"/>
      <c r="J4" s="1"/>
    </row>
    <row r="5" spans="1:15">
      <c r="A5" s="1" t="s">
        <v>4</v>
      </c>
      <c r="E5" s="1"/>
      <c r="F5" s="1"/>
      <c r="G5" s="1"/>
      <c r="J5" s="1"/>
    </row>
    <row r="6" spans="1:15">
      <c r="A6" s="1" t="s">
        <v>5</v>
      </c>
      <c r="E6" s="1"/>
      <c r="F6" s="1"/>
      <c r="G6" s="1"/>
      <c r="J6" s="1"/>
    </row>
    <row r="7" spans="1:15">
      <c r="A7" s="1" t="s">
        <v>6</v>
      </c>
      <c r="E7" s="1"/>
      <c r="F7" s="1"/>
      <c r="G7" s="1"/>
      <c r="J7" s="1"/>
    </row>
    <row r="8" spans="1:15" ht="45">
      <c r="A8" s="3" t="s">
        <v>7</v>
      </c>
      <c r="B8" s="3" t="s">
        <v>8</v>
      </c>
      <c r="C8" s="3" t="s">
        <v>14</v>
      </c>
      <c r="D8" s="4" t="s">
        <v>15</v>
      </c>
      <c r="E8" s="3" t="s">
        <v>9</v>
      </c>
      <c r="F8" s="3" t="s">
        <v>10</v>
      </c>
      <c r="G8" s="3" t="s">
        <v>11</v>
      </c>
      <c r="H8" s="3" t="s">
        <v>19</v>
      </c>
      <c r="I8" s="3" t="s">
        <v>20</v>
      </c>
      <c r="J8" s="3" t="s">
        <v>12</v>
      </c>
      <c r="K8" s="3" t="s">
        <v>21</v>
      </c>
      <c r="L8" s="3" t="s">
        <v>22</v>
      </c>
      <c r="M8" s="3" t="s">
        <v>18</v>
      </c>
      <c r="N8" s="3" t="s">
        <v>23</v>
      </c>
      <c r="O8" s="3" t="s">
        <v>24</v>
      </c>
    </row>
    <row r="9" spans="1:15">
      <c r="A9" s="1">
        <v>1</v>
      </c>
      <c r="B9" s="5">
        <v>40652.589923854168</v>
      </c>
      <c r="C9" s="5">
        <f>B9-$B$9</f>
        <v>0</v>
      </c>
      <c r="D9" s="6">
        <f>ROUND((C9-INT(C9))*60*60*24,2)</f>
        <v>0</v>
      </c>
      <c r="E9" s="3">
        <v>170.44200000000001</v>
      </c>
      <c r="F9" s="3">
        <v>57.214700000000001</v>
      </c>
      <c r="G9" s="3">
        <v>4.2134999999999998</v>
      </c>
      <c r="H9" s="7">
        <f>-(8618.45/5)+(8618.45/5)*G9</f>
        <v>5539.0778150000006</v>
      </c>
      <c r="I9" s="1">
        <f>0.0001*8618.45/5</f>
        <v>0.17236900000000002</v>
      </c>
      <c r="J9" s="3">
        <v>1.3048</v>
      </c>
      <c r="K9" s="7">
        <f>(0.0254/249.0889)*(-(24908.89*J9/5)+(24908.89))</f>
        <v>1.8771616</v>
      </c>
      <c r="L9" s="8">
        <f>24908.89*0.0001*0.0254/(5*249.0889)</f>
        <v>5.0799999999999995E-5</v>
      </c>
      <c r="M9" s="2">
        <v>1.0002</v>
      </c>
      <c r="N9" s="2"/>
      <c r="O9" s="9"/>
    </row>
    <row r="10" spans="1:15">
      <c r="A10" s="1">
        <v>2</v>
      </c>
      <c r="B10" s="5">
        <v>40652.589925011576</v>
      </c>
      <c r="C10" s="5">
        <f t="shared" ref="C10:C73" si="0">B10-$B$9</f>
        <v>1.1574084055610001E-6</v>
      </c>
      <c r="D10" s="6">
        <f t="shared" ref="D10:D73" si="1">ROUND((C10-INT(C10))*60*60*24,2)</f>
        <v>0.1</v>
      </c>
      <c r="E10" s="3">
        <v>170.44200000000001</v>
      </c>
      <c r="F10" s="3">
        <v>57.074199999999998</v>
      </c>
      <c r="G10" s="3">
        <v>4.2161999999999997</v>
      </c>
      <c r="H10" s="7">
        <f t="shared" ref="H10:H73" si="2">-(8618.45/5)+(8618.45/5)*G10</f>
        <v>5543.7317779999994</v>
      </c>
      <c r="I10" s="1">
        <f t="shared" ref="I10:I73" si="3">0.0001*8618.45/5</f>
        <v>0.17236900000000002</v>
      </c>
      <c r="J10" s="3">
        <v>1.3042</v>
      </c>
      <c r="K10" s="7">
        <f t="shared" ref="K10:K73" si="4">(0.0254/249.0889)*(-(24908.89*J10/5)+(24908.89))</f>
        <v>1.8774663999999999</v>
      </c>
      <c r="L10" s="8">
        <f t="shared" ref="L10:L73" si="5">24908.89*0.0001*0.0254/(5*249.0889)</f>
        <v>5.0799999999999995E-5</v>
      </c>
      <c r="M10" s="2">
        <v>0.99960000000000004</v>
      </c>
      <c r="N10" s="2"/>
      <c r="O10" s="9"/>
    </row>
    <row r="11" spans="1:15">
      <c r="A11" s="1">
        <v>3</v>
      </c>
      <c r="B11" s="5">
        <v>40652.589926168985</v>
      </c>
      <c r="C11" s="5">
        <f t="shared" si="0"/>
        <v>2.3148168111220002E-6</v>
      </c>
      <c r="D11" s="6">
        <f t="shared" si="1"/>
        <v>0.2</v>
      </c>
      <c r="E11" s="3">
        <v>170.50129999999999</v>
      </c>
      <c r="F11" s="3">
        <v>57.074199999999998</v>
      </c>
      <c r="G11" s="3">
        <v>4.2173999999999996</v>
      </c>
      <c r="H11" s="7">
        <f t="shared" si="2"/>
        <v>5545.8002059999999</v>
      </c>
      <c r="I11" s="1">
        <f t="shared" si="3"/>
        <v>0.17236900000000002</v>
      </c>
      <c r="J11" s="3">
        <v>1.3029999999999999</v>
      </c>
      <c r="K11" s="7">
        <f t="shared" si="4"/>
        <v>1.8780759999999999</v>
      </c>
      <c r="L11" s="8">
        <f t="shared" si="5"/>
        <v>5.0799999999999995E-5</v>
      </c>
      <c r="M11" s="2">
        <v>0.99960000000000004</v>
      </c>
      <c r="N11" s="2"/>
      <c r="O11" s="9"/>
    </row>
    <row r="12" spans="1:15">
      <c r="A12" s="1">
        <v>4</v>
      </c>
      <c r="B12" s="5">
        <v>40652.589927326386</v>
      </c>
      <c r="C12" s="5">
        <f t="shared" si="0"/>
        <v>3.4722179407253861E-6</v>
      </c>
      <c r="D12" s="6">
        <f t="shared" si="1"/>
        <v>0.3</v>
      </c>
      <c r="E12" s="3">
        <v>170.56059999999999</v>
      </c>
      <c r="F12" s="3">
        <v>56.863300000000002</v>
      </c>
      <c r="G12" s="3">
        <v>4.2164999999999999</v>
      </c>
      <c r="H12" s="7">
        <f t="shared" si="2"/>
        <v>5544.2488850000009</v>
      </c>
      <c r="I12" s="1">
        <f t="shared" si="3"/>
        <v>0.17236900000000002</v>
      </c>
      <c r="J12" s="3">
        <v>1.3017000000000001</v>
      </c>
      <c r="K12" s="7">
        <f t="shared" si="4"/>
        <v>1.8787363999999998</v>
      </c>
      <c r="L12" s="8">
        <f t="shared" si="5"/>
        <v>5.0799999999999995E-5</v>
      </c>
      <c r="M12" s="2">
        <v>0.99960000000000004</v>
      </c>
      <c r="N12" s="2"/>
      <c r="O12" s="9"/>
    </row>
    <row r="13" spans="1:15">
      <c r="A13" s="1">
        <v>5</v>
      </c>
      <c r="B13" s="5">
        <v>40652.589928483794</v>
      </c>
      <c r="C13" s="5">
        <f t="shared" si="0"/>
        <v>4.6296263462863863E-6</v>
      </c>
      <c r="D13" s="6">
        <f t="shared" si="1"/>
        <v>0.4</v>
      </c>
      <c r="E13" s="3">
        <v>170.50129999999999</v>
      </c>
      <c r="F13" s="3">
        <v>57.214700000000001</v>
      </c>
      <c r="G13" s="3">
        <v>4.2144000000000004</v>
      </c>
      <c r="H13" s="7">
        <f t="shared" si="2"/>
        <v>5540.6291360000014</v>
      </c>
      <c r="I13" s="1">
        <f t="shared" si="3"/>
        <v>0.17236900000000002</v>
      </c>
      <c r="J13" s="3">
        <v>1.3027</v>
      </c>
      <c r="K13" s="7">
        <f t="shared" si="4"/>
        <v>1.8782283999999996</v>
      </c>
      <c r="L13" s="8">
        <f t="shared" si="5"/>
        <v>5.0799999999999995E-5</v>
      </c>
      <c r="M13" s="2">
        <v>0.99990000000000001</v>
      </c>
      <c r="N13" s="2"/>
      <c r="O13" s="9"/>
    </row>
    <row r="14" spans="1:15">
      <c r="A14" s="1">
        <v>6</v>
      </c>
      <c r="B14" s="5">
        <v>40652.589929641203</v>
      </c>
      <c r="C14" s="5">
        <f t="shared" si="0"/>
        <v>5.7870347518473864E-6</v>
      </c>
      <c r="D14" s="6">
        <f t="shared" si="1"/>
        <v>0.5</v>
      </c>
      <c r="E14" s="3">
        <v>170.3826</v>
      </c>
      <c r="F14" s="3">
        <v>57.074199999999998</v>
      </c>
      <c r="G14" s="3">
        <v>4.2129000000000003</v>
      </c>
      <c r="H14" s="7">
        <f t="shared" si="2"/>
        <v>5538.0436010000012</v>
      </c>
      <c r="I14" s="1">
        <f t="shared" si="3"/>
        <v>0.17236900000000002</v>
      </c>
      <c r="J14" s="3">
        <v>1.3032999999999999</v>
      </c>
      <c r="K14" s="7">
        <f t="shared" si="4"/>
        <v>1.8779235999999999</v>
      </c>
      <c r="L14" s="8">
        <f t="shared" si="5"/>
        <v>5.0799999999999995E-5</v>
      </c>
      <c r="M14" s="2">
        <v>0.99960000000000004</v>
      </c>
      <c r="N14" s="2"/>
      <c r="O14" s="9"/>
    </row>
    <row r="15" spans="1:15">
      <c r="A15" s="1">
        <v>7</v>
      </c>
      <c r="B15" s="5">
        <v>40652.589930798611</v>
      </c>
      <c r="C15" s="5">
        <f t="shared" si="0"/>
        <v>6.9444431574083865E-6</v>
      </c>
      <c r="D15" s="6">
        <f t="shared" si="1"/>
        <v>0.6</v>
      </c>
      <c r="E15" s="3">
        <v>170.3826</v>
      </c>
      <c r="F15" s="3">
        <v>57.074199999999998</v>
      </c>
      <c r="G15" s="3">
        <v>4.2144000000000004</v>
      </c>
      <c r="H15" s="7">
        <f t="shared" si="2"/>
        <v>5540.6291360000014</v>
      </c>
      <c r="I15" s="1">
        <f t="shared" si="3"/>
        <v>0.17236900000000002</v>
      </c>
      <c r="J15" s="3">
        <v>1.3045</v>
      </c>
      <c r="K15" s="7">
        <f t="shared" si="4"/>
        <v>1.8773139999999997</v>
      </c>
      <c r="L15" s="8">
        <f t="shared" si="5"/>
        <v>5.0799999999999995E-5</v>
      </c>
      <c r="M15" s="2">
        <v>0.99960000000000004</v>
      </c>
      <c r="N15" s="2"/>
      <c r="O15" s="9"/>
    </row>
    <row r="16" spans="1:15">
      <c r="A16" s="1">
        <v>8</v>
      </c>
      <c r="B16" s="5">
        <v>40652.589931956019</v>
      </c>
      <c r="C16" s="5">
        <f t="shared" si="0"/>
        <v>8.1018515629693866E-6</v>
      </c>
      <c r="D16" s="6">
        <f t="shared" si="1"/>
        <v>0.7</v>
      </c>
      <c r="E16" s="3">
        <v>170.3826</v>
      </c>
      <c r="F16" s="3">
        <v>57.003900000000002</v>
      </c>
      <c r="G16" s="3">
        <v>4.2171000000000003</v>
      </c>
      <c r="H16" s="7">
        <f t="shared" si="2"/>
        <v>5545.2830990000002</v>
      </c>
      <c r="I16" s="1">
        <f t="shared" si="3"/>
        <v>0.17236900000000002</v>
      </c>
      <c r="J16" s="3">
        <v>1.3029999999999999</v>
      </c>
      <c r="K16" s="7">
        <f t="shared" si="4"/>
        <v>1.8780759999999999</v>
      </c>
      <c r="L16" s="8">
        <f t="shared" si="5"/>
        <v>5.0799999999999995E-5</v>
      </c>
      <c r="M16" s="2">
        <v>0.99870000000000003</v>
      </c>
      <c r="N16" s="2"/>
      <c r="O16" s="9"/>
    </row>
    <row r="17" spans="1:15">
      <c r="A17" s="1">
        <v>9</v>
      </c>
      <c r="B17" s="5">
        <v>40652.589933113428</v>
      </c>
      <c r="C17" s="5">
        <f t="shared" si="0"/>
        <v>9.2592599685303867E-6</v>
      </c>
      <c r="D17" s="6">
        <f t="shared" si="1"/>
        <v>0.8</v>
      </c>
      <c r="E17" s="3">
        <v>170.50129999999999</v>
      </c>
      <c r="F17" s="3">
        <v>57.074199999999998</v>
      </c>
      <c r="G17" s="3">
        <v>4.2171000000000003</v>
      </c>
      <c r="H17" s="7">
        <f t="shared" si="2"/>
        <v>5545.2830990000002</v>
      </c>
      <c r="I17" s="1">
        <f t="shared" si="3"/>
        <v>0.17236900000000002</v>
      </c>
      <c r="J17" s="3">
        <v>1.3021</v>
      </c>
      <c r="K17" s="7">
        <f t="shared" si="4"/>
        <v>1.8785331999999997</v>
      </c>
      <c r="L17" s="8">
        <f t="shared" si="5"/>
        <v>5.0799999999999995E-5</v>
      </c>
      <c r="M17" s="2">
        <v>0.99960000000000004</v>
      </c>
      <c r="N17" s="2"/>
      <c r="O17" s="9"/>
    </row>
    <row r="18" spans="1:15">
      <c r="A18" s="1">
        <v>10</v>
      </c>
      <c r="B18" s="5">
        <v>40652.589934270836</v>
      </c>
      <c r="C18" s="5">
        <f t="shared" si="0"/>
        <v>1.0416668374091387E-5</v>
      </c>
      <c r="D18" s="6">
        <f t="shared" si="1"/>
        <v>0.9</v>
      </c>
      <c r="E18" s="3">
        <v>170.32329999999999</v>
      </c>
      <c r="F18" s="3">
        <v>57.003900000000002</v>
      </c>
      <c r="G18" s="3">
        <v>4.2149999999999999</v>
      </c>
      <c r="H18" s="7">
        <f t="shared" si="2"/>
        <v>5541.6633500000007</v>
      </c>
      <c r="I18" s="1">
        <f t="shared" si="3"/>
        <v>0.17236900000000002</v>
      </c>
      <c r="J18" s="3">
        <v>1.3017000000000001</v>
      </c>
      <c r="K18" s="7">
        <f t="shared" si="4"/>
        <v>1.8787363999999998</v>
      </c>
      <c r="L18" s="8">
        <f t="shared" si="5"/>
        <v>5.0799999999999995E-5</v>
      </c>
      <c r="M18" s="2">
        <v>1.0004999999999999</v>
      </c>
      <c r="N18" s="2"/>
      <c r="O18" s="9"/>
    </row>
    <row r="19" spans="1:15">
      <c r="A19" s="1">
        <v>11</v>
      </c>
      <c r="B19" s="5">
        <v>40652.589935428237</v>
      </c>
      <c r="C19" s="5">
        <f t="shared" si="0"/>
        <v>1.1574069503694773E-5</v>
      </c>
      <c r="D19" s="6">
        <f t="shared" si="1"/>
        <v>1</v>
      </c>
      <c r="E19" s="3">
        <v>170.3826</v>
      </c>
      <c r="F19" s="3">
        <v>57.003900000000002</v>
      </c>
      <c r="G19" s="3">
        <v>4.2126000000000001</v>
      </c>
      <c r="H19" s="7">
        <f t="shared" si="2"/>
        <v>5537.5264939999997</v>
      </c>
      <c r="I19" s="1">
        <f t="shared" si="3"/>
        <v>0.17236900000000002</v>
      </c>
      <c r="J19" s="3">
        <v>1.3032999999999999</v>
      </c>
      <c r="K19" s="7">
        <f t="shared" si="4"/>
        <v>1.8779235999999999</v>
      </c>
      <c r="L19" s="8">
        <f t="shared" si="5"/>
        <v>5.0799999999999995E-5</v>
      </c>
      <c r="M19" s="2">
        <v>0.99960000000000004</v>
      </c>
      <c r="N19" s="2"/>
      <c r="O19" s="9"/>
    </row>
    <row r="20" spans="1:15">
      <c r="A20" s="1">
        <v>12</v>
      </c>
      <c r="B20" s="5">
        <v>40652.589936585646</v>
      </c>
      <c r="C20" s="5">
        <f t="shared" si="0"/>
        <v>1.2731477909255773E-5</v>
      </c>
      <c r="D20" s="6">
        <f t="shared" si="1"/>
        <v>1.1000000000000001</v>
      </c>
      <c r="E20" s="3">
        <v>170.3826</v>
      </c>
      <c r="F20" s="3">
        <v>57.074199999999998</v>
      </c>
      <c r="G20" s="3">
        <v>4.2126000000000001</v>
      </c>
      <c r="H20" s="7">
        <f t="shared" si="2"/>
        <v>5537.5264939999997</v>
      </c>
      <c r="I20" s="1">
        <f t="shared" si="3"/>
        <v>0.17236900000000002</v>
      </c>
      <c r="J20" s="3">
        <v>1.3050999999999999</v>
      </c>
      <c r="K20" s="7">
        <f t="shared" si="4"/>
        <v>1.8770092</v>
      </c>
      <c r="L20" s="8">
        <f t="shared" si="5"/>
        <v>5.0799999999999995E-5</v>
      </c>
      <c r="M20" s="2">
        <v>1.0018</v>
      </c>
      <c r="N20" s="2"/>
      <c r="O20" s="9"/>
    </row>
    <row r="21" spans="1:15">
      <c r="A21" s="1">
        <v>13</v>
      </c>
      <c r="B21" s="5">
        <v>40652.589937743054</v>
      </c>
      <c r="C21" s="5">
        <f t="shared" si="0"/>
        <v>1.3888886314816773E-5</v>
      </c>
      <c r="D21" s="6">
        <f t="shared" si="1"/>
        <v>1.2</v>
      </c>
      <c r="E21" s="3">
        <v>170.44200000000001</v>
      </c>
      <c r="F21" s="3">
        <v>56.863300000000002</v>
      </c>
      <c r="G21" s="3">
        <v>4.2146999999999997</v>
      </c>
      <c r="H21" s="7">
        <f t="shared" si="2"/>
        <v>5541.1462429999992</v>
      </c>
      <c r="I21" s="1">
        <f t="shared" si="3"/>
        <v>0.17236900000000002</v>
      </c>
      <c r="J21" s="3">
        <v>1.3032999999999999</v>
      </c>
      <c r="K21" s="7">
        <f t="shared" si="4"/>
        <v>1.8779235999999999</v>
      </c>
      <c r="L21" s="8">
        <f t="shared" si="5"/>
        <v>5.0799999999999995E-5</v>
      </c>
      <c r="M21" s="2">
        <v>1.0176000000000001</v>
      </c>
      <c r="N21" s="2"/>
      <c r="O21" s="9"/>
    </row>
    <row r="22" spans="1:15">
      <c r="A22" s="1">
        <v>14</v>
      </c>
      <c r="B22" s="5">
        <v>40652.589938900463</v>
      </c>
      <c r="C22" s="5">
        <f t="shared" si="0"/>
        <v>1.5046294720377773E-5</v>
      </c>
      <c r="D22" s="6">
        <f t="shared" si="1"/>
        <v>1.3</v>
      </c>
      <c r="E22" s="3">
        <v>170.32329999999999</v>
      </c>
      <c r="F22" s="3">
        <v>57.144399999999997</v>
      </c>
      <c r="G22" s="3">
        <v>4.2164999999999999</v>
      </c>
      <c r="H22" s="7">
        <f t="shared" si="2"/>
        <v>5544.2488850000009</v>
      </c>
      <c r="I22" s="1">
        <f t="shared" si="3"/>
        <v>0.17236900000000002</v>
      </c>
      <c r="J22" s="3">
        <v>1.3024</v>
      </c>
      <c r="K22" s="7">
        <f t="shared" si="4"/>
        <v>1.8783807999999997</v>
      </c>
      <c r="L22" s="8">
        <f t="shared" si="5"/>
        <v>5.0799999999999995E-5</v>
      </c>
      <c r="M22" s="2">
        <v>1.1473</v>
      </c>
      <c r="N22" s="2"/>
      <c r="O22" s="9"/>
    </row>
    <row r="23" spans="1:15">
      <c r="A23" s="1">
        <v>15</v>
      </c>
      <c r="B23" s="5">
        <v>40652.589940057871</v>
      </c>
      <c r="C23" s="5">
        <f t="shared" si="0"/>
        <v>1.6203703125938773E-5</v>
      </c>
      <c r="D23" s="6">
        <f t="shared" si="1"/>
        <v>1.4</v>
      </c>
      <c r="E23" s="3">
        <v>170.6199</v>
      </c>
      <c r="F23" s="3">
        <v>57.074199999999998</v>
      </c>
      <c r="G23" s="3">
        <v>4.2146999999999997</v>
      </c>
      <c r="H23" s="7">
        <f t="shared" si="2"/>
        <v>5541.1462429999992</v>
      </c>
      <c r="I23" s="1">
        <f t="shared" si="3"/>
        <v>0.17236900000000002</v>
      </c>
      <c r="J23" s="3">
        <v>1.3024</v>
      </c>
      <c r="K23" s="7">
        <f t="shared" si="4"/>
        <v>1.8783807999999997</v>
      </c>
      <c r="L23" s="8">
        <f t="shared" si="5"/>
        <v>5.0799999999999995E-5</v>
      </c>
      <c r="M23" s="2">
        <v>1.3294999999999999</v>
      </c>
      <c r="N23" s="2"/>
      <c r="O23" s="9"/>
    </row>
    <row r="24" spans="1:15">
      <c r="A24" s="1">
        <v>16</v>
      </c>
      <c r="B24" s="5">
        <v>40652.589941215279</v>
      </c>
      <c r="C24" s="5">
        <f t="shared" si="0"/>
        <v>1.7361111531499773E-5</v>
      </c>
      <c r="D24" s="6">
        <f t="shared" si="1"/>
        <v>1.5</v>
      </c>
      <c r="E24" s="3">
        <v>170.26400000000001</v>
      </c>
      <c r="F24" s="3">
        <v>57.003900000000002</v>
      </c>
      <c r="G24" s="3">
        <v>4.2122999999999999</v>
      </c>
      <c r="H24" s="7">
        <f t="shared" si="2"/>
        <v>5537.0093870000001</v>
      </c>
      <c r="I24" s="1">
        <f t="shared" si="3"/>
        <v>0.17236900000000002</v>
      </c>
      <c r="J24" s="3">
        <v>1.3042</v>
      </c>
      <c r="K24" s="7">
        <f t="shared" si="4"/>
        <v>1.8774663999999999</v>
      </c>
      <c r="L24" s="8">
        <f t="shared" si="5"/>
        <v>5.0799999999999995E-5</v>
      </c>
      <c r="M24" s="2">
        <v>1.649</v>
      </c>
      <c r="N24" s="2"/>
      <c r="O24" s="9"/>
    </row>
    <row r="25" spans="1:15">
      <c r="A25" s="1">
        <v>17</v>
      </c>
      <c r="B25" s="5">
        <v>40652.589942372688</v>
      </c>
      <c r="C25" s="5">
        <f t="shared" si="0"/>
        <v>1.8518519937060773E-5</v>
      </c>
      <c r="D25" s="6">
        <f t="shared" si="1"/>
        <v>1.6</v>
      </c>
      <c r="E25" s="3">
        <v>170.26400000000001</v>
      </c>
      <c r="F25" s="3">
        <v>57.003900000000002</v>
      </c>
      <c r="G25" s="3">
        <v>4.2115999999999998</v>
      </c>
      <c r="H25" s="7">
        <f t="shared" si="2"/>
        <v>5535.802803999999</v>
      </c>
      <c r="I25" s="1">
        <f t="shared" si="3"/>
        <v>0.17236900000000002</v>
      </c>
      <c r="J25" s="3">
        <v>1.3042</v>
      </c>
      <c r="K25" s="7">
        <f t="shared" si="4"/>
        <v>1.8774663999999999</v>
      </c>
      <c r="L25" s="8">
        <f t="shared" si="5"/>
        <v>5.0799999999999995E-5</v>
      </c>
      <c r="M25" s="2">
        <v>2.0680999999999998</v>
      </c>
      <c r="N25" s="2"/>
      <c r="O25" s="9"/>
    </row>
    <row r="26" spans="1:15">
      <c r="A26" s="1">
        <v>18</v>
      </c>
      <c r="B26" s="5">
        <v>40652.589943530096</v>
      </c>
      <c r="C26" s="5">
        <f t="shared" si="0"/>
        <v>1.9675928342621773E-5</v>
      </c>
      <c r="D26" s="6">
        <f t="shared" si="1"/>
        <v>1.7</v>
      </c>
      <c r="E26" s="3">
        <v>170.32329999999999</v>
      </c>
      <c r="F26" s="3">
        <v>57.074199999999998</v>
      </c>
      <c r="G26" s="3">
        <v>4.2134999999999998</v>
      </c>
      <c r="H26" s="7">
        <f t="shared" si="2"/>
        <v>5539.0778150000006</v>
      </c>
      <c r="I26" s="1">
        <f t="shared" si="3"/>
        <v>0.17236900000000002</v>
      </c>
      <c r="J26" s="3">
        <v>1.3042</v>
      </c>
      <c r="K26" s="7">
        <f t="shared" si="4"/>
        <v>1.8774663999999999</v>
      </c>
      <c r="L26" s="8">
        <f t="shared" si="5"/>
        <v>5.0799999999999995E-5</v>
      </c>
      <c r="M26" s="2">
        <v>2.4681000000000002</v>
      </c>
      <c r="N26" s="2"/>
      <c r="O26" s="9"/>
    </row>
    <row r="27" spans="1:15">
      <c r="A27" s="1">
        <v>19</v>
      </c>
      <c r="B27" s="5">
        <v>40652.589944687497</v>
      </c>
      <c r="C27" s="5">
        <f t="shared" si="0"/>
        <v>2.0833329472225159E-5</v>
      </c>
      <c r="D27" s="6">
        <f t="shared" si="1"/>
        <v>1.8</v>
      </c>
      <c r="E27" s="3">
        <v>170.44200000000001</v>
      </c>
      <c r="F27" s="3">
        <v>57.003900000000002</v>
      </c>
      <c r="G27" s="3">
        <v>4.2156000000000002</v>
      </c>
      <c r="H27" s="7">
        <f t="shared" si="2"/>
        <v>5542.6975640000001</v>
      </c>
      <c r="I27" s="1">
        <f t="shared" si="3"/>
        <v>0.17236900000000002</v>
      </c>
      <c r="J27" s="3">
        <v>1.3027</v>
      </c>
      <c r="K27" s="7">
        <f t="shared" si="4"/>
        <v>1.8782283999999996</v>
      </c>
      <c r="L27" s="8">
        <f t="shared" si="5"/>
        <v>5.0799999999999995E-5</v>
      </c>
      <c r="M27" s="2">
        <v>2.7907000000000002</v>
      </c>
      <c r="N27" s="2"/>
      <c r="O27" s="9"/>
    </row>
    <row r="28" spans="1:15">
      <c r="A28" s="1">
        <v>20</v>
      </c>
      <c r="B28" s="5">
        <v>40652.589945844906</v>
      </c>
      <c r="C28" s="5">
        <f t="shared" si="0"/>
        <v>2.199073787778616E-5</v>
      </c>
      <c r="D28" s="6">
        <f t="shared" si="1"/>
        <v>1.9</v>
      </c>
      <c r="E28" s="3">
        <v>170.44200000000001</v>
      </c>
      <c r="F28" s="3">
        <v>57.214700000000001</v>
      </c>
      <c r="G28" s="3">
        <v>4.2146999999999997</v>
      </c>
      <c r="H28" s="7">
        <f t="shared" si="2"/>
        <v>5541.1462429999992</v>
      </c>
      <c r="I28" s="1">
        <f t="shared" si="3"/>
        <v>0.17236900000000002</v>
      </c>
      <c r="J28" s="3">
        <v>1.3024</v>
      </c>
      <c r="K28" s="7">
        <f t="shared" si="4"/>
        <v>1.8783807999999997</v>
      </c>
      <c r="L28" s="8">
        <f t="shared" si="5"/>
        <v>5.0799999999999995E-5</v>
      </c>
      <c r="M28" s="2">
        <v>3.0379</v>
      </c>
      <c r="N28" s="2"/>
      <c r="O28" s="9"/>
    </row>
    <row r="29" spans="1:15">
      <c r="A29" s="1">
        <v>21</v>
      </c>
      <c r="B29" s="5">
        <v>40652.589947002314</v>
      </c>
      <c r="C29" s="5">
        <f t="shared" si="0"/>
        <v>2.314814628334716E-5</v>
      </c>
      <c r="D29" s="6">
        <f t="shared" si="1"/>
        <v>2</v>
      </c>
      <c r="E29" s="3">
        <v>170.32329999999999</v>
      </c>
      <c r="F29" s="3">
        <v>57.074199999999998</v>
      </c>
      <c r="G29" s="3">
        <v>4.2126000000000001</v>
      </c>
      <c r="H29" s="7">
        <f t="shared" si="2"/>
        <v>5537.5264939999997</v>
      </c>
      <c r="I29" s="1">
        <f t="shared" si="3"/>
        <v>0.17236900000000002</v>
      </c>
      <c r="J29" s="3">
        <v>1.3032999999999999</v>
      </c>
      <c r="K29" s="7">
        <f t="shared" si="4"/>
        <v>1.8779235999999999</v>
      </c>
      <c r="L29" s="8">
        <f t="shared" si="5"/>
        <v>5.0799999999999995E-5</v>
      </c>
      <c r="M29" s="2">
        <v>3.2740999999999998</v>
      </c>
      <c r="N29" s="2"/>
      <c r="O29" s="9"/>
    </row>
    <row r="30" spans="1:15">
      <c r="A30" s="1">
        <v>22</v>
      </c>
      <c r="B30" s="5">
        <v>40652.589948159723</v>
      </c>
      <c r="C30" s="5">
        <f t="shared" si="0"/>
        <v>2.430555468890816E-5</v>
      </c>
      <c r="D30" s="6">
        <f t="shared" si="1"/>
        <v>2.1</v>
      </c>
      <c r="E30" s="3">
        <v>170.44200000000001</v>
      </c>
      <c r="F30" s="3">
        <v>57.074199999999998</v>
      </c>
      <c r="G30" s="3">
        <v>4.2103999999999999</v>
      </c>
      <c r="H30" s="7">
        <f t="shared" si="2"/>
        <v>5533.7343760000003</v>
      </c>
      <c r="I30" s="1">
        <f t="shared" si="3"/>
        <v>0.17236900000000002</v>
      </c>
      <c r="J30" s="3">
        <v>1.3042</v>
      </c>
      <c r="K30" s="7">
        <f t="shared" si="4"/>
        <v>1.8774663999999999</v>
      </c>
      <c r="L30" s="8">
        <f t="shared" si="5"/>
        <v>5.0799999999999995E-5</v>
      </c>
      <c r="M30" s="2">
        <v>3.4803999999999999</v>
      </c>
      <c r="N30" s="2"/>
      <c r="O30" s="9"/>
    </row>
    <row r="31" spans="1:15">
      <c r="A31" s="1">
        <v>23</v>
      </c>
      <c r="B31" s="5">
        <v>40652.589949317131</v>
      </c>
      <c r="C31" s="5">
        <f t="shared" si="0"/>
        <v>2.546296309446916E-5</v>
      </c>
      <c r="D31" s="6">
        <f t="shared" si="1"/>
        <v>2.2000000000000002</v>
      </c>
      <c r="E31" s="3">
        <v>170.26400000000001</v>
      </c>
      <c r="F31" s="3">
        <v>57.144399999999997</v>
      </c>
      <c r="G31" s="3">
        <v>4.2112999999999996</v>
      </c>
      <c r="H31" s="7">
        <f t="shared" si="2"/>
        <v>5535.2856969999993</v>
      </c>
      <c r="I31" s="1">
        <f t="shared" si="3"/>
        <v>0.17236900000000002</v>
      </c>
      <c r="J31" s="3">
        <v>1.3042</v>
      </c>
      <c r="K31" s="7">
        <f t="shared" si="4"/>
        <v>1.8774663999999999</v>
      </c>
      <c r="L31" s="8">
        <f t="shared" si="5"/>
        <v>5.0799999999999995E-5</v>
      </c>
      <c r="M31" s="2">
        <v>3.6394000000000002</v>
      </c>
      <c r="N31" s="2"/>
      <c r="O31" s="9"/>
    </row>
    <row r="32" spans="1:15">
      <c r="A32" s="1">
        <v>24</v>
      </c>
      <c r="B32" s="5">
        <v>40652.589950474539</v>
      </c>
      <c r="C32" s="5">
        <f t="shared" si="0"/>
        <v>2.662037150003016E-5</v>
      </c>
      <c r="D32" s="6">
        <f t="shared" si="1"/>
        <v>2.2999999999999998</v>
      </c>
      <c r="E32" s="3">
        <v>170.32329999999999</v>
      </c>
      <c r="F32" s="3">
        <v>57.144399999999997</v>
      </c>
      <c r="G32" s="3">
        <v>4.2134999999999998</v>
      </c>
      <c r="H32" s="7">
        <f t="shared" si="2"/>
        <v>5539.0778150000006</v>
      </c>
      <c r="I32" s="1">
        <f t="shared" si="3"/>
        <v>0.17236900000000002</v>
      </c>
      <c r="J32" s="3">
        <v>1.3024</v>
      </c>
      <c r="K32" s="7">
        <f t="shared" si="4"/>
        <v>1.8783807999999997</v>
      </c>
      <c r="L32" s="8">
        <f t="shared" si="5"/>
        <v>5.0799999999999995E-5</v>
      </c>
      <c r="M32" s="2">
        <v>3.8277000000000001</v>
      </c>
      <c r="N32" s="2"/>
      <c r="O32" s="9"/>
    </row>
    <row r="33" spans="1:15">
      <c r="A33" s="1">
        <v>25</v>
      </c>
      <c r="B33" s="5">
        <v>40652.589951631948</v>
      </c>
      <c r="C33" s="5">
        <f t="shared" si="0"/>
        <v>2.777777990559116E-5</v>
      </c>
      <c r="D33" s="6">
        <f t="shared" si="1"/>
        <v>2.4</v>
      </c>
      <c r="E33" s="3">
        <v>170.3826</v>
      </c>
      <c r="F33" s="3">
        <v>57.074199999999998</v>
      </c>
      <c r="G33" s="3">
        <v>4.2146999999999997</v>
      </c>
      <c r="H33" s="7">
        <f t="shared" si="2"/>
        <v>5541.1462429999992</v>
      </c>
      <c r="I33" s="1">
        <f t="shared" si="3"/>
        <v>0.17236900000000002</v>
      </c>
      <c r="J33" s="3">
        <v>1.3017000000000001</v>
      </c>
      <c r="K33" s="7">
        <f t="shared" si="4"/>
        <v>1.8787363999999998</v>
      </c>
      <c r="L33" s="8">
        <f t="shared" si="5"/>
        <v>5.0799999999999995E-5</v>
      </c>
      <c r="M33" s="2">
        <v>3.9756999999999998</v>
      </c>
      <c r="N33" s="2"/>
      <c r="O33" s="9"/>
    </row>
    <row r="34" spans="1:15">
      <c r="A34" s="1">
        <v>26</v>
      </c>
      <c r="B34" s="5">
        <v>40652.589952789349</v>
      </c>
      <c r="C34" s="5">
        <f t="shared" si="0"/>
        <v>2.8935181035194546E-5</v>
      </c>
      <c r="D34" s="6">
        <f t="shared" si="1"/>
        <v>2.5</v>
      </c>
      <c r="E34" s="3">
        <v>170.3826</v>
      </c>
      <c r="F34" s="3">
        <v>59.2483</v>
      </c>
      <c r="G34" s="3">
        <v>4.2122999999999999</v>
      </c>
      <c r="H34" s="7">
        <f t="shared" si="2"/>
        <v>5537.0093870000001</v>
      </c>
      <c r="I34" s="1">
        <f t="shared" si="3"/>
        <v>0.17236900000000002</v>
      </c>
      <c r="J34" s="3">
        <v>1.3029999999999999</v>
      </c>
      <c r="K34" s="7">
        <f t="shared" si="4"/>
        <v>1.8780759999999999</v>
      </c>
      <c r="L34" s="8">
        <f t="shared" si="5"/>
        <v>5.0799999999999995E-5</v>
      </c>
      <c r="M34" s="2">
        <v>4.1105999999999998</v>
      </c>
      <c r="N34" s="2"/>
      <c r="O34" s="9"/>
    </row>
    <row r="35" spans="1:15">
      <c r="A35" s="1">
        <v>27</v>
      </c>
      <c r="B35" s="5">
        <v>40652.589953946757</v>
      </c>
      <c r="C35" s="5">
        <f t="shared" si="0"/>
        <v>3.0092589440755546E-5</v>
      </c>
      <c r="D35" s="6">
        <f t="shared" si="1"/>
        <v>2.6</v>
      </c>
      <c r="E35" s="3">
        <v>170.26400000000001</v>
      </c>
      <c r="F35" s="3">
        <v>64.333600000000004</v>
      </c>
      <c r="G35" s="3">
        <v>4.2098000000000004</v>
      </c>
      <c r="H35" s="7">
        <f t="shared" si="2"/>
        <v>5532.700162000001</v>
      </c>
      <c r="I35" s="1">
        <f t="shared" si="3"/>
        <v>0.17236900000000002</v>
      </c>
      <c r="J35" s="3">
        <v>1.3093999999999999</v>
      </c>
      <c r="K35" s="7">
        <f t="shared" si="4"/>
        <v>1.8748247999999998</v>
      </c>
      <c r="L35" s="8">
        <f t="shared" si="5"/>
        <v>5.0799999999999995E-5</v>
      </c>
      <c r="M35" s="2">
        <v>4.2073999999999998</v>
      </c>
      <c r="N35" s="2"/>
      <c r="O35" s="9"/>
    </row>
    <row r="36" spans="1:15">
      <c r="A36" s="1">
        <v>28</v>
      </c>
      <c r="B36" s="5">
        <v>40652.589955104166</v>
      </c>
      <c r="C36" s="5">
        <f t="shared" si="0"/>
        <v>3.1249997846316546E-5</v>
      </c>
      <c r="D36" s="6">
        <f t="shared" si="1"/>
        <v>2.7</v>
      </c>
      <c r="E36" s="3">
        <v>170.32329999999999</v>
      </c>
      <c r="F36" s="3">
        <v>65.856899999999996</v>
      </c>
      <c r="G36" s="3">
        <v>4.2065000000000001</v>
      </c>
      <c r="H36" s="7">
        <f t="shared" si="2"/>
        <v>5527.011985000001</v>
      </c>
      <c r="I36" s="1">
        <f t="shared" si="3"/>
        <v>0.17236900000000002</v>
      </c>
      <c r="J36" s="3">
        <v>1.3143</v>
      </c>
      <c r="K36" s="7">
        <f t="shared" si="4"/>
        <v>1.8723355999999998</v>
      </c>
      <c r="L36" s="8">
        <f t="shared" si="5"/>
        <v>5.0799999999999995E-5</v>
      </c>
      <c r="M36" s="2">
        <v>4.3029000000000002</v>
      </c>
      <c r="N36" s="2"/>
      <c r="O36" s="9"/>
    </row>
    <row r="37" spans="1:15">
      <c r="A37" s="1">
        <v>29</v>
      </c>
      <c r="B37" s="5">
        <v>40652.589956261574</v>
      </c>
      <c r="C37" s="5">
        <f t="shared" si="0"/>
        <v>3.2407406251877546E-5</v>
      </c>
      <c r="D37" s="6">
        <f t="shared" si="1"/>
        <v>2.8</v>
      </c>
      <c r="E37" s="3">
        <v>170.2612</v>
      </c>
      <c r="F37" s="3">
        <v>66.064300000000003</v>
      </c>
      <c r="G37" s="3">
        <v>4.2049000000000003</v>
      </c>
      <c r="H37" s="7">
        <f t="shared" si="2"/>
        <v>5524.254081000001</v>
      </c>
      <c r="I37" s="1">
        <f t="shared" si="3"/>
        <v>0.17236900000000002</v>
      </c>
      <c r="J37" s="3">
        <v>1.3121</v>
      </c>
      <c r="K37" s="7">
        <f t="shared" si="4"/>
        <v>1.8734531999999999</v>
      </c>
      <c r="L37" s="8">
        <f t="shared" si="5"/>
        <v>5.0799999999999995E-5</v>
      </c>
      <c r="M37" s="2">
        <v>4.3810000000000002</v>
      </c>
      <c r="N37" s="2"/>
      <c r="O37" s="9"/>
    </row>
    <row r="38" spans="1:15">
      <c r="A38" s="1">
        <v>30</v>
      </c>
      <c r="B38" s="5">
        <v>40652.589957418983</v>
      </c>
      <c r="C38" s="5">
        <f t="shared" si="0"/>
        <v>3.3564814657438546E-5</v>
      </c>
      <c r="D38" s="6">
        <f t="shared" si="1"/>
        <v>2.9</v>
      </c>
      <c r="E38" s="3">
        <v>170.31780000000001</v>
      </c>
      <c r="F38" s="3">
        <v>66.133399999999995</v>
      </c>
      <c r="G38" s="3">
        <v>4.2022000000000004</v>
      </c>
      <c r="H38" s="7">
        <f t="shared" si="2"/>
        <v>5519.6001180000003</v>
      </c>
      <c r="I38" s="1">
        <f t="shared" si="3"/>
        <v>0.17236900000000002</v>
      </c>
      <c r="J38" s="3">
        <v>1.31</v>
      </c>
      <c r="K38" s="7">
        <f t="shared" si="4"/>
        <v>1.8745199999999997</v>
      </c>
      <c r="L38" s="8">
        <f t="shared" si="5"/>
        <v>5.0799999999999995E-5</v>
      </c>
      <c r="M38" s="2">
        <v>4.4508999999999999</v>
      </c>
      <c r="N38" s="2"/>
      <c r="O38" s="9"/>
    </row>
    <row r="39" spans="1:15">
      <c r="A39" s="1">
        <v>31</v>
      </c>
      <c r="B39" s="5">
        <v>40652.589958576391</v>
      </c>
      <c r="C39" s="5">
        <f t="shared" si="0"/>
        <v>3.4722223062999547E-5</v>
      </c>
      <c r="D39" s="6">
        <f t="shared" si="1"/>
        <v>3</v>
      </c>
      <c r="E39" s="3">
        <v>170.25290000000001</v>
      </c>
      <c r="F39" s="3">
        <v>66.064300000000003</v>
      </c>
      <c r="G39" s="3">
        <v>4.1976000000000004</v>
      </c>
      <c r="H39" s="7">
        <f t="shared" si="2"/>
        <v>5511.6711440000017</v>
      </c>
      <c r="I39" s="1">
        <f t="shared" si="3"/>
        <v>0.17236900000000002</v>
      </c>
      <c r="J39" s="3">
        <v>1.31</v>
      </c>
      <c r="K39" s="7">
        <f t="shared" si="4"/>
        <v>1.8745199999999997</v>
      </c>
      <c r="L39" s="8">
        <f t="shared" si="5"/>
        <v>5.0799999999999995E-5</v>
      </c>
      <c r="M39" s="2">
        <v>4.5088999999999997</v>
      </c>
      <c r="N39" s="2"/>
      <c r="O39" s="9"/>
    </row>
    <row r="40" spans="1:15">
      <c r="A40" s="1">
        <v>32</v>
      </c>
      <c r="B40" s="5">
        <v>40652.589959733799</v>
      </c>
      <c r="C40" s="5">
        <f t="shared" si="0"/>
        <v>3.5879631468560547E-5</v>
      </c>
      <c r="D40" s="6">
        <f t="shared" si="1"/>
        <v>3.1</v>
      </c>
      <c r="E40" s="3">
        <v>170.30950000000001</v>
      </c>
      <c r="F40" s="3">
        <v>66.133399999999995</v>
      </c>
      <c r="G40" s="3">
        <v>4.1946000000000003</v>
      </c>
      <c r="H40" s="7">
        <f t="shared" si="2"/>
        <v>5506.5000740000014</v>
      </c>
      <c r="I40" s="1">
        <f t="shared" si="3"/>
        <v>0.17236900000000002</v>
      </c>
      <c r="J40" s="3">
        <v>1.3127</v>
      </c>
      <c r="K40" s="7">
        <f t="shared" si="4"/>
        <v>1.8731483999999998</v>
      </c>
      <c r="L40" s="8">
        <f t="shared" si="5"/>
        <v>5.0799999999999995E-5</v>
      </c>
      <c r="M40" s="2">
        <v>4.5500999999999996</v>
      </c>
      <c r="N40" s="2"/>
      <c r="O40" s="9"/>
    </row>
    <row r="41" spans="1:15">
      <c r="A41" s="1">
        <v>33</v>
      </c>
      <c r="B41" s="5">
        <v>40652.5899608912</v>
      </c>
      <c r="C41" s="5">
        <f t="shared" si="0"/>
        <v>3.7037032598163933E-5</v>
      </c>
      <c r="D41" s="6">
        <f t="shared" si="1"/>
        <v>3.2</v>
      </c>
      <c r="E41" s="3">
        <v>170.18530000000001</v>
      </c>
      <c r="F41" s="3">
        <v>66.340699999999998</v>
      </c>
      <c r="G41" s="3">
        <v>4.1920999999999999</v>
      </c>
      <c r="H41" s="7">
        <f t="shared" si="2"/>
        <v>5502.1908490000005</v>
      </c>
      <c r="I41" s="1">
        <f t="shared" si="3"/>
        <v>0.17236900000000002</v>
      </c>
      <c r="J41" s="3">
        <v>1.3179000000000001</v>
      </c>
      <c r="K41" s="7">
        <f t="shared" si="4"/>
        <v>1.8705068</v>
      </c>
      <c r="L41" s="8">
        <f t="shared" si="5"/>
        <v>5.0799999999999995E-5</v>
      </c>
      <c r="M41" s="2">
        <v>4.5879000000000003</v>
      </c>
      <c r="N41" s="2"/>
      <c r="O41" s="9"/>
    </row>
    <row r="42" spans="1:15">
      <c r="A42" s="1">
        <v>34</v>
      </c>
      <c r="B42" s="5">
        <v>40652.589962048609</v>
      </c>
      <c r="C42" s="5">
        <f t="shared" si="0"/>
        <v>3.8194441003724933E-5</v>
      </c>
      <c r="D42" s="6">
        <f t="shared" si="1"/>
        <v>3.3</v>
      </c>
      <c r="E42" s="3">
        <v>170.24189999999999</v>
      </c>
      <c r="F42" s="3">
        <v>66.754999999999995</v>
      </c>
      <c r="G42" s="3">
        <v>4.1936</v>
      </c>
      <c r="H42" s="7">
        <f t="shared" si="2"/>
        <v>5504.7763840000007</v>
      </c>
      <c r="I42" s="1">
        <f t="shared" si="3"/>
        <v>0.17236900000000002</v>
      </c>
      <c r="J42" s="3">
        <v>1.321</v>
      </c>
      <c r="K42" s="7">
        <f t="shared" si="4"/>
        <v>1.868932</v>
      </c>
      <c r="L42" s="8">
        <f t="shared" si="5"/>
        <v>5.0799999999999995E-5</v>
      </c>
      <c r="M42" s="2">
        <v>4.6154000000000002</v>
      </c>
      <c r="N42" s="2"/>
      <c r="O42" s="9"/>
    </row>
    <row r="43" spans="1:15">
      <c r="A43" s="1">
        <v>35</v>
      </c>
      <c r="B43" s="5">
        <v>40652.589963206017</v>
      </c>
      <c r="C43" s="5">
        <f t="shared" si="0"/>
        <v>3.9351849409285933E-5</v>
      </c>
      <c r="D43" s="6">
        <f t="shared" si="1"/>
        <v>3.4</v>
      </c>
      <c r="E43" s="3">
        <v>170.23920000000001</v>
      </c>
      <c r="F43" s="3">
        <v>67.720600000000005</v>
      </c>
      <c r="G43" s="3">
        <v>4.1958000000000002</v>
      </c>
      <c r="H43" s="7">
        <f t="shared" si="2"/>
        <v>5508.5685020000001</v>
      </c>
      <c r="I43" s="1">
        <f t="shared" si="3"/>
        <v>0.17236900000000002</v>
      </c>
      <c r="J43" s="3">
        <v>1.3240000000000001</v>
      </c>
      <c r="K43" s="7">
        <f t="shared" si="4"/>
        <v>1.867408</v>
      </c>
      <c r="L43" s="8">
        <f t="shared" si="5"/>
        <v>5.0799999999999995E-5</v>
      </c>
      <c r="M43" s="2">
        <v>4.6401000000000003</v>
      </c>
      <c r="N43" s="2"/>
      <c r="O43" s="9"/>
    </row>
    <row r="44" spans="1:15">
      <c r="A44" s="1">
        <v>36</v>
      </c>
      <c r="B44" s="5">
        <v>40652.589964363426</v>
      </c>
      <c r="C44" s="5">
        <f t="shared" si="0"/>
        <v>4.0509257814846933E-5</v>
      </c>
      <c r="D44" s="6">
        <f t="shared" si="1"/>
        <v>3.5</v>
      </c>
      <c r="E44" s="3">
        <v>170.11770000000001</v>
      </c>
      <c r="F44" s="3">
        <v>67.100099999999998</v>
      </c>
      <c r="G44" s="3">
        <v>4.1942000000000004</v>
      </c>
      <c r="H44" s="7">
        <f t="shared" si="2"/>
        <v>5505.810598</v>
      </c>
      <c r="I44" s="1">
        <f t="shared" si="3"/>
        <v>0.17236900000000002</v>
      </c>
      <c r="J44" s="3">
        <v>1.3265</v>
      </c>
      <c r="K44" s="7">
        <f t="shared" si="4"/>
        <v>1.8661379999999996</v>
      </c>
      <c r="L44" s="8">
        <f t="shared" si="5"/>
        <v>5.0799999999999995E-5</v>
      </c>
      <c r="M44" s="2">
        <v>4.6538000000000004</v>
      </c>
      <c r="N44" s="2"/>
      <c r="O44" s="9"/>
    </row>
    <row r="45" spans="1:15">
      <c r="A45" s="1">
        <v>37</v>
      </c>
      <c r="B45" s="5">
        <v>40652.589965520834</v>
      </c>
      <c r="C45" s="5">
        <f t="shared" si="0"/>
        <v>4.1666666220407933E-5</v>
      </c>
      <c r="D45" s="6">
        <f t="shared" si="1"/>
        <v>3.6</v>
      </c>
      <c r="E45" s="3">
        <v>170.29300000000001</v>
      </c>
      <c r="F45" s="3">
        <v>67.444900000000004</v>
      </c>
      <c r="G45" s="3">
        <v>4.1927000000000003</v>
      </c>
      <c r="H45" s="7">
        <f t="shared" si="2"/>
        <v>5503.2250629999999</v>
      </c>
      <c r="I45" s="1">
        <f t="shared" si="3"/>
        <v>0.17236900000000002</v>
      </c>
      <c r="J45" s="3">
        <v>1.3313999999999999</v>
      </c>
      <c r="K45" s="7">
        <f t="shared" si="4"/>
        <v>1.8636487999999998</v>
      </c>
      <c r="L45" s="8">
        <f t="shared" si="5"/>
        <v>5.0799999999999995E-5</v>
      </c>
      <c r="M45" s="2">
        <v>4.649</v>
      </c>
      <c r="N45" s="2"/>
      <c r="O45" s="9"/>
    </row>
    <row r="46" spans="1:15">
      <c r="A46" s="1">
        <v>38</v>
      </c>
      <c r="B46" s="5">
        <v>40652.589966678242</v>
      </c>
      <c r="C46" s="5">
        <f t="shared" si="0"/>
        <v>4.2824074625968933E-5</v>
      </c>
      <c r="D46" s="6">
        <f t="shared" si="1"/>
        <v>3.7</v>
      </c>
      <c r="E46" s="3">
        <v>170.29300000000001</v>
      </c>
      <c r="F46" s="3">
        <v>67.307000000000002</v>
      </c>
      <c r="G46" s="3">
        <v>4.1909000000000001</v>
      </c>
      <c r="H46" s="7">
        <f t="shared" si="2"/>
        <v>5500.122421</v>
      </c>
      <c r="I46" s="1">
        <f t="shared" si="3"/>
        <v>0.17236900000000002</v>
      </c>
      <c r="J46" s="3">
        <v>1.3359000000000001</v>
      </c>
      <c r="K46" s="7">
        <f t="shared" si="4"/>
        <v>1.8613628</v>
      </c>
      <c r="L46" s="8">
        <f t="shared" si="5"/>
        <v>5.0799999999999995E-5</v>
      </c>
      <c r="M46" s="2">
        <v>4.6349</v>
      </c>
      <c r="N46" s="2"/>
      <c r="O46" s="9"/>
    </row>
    <row r="47" spans="1:15">
      <c r="A47" s="1">
        <v>39</v>
      </c>
      <c r="B47" s="5">
        <v>40652.589967835651</v>
      </c>
      <c r="C47" s="5">
        <f t="shared" si="0"/>
        <v>4.3981483031529933E-5</v>
      </c>
      <c r="D47" s="6">
        <f t="shared" si="1"/>
        <v>3.8</v>
      </c>
      <c r="E47" s="3">
        <v>170.2902</v>
      </c>
      <c r="F47" s="3">
        <v>66.962100000000007</v>
      </c>
      <c r="G47" s="3">
        <v>4.1920999999999999</v>
      </c>
      <c r="H47" s="7">
        <f t="shared" si="2"/>
        <v>5502.1908490000005</v>
      </c>
      <c r="I47" s="1">
        <f t="shared" si="3"/>
        <v>0.17236900000000002</v>
      </c>
      <c r="J47" s="3">
        <v>1.3399000000000001</v>
      </c>
      <c r="K47" s="7">
        <f t="shared" si="4"/>
        <v>1.8593307999999997</v>
      </c>
      <c r="L47" s="8">
        <f t="shared" si="5"/>
        <v>5.0799999999999995E-5</v>
      </c>
      <c r="M47" s="2">
        <v>4.6227</v>
      </c>
      <c r="N47" s="2"/>
      <c r="O47" s="9"/>
    </row>
    <row r="48" spans="1:15">
      <c r="A48" s="1">
        <v>40</v>
      </c>
      <c r="B48" s="5">
        <v>40652.589968993052</v>
      </c>
      <c r="C48" s="5">
        <f t="shared" si="0"/>
        <v>4.5138884161133319E-5</v>
      </c>
      <c r="D48" s="6">
        <f t="shared" si="1"/>
        <v>3.9</v>
      </c>
      <c r="E48" s="3">
        <v>170.34960000000001</v>
      </c>
      <c r="F48" s="3">
        <v>66.824100000000001</v>
      </c>
      <c r="G48" s="3">
        <v>4.1946000000000003</v>
      </c>
      <c r="H48" s="7">
        <f t="shared" si="2"/>
        <v>5506.5000740000014</v>
      </c>
      <c r="I48" s="1">
        <f t="shared" si="3"/>
        <v>0.17236900000000002</v>
      </c>
      <c r="J48" s="3">
        <v>1.3439000000000001</v>
      </c>
      <c r="K48" s="7">
        <f t="shared" si="4"/>
        <v>1.8572987999999997</v>
      </c>
      <c r="L48" s="8">
        <f t="shared" si="5"/>
        <v>5.0799999999999995E-5</v>
      </c>
      <c r="M48" s="2">
        <v>4.6127000000000002</v>
      </c>
      <c r="N48" s="2"/>
      <c r="O48" s="9"/>
    </row>
    <row r="49" spans="1:15">
      <c r="A49" s="1">
        <v>41</v>
      </c>
      <c r="B49" s="5">
        <v>40652.58997015046</v>
      </c>
      <c r="C49" s="5">
        <f t="shared" si="0"/>
        <v>4.6296292566694319E-5</v>
      </c>
      <c r="D49" s="6">
        <f t="shared" si="1"/>
        <v>4</v>
      </c>
      <c r="E49" s="3">
        <v>170.40610000000001</v>
      </c>
      <c r="F49" s="3">
        <v>67.1691</v>
      </c>
      <c r="G49" s="3">
        <v>4.1939000000000002</v>
      </c>
      <c r="H49" s="7">
        <f t="shared" si="2"/>
        <v>5505.2934910000004</v>
      </c>
      <c r="I49" s="1">
        <f t="shared" si="3"/>
        <v>0.17236900000000002</v>
      </c>
      <c r="J49" s="3">
        <v>1.3460000000000001</v>
      </c>
      <c r="K49" s="7">
        <f t="shared" si="4"/>
        <v>1.8562319999999999</v>
      </c>
      <c r="L49" s="8">
        <f t="shared" si="5"/>
        <v>5.0799999999999995E-5</v>
      </c>
      <c r="M49" s="2">
        <v>4.6069000000000004</v>
      </c>
      <c r="N49" s="2"/>
      <c r="O49" s="9"/>
    </row>
    <row r="50" spans="1:15">
      <c r="A50" s="1">
        <v>42</v>
      </c>
      <c r="B50" s="5">
        <v>40652.589971307869</v>
      </c>
      <c r="C50" s="5">
        <f t="shared" si="0"/>
        <v>4.7453700972255319E-5</v>
      </c>
      <c r="D50" s="6">
        <f t="shared" si="1"/>
        <v>4.0999999999999996</v>
      </c>
      <c r="E50" s="3">
        <v>170.40610000000001</v>
      </c>
      <c r="F50" s="3">
        <v>69.028400000000005</v>
      </c>
      <c r="G50" s="3">
        <v>4.1914999999999996</v>
      </c>
      <c r="H50" s="7">
        <f t="shared" si="2"/>
        <v>5501.1566349999994</v>
      </c>
      <c r="I50" s="1">
        <f t="shared" si="3"/>
        <v>0.17236900000000002</v>
      </c>
      <c r="J50" s="3">
        <v>1.3506</v>
      </c>
      <c r="K50" s="7">
        <f t="shared" si="4"/>
        <v>1.8538951999999995</v>
      </c>
      <c r="L50" s="8">
        <f t="shared" si="5"/>
        <v>5.0799999999999995E-5</v>
      </c>
      <c r="M50" s="2">
        <v>4.6105</v>
      </c>
      <c r="N50" s="2"/>
      <c r="O50" s="9"/>
    </row>
    <row r="51" spans="1:15">
      <c r="A51" s="1">
        <v>43</v>
      </c>
      <c r="B51" s="5">
        <v>40652.589972465277</v>
      </c>
      <c r="C51" s="5">
        <f t="shared" si="0"/>
        <v>4.8611109377816319E-5</v>
      </c>
      <c r="D51" s="6">
        <f t="shared" si="1"/>
        <v>4.2</v>
      </c>
      <c r="E51" s="3">
        <v>170.3468</v>
      </c>
      <c r="F51" s="3">
        <v>71.634900000000002</v>
      </c>
      <c r="G51" s="3">
        <v>4.1900000000000004</v>
      </c>
      <c r="H51" s="7">
        <f t="shared" si="2"/>
        <v>5498.571100000001</v>
      </c>
      <c r="I51" s="1">
        <f t="shared" si="3"/>
        <v>0.17236900000000002</v>
      </c>
      <c r="J51" s="3">
        <v>1.3545</v>
      </c>
      <c r="K51" s="7">
        <f t="shared" si="4"/>
        <v>1.8519139999999998</v>
      </c>
      <c r="L51" s="8">
        <f t="shared" si="5"/>
        <v>5.0799999999999995E-5</v>
      </c>
      <c r="M51" s="2">
        <v>4.6218000000000004</v>
      </c>
      <c r="N51" s="2"/>
      <c r="O51" s="9"/>
    </row>
    <row r="52" spans="1:15">
      <c r="A52" s="1">
        <v>44</v>
      </c>
      <c r="B52" s="5">
        <v>40652.589973622686</v>
      </c>
      <c r="C52" s="5">
        <f t="shared" si="0"/>
        <v>4.976851778337732E-5</v>
      </c>
      <c r="D52" s="6">
        <f t="shared" si="1"/>
        <v>4.3</v>
      </c>
      <c r="E52" s="3">
        <v>170.3441</v>
      </c>
      <c r="F52" s="3">
        <v>72.728700000000003</v>
      </c>
      <c r="G52" s="3">
        <v>4.1897000000000002</v>
      </c>
      <c r="H52" s="7">
        <f t="shared" si="2"/>
        <v>5498.0539930000014</v>
      </c>
      <c r="I52" s="1">
        <f t="shared" si="3"/>
        <v>0.17236900000000002</v>
      </c>
      <c r="J52" s="3">
        <v>1.361</v>
      </c>
      <c r="K52" s="7">
        <f t="shared" si="4"/>
        <v>1.8486119999999999</v>
      </c>
      <c r="L52" s="8">
        <f t="shared" si="5"/>
        <v>5.0799999999999995E-5</v>
      </c>
      <c r="M52" s="2">
        <v>4.6325000000000003</v>
      </c>
      <c r="N52" s="2"/>
      <c r="O52" s="9"/>
    </row>
    <row r="53" spans="1:15">
      <c r="A53" s="1">
        <v>45</v>
      </c>
      <c r="B53" s="5">
        <v>40652.589974780094</v>
      </c>
      <c r="C53" s="5">
        <f t="shared" si="0"/>
        <v>5.092592618893832E-5</v>
      </c>
      <c r="D53" s="6">
        <f t="shared" si="1"/>
        <v>4.4000000000000004</v>
      </c>
      <c r="E53" s="3">
        <v>170.22540000000001</v>
      </c>
      <c r="F53" s="3">
        <v>73.274900000000002</v>
      </c>
      <c r="G53" s="3">
        <v>4.1912000000000003</v>
      </c>
      <c r="H53" s="7">
        <f t="shared" si="2"/>
        <v>5500.6395280000015</v>
      </c>
      <c r="I53" s="1">
        <f t="shared" si="3"/>
        <v>0.17236900000000002</v>
      </c>
      <c r="J53" s="3">
        <v>1.3636999999999999</v>
      </c>
      <c r="K53" s="7">
        <f t="shared" si="4"/>
        <v>1.8472403999999998</v>
      </c>
      <c r="L53" s="8">
        <f t="shared" si="5"/>
        <v>5.0799999999999995E-5</v>
      </c>
      <c r="M53" s="2">
        <v>4.6416000000000004</v>
      </c>
      <c r="N53" s="2"/>
      <c r="O53" s="9"/>
    </row>
    <row r="54" spans="1:15">
      <c r="A54" s="1">
        <v>46</v>
      </c>
      <c r="B54" s="5">
        <v>40652.589975937502</v>
      </c>
      <c r="C54" s="5">
        <f t="shared" si="0"/>
        <v>5.208333459449932E-5</v>
      </c>
      <c r="D54" s="6">
        <f t="shared" si="1"/>
        <v>4.5</v>
      </c>
      <c r="E54" s="3">
        <v>170.28469999999999</v>
      </c>
      <c r="F54" s="3">
        <v>74.229299999999995</v>
      </c>
      <c r="G54" s="3">
        <v>4.1924000000000001</v>
      </c>
      <c r="H54" s="7">
        <f t="shared" si="2"/>
        <v>5502.7079560000002</v>
      </c>
      <c r="I54" s="1">
        <f t="shared" si="3"/>
        <v>0.17236900000000002</v>
      </c>
      <c r="J54" s="3">
        <v>1.3654999999999999</v>
      </c>
      <c r="K54" s="7">
        <f t="shared" si="4"/>
        <v>1.8463259999999999</v>
      </c>
      <c r="L54" s="8">
        <f t="shared" si="5"/>
        <v>5.0799999999999995E-5</v>
      </c>
      <c r="M54" s="2">
        <v>4.6477000000000004</v>
      </c>
      <c r="N54" s="2"/>
      <c r="O54" s="9"/>
    </row>
    <row r="55" spans="1:15">
      <c r="A55" s="1">
        <v>47</v>
      </c>
      <c r="B55" s="5">
        <v>40652.589977094911</v>
      </c>
      <c r="C55" s="5">
        <f t="shared" si="0"/>
        <v>5.324074300006032E-5</v>
      </c>
      <c r="D55" s="6">
        <f t="shared" si="1"/>
        <v>4.5999999999999996</v>
      </c>
      <c r="E55" s="3">
        <v>170.166</v>
      </c>
      <c r="F55" s="3">
        <v>74.978200000000001</v>
      </c>
      <c r="G55" s="3">
        <v>4.1902999999999997</v>
      </c>
      <c r="H55" s="7">
        <f t="shared" si="2"/>
        <v>5499.0882069999989</v>
      </c>
      <c r="I55" s="1">
        <f t="shared" si="3"/>
        <v>0.17236900000000002</v>
      </c>
      <c r="J55" s="3">
        <v>1.371</v>
      </c>
      <c r="K55" s="7">
        <f t="shared" si="4"/>
        <v>1.8435319999999997</v>
      </c>
      <c r="L55" s="8">
        <f t="shared" si="5"/>
        <v>5.0799999999999995E-5</v>
      </c>
      <c r="M55" s="2">
        <v>4.6554000000000002</v>
      </c>
      <c r="N55" s="2"/>
      <c r="O55" s="9"/>
    </row>
    <row r="56" spans="1:15">
      <c r="A56" s="1">
        <v>48</v>
      </c>
      <c r="B56" s="5">
        <v>40652.589978252312</v>
      </c>
      <c r="C56" s="5">
        <f t="shared" si="0"/>
        <v>5.4398144129663706E-5</v>
      </c>
      <c r="D56" s="6">
        <f t="shared" si="1"/>
        <v>4.7</v>
      </c>
      <c r="E56" s="3">
        <v>170.22540000000001</v>
      </c>
      <c r="F56" s="3">
        <v>75.389399999999995</v>
      </c>
      <c r="G56" s="3">
        <v>4.1881000000000004</v>
      </c>
      <c r="H56" s="7">
        <f t="shared" si="2"/>
        <v>5495.2960890000013</v>
      </c>
      <c r="I56" s="1">
        <f t="shared" si="3"/>
        <v>0.17236900000000002</v>
      </c>
      <c r="J56" s="3">
        <v>1.3744000000000001</v>
      </c>
      <c r="K56" s="7">
        <f t="shared" si="4"/>
        <v>1.8418047999999996</v>
      </c>
      <c r="L56" s="8">
        <f t="shared" si="5"/>
        <v>5.0799999999999995E-5</v>
      </c>
      <c r="M56" s="2">
        <v>4.6669999999999998</v>
      </c>
      <c r="N56" s="2"/>
      <c r="O56" s="9"/>
    </row>
    <row r="57" spans="1:15">
      <c r="A57" s="1">
        <v>49</v>
      </c>
      <c r="B57" s="5">
        <v>40652.58997940972</v>
      </c>
      <c r="C57" s="5">
        <f t="shared" si="0"/>
        <v>5.5555552535224706E-5</v>
      </c>
      <c r="D57" s="6">
        <f t="shared" si="1"/>
        <v>4.8</v>
      </c>
      <c r="E57" s="3">
        <v>170.10669999999999</v>
      </c>
      <c r="F57" s="3">
        <v>75.793999999999997</v>
      </c>
      <c r="G57" s="3">
        <v>4.1871999999999998</v>
      </c>
      <c r="H57" s="7">
        <f t="shared" si="2"/>
        <v>5493.7447680000005</v>
      </c>
      <c r="I57" s="1">
        <f t="shared" si="3"/>
        <v>0.17236900000000002</v>
      </c>
      <c r="J57" s="3">
        <v>1.3795999999999999</v>
      </c>
      <c r="K57" s="7">
        <f t="shared" si="4"/>
        <v>1.8391631999999998</v>
      </c>
      <c r="L57" s="8">
        <f t="shared" si="5"/>
        <v>5.0799999999999995E-5</v>
      </c>
      <c r="M57" s="2">
        <v>4.6776999999999997</v>
      </c>
      <c r="N57" s="2"/>
      <c r="O57" s="9"/>
    </row>
    <row r="58" spans="1:15">
      <c r="A58" s="1">
        <v>50</v>
      </c>
      <c r="B58" s="5">
        <v>40652.589980567129</v>
      </c>
      <c r="C58" s="5">
        <f t="shared" si="0"/>
        <v>5.6712960940785706E-5</v>
      </c>
      <c r="D58" s="6">
        <f t="shared" si="1"/>
        <v>4.9000000000000004</v>
      </c>
      <c r="E58" s="3">
        <v>170.22540000000001</v>
      </c>
      <c r="F58" s="3">
        <v>75.658100000000005</v>
      </c>
      <c r="G58" s="3">
        <v>4.1894</v>
      </c>
      <c r="H58" s="7">
        <f t="shared" si="2"/>
        <v>5497.5368859999999</v>
      </c>
      <c r="I58" s="1">
        <f t="shared" si="3"/>
        <v>0.17236900000000002</v>
      </c>
      <c r="J58" s="3">
        <v>1.3814</v>
      </c>
      <c r="K58" s="7">
        <f t="shared" si="4"/>
        <v>1.8382487999999999</v>
      </c>
      <c r="L58" s="8">
        <f t="shared" si="5"/>
        <v>5.0799999999999995E-5</v>
      </c>
      <c r="M58" s="2">
        <v>4.6856</v>
      </c>
      <c r="N58" s="2"/>
      <c r="O58" s="9"/>
    </row>
    <row r="59" spans="1:15">
      <c r="A59" s="1">
        <v>51</v>
      </c>
      <c r="B59" s="5">
        <v>40652.589981724537</v>
      </c>
      <c r="C59" s="5">
        <f t="shared" si="0"/>
        <v>5.7870369346346706E-5</v>
      </c>
      <c r="D59" s="6">
        <f t="shared" si="1"/>
        <v>5</v>
      </c>
      <c r="E59" s="3">
        <v>170.166</v>
      </c>
      <c r="F59" s="3">
        <v>75.522199999999998</v>
      </c>
      <c r="G59" s="3">
        <v>4.1912000000000003</v>
      </c>
      <c r="H59" s="7">
        <f t="shared" si="2"/>
        <v>5500.6395280000015</v>
      </c>
      <c r="I59" s="1">
        <f t="shared" si="3"/>
        <v>0.17236900000000002</v>
      </c>
      <c r="J59" s="3">
        <v>1.3841000000000001</v>
      </c>
      <c r="K59" s="7">
        <f t="shared" si="4"/>
        <v>1.8368772</v>
      </c>
      <c r="L59" s="8">
        <f t="shared" si="5"/>
        <v>5.0799999999999995E-5</v>
      </c>
      <c r="M59" s="2">
        <v>4.6898999999999997</v>
      </c>
      <c r="N59" s="2"/>
      <c r="O59" s="9"/>
    </row>
    <row r="60" spans="1:15">
      <c r="A60" s="1">
        <v>52</v>
      </c>
      <c r="B60" s="5">
        <v>40652.589982881946</v>
      </c>
      <c r="C60" s="5">
        <f t="shared" si="0"/>
        <v>5.9027777751907706E-5</v>
      </c>
      <c r="D60" s="6">
        <f t="shared" si="1"/>
        <v>5.0999999999999996</v>
      </c>
      <c r="E60" s="3">
        <v>170.28469999999999</v>
      </c>
      <c r="F60" s="3">
        <v>75.4542</v>
      </c>
      <c r="G60" s="3">
        <v>4.1909000000000001</v>
      </c>
      <c r="H60" s="7">
        <f t="shared" si="2"/>
        <v>5500.122421</v>
      </c>
      <c r="I60" s="1">
        <f t="shared" si="3"/>
        <v>0.17236900000000002</v>
      </c>
      <c r="J60" s="3">
        <v>1.3877999999999999</v>
      </c>
      <c r="K60" s="7">
        <f t="shared" si="4"/>
        <v>1.8349975999999999</v>
      </c>
      <c r="L60" s="8">
        <f t="shared" si="5"/>
        <v>5.0799999999999995E-5</v>
      </c>
      <c r="M60" s="2">
        <v>4.6925999999999997</v>
      </c>
      <c r="N60" s="2"/>
      <c r="O60" s="9"/>
    </row>
    <row r="61" spans="1:15">
      <c r="A61" s="1">
        <v>53</v>
      </c>
      <c r="B61" s="5">
        <v>40652.589984039354</v>
      </c>
      <c r="C61" s="5">
        <f t="shared" si="0"/>
        <v>6.0185186157468706E-5</v>
      </c>
      <c r="D61" s="6">
        <f t="shared" si="1"/>
        <v>5.2</v>
      </c>
      <c r="E61" s="3">
        <v>170.166</v>
      </c>
      <c r="F61" s="3">
        <v>74.842100000000002</v>
      </c>
      <c r="G61" s="3">
        <v>4.1878000000000002</v>
      </c>
      <c r="H61" s="7">
        <f t="shared" si="2"/>
        <v>5494.7789819999998</v>
      </c>
      <c r="I61" s="1">
        <f t="shared" si="3"/>
        <v>0.17236900000000002</v>
      </c>
      <c r="J61" s="3">
        <v>1.3924000000000001</v>
      </c>
      <c r="K61" s="7">
        <f t="shared" si="4"/>
        <v>1.8326607999999995</v>
      </c>
      <c r="L61" s="8">
        <f t="shared" si="5"/>
        <v>5.0799999999999995E-5</v>
      </c>
      <c r="M61" s="2">
        <v>4.6943999999999999</v>
      </c>
      <c r="N61" s="2"/>
      <c r="O61" s="9"/>
    </row>
    <row r="62" spans="1:15">
      <c r="A62" s="1">
        <v>54</v>
      </c>
      <c r="B62" s="5">
        <v>40652.589985196762</v>
      </c>
      <c r="C62" s="5">
        <f t="shared" si="0"/>
        <v>6.1342594563029706E-5</v>
      </c>
      <c r="D62" s="6">
        <f t="shared" si="1"/>
        <v>5.3</v>
      </c>
      <c r="E62" s="3">
        <v>170.10669999999999</v>
      </c>
      <c r="F62" s="3">
        <v>74.637900000000002</v>
      </c>
      <c r="G62" s="3">
        <v>4.1859999999999999</v>
      </c>
      <c r="H62" s="7">
        <f t="shared" si="2"/>
        <v>5491.67634</v>
      </c>
      <c r="I62" s="1">
        <f t="shared" si="3"/>
        <v>0.17236900000000002</v>
      </c>
      <c r="J62" s="3">
        <v>1.397</v>
      </c>
      <c r="K62" s="7">
        <f t="shared" si="4"/>
        <v>1.8303239999999998</v>
      </c>
      <c r="L62" s="8">
        <f t="shared" si="5"/>
        <v>5.0799999999999995E-5</v>
      </c>
      <c r="M62" s="2">
        <v>4.6943999999999999</v>
      </c>
      <c r="N62" s="2"/>
      <c r="O62" s="9"/>
    </row>
    <row r="63" spans="1:15">
      <c r="A63" s="1">
        <v>55</v>
      </c>
      <c r="B63" s="5">
        <v>40652.589986354164</v>
      </c>
      <c r="C63" s="5">
        <f t="shared" si="0"/>
        <v>6.2499995692633092E-5</v>
      </c>
      <c r="D63" s="6">
        <f t="shared" si="1"/>
        <v>5.4</v>
      </c>
      <c r="E63" s="3">
        <v>170.3441</v>
      </c>
      <c r="F63" s="3">
        <v>74.569800000000001</v>
      </c>
      <c r="G63" s="3">
        <v>4.1868999999999996</v>
      </c>
      <c r="H63" s="7">
        <f t="shared" si="2"/>
        <v>5493.227660999999</v>
      </c>
      <c r="I63" s="1">
        <f t="shared" si="3"/>
        <v>0.17236900000000002</v>
      </c>
      <c r="J63" s="3">
        <v>1.3991</v>
      </c>
      <c r="K63" s="7">
        <f t="shared" si="4"/>
        <v>1.8292572</v>
      </c>
      <c r="L63" s="8">
        <f t="shared" si="5"/>
        <v>5.0799999999999995E-5</v>
      </c>
      <c r="M63" s="2">
        <v>4.6871</v>
      </c>
      <c r="N63" s="2"/>
      <c r="O63" s="9"/>
    </row>
    <row r="64" spans="1:15">
      <c r="A64" s="1">
        <v>56</v>
      </c>
      <c r="B64" s="5">
        <v>40652.589987511572</v>
      </c>
      <c r="C64" s="5">
        <f t="shared" si="0"/>
        <v>6.3657404098194093E-5</v>
      </c>
      <c r="D64" s="6">
        <f t="shared" si="1"/>
        <v>5.5</v>
      </c>
      <c r="E64" s="3">
        <v>170.166</v>
      </c>
      <c r="F64" s="3">
        <v>77.154200000000003</v>
      </c>
      <c r="G64" s="3">
        <v>4.1878000000000002</v>
      </c>
      <c r="H64" s="7">
        <f t="shared" si="2"/>
        <v>5494.7789819999998</v>
      </c>
      <c r="I64" s="1">
        <f t="shared" si="3"/>
        <v>0.17236900000000002</v>
      </c>
      <c r="J64" s="3">
        <v>1.4012</v>
      </c>
      <c r="K64" s="7">
        <f t="shared" si="4"/>
        <v>1.8281904</v>
      </c>
      <c r="L64" s="8">
        <f t="shared" si="5"/>
        <v>5.0799999999999995E-5</v>
      </c>
      <c r="M64" s="2">
        <v>4.6574999999999998</v>
      </c>
      <c r="N64" s="2"/>
      <c r="O64" s="9"/>
    </row>
    <row r="65" spans="1:15">
      <c r="A65" s="1">
        <v>57</v>
      </c>
      <c r="B65" s="5">
        <v>40652.58998866898</v>
      </c>
      <c r="C65" s="5">
        <f t="shared" si="0"/>
        <v>6.4814812503755093E-5</v>
      </c>
      <c r="D65" s="6">
        <f t="shared" si="1"/>
        <v>5.6</v>
      </c>
      <c r="E65" s="3">
        <v>170.04730000000001</v>
      </c>
      <c r="F65" s="3">
        <v>79.653199999999998</v>
      </c>
      <c r="G65" s="3">
        <v>4.1894</v>
      </c>
      <c r="H65" s="7">
        <f t="shared" si="2"/>
        <v>5497.5368859999999</v>
      </c>
      <c r="I65" s="1">
        <f t="shared" si="3"/>
        <v>0.17236900000000002</v>
      </c>
      <c r="J65" s="3">
        <v>1.4034</v>
      </c>
      <c r="K65" s="7">
        <f t="shared" si="4"/>
        <v>1.8270727999999998</v>
      </c>
      <c r="L65" s="8">
        <f t="shared" si="5"/>
        <v>5.0799999999999995E-5</v>
      </c>
      <c r="M65" s="2">
        <v>4.6159999999999997</v>
      </c>
      <c r="N65" s="2"/>
      <c r="O65" s="9"/>
    </row>
    <row r="66" spans="1:15">
      <c r="A66" s="1">
        <v>58</v>
      </c>
      <c r="B66" s="5">
        <v>40652.589989826389</v>
      </c>
      <c r="C66" s="5">
        <f t="shared" si="0"/>
        <v>6.5972220909316093E-5</v>
      </c>
      <c r="D66" s="6">
        <f t="shared" si="1"/>
        <v>5.7</v>
      </c>
      <c r="E66" s="3">
        <v>170.166</v>
      </c>
      <c r="F66" s="3">
        <v>81.808700000000002</v>
      </c>
      <c r="G66" s="3">
        <v>4.1863000000000001</v>
      </c>
      <c r="H66" s="7">
        <f t="shared" si="2"/>
        <v>5492.1934469999997</v>
      </c>
      <c r="I66" s="1">
        <f t="shared" si="3"/>
        <v>0.17236900000000002</v>
      </c>
      <c r="J66" s="3">
        <v>1.4083000000000001</v>
      </c>
      <c r="K66" s="7">
        <f t="shared" si="4"/>
        <v>1.8245836</v>
      </c>
      <c r="L66" s="8">
        <f t="shared" si="5"/>
        <v>5.0799999999999995E-5</v>
      </c>
      <c r="M66" s="2">
        <v>4.5907</v>
      </c>
      <c r="N66" s="2"/>
      <c r="O66" s="9"/>
    </row>
    <row r="67" spans="1:15">
      <c r="A67" s="1">
        <v>59</v>
      </c>
      <c r="B67" s="5">
        <v>40652.589990983797</v>
      </c>
      <c r="C67" s="5">
        <f t="shared" si="0"/>
        <v>6.7129629314877093E-5</v>
      </c>
      <c r="D67" s="6">
        <f t="shared" si="1"/>
        <v>5.8</v>
      </c>
      <c r="E67" s="3">
        <v>170.22540000000001</v>
      </c>
      <c r="F67" s="3">
        <v>82.752300000000005</v>
      </c>
      <c r="G67" s="3">
        <v>4.1833</v>
      </c>
      <c r="H67" s="7">
        <f t="shared" si="2"/>
        <v>5487.0223769999993</v>
      </c>
      <c r="I67" s="1">
        <f t="shared" si="3"/>
        <v>0.17236900000000002</v>
      </c>
      <c r="J67" s="3">
        <v>1.4134</v>
      </c>
      <c r="K67" s="7">
        <f t="shared" si="4"/>
        <v>1.8219928000000001</v>
      </c>
      <c r="L67" s="8">
        <f t="shared" si="5"/>
        <v>5.0799999999999995E-5</v>
      </c>
      <c r="M67" s="2">
        <v>4.5820999999999996</v>
      </c>
      <c r="N67" s="2"/>
      <c r="O67" s="9"/>
    </row>
    <row r="68" spans="1:15">
      <c r="A68" s="1">
        <v>60</v>
      </c>
      <c r="B68" s="5">
        <v>40652.589992141206</v>
      </c>
      <c r="C68" s="5">
        <f t="shared" si="0"/>
        <v>6.8287037720438093E-5</v>
      </c>
      <c r="D68" s="6">
        <f t="shared" si="1"/>
        <v>5.9</v>
      </c>
      <c r="E68" s="3">
        <v>170.28469999999999</v>
      </c>
      <c r="F68" s="3">
        <v>82.886600000000001</v>
      </c>
      <c r="G68" s="3">
        <v>4.1833</v>
      </c>
      <c r="H68" s="7">
        <f t="shared" si="2"/>
        <v>5487.0223769999993</v>
      </c>
      <c r="I68" s="1">
        <f t="shared" si="3"/>
        <v>0.17236900000000002</v>
      </c>
      <c r="J68" s="3">
        <v>1.4174</v>
      </c>
      <c r="K68" s="7">
        <f t="shared" si="4"/>
        <v>1.8199607999999998</v>
      </c>
      <c r="L68" s="8">
        <f t="shared" si="5"/>
        <v>5.0799999999999995E-5</v>
      </c>
      <c r="M68" s="2">
        <v>4.5823999999999998</v>
      </c>
      <c r="N68" s="2"/>
      <c r="O68" s="9"/>
    </row>
    <row r="69" spans="1:15">
      <c r="A69" s="1">
        <v>61</v>
      </c>
      <c r="B69" s="5">
        <v>40652.589993298614</v>
      </c>
      <c r="C69" s="5">
        <f t="shared" si="0"/>
        <v>6.9444446125999093E-5</v>
      </c>
      <c r="D69" s="6">
        <f t="shared" si="1"/>
        <v>6</v>
      </c>
      <c r="E69" s="3">
        <v>170.166</v>
      </c>
      <c r="F69" s="3">
        <v>82.749200000000002</v>
      </c>
      <c r="G69" s="3">
        <v>4.1848000000000001</v>
      </c>
      <c r="H69" s="7">
        <f t="shared" si="2"/>
        <v>5489.6079119999995</v>
      </c>
      <c r="I69" s="1">
        <f t="shared" si="3"/>
        <v>0.17236900000000002</v>
      </c>
      <c r="J69" s="3">
        <v>1.4198999999999999</v>
      </c>
      <c r="K69" s="7">
        <f t="shared" si="4"/>
        <v>1.8186907999999999</v>
      </c>
      <c r="L69" s="8">
        <f t="shared" si="5"/>
        <v>5.0799999999999995E-5</v>
      </c>
      <c r="M69" s="2">
        <v>4.5811999999999999</v>
      </c>
      <c r="N69" s="2"/>
      <c r="O69" s="9"/>
    </row>
    <row r="70" spans="1:15">
      <c r="A70" s="1">
        <v>62</v>
      </c>
      <c r="B70" s="5">
        <v>40652.589994456015</v>
      </c>
      <c r="C70" s="5">
        <f t="shared" si="0"/>
        <v>7.0601847255602479E-5</v>
      </c>
      <c r="D70" s="6">
        <f t="shared" si="1"/>
        <v>6.1</v>
      </c>
      <c r="E70" s="3">
        <v>170.3441</v>
      </c>
      <c r="F70" s="3">
        <v>83.487099999999998</v>
      </c>
      <c r="G70" s="3">
        <v>4.1859999999999999</v>
      </c>
      <c r="H70" s="7">
        <f t="shared" si="2"/>
        <v>5491.67634</v>
      </c>
      <c r="I70" s="1">
        <f t="shared" si="3"/>
        <v>0.17236900000000002</v>
      </c>
      <c r="J70" s="3">
        <v>1.4211</v>
      </c>
      <c r="K70" s="7">
        <f t="shared" si="4"/>
        <v>1.8180811999999997</v>
      </c>
      <c r="L70" s="8">
        <f t="shared" si="5"/>
        <v>5.0799999999999995E-5</v>
      </c>
      <c r="M70" s="2">
        <v>4.5815000000000001</v>
      </c>
      <c r="N70" s="2"/>
      <c r="O70" s="9"/>
    </row>
    <row r="71" spans="1:15">
      <c r="A71" s="1">
        <v>63</v>
      </c>
      <c r="B71" s="5">
        <v>40652.589995613424</v>
      </c>
      <c r="C71" s="5">
        <f t="shared" si="0"/>
        <v>7.1759255661163479E-5</v>
      </c>
      <c r="D71" s="6">
        <f t="shared" si="1"/>
        <v>6.2</v>
      </c>
      <c r="E71" s="3">
        <v>170.10669999999999</v>
      </c>
      <c r="F71" s="3">
        <v>83.490300000000005</v>
      </c>
      <c r="G71" s="3">
        <v>4.1839000000000004</v>
      </c>
      <c r="H71" s="7">
        <f t="shared" si="2"/>
        <v>5488.0565910000005</v>
      </c>
      <c r="I71" s="1">
        <f t="shared" si="3"/>
        <v>0.17236900000000002</v>
      </c>
      <c r="J71" s="3">
        <v>1.4259999999999999</v>
      </c>
      <c r="K71" s="7">
        <f t="shared" si="4"/>
        <v>1.8155919999999999</v>
      </c>
      <c r="L71" s="8">
        <f t="shared" si="5"/>
        <v>5.0799999999999995E-5</v>
      </c>
      <c r="M71" s="2">
        <v>4.5857999999999999</v>
      </c>
      <c r="N71" s="2"/>
      <c r="O71" s="9"/>
    </row>
    <row r="72" spans="1:15">
      <c r="A72" s="1">
        <v>64</v>
      </c>
      <c r="B72" s="5">
        <v>40652.589996770832</v>
      </c>
      <c r="C72" s="5">
        <f t="shared" si="0"/>
        <v>7.2916664066724479E-5</v>
      </c>
      <c r="D72" s="6">
        <f t="shared" si="1"/>
        <v>6.3</v>
      </c>
      <c r="E72" s="3">
        <v>170.166</v>
      </c>
      <c r="F72" s="3">
        <v>82.550899999999999</v>
      </c>
      <c r="G72" s="3">
        <v>4.1807999999999996</v>
      </c>
      <c r="H72" s="7">
        <f t="shared" si="2"/>
        <v>5482.7131520000003</v>
      </c>
      <c r="I72" s="1">
        <f t="shared" si="3"/>
        <v>0.17236900000000002</v>
      </c>
      <c r="J72" s="3">
        <v>1.4314</v>
      </c>
      <c r="K72" s="7">
        <f t="shared" si="4"/>
        <v>1.8128488</v>
      </c>
      <c r="L72" s="8">
        <f t="shared" si="5"/>
        <v>5.0799999999999995E-5</v>
      </c>
      <c r="M72" s="2">
        <v>4.5961999999999996</v>
      </c>
      <c r="N72" s="2"/>
      <c r="O72" s="9"/>
    </row>
    <row r="73" spans="1:15">
      <c r="A73" s="1">
        <v>65</v>
      </c>
      <c r="B73" s="5">
        <v>40652.58999792824</v>
      </c>
      <c r="C73" s="5">
        <f t="shared" si="0"/>
        <v>7.4074072472285479E-5</v>
      </c>
      <c r="D73" s="6">
        <f t="shared" si="1"/>
        <v>6.4</v>
      </c>
      <c r="E73" s="3">
        <v>170.166</v>
      </c>
      <c r="F73" s="3">
        <v>81.741399999999999</v>
      </c>
      <c r="G73" s="3">
        <v>4.1792999999999996</v>
      </c>
      <c r="H73" s="7">
        <f t="shared" si="2"/>
        <v>5480.1276170000001</v>
      </c>
      <c r="I73" s="1">
        <f t="shared" si="3"/>
        <v>0.17236900000000002</v>
      </c>
      <c r="J73" s="3">
        <v>1.4359999999999999</v>
      </c>
      <c r="K73" s="7">
        <f t="shared" si="4"/>
        <v>1.8105119999999999</v>
      </c>
      <c r="L73" s="8">
        <f t="shared" si="5"/>
        <v>5.0799999999999995E-5</v>
      </c>
      <c r="M73" s="2">
        <v>4.6078000000000001</v>
      </c>
      <c r="N73" s="2"/>
      <c r="O73" s="9"/>
    </row>
    <row r="74" spans="1:15">
      <c r="A74" s="1">
        <v>66</v>
      </c>
      <c r="B74" s="5">
        <v>40652.589999085649</v>
      </c>
      <c r="C74" s="5">
        <f t="shared" ref="C74:C137" si="6">B74-$B$9</f>
        <v>7.5231480877846479E-5</v>
      </c>
      <c r="D74" s="6">
        <f t="shared" ref="D74:D137" si="7">ROUND((C74-INT(C74))*60*60*24,2)</f>
        <v>6.5</v>
      </c>
      <c r="E74" s="3">
        <v>170.04730000000001</v>
      </c>
      <c r="F74" s="3">
        <v>80.933999999999997</v>
      </c>
      <c r="G74" s="3">
        <v>4.1814</v>
      </c>
      <c r="H74" s="7">
        <f t="shared" ref="H74:H137" si="8">-(8618.45/5)+(8618.45/5)*G74</f>
        <v>5483.7473659999996</v>
      </c>
      <c r="I74" s="1">
        <f t="shared" ref="I74:I137" si="9">0.0001*8618.45/5</f>
        <v>0.17236900000000002</v>
      </c>
      <c r="J74" s="3">
        <v>1.4381999999999999</v>
      </c>
      <c r="K74" s="7">
        <f t="shared" ref="K74:K137" si="10">(0.0254/249.0889)*(-(24908.89*J74/5)+(24908.89))</f>
        <v>1.8093944</v>
      </c>
      <c r="L74" s="8">
        <f t="shared" ref="L74:L137" si="11">24908.89*0.0001*0.0254/(5*249.0889)</f>
        <v>5.0799999999999995E-5</v>
      </c>
      <c r="M74" s="2">
        <v>4.6193999999999997</v>
      </c>
      <c r="N74" s="2"/>
      <c r="O74" s="9"/>
    </row>
    <row r="75" spans="1:15">
      <c r="A75" s="1">
        <v>67</v>
      </c>
      <c r="B75" s="5">
        <v>40652.590000243057</v>
      </c>
      <c r="C75" s="5">
        <f t="shared" si="6"/>
        <v>7.638888928340748E-5</v>
      </c>
      <c r="D75" s="6">
        <f t="shared" si="7"/>
        <v>6.6</v>
      </c>
      <c r="E75" s="3">
        <v>170.04730000000001</v>
      </c>
      <c r="F75" s="3">
        <v>80.462400000000002</v>
      </c>
      <c r="G75" s="3">
        <v>4.1820000000000004</v>
      </c>
      <c r="H75" s="7">
        <f t="shared" si="8"/>
        <v>5484.7815800000008</v>
      </c>
      <c r="I75" s="1">
        <f t="shared" si="9"/>
        <v>0.17236900000000002</v>
      </c>
      <c r="J75" s="3">
        <v>1.4388000000000001</v>
      </c>
      <c r="K75" s="7">
        <f t="shared" si="10"/>
        <v>1.8090895999999999</v>
      </c>
      <c r="L75" s="8">
        <f t="shared" si="11"/>
        <v>5.0799999999999995E-5</v>
      </c>
      <c r="M75" s="2">
        <v>4.6288</v>
      </c>
      <c r="N75" s="2"/>
      <c r="O75" s="9"/>
    </row>
    <row r="76" spans="1:15">
      <c r="A76" s="1">
        <v>68</v>
      </c>
      <c r="B76" s="5">
        <v>40652.590001400466</v>
      </c>
      <c r="C76" s="5">
        <f t="shared" si="6"/>
        <v>7.754629768896848E-5</v>
      </c>
      <c r="D76" s="6">
        <f t="shared" si="7"/>
        <v>6.7</v>
      </c>
      <c r="E76" s="3">
        <v>169.988</v>
      </c>
      <c r="F76" s="3">
        <v>81.270600000000002</v>
      </c>
      <c r="G76" s="3">
        <v>4.1814</v>
      </c>
      <c r="H76" s="7">
        <f t="shared" si="8"/>
        <v>5483.7473659999996</v>
      </c>
      <c r="I76" s="1">
        <f t="shared" si="9"/>
        <v>0.17236900000000002</v>
      </c>
      <c r="J76" s="3">
        <v>1.4427000000000001</v>
      </c>
      <c r="K76" s="7">
        <f t="shared" si="10"/>
        <v>1.8071083999999997</v>
      </c>
      <c r="L76" s="8">
        <f t="shared" si="11"/>
        <v>5.0799999999999995E-5</v>
      </c>
      <c r="M76" s="2">
        <v>4.6340000000000003</v>
      </c>
      <c r="N76" s="2"/>
      <c r="O76" s="9"/>
    </row>
    <row r="77" spans="1:15">
      <c r="A77" s="1">
        <v>69</v>
      </c>
      <c r="B77" s="5">
        <v>40652.590002557874</v>
      </c>
      <c r="C77" s="5">
        <f t="shared" si="6"/>
        <v>7.870370609452948E-5</v>
      </c>
      <c r="D77" s="6">
        <f t="shared" si="7"/>
        <v>6.8</v>
      </c>
      <c r="E77" s="3">
        <v>170.04730000000001</v>
      </c>
      <c r="F77" s="3">
        <v>81.071799999999996</v>
      </c>
      <c r="G77" s="3">
        <v>4.1790000000000003</v>
      </c>
      <c r="H77" s="7">
        <f t="shared" si="8"/>
        <v>5479.6105100000004</v>
      </c>
      <c r="I77" s="1">
        <f t="shared" si="9"/>
        <v>0.17236900000000002</v>
      </c>
      <c r="J77" s="3">
        <v>1.4484999999999999</v>
      </c>
      <c r="K77" s="7">
        <f t="shared" si="10"/>
        <v>1.8041619999999998</v>
      </c>
      <c r="L77" s="8">
        <f t="shared" si="11"/>
        <v>5.0799999999999995E-5</v>
      </c>
      <c r="M77" s="2">
        <v>4.6349</v>
      </c>
      <c r="N77" s="2"/>
      <c r="O77" s="9"/>
    </row>
    <row r="78" spans="1:15">
      <c r="A78" s="1">
        <v>70</v>
      </c>
      <c r="B78" s="5">
        <v>40652.590003715275</v>
      </c>
      <c r="C78" s="5">
        <f t="shared" si="6"/>
        <v>7.9861107224132866E-5</v>
      </c>
      <c r="D78" s="6">
        <f t="shared" si="7"/>
        <v>6.9</v>
      </c>
      <c r="E78" s="3">
        <v>170.04730000000001</v>
      </c>
      <c r="F78" s="3">
        <v>80.462400000000002</v>
      </c>
      <c r="G78" s="3">
        <v>4.1764999999999999</v>
      </c>
      <c r="H78" s="7">
        <f t="shared" si="8"/>
        <v>5475.3012849999996</v>
      </c>
      <c r="I78" s="1">
        <f t="shared" si="9"/>
        <v>0.17236900000000002</v>
      </c>
      <c r="J78" s="3">
        <v>1.4542999999999999</v>
      </c>
      <c r="K78" s="7">
        <f t="shared" si="10"/>
        <v>1.8012155999999997</v>
      </c>
      <c r="L78" s="8">
        <f t="shared" si="11"/>
        <v>5.0799999999999995E-5</v>
      </c>
      <c r="M78" s="2">
        <v>4.6374000000000004</v>
      </c>
      <c r="N78" s="2"/>
      <c r="O78" s="9"/>
    </row>
    <row r="79" spans="1:15">
      <c r="A79" s="1">
        <v>71</v>
      </c>
      <c r="B79" s="5">
        <v>40652.590004872683</v>
      </c>
      <c r="C79" s="5">
        <f t="shared" si="6"/>
        <v>8.1018515629693866E-5</v>
      </c>
      <c r="D79" s="6">
        <f t="shared" si="7"/>
        <v>7</v>
      </c>
      <c r="E79" s="3">
        <v>170.10669999999999</v>
      </c>
      <c r="F79" s="3">
        <v>81.068600000000004</v>
      </c>
      <c r="G79" s="3">
        <v>4.1772</v>
      </c>
      <c r="H79" s="7">
        <f t="shared" si="8"/>
        <v>5476.5078680000006</v>
      </c>
      <c r="I79" s="1">
        <f t="shared" si="9"/>
        <v>0.17236900000000002</v>
      </c>
      <c r="J79" s="3">
        <v>1.4574</v>
      </c>
      <c r="K79" s="7">
        <f t="shared" si="10"/>
        <v>1.7996407999999997</v>
      </c>
      <c r="L79" s="8">
        <f t="shared" si="11"/>
        <v>5.0799999999999995E-5</v>
      </c>
      <c r="M79" s="2">
        <v>4.6406999999999998</v>
      </c>
      <c r="N79" s="2"/>
      <c r="O79" s="9"/>
    </row>
    <row r="80" spans="1:15">
      <c r="A80" s="1">
        <v>72</v>
      </c>
      <c r="B80" s="5">
        <v>40652.590006030092</v>
      </c>
      <c r="C80" s="5">
        <f t="shared" si="6"/>
        <v>8.2175924035254866E-5</v>
      </c>
      <c r="D80" s="6">
        <f t="shared" si="7"/>
        <v>7.1</v>
      </c>
      <c r="E80" s="3">
        <v>170.04730000000001</v>
      </c>
      <c r="F80" s="3">
        <v>81.273700000000005</v>
      </c>
      <c r="G80" s="3">
        <v>4.1792999999999996</v>
      </c>
      <c r="H80" s="7">
        <f t="shared" si="8"/>
        <v>5480.1276170000001</v>
      </c>
      <c r="I80" s="1">
        <f t="shared" si="9"/>
        <v>0.17236900000000002</v>
      </c>
      <c r="J80" s="3">
        <v>1.4585999999999999</v>
      </c>
      <c r="K80" s="7">
        <f t="shared" si="10"/>
        <v>1.7990311999999999</v>
      </c>
      <c r="L80" s="8">
        <f t="shared" si="11"/>
        <v>5.0799999999999995E-5</v>
      </c>
      <c r="M80" s="2">
        <v>4.6416000000000004</v>
      </c>
      <c r="N80" s="2"/>
      <c r="O80" s="9"/>
    </row>
    <row r="81" spans="1:15">
      <c r="A81" s="1">
        <v>73</v>
      </c>
      <c r="B81" s="5">
        <v>40652.5900071875</v>
      </c>
      <c r="C81" s="5">
        <f t="shared" si="6"/>
        <v>8.3333332440815866E-5</v>
      </c>
      <c r="D81" s="6">
        <f t="shared" si="7"/>
        <v>7.2</v>
      </c>
      <c r="E81" s="3">
        <v>169.988</v>
      </c>
      <c r="F81" s="3">
        <v>79.723799999999997</v>
      </c>
      <c r="G81" s="3">
        <v>4.1787000000000001</v>
      </c>
      <c r="H81" s="7">
        <f t="shared" si="8"/>
        <v>5479.0934030000008</v>
      </c>
      <c r="I81" s="1">
        <f t="shared" si="9"/>
        <v>0.17236900000000002</v>
      </c>
      <c r="J81" s="3">
        <v>1.462</v>
      </c>
      <c r="K81" s="7">
        <f t="shared" si="10"/>
        <v>1.797304</v>
      </c>
      <c r="L81" s="8">
        <f t="shared" si="11"/>
        <v>5.0799999999999995E-5</v>
      </c>
      <c r="M81" s="2">
        <v>4.6435000000000004</v>
      </c>
      <c r="N81" s="2"/>
      <c r="O81" s="9"/>
    </row>
    <row r="82" spans="1:15">
      <c r="A82" s="1">
        <v>74</v>
      </c>
      <c r="B82" s="5">
        <v>40652.590008344909</v>
      </c>
      <c r="C82" s="5">
        <f t="shared" si="6"/>
        <v>8.4490740846376866E-5</v>
      </c>
      <c r="D82" s="6">
        <f t="shared" si="7"/>
        <v>7.3</v>
      </c>
      <c r="E82" s="3">
        <v>169.92859999999999</v>
      </c>
      <c r="F82" s="3">
        <v>78.846000000000004</v>
      </c>
      <c r="G82" s="3">
        <v>4.1764999999999999</v>
      </c>
      <c r="H82" s="7">
        <f t="shared" si="8"/>
        <v>5475.3012849999996</v>
      </c>
      <c r="I82" s="1">
        <f t="shared" si="9"/>
        <v>0.17236900000000002</v>
      </c>
      <c r="J82" s="3">
        <v>1.4653</v>
      </c>
      <c r="K82" s="7">
        <f t="shared" si="10"/>
        <v>1.7956276</v>
      </c>
      <c r="L82" s="8">
        <f t="shared" si="11"/>
        <v>5.0799999999999995E-5</v>
      </c>
      <c r="M82" s="2">
        <v>4.6435000000000004</v>
      </c>
      <c r="N82" s="2"/>
      <c r="O82" s="9"/>
    </row>
    <row r="83" spans="1:15">
      <c r="A83" s="1">
        <v>75</v>
      </c>
      <c r="B83" s="5">
        <v>40652.590009502317</v>
      </c>
      <c r="C83" s="5">
        <f t="shared" si="6"/>
        <v>8.5648149251937866E-5</v>
      </c>
      <c r="D83" s="6">
        <f t="shared" si="7"/>
        <v>7.4</v>
      </c>
      <c r="E83" s="3">
        <v>169.988</v>
      </c>
      <c r="F83" s="3">
        <v>78.237499999999997</v>
      </c>
      <c r="G83" s="3">
        <v>4.1741000000000001</v>
      </c>
      <c r="H83" s="7">
        <f t="shared" si="8"/>
        <v>5471.1644290000004</v>
      </c>
      <c r="I83" s="1">
        <f t="shared" si="9"/>
        <v>0.17236900000000002</v>
      </c>
      <c r="J83" s="3">
        <v>1.4714</v>
      </c>
      <c r="K83" s="7">
        <f t="shared" si="10"/>
        <v>1.7925287999999999</v>
      </c>
      <c r="L83" s="8">
        <f t="shared" si="11"/>
        <v>5.0799999999999995E-5</v>
      </c>
      <c r="M83" s="2">
        <v>4.6444000000000001</v>
      </c>
      <c r="N83" s="2"/>
      <c r="O83" s="9"/>
    </row>
    <row r="84" spans="1:15">
      <c r="A84" s="1">
        <v>76</v>
      </c>
      <c r="B84" s="5">
        <v>40652.590010659726</v>
      </c>
      <c r="C84" s="5">
        <f t="shared" si="6"/>
        <v>8.6805557657498866E-5</v>
      </c>
      <c r="D84" s="6">
        <f t="shared" si="7"/>
        <v>7.5</v>
      </c>
      <c r="E84" s="3">
        <v>170.04730000000001</v>
      </c>
      <c r="F84" s="3">
        <v>77.425200000000004</v>
      </c>
      <c r="G84" s="3">
        <v>4.1738</v>
      </c>
      <c r="H84" s="7">
        <f t="shared" si="8"/>
        <v>5470.6473220000007</v>
      </c>
      <c r="I84" s="1">
        <f t="shared" si="9"/>
        <v>0.17236900000000002</v>
      </c>
      <c r="J84" s="3">
        <v>1.4754</v>
      </c>
      <c r="K84" s="7">
        <f t="shared" si="10"/>
        <v>1.7904967999999997</v>
      </c>
      <c r="L84" s="8">
        <f t="shared" si="11"/>
        <v>5.0799999999999995E-5</v>
      </c>
      <c r="M84" s="2">
        <v>4.6418999999999997</v>
      </c>
      <c r="N84" s="2"/>
      <c r="O84" s="9"/>
    </row>
    <row r="85" spans="1:15">
      <c r="A85" s="1">
        <v>77</v>
      </c>
      <c r="B85" s="5">
        <v>40652.590011817127</v>
      </c>
      <c r="C85" s="5">
        <f t="shared" si="6"/>
        <v>8.7962958787102252E-5</v>
      </c>
      <c r="D85" s="6">
        <f t="shared" si="7"/>
        <v>7.6</v>
      </c>
      <c r="E85" s="3">
        <v>170.04730000000001</v>
      </c>
      <c r="F85" s="3">
        <v>76.882999999999996</v>
      </c>
      <c r="G85" s="3">
        <v>4.1761999999999997</v>
      </c>
      <c r="H85" s="7">
        <f t="shared" si="8"/>
        <v>5474.7841779999999</v>
      </c>
      <c r="I85" s="1">
        <f t="shared" si="9"/>
        <v>0.17236900000000002</v>
      </c>
      <c r="J85" s="3">
        <v>1.4772000000000001</v>
      </c>
      <c r="K85" s="7">
        <f t="shared" si="10"/>
        <v>1.7895824</v>
      </c>
      <c r="L85" s="8">
        <f t="shared" si="11"/>
        <v>5.0799999999999995E-5</v>
      </c>
      <c r="M85" s="2">
        <v>4.6376999999999997</v>
      </c>
      <c r="N85" s="2"/>
      <c r="O85" s="9"/>
    </row>
    <row r="86" spans="1:15">
      <c r="A86" s="1">
        <v>78</v>
      </c>
      <c r="B86" s="5">
        <v>40652.590012974535</v>
      </c>
      <c r="C86" s="5">
        <f t="shared" si="6"/>
        <v>8.9120367192663252E-5</v>
      </c>
      <c r="D86" s="6">
        <f t="shared" si="7"/>
        <v>7.7</v>
      </c>
      <c r="E86" s="3">
        <v>169.988</v>
      </c>
      <c r="F86" s="3">
        <v>76.136700000000005</v>
      </c>
      <c r="G86" s="3">
        <v>4.1768999999999998</v>
      </c>
      <c r="H86" s="7">
        <f t="shared" si="8"/>
        <v>5475.9907609999991</v>
      </c>
      <c r="I86" s="1">
        <f t="shared" si="9"/>
        <v>0.17236900000000002</v>
      </c>
      <c r="J86" s="3">
        <v>1.4794</v>
      </c>
      <c r="K86" s="7">
        <f t="shared" si="10"/>
        <v>1.7884648000000001</v>
      </c>
      <c r="L86" s="8">
        <f t="shared" si="11"/>
        <v>5.0799999999999995E-5</v>
      </c>
      <c r="M86" s="2">
        <v>4.6322000000000001</v>
      </c>
      <c r="N86" s="2"/>
      <c r="O86" s="9"/>
    </row>
    <row r="87" spans="1:15">
      <c r="A87" s="1">
        <v>79</v>
      </c>
      <c r="B87" s="5">
        <v>40652.590014131943</v>
      </c>
      <c r="C87" s="5">
        <f t="shared" si="6"/>
        <v>9.0277775598224252E-5</v>
      </c>
      <c r="D87" s="6">
        <f t="shared" si="7"/>
        <v>7.8</v>
      </c>
      <c r="E87" s="3">
        <v>169.988</v>
      </c>
      <c r="F87" s="3">
        <v>75.522199999999998</v>
      </c>
      <c r="G87" s="3">
        <v>4.1744000000000003</v>
      </c>
      <c r="H87" s="7">
        <f t="shared" si="8"/>
        <v>5471.6815360000001</v>
      </c>
      <c r="I87" s="1">
        <f t="shared" si="9"/>
        <v>0.17236900000000002</v>
      </c>
      <c r="J87" s="3">
        <v>1.4842</v>
      </c>
      <c r="K87" s="7">
        <f t="shared" si="10"/>
        <v>1.7860263999999997</v>
      </c>
      <c r="L87" s="8">
        <f t="shared" si="11"/>
        <v>5.0799999999999995E-5</v>
      </c>
      <c r="M87" s="2">
        <v>4.6284999999999998</v>
      </c>
      <c r="N87" s="2"/>
      <c r="O87" s="9"/>
    </row>
    <row r="88" spans="1:15">
      <c r="A88" s="1">
        <v>80</v>
      </c>
      <c r="B88" s="5">
        <v>40652.590015289352</v>
      </c>
      <c r="C88" s="5">
        <f t="shared" si="6"/>
        <v>9.1435184003785253E-5</v>
      </c>
      <c r="D88" s="6">
        <f t="shared" si="7"/>
        <v>7.9</v>
      </c>
      <c r="E88" s="3">
        <v>170.04730000000001</v>
      </c>
      <c r="F88" s="3">
        <v>75.049400000000006</v>
      </c>
      <c r="G88" s="3">
        <v>4.1717000000000004</v>
      </c>
      <c r="H88" s="7">
        <f t="shared" si="8"/>
        <v>5467.0275730000012</v>
      </c>
      <c r="I88" s="1">
        <f t="shared" si="9"/>
        <v>0.17236900000000002</v>
      </c>
      <c r="J88" s="3">
        <v>1.49</v>
      </c>
      <c r="K88" s="7">
        <f t="shared" si="10"/>
        <v>1.7830799999999998</v>
      </c>
      <c r="L88" s="8">
        <f t="shared" si="11"/>
        <v>5.0799999999999995E-5</v>
      </c>
      <c r="M88" s="2">
        <v>4.6235999999999997</v>
      </c>
      <c r="N88" s="2"/>
      <c r="O88" s="9"/>
    </row>
    <row r="89" spans="1:15">
      <c r="A89" s="1">
        <v>81</v>
      </c>
      <c r="B89" s="5">
        <v>40652.59001644676</v>
      </c>
      <c r="C89" s="5">
        <f t="shared" si="6"/>
        <v>9.2592592409346253E-5</v>
      </c>
      <c r="D89" s="6">
        <f t="shared" si="7"/>
        <v>8</v>
      </c>
      <c r="E89" s="3">
        <v>170.166</v>
      </c>
      <c r="F89" s="3">
        <v>74.913300000000007</v>
      </c>
      <c r="G89" s="3">
        <v>4.1707000000000001</v>
      </c>
      <c r="H89" s="7">
        <f t="shared" si="8"/>
        <v>5465.3038830000005</v>
      </c>
      <c r="I89" s="1">
        <f t="shared" si="9"/>
        <v>0.17236900000000002</v>
      </c>
      <c r="J89" s="3">
        <v>1.494</v>
      </c>
      <c r="K89" s="7">
        <f t="shared" si="10"/>
        <v>1.7810479999999997</v>
      </c>
      <c r="L89" s="8">
        <f t="shared" si="11"/>
        <v>5.0799999999999995E-5</v>
      </c>
      <c r="M89" s="2">
        <v>4.6147999999999998</v>
      </c>
      <c r="N89" s="2"/>
      <c r="O89" s="9"/>
    </row>
    <row r="90" spans="1:15">
      <c r="A90" s="1">
        <v>82</v>
      </c>
      <c r="B90" s="5">
        <v>40652.590017604169</v>
      </c>
      <c r="C90" s="5">
        <f t="shared" si="6"/>
        <v>9.3750000814907253E-5</v>
      </c>
      <c r="D90" s="6">
        <f t="shared" si="7"/>
        <v>8.1</v>
      </c>
      <c r="E90" s="3">
        <v>170.166</v>
      </c>
      <c r="F90" s="3">
        <v>74.913300000000007</v>
      </c>
      <c r="G90" s="3">
        <v>4.1719999999999997</v>
      </c>
      <c r="H90" s="7">
        <f t="shared" si="8"/>
        <v>5467.5446799999991</v>
      </c>
      <c r="I90" s="1">
        <f t="shared" si="9"/>
        <v>0.17236900000000002</v>
      </c>
      <c r="J90" s="3">
        <v>1.4964999999999999</v>
      </c>
      <c r="K90" s="7">
        <f t="shared" si="10"/>
        <v>1.7797779999999996</v>
      </c>
      <c r="L90" s="8">
        <f t="shared" si="11"/>
        <v>5.0799999999999995E-5</v>
      </c>
      <c r="M90" s="2">
        <v>4.6064999999999996</v>
      </c>
      <c r="N90" s="2"/>
      <c r="O90" s="9"/>
    </row>
    <row r="91" spans="1:15">
      <c r="A91" s="1">
        <v>83</v>
      </c>
      <c r="B91" s="5">
        <v>40652.590018761577</v>
      </c>
      <c r="C91" s="5">
        <f t="shared" si="6"/>
        <v>9.4907409220468253E-5</v>
      </c>
      <c r="D91" s="6">
        <f t="shared" si="7"/>
        <v>8.1999999999999993</v>
      </c>
      <c r="E91" s="3">
        <v>170.05009999999999</v>
      </c>
      <c r="F91" s="3">
        <v>75.661199999999994</v>
      </c>
      <c r="G91" s="3">
        <v>4.1738</v>
      </c>
      <c r="H91" s="7">
        <f t="shared" si="8"/>
        <v>5470.6473220000007</v>
      </c>
      <c r="I91" s="1">
        <f t="shared" si="9"/>
        <v>0.17236900000000002</v>
      </c>
      <c r="J91" s="3">
        <v>1.498</v>
      </c>
      <c r="K91" s="7">
        <f t="shared" si="10"/>
        <v>1.7790159999999999</v>
      </c>
      <c r="L91" s="8">
        <f t="shared" si="11"/>
        <v>5.0799999999999995E-5</v>
      </c>
      <c r="M91" s="2">
        <v>4.5956000000000001</v>
      </c>
      <c r="N91" s="2"/>
      <c r="O91" s="9"/>
    </row>
    <row r="92" spans="1:15">
      <c r="A92" s="1">
        <v>84</v>
      </c>
      <c r="B92" s="5">
        <v>40652.590019918978</v>
      </c>
      <c r="C92" s="5">
        <f t="shared" si="6"/>
        <v>9.6064810350071639E-5</v>
      </c>
      <c r="D92" s="6">
        <f t="shared" si="7"/>
        <v>8.3000000000000007</v>
      </c>
      <c r="E92" s="3">
        <v>170.04730000000001</v>
      </c>
      <c r="F92" s="3">
        <v>77.086399999999998</v>
      </c>
      <c r="G92" s="3">
        <v>4.1726000000000001</v>
      </c>
      <c r="H92" s="7">
        <f t="shared" si="8"/>
        <v>5468.5788940000002</v>
      </c>
      <c r="I92" s="1">
        <f t="shared" si="9"/>
        <v>0.17236900000000002</v>
      </c>
      <c r="J92" s="3">
        <v>1.5025999999999999</v>
      </c>
      <c r="K92" s="7">
        <f t="shared" si="10"/>
        <v>1.7766791999999998</v>
      </c>
      <c r="L92" s="8">
        <f t="shared" si="11"/>
        <v>5.0799999999999995E-5</v>
      </c>
      <c r="M92" s="2">
        <v>4.5857999999999999</v>
      </c>
      <c r="N92" s="2"/>
      <c r="O92" s="9"/>
    </row>
    <row r="93" spans="1:15">
      <c r="A93" s="1">
        <v>85</v>
      </c>
      <c r="B93" s="5">
        <v>40652.590021076387</v>
      </c>
      <c r="C93" s="5">
        <f t="shared" si="6"/>
        <v>9.7222218755632639E-5</v>
      </c>
      <c r="D93" s="6">
        <f t="shared" si="7"/>
        <v>8.4</v>
      </c>
      <c r="E93" s="3">
        <v>170.04730000000001</v>
      </c>
      <c r="F93" s="3">
        <v>78.102199999999996</v>
      </c>
      <c r="G93" s="3">
        <v>4.1698000000000004</v>
      </c>
      <c r="H93" s="7">
        <f t="shared" si="8"/>
        <v>5463.7525620000015</v>
      </c>
      <c r="I93" s="1">
        <f t="shared" si="9"/>
        <v>0.17236900000000002</v>
      </c>
      <c r="J93" s="3">
        <v>1.5077</v>
      </c>
      <c r="K93" s="7">
        <f t="shared" si="10"/>
        <v>1.7740883999999999</v>
      </c>
      <c r="L93" s="8">
        <f t="shared" si="11"/>
        <v>5.0799999999999995E-5</v>
      </c>
      <c r="M93" s="2">
        <v>4.5769000000000002</v>
      </c>
      <c r="N93" s="2"/>
      <c r="O93" s="9"/>
    </row>
    <row r="94" spans="1:15">
      <c r="A94" s="1">
        <v>86</v>
      </c>
      <c r="B94" s="5">
        <v>40652.590022233795</v>
      </c>
      <c r="C94" s="5">
        <f t="shared" si="6"/>
        <v>9.8379627161193639E-5</v>
      </c>
      <c r="D94" s="6">
        <f t="shared" si="7"/>
        <v>8.5</v>
      </c>
      <c r="E94" s="3">
        <v>170.04730000000001</v>
      </c>
      <c r="F94" s="3">
        <v>79.248199999999997</v>
      </c>
      <c r="G94" s="3">
        <v>4.1677</v>
      </c>
      <c r="H94" s="7">
        <f t="shared" si="8"/>
        <v>5460.1328130000002</v>
      </c>
      <c r="I94" s="1">
        <f t="shared" si="9"/>
        <v>0.17236900000000002</v>
      </c>
      <c r="J94" s="3">
        <v>1.5123</v>
      </c>
      <c r="K94" s="7">
        <f t="shared" si="10"/>
        <v>1.7717515999999995</v>
      </c>
      <c r="L94" s="8">
        <f t="shared" si="11"/>
        <v>5.0799999999999995E-5</v>
      </c>
      <c r="M94" s="2">
        <v>4.5772000000000004</v>
      </c>
      <c r="N94" s="2"/>
      <c r="O94" s="9"/>
    </row>
    <row r="95" spans="1:15">
      <c r="A95" s="1">
        <v>87</v>
      </c>
      <c r="B95" s="5">
        <v>40652.590023391203</v>
      </c>
      <c r="C95" s="5">
        <f t="shared" si="6"/>
        <v>9.9537035566754639E-5</v>
      </c>
      <c r="D95" s="6">
        <f t="shared" si="7"/>
        <v>8.6</v>
      </c>
      <c r="E95" s="3">
        <v>170.04730000000001</v>
      </c>
      <c r="F95" s="3">
        <v>81.811800000000005</v>
      </c>
      <c r="G95" s="3">
        <v>4.1688999999999998</v>
      </c>
      <c r="H95" s="7">
        <f t="shared" si="8"/>
        <v>5462.2012410000007</v>
      </c>
      <c r="I95" s="1">
        <f t="shared" si="9"/>
        <v>0.17236900000000002</v>
      </c>
      <c r="J95" s="3">
        <v>1.5147999999999999</v>
      </c>
      <c r="K95" s="7">
        <f t="shared" si="10"/>
        <v>1.7704816000000001</v>
      </c>
      <c r="L95" s="8">
        <f t="shared" si="11"/>
        <v>5.0799999999999995E-5</v>
      </c>
      <c r="M95" s="2">
        <v>4.5811999999999999</v>
      </c>
      <c r="N95" s="2"/>
      <c r="O95" s="9"/>
    </row>
    <row r="96" spans="1:15">
      <c r="A96" s="1">
        <v>88</v>
      </c>
      <c r="B96" s="5">
        <v>40652.590024548612</v>
      </c>
      <c r="C96" s="5">
        <f t="shared" si="6"/>
        <v>1.0069444397231564E-4</v>
      </c>
      <c r="D96" s="6">
        <f t="shared" si="7"/>
        <v>8.6999999999999993</v>
      </c>
      <c r="E96" s="3">
        <v>170.05009999999999</v>
      </c>
      <c r="F96" s="3">
        <v>82.618099999999998</v>
      </c>
      <c r="G96" s="3">
        <v>4.1700999999999997</v>
      </c>
      <c r="H96" s="7">
        <f t="shared" si="8"/>
        <v>5464.2696689999993</v>
      </c>
      <c r="I96" s="1">
        <f t="shared" si="9"/>
        <v>0.17236900000000002</v>
      </c>
      <c r="J96" s="3">
        <v>1.5165999999999999</v>
      </c>
      <c r="K96" s="7">
        <f t="shared" si="10"/>
        <v>1.7695671999999998</v>
      </c>
      <c r="L96" s="8">
        <f t="shared" si="11"/>
        <v>5.0799999999999995E-5</v>
      </c>
      <c r="M96" s="2">
        <v>4.5842999999999998</v>
      </c>
      <c r="N96" s="2"/>
      <c r="O96" s="9"/>
    </row>
    <row r="97" spans="1:15">
      <c r="A97" s="1">
        <v>89</v>
      </c>
      <c r="B97" s="5">
        <v>40652.59002570602</v>
      </c>
      <c r="C97" s="5">
        <f t="shared" si="6"/>
        <v>1.0185185237787664E-4</v>
      </c>
      <c r="D97" s="6">
        <f t="shared" si="7"/>
        <v>8.8000000000000007</v>
      </c>
      <c r="E97" s="3">
        <v>169.86930000000001</v>
      </c>
      <c r="F97" s="3">
        <v>82.416600000000003</v>
      </c>
      <c r="G97" s="3">
        <v>4.1703999999999999</v>
      </c>
      <c r="H97" s="7">
        <f t="shared" si="8"/>
        <v>5464.7867760000008</v>
      </c>
      <c r="I97" s="1">
        <f t="shared" si="9"/>
        <v>0.17236900000000002</v>
      </c>
      <c r="J97" s="3">
        <v>1.5203</v>
      </c>
      <c r="K97" s="7">
        <f t="shared" si="10"/>
        <v>1.7676875999999997</v>
      </c>
      <c r="L97" s="8">
        <f t="shared" si="11"/>
        <v>5.0799999999999995E-5</v>
      </c>
      <c r="M97" s="2">
        <v>4.5854999999999997</v>
      </c>
      <c r="N97" s="2"/>
      <c r="O97" s="9"/>
    </row>
    <row r="98" spans="1:15">
      <c r="A98" s="1">
        <v>90</v>
      </c>
      <c r="B98" s="5">
        <v>40652.590026863429</v>
      </c>
      <c r="C98" s="5">
        <f t="shared" si="6"/>
        <v>1.0300926078343764E-4</v>
      </c>
      <c r="D98" s="6">
        <f t="shared" si="7"/>
        <v>8.9</v>
      </c>
      <c r="E98" s="3">
        <v>169.86930000000001</v>
      </c>
      <c r="F98" s="3">
        <v>82.282200000000003</v>
      </c>
      <c r="G98" s="3">
        <v>4.1680000000000001</v>
      </c>
      <c r="H98" s="7">
        <f t="shared" si="8"/>
        <v>5460.6499199999998</v>
      </c>
      <c r="I98" s="1">
        <f t="shared" si="9"/>
        <v>0.17236900000000002</v>
      </c>
      <c r="J98" s="3">
        <v>1.5250999999999999</v>
      </c>
      <c r="K98" s="7">
        <f t="shared" si="10"/>
        <v>1.7652492</v>
      </c>
      <c r="L98" s="8">
        <f t="shared" si="11"/>
        <v>5.0799999999999995E-5</v>
      </c>
      <c r="M98" s="2">
        <v>4.5864000000000003</v>
      </c>
      <c r="N98" s="2"/>
      <c r="O98" s="9"/>
    </row>
    <row r="99" spans="1:15">
      <c r="A99" s="1">
        <v>91</v>
      </c>
      <c r="B99" s="5">
        <v>40652.59002802083</v>
      </c>
      <c r="C99" s="5">
        <f t="shared" si="6"/>
        <v>1.0416666191304103E-4</v>
      </c>
      <c r="D99" s="6">
        <f t="shared" si="7"/>
        <v>9</v>
      </c>
      <c r="E99" s="3">
        <v>170.04730000000001</v>
      </c>
      <c r="F99" s="3">
        <v>83.289100000000005</v>
      </c>
      <c r="G99" s="3">
        <v>4.1653000000000002</v>
      </c>
      <c r="H99" s="7">
        <f t="shared" si="8"/>
        <v>5455.995957000001</v>
      </c>
      <c r="I99" s="1">
        <f t="shared" si="9"/>
        <v>0.17236900000000002</v>
      </c>
      <c r="J99" s="3">
        <v>1.5297000000000001</v>
      </c>
      <c r="K99" s="7">
        <f t="shared" si="10"/>
        <v>1.7629123999999998</v>
      </c>
      <c r="L99" s="8">
        <f t="shared" si="11"/>
        <v>5.0799999999999995E-5</v>
      </c>
      <c r="M99" s="2">
        <v>4.5895000000000001</v>
      </c>
      <c r="N99" s="2"/>
      <c r="O99" s="9"/>
    </row>
    <row r="100" spans="1:15">
      <c r="A100" s="1">
        <v>92</v>
      </c>
      <c r="B100" s="5">
        <v>40652.590029178238</v>
      </c>
      <c r="C100" s="5">
        <f t="shared" si="6"/>
        <v>1.0532407031860203E-4</v>
      </c>
      <c r="D100" s="6">
        <f t="shared" si="7"/>
        <v>9.1</v>
      </c>
      <c r="E100" s="3">
        <v>169.92859999999999</v>
      </c>
      <c r="F100" s="3">
        <v>84.358099999999993</v>
      </c>
      <c r="G100" s="3">
        <v>4.1661999999999999</v>
      </c>
      <c r="H100" s="7">
        <f t="shared" si="8"/>
        <v>5457.547278</v>
      </c>
      <c r="I100" s="1">
        <f t="shared" si="9"/>
        <v>0.17236900000000002</v>
      </c>
      <c r="J100" s="3">
        <v>1.5334000000000001</v>
      </c>
      <c r="K100" s="7">
        <f t="shared" si="10"/>
        <v>1.7610328</v>
      </c>
      <c r="L100" s="8">
        <f t="shared" si="11"/>
        <v>5.0799999999999995E-5</v>
      </c>
      <c r="M100" s="2">
        <v>4.5903999999999998</v>
      </c>
      <c r="N100" s="2"/>
      <c r="O100" s="9"/>
    </row>
    <row r="101" spans="1:15">
      <c r="A101" s="1">
        <v>93</v>
      </c>
      <c r="B101" s="5">
        <v>40652.590030335647</v>
      </c>
      <c r="C101" s="5">
        <f t="shared" si="6"/>
        <v>1.0648147872416303E-4</v>
      </c>
      <c r="D101" s="6">
        <f t="shared" si="7"/>
        <v>9.1999999999999993</v>
      </c>
      <c r="E101" s="3">
        <v>170.04730000000001</v>
      </c>
      <c r="F101" s="3">
        <v>84.495000000000005</v>
      </c>
      <c r="G101" s="3">
        <v>4.1670999999999996</v>
      </c>
      <c r="H101" s="7">
        <f t="shared" si="8"/>
        <v>5459.098598999999</v>
      </c>
      <c r="I101" s="1">
        <f t="shared" si="9"/>
        <v>0.17236900000000002</v>
      </c>
      <c r="J101" s="3">
        <v>1.5337000000000001</v>
      </c>
      <c r="K101" s="7">
        <f t="shared" si="10"/>
        <v>1.7608804</v>
      </c>
      <c r="L101" s="8">
        <f t="shared" si="11"/>
        <v>5.0799999999999995E-5</v>
      </c>
      <c r="M101" s="2">
        <v>4.5884999999999998</v>
      </c>
      <c r="N101" s="2"/>
      <c r="O101" s="9"/>
    </row>
    <row r="102" spans="1:15">
      <c r="A102" s="1">
        <v>94</v>
      </c>
      <c r="B102" s="5">
        <v>40652.590031493055</v>
      </c>
      <c r="C102" s="5">
        <f t="shared" si="6"/>
        <v>1.0763888712972403E-4</v>
      </c>
      <c r="D102" s="6">
        <f t="shared" si="7"/>
        <v>9.3000000000000007</v>
      </c>
      <c r="E102" s="3">
        <v>169.86930000000001</v>
      </c>
      <c r="F102" s="3">
        <v>84.361199999999997</v>
      </c>
      <c r="G102" s="3">
        <v>4.1685999999999996</v>
      </c>
      <c r="H102" s="7">
        <f t="shared" si="8"/>
        <v>5461.6841339999992</v>
      </c>
      <c r="I102" s="1">
        <f t="shared" si="9"/>
        <v>0.17236900000000002</v>
      </c>
      <c r="J102" s="3">
        <v>1.5364</v>
      </c>
      <c r="K102" s="7">
        <f t="shared" si="10"/>
        <v>1.7595087999999997</v>
      </c>
      <c r="L102" s="8">
        <f t="shared" si="11"/>
        <v>5.0799999999999995E-5</v>
      </c>
      <c r="M102" s="2">
        <v>4.5864000000000003</v>
      </c>
      <c r="N102" s="2"/>
      <c r="O102" s="9"/>
    </row>
    <row r="103" spans="1:15">
      <c r="A103" s="1">
        <v>95</v>
      </c>
      <c r="B103" s="5">
        <v>40652.590032650463</v>
      </c>
      <c r="C103" s="5">
        <f t="shared" si="6"/>
        <v>1.0879629553528503E-4</v>
      </c>
      <c r="D103" s="6">
        <f t="shared" si="7"/>
        <v>9.4</v>
      </c>
      <c r="E103" s="3">
        <v>169.988</v>
      </c>
      <c r="F103" s="3">
        <v>84.428100000000001</v>
      </c>
      <c r="G103" s="3">
        <v>4.1661999999999999</v>
      </c>
      <c r="H103" s="7">
        <f t="shared" si="8"/>
        <v>5457.547278</v>
      </c>
      <c r="I103" s="1">
        <f t="shared" si="9"/>
        <v>0.17236900000000002</v>
      </c>
      <c r="J103" s="3">
        <v>1.5416000000000001</v>
      </c>
      <c r="K103" s="7">
        <f t="shared" si="10"/>
        <v>1.7568671999999996</v>
      </c>
      <c r="L103" s="8">
        <f t="shared" si="11"/>
        <v>5.0799999999999995E-5</v>
      </c>
      <c r="M103" s="2">
        <v>4.5842999999999998</v>
      </c>
      <c r="N103" s="2"/>
      <c r="O103" s="9"/>
    </row>
    <row r="104" spans="1:15">
      <c r="A104" s="1">
        <v>96</v>
      </c>
      <c r="B104" s="5">
        <v>40652.590033807872</v>
      </c>
      <c r="C104" s="5">
        <f t="shared" si="6"/>
        <v>1.0995370394084603E-4</v>
      </c>
      <c r="D104" s="6">
        <f t="shared" si="7"/>
        <v>9.5</v>
      </c>
      <c r="E104" s="3">
        <v>169.86930000000001</v>
      </c>
      <c r="F104" s="3">
        <v>87.565899999999999</v>
      </c>
      <c r="G104" s="3">
        <v>4.1634000000000002</v>
      </c>
      <c r="H104" s="7">
        <f t="shared" si="8"/>
        <v>5452.7209460000013</v>
      </c>
      <c r="I104" s="1">
        <f t="shared" si="9"/>
        <v>0.17236900000000002</v>
      </c>
      <c r="J104" s="3">
        <v>1.5477000000000001</v>
      </c>
      <c r="K104" s="7">
        <f t="shared" si="10"/>
        <v>1.7537683999999998</v>
      </c>
      <c r="L104" s="8">
        <f t="shared" si="11"/>
        <v>5.0799999999999995E-5</v>
      </c>
      <c r="M104" s="2">
        <v>4.5839999999999996</v>
      </c>
      <c r="N104" s="2"/>
      <c r="O104" s="9"/>
    </row>
    <row r="105" spans="1:15">
      <c r="A105" s="1">
        <v>97</v>
      </c>
      <c r="B105" s="5">
        <v>40652.59003496528</v>
      </c>
      <c r="C105" s="5">
        <f t="shared" si="6"/>
        <v>1.1111111234640703E-4</v>
      </c>
      <c r="D105" s="6">
        <f t="shared" si="7"/>
        <v>9.6</v>
      </c>
      <c r="E105" s="3">
        <v>169.8099</v>
      </c>
      <c r="F105" s="3">
        <v>88.630399999999995</v>
      </c>
      <c r="G105" s="3">
        <v>4.1622000000000003</v>
      </c>
      <c r="H105" s="7">
        <f t="shared" si="8"/>
        <v>5450.6525180000008</v>
      </c>
      <c r="I105" s="1">
        <f t="shared" si="9"/>
        <v>0.17236900000000002</v>
      </c>
      <c r="J105" s="3">
        <v>1.5513999999999999</v>
      </c>
      <c r="K105" s="7">
        <f t="shared" si="10"/>
        <v>1.7518887999999999</v>
      </c>
      <c r="L105" s="8">
        <f t="shared" si="11"/>
        <v>5.0799999999999995E-5</v>
      </c>
      <c r="M105" s="2">
        <v>4.5830000000000002</v>
      </c>
      <c r="N105" s="2"/>
      <c r="O105" s="9"/>
    </row>
    <row r="106" spans="1:15">
      <c r="A106" s="1">
        <v>98</v>
      </c>
      <c r="B106" s="5">
        <v>40652.590036122689</v>
      </c>
      <c r="C106" s="5">
        <f t="shared" si="6"/>
        <v>1.1226852075196803E-4</v>
      </c>
      <c r="D106" s="6">
        <f t="shared" si="7"/>
        <v>9.6999999999999993</v>
      </c>
      <c r="E106" s="3">
        <v>169.86930000000001</v>
      </c>
      <c r="F106" s="3">
        <v>88.696799999999996</v>
      </c>
      <c r="G106" s="3">
        <v>4.1639999999999997</v>
      </c>
      <c r="H106" s="7">
        <f t="shared" si="8"/>
        <v>5453.7551599999988</v>
      </c>
      <c r="I106" s="1">
        <f t="shared" si="9"/>
        <v>0.17236900000000002</v>
      </c>
      <c r="J106" s="3">
        <v>1.5517000000000001</v>
      </c>
      <c r="K106" s="7">
        <f t="shared" si="10"/>
        <v>1.7517364</v>
      </c>
      <c r="L106" s="8">
        <f t="shared" si="11"/>
        <v>5.0799999999999995E-5</v>
      </c>
      <c r="M106" s="2">
        <v>4.5791000000000004</v>
      </c>
      <c r="N106" s="2"/>
      <c r="O106" s="9"/>
    </row>
    <row r="107" spans="1:15">
      <c r="A107" s="1">
        <v>99</v>
      </c>
      <c r="B107" s="5">
        <v>40652.59003728009</v>
      </c>
      <c r="C107" s="5">
        <f t="shared" si="6"/>
        <v>1.1342592188157141E-4</v>
      </c>
      <c r="D107" s="6">
        <f t="shared" si="7"/>
        <v>9.8000000000000007</v>
      </c>
      <c r="E107" s="3">
        <v>169.8099</v>
      </c>
      <c r="F107" s="3">
        <v>88.829700000000003</v>
      </c>
      <c r="G107" s="3">
        <v>4.1653000000000002</v>
      </c>
      <c r="H107" s="7">
        <f t="shared" si="8"/>
        <v>5455.995957000001</v>
      </c>
      <c r="I107" s="1">
        <f t="shared" si="9"/>
        <v>0.17236900000000002</v>
      </c>
      <c r="J107" s="3">
        <v>1.5541</v>
      </c>
      <c r="K107" s="7">
        <f t="shared" si="10"/>
        <v>1.7505171999999998</v>
      </c>
      <c r="L107" s="8">
        <f t="shared" si="11"/>
        <v>5.0799999999999995E-5</v>
      </c>
      <c r="M107" s="2">
        <v>4.5724</v>
      </c>
      <c r="N107" s="2"/>
      <c r="O107" s="9"/>
    </row>
    <row r="108" spans="1:15">
      <c r="A108" s="1">
        <v>100</v>
      </c>
      <c r="B108" s="5">
        <v>40652.590038437498</v>
      </c>
      <c r="C108" s="5">
        <f t="shared" si="6"/>
        <v>1.1458333028713241E-4</v>
      </c>
      <c r="D108" s="6">
        <f t="shared" si="7"/>
        <v>9.9</v>
      </c>
      <c r="E108" s="3">
        <v>169.9314</v>
      </c>
      <c r="F108" s="3">
        <v>89.095500000000001</v>
      </c>
      <c r="G108" s="3">
        <v>4.1642999999999999</v>
      </c>
      <c r="H108" s="7">
        <f t="shared" si="8"/>
        <v>5454.2722670000003</v>
      </c>
      <c r="I108" s="1">
        <f t="shared" si="9"/>
        <v>0.17236900000000002</v>
      </c>
      <c r="J108" s="3">
        <v>1.5584</v>
      </c>
      <c r="K108" s="7">
        <f t="shared" si="10"/>
        <v>1.7483327999999998</v>
      </c>
      <c r="L108" s="8">
        <f t="shared" si="11"/>
        <v>5.0799999999999995E-5</v>
      </c>
      <c r="M108" s="2">
        <v>4.5625999999999998</v>
      </c>
      <c r="N108" s="2"/>
      <c r="O108" s="9"/>
    </row>
    <row r="109" spans="1:15">
      <c r="A109" s="1">
        <v>101</v>
      </c>
      <c r="B109" s="5">
        <v>40652.590039594907</v>
      </c>
      <c r="C109" s="5">
        <f t="shared" si="6"/>
        <v>1.1574073869269341E-4</v>
      </c>
      <c r="D109" s="6">
        <f t="shared" si="7"/>
        <v>10</v>
      </c>
      <c r="E109" s="3">
        <v>169.86930000000001</v>
      </c>
      <c r="F109" s="3">
        <v>88.896199999999993</v>
      </c>
      <c r="G109" s="3">
        <v>4.1609999999999996</v>
      </c>
      <c r="H109" s="7">
        <f t="shared" si="8"/>
        <v>5448.5840900000003</v>
      </c>
      <c r="I109" s="1">
        <f t="shared" si="9"/>
        <v>0.17236900000000002</v>
      </c>
      <c r="J109" s="3">
        <v>1.5639000000000001</v>
      </c>
      <c r="K109" s="7">
        <f t="shared" si="10"/>
        <v>1.7455387999999998</v>
      </c>
      <c r="L109" s="8">
        <f t="shared" si="11"/>
        <v>5.0799999999999995E-5</v>
      </c>
      <c r="M109" s="2">
        <v>4.5552999999999999</v>
      </c>
      <c r="N109" s="2"/>
      <c r="O109" s="9"/>
    </row>
    <row r="110" spans="1:15">
      <c r="A110" s="1">
        <v>102</v>
      </c>
      <c r="B110" s="5">
        <v>40652.590040752315</v>
      </c>
      <c r="C110" s="5">
        <f t="shared" si="6"/>
        <v>1.1689814709825441E-4</v>
      </c>
      <c r="D110" s="6">
        <f t="shared" si="7"/>
        <v>10.1</v>
      </c>
      <c r="E110" s="3">
        <v>170.04730000000001</v>
      </c>
      <c r="F110" s="3">
        <v>88.164900000000003</v>
      </c>
      <c r="G110" s="3">
        <v>4.1595000000000004</v>
      </c>
      <c r="H110" s="7">
        <f t="shared" si="8"/>
        <v>5445.9985550000001</v>
      </c>
      <c r="I110" s="1">
        <f t="shared" si="9"/>
        <v>0.17236900000000002</v>
      </c>
      <c r="J110" s="3">
        <v>1.5697000000000001</v>
      </c>
      <c r="K110" s="7">
        <f t="shared" si="10"/>
        <v>1.7425923999999999</v>
      </c>
      <c r="L110" s="8">
        <f t="shared" si="11"/>
        <v>5.0799999999999995E-5</v>
      </c>
      <c r="M110" s="2">
        <v>4.5452000000000004</v>
      </c>
      <c r="N110" s="2"/>
      <c r="O110" s="9"/>
    </row>
    <row r="111" spans="1:15">
      <c r="A111" s="1">
        <v>103</v>
      </c>
      <c r="B111" s="5">
        <v>40652.590041909723</v>
      </c>
      <c r="C111" s="5">
        <f t="shared" si="6"/>
        <v>1.1805555550381541E-4</v>
      </c>
      <c r="D111" s="6">
        <f t="shared" si="7"/>
        <v>10.199999999999999</v>
      </c>
      <c r="E111" s="3">
        <v>169.9907</v>
      </c>
      <c r="F111" s="3">
        <v>87.699100000000001</v>
      </c>
      <c r="G111" s="3">
        <v>4.1604000000000001</v>
      </c>
      <c r="H111" s="7">
        <f t="shared" si="8"/>
        <v>5447.5498760000009</v>
      </c>
      <c r="I111" s="1">
        <f t="shared" si="9"/>
        <v>0.17236900000000002</v>
      </c>
      <c r="J111" s="3">
        <v>1.5718000000000001</v>
      </c>
      <c r="K111" s="7">
        <f t="shared" si="10"/>
        <v>1.7415255999999997</v>
      </c>
      <c r="L111" s="8">
        <f t="shared" si="11"/>
        <v>5.0799999999999995E-5</v>
      </c>
      <c r="M111" s="2">
        <v>4.5350999999999999</v>
      </c>
      <c r="N111" s="2"/>
      <c r="O111" s="9"/>
    </row>
    <row r="112" spans="1:15">
      <c r="A112" s="1">
        <v>104</v>
      </c>
      <c r="B112" s="5">
        <v>40652.590043067132</v>
      </c>
      <c r="C112" s="5">
        <f t="shared" si="6"/>
        <v>1.1921296390937641E-4</v>
      </c>
      <c r="D112" s="6">
        <f t="shared" si="7"/>
        <v>10.3</v>
      </c>
      <c r="E112" s="3">
        <v>169.988</v>
      </c>
      <c r="F112" s="3">
        <v>88.098399999999998</v>
      </c>
      <c r="G112" s="3">
        <v>4.1622000000000003</v>
      </c>
      <c r="H112" s="7">
        <f t="shared" si="8"/>
        <v>5450.6525180000008</v>
      </c>
      <c r="I112" s="1">
        <f t="shared" si="9"/>
        <v>0.17236900000000002</v>
      </c>
      <c r="J112" s="3">
        <v>1.5733999999999999</v>
      </c>
      <c r="K112" s="7">
        <f t="shared" si="10"/>
        <v>1.7407127999999998</v>
      </c>
      <c r="L112" s="8">
        <f t="shared" si="11"/>
        <v>5.0799999999999995E-5</v>
      </c>
      <c r="M112" s="2">
        <v>4.5190000000000001</v>
      </c>
      <c r="N112" s="2"/>
      <c r="O112" s="9"/>
    </row>
    <row r="113" spans="1:15">
      <c r="A113" s="1">
        <v>105</v>
      </c>
      <c r="B113" s="5">
        <v>40652.59004422454</v>
      </c>
      <c r="C113" s="5">
        <f t="shared" si="6"/>
        <v>1.2037037231493741E-4</v>
      </c>
      <c r="D113" s="6">
        <f t="shared" si="7"/>
        <v>10.4</v>
      </c>
      <c r="E113" s="3">
        <v>169.92859999999999</v>
      </c>
      <c r="F113" s="3">
        <v>88.231399999999994</v>
      </c>
      <c r="G113" s="3">
        <v>4.1622000000000003</v>
      </c>
      <c r="H113" s="7">
        <f t="shared" si="8"/>
        <v>5450.6525180000008</v>
      </c>
      <c r="I113" s="1">
        <f t="shared" si="9"/>
        <v>0.17236900000000002</v>
      </c>
      <c r="J113" s="3">
        <v>1.5758000000000001</v>
      </c>
      <c r="K113" s="7">
        <f t="shared" si="10"/>
        <v>1.7394935999999999</v>
      </c>
      <c r="L113" s="8">
        <f t="shared" si="11"/>
        <v>5.0799999999999995E-5</v>
      </c>
      <c r="M113" s="2">
        <v>4.5122</v>
      </c>
      <c r="N113" s="2"/>
      <c r="O113" s="9"/>
    </row>
    <row r="114" spans="1:15">
      <c r="A114" s="1">
        <v>106</v>
      </c>
      <c r="B114" s="5">
        <v>40652.590045381941</v>
      </c>
      <c r="C114" s="5">
        <f t="shared" si="6"/>
        <v>1.215277734445408E-4</v>
      </c>
      <c r="D114" s="6">
        <f t="shared" si="7"/>
        <v>10.5</v>
      </c>
      <c r="E114" s="3">
        <v>169.8099</v>
      </c>
      <c r="F114" s="3">
        <v>88.896199999999993</v>
      </c>
      <c r="G114" s="3">
        <v>4.1600999999999999</v>
      </c>
      <c r="H114" s="7">
        <f t="shared" si="8"/>
        <v>5447.0327689999995</v>
      </c>
      <c r="I114" s="1">
        <f t="shared" si="9"/>
        <v>0.17236900000000002</v>
      </c>
      <c r="J114" s="3">
        <v>1.5804</v>
      </c>
      <c r="K114" s="7">
        <f t="shared" si="10"/>
        <v>1.7371567999999997</v>
      </c>
      <c r="L114" s="8">
        <f t="shared" si="11"/>
        <v>5.0799999999999995E-5</v>
      </c>
      <c r="M114" s="2">
        <v>4.5113000000000003</v>
      </c>
      <c r="N114" s="2"/>
      <c r="O114" s="9"/>
    </row>
    <row r="115" spans="1:15">
      <c r="A115" s="1">
        <v>107</v>
      </c>
      <c r="B115" s="5">
        <v>40652.59004653935</v>
      </c>
      <c r="C115" s="5">
        <f t="shared" si="6"/>
        <v>1.226851818501018E-4</v>
      </c>
      <c r="D115" s="6">
        <f t="shared" si="7"/>
        <v>10.6</v>
      </c>
      <c r="E115" s="3">
        <v>169.8099</v>
      </c>
      <c r="F115" s="3">
        <v>90.422399999999996</v>
      </c>
      <c r="G115" s="3">
        <v>4.1566999999999998</v>
      </c>
      <c r="H115" s="7">
        <f t="shared" si="8"/>
        <v>5441.1722229999996</v>
      </c>
      <c r="I115" s="1">
        <f t="shared" si="9"/>
        <v>0.17236900000000002</v>
      </c>
      <c r="J115" s="3">
        <v>1.5871</v>
      </c>
      <c r="K115" s="7">
        <f t="shared" si="10"/>
        <v>1.7337532</v>
      </c>
      <c r="L115" s="8">
        <f t="shared" si="11"/>
        <v>5.0799999999999995E-5</v>
      </c>
      <c r="M115" s="2">
        <v>4.5159000000000002</v>
      </c>
      <c r="N115" s="2"/>
      <c r="O115" s="9"/>
    </row>
    <row r="116" spans="1:15">
      <c r="A116" s="1">
        <v>108</v>
      </c>
      <c r="B116" s="5">
        <v>40652.590047696758</v>
      </c>
      <c r="C116" s="5">
        <f t="shared" si="6"/>
        <v>1.238425902556628E-4</v>
      </c>
      <c r="D116" s="6">
        <f t="shared" si="7"/>
        <v>10.7</v>
      </c>
      <c r="E116" s="3">
        <v>169.69110000000001</v>
      </c>
      <c r="F116" s="3">
        <v>91.944800000000001</v>
      </c>
      <c r="G116" s="3">
        <v>4.1576000000000004</v>
      </c>
      <c r="H116" s="7">
        <f t="shared" si="8"/>
        <v>5442.7235440000004</v>
      </c>
      <c r="I116" s="1">
        <f t="shared" si="9"/>
        <v>0.17236900000000002</v>
      </c>
      <c r="J116" s="3">
        <v>1.5891999999999999</v>
      </c>
      <c r="K116" s="7">
        <f t="shared" si="10"/>
        <v>1.7326863999999997</v>
      </c>
      <c r="L116" s="8">
        <f t="shared" si="11"/>
        <v>5.0799999999999995E-5</v>
      </c>
      <c r="M116" s="2">
        <v>4.5198999999999998</v>
      </c>
      <c r="N116" s="2"/>
      <c r="O116" s="9"/>
    </row>
    <row r="117" spans="1:15">
      <c r="A117" s="1">
        <v>109</v>
      </c>
      <c r="B117" s="5">
        <v>40652.590048854167</v>
      </c>
      <c r="C117" s="5">
        <f t="shared" si="6"/>
        <v>1.249999986612238E-4</v>
      </c>
      <c r="D117" s="6">
        <f t="shared" si="7"/>
        <v>10.8</v>
      </c>
      <c r="E117" s="3">
        <v>169.7533</v>
      </c>
      <c r="F117" s="3">
        <v>94.254400000000004</v>
      </c>
      <c r="G117" s="3">
        <v>4.1588000000000003</v>
      </c>
      <c r="H117" s="7">
        <f t="shared" si="8"/>
        <v>5444.7919720000009</v>
      </c>
      <c r="I117" s="1">
        <f t="shared" si="9"/>
        <v>0.17236900000000002</v>
      </c>
      <c r="J117" s="3">
        <v>1.5908</v>
      </c>
      <c r="K117" s="7">
        <f t="shared" si="10"/>
        <v>1.7318735999999999</v>
      </c>
      <c r="L117" s="8">
        <f t="shared" si="11"/>
        <v>5.0799999999999995E-5</v>
      </c>
      <c r="M117" s="2">
        <v>4.5213999999999999</v>
      </c>
      <c r="N117" s="2"/>
      <c r="O117" s="9"/>
    </row>
    <row r="118" spans="1:15">
      <c r="A118" s="1">
        <v>110</v>
      </c>
      <c r="B118" s="5">
        <v>40652.590050011575</v>
      </c>
      <c r="C118" s="5">
        <f t="shared" si="6"/>
        <v>1.261574070667848E-4</v>
      </c>
      <c r="D118" s="6">
        <f t="shared" si="7"/>
        <v>10.9</v>
      </c>
      <c r="E118" s="3">
        <v>169.86930000000001</v>
      </c>
      <c r="F118" s="3">
        <v>94.451899999999995</v>
      </c>
      <c r="G118" s="3">
        <v>4.1597999999999997</v>
      </c>
      <c r="H118" s="7">
        <f t="shared" si="8"/>
        <v>5446.5156619999998</v>
      </c>
      <c r="I118" s="1">
        <f t="shared" si="9"/>
        <v>0.17236900000000002</v>
      </c>
      <c r="J118" s="3">
        <v>1.5931999999999999</v>
      </c>
      <c r="K118" s="7">
        <f t="shared" si="10"/>
        <v>1.7306543999999999</v>
      </c>
      <c r="L118" s="8">
        <f t="shared" si="11"/>
        <v>5.0799999999999995E-5</v>
      </c>
      <c r="M118" s="2">
        <v>4.5213999999999999</v>
      </c>
      <c r="N118" s="2"/>
      <c r="O118" s="9"/>
    </row>
    <row r="119" spans="1:15">
      <c r="A119" s="1">
        <v>111</v>
      </c>
      <c r="B119" s="5">
        <v>40652.590051168983</v>
      </c>
      <c r="C119" s="5">
        <f t="shared" si="6"/>
        <v>1.273148154723458E-4</v>
      </c>
      <c r="D119" s="6">
        <f t="shared" si="7"/>
        <v>11</v>
      </c>
      <c r="E119" s="3">
        <v>169.69110000000001</v>
      </c>
      <c r="F119" s="3">
        <v>94.3202</v>
      </c>
      <c r="G119" s="3">
        <v>4.1581999999999999</v>
      </c>
      <c r="H119" s="7">
        <f t="shared" si="8"/>
        <v>5443.7577579999997</v>
      </c>
      <c r="I119" s="1">
        <f t="shared" si="9"/>
        <v>0.17236900000000002</v>
      </c>
      <c r="J119" s="3">
        <v>1.5981000000000001</v>
      </c>
      <c r="K119" s="7">
        <f t="shared" si="10"/>
        <v>1.7281651999999998</v>
      </c>
      <c r="L119" s="8">
        <f t="shared" si="11"/>
        <v>5.0799999999999995E-5</v>
      </c>
      <c r="M119" s="2">
        <v>4.5210999999999997</v>
      </c>
      <c r="N119" s="2"/>
      <c r="O119" s="9"/>
    </row>
    <row r="120" spans="1:15">
      <c r="A120" s="1">
        <v>112</v>
      </c>
      <c r="B120" s="5">
        <v>40652.590052326392</v>
      </c>
      <c r="C120" s="5">
        <f t="shared" si="6"/>
        <v>1.284722238779068E-4</v>
      </c>
      <c r="D120" s="6">
        <f t="shared" si="7"/>
        <v>11.1</v>
      </c>
      <c r="E120" s="3">
        <v>169.81270000000001</v>
      </c>
      <c r="F120" s="3">
        <v>93.990899999999996</v>
      </c>
      <c r="G120" s="3">
        <v>4.1546000000000003</v>
      </c>
      <c r="H120" s="7">
        <f t="shared" si="8"/>
        <v>5437.5524740000001</v>
      </c>
      <c r="I120" s="1">
        <f t="shared" si="9"/>
        <v>0.17236900000000002</v>
      </c>
      <c r="J120" s="3">
        <v>1.6024</v>
      </c>
      <c r="K120" s="7">
        <f t="shared" si="10"/>
        <v>1.7259807999999996</v>
      </c>
      <c r="L120" s="8">
        <f t="shared" si="11"/>
        <v>5.0799999999999995E-5</v>
      </c>
      <c r="M120" s="2">
        <v>4.5235000000000003</v>
      </c>
      <c r="N120" s="2"/>
      <c r="O120" s="9"/>
    </row>
    <row r="121" spans="1:15">
      <c r="A121" s="1">
        <v>113</v>
      </c>
      <c r="B121" s="5">
        <v>40652.590053483793</v>
      </c>
      <c r="C121" s="5">
        <f t="shared" si="6"/>
        <v>1.2962962500751019E-4</v>
      </c>
      <c r="D121" s="6">
        <f t="shared" si="7"/>
        <v>11.2</v>
      </c>
      <c r="E121" s="3">
        <v>169.87200000000001</v>
      </c>
      <c r="F121" s="3">
        <v>93.990899999999996</v>
      </c>
      <c r="G121" s="3">
        <v>4.1534000000000004</v>
      </c>
      <c r="H121" s="7">
        <f t="shared" si="8"/>
        <v>5435.4840460000014</v>
      </c>
      <c r="I121" s="1">
        <f t="shared" si="9"/>
        <v>0.17236900000000002</v>
      </c>
      <c r="J121" s="3">
        <v>1.6072</v>
      </c>
      <c r="K121" s="7">
        <f t="shared" si="10"/>
        <v>1.7235423999999997</v>
      </c>
      <c r="L121" s="8">
        <f t="shared" si="11"/>
        <v>5.0799999999999995E-5</v>
      </c>
      <c r="M121" s="2">
        <v>4.5251000000000001</v>
      </c>
      <c r="N121" s="2"/>
      <c r="O121" s="9"/>
    </row>
    <row r="122" spans="1:15">
      <c r="A122" s="1">
        <v>114</v>
      </c>
      <c r="B122" s="5">
        <v>40652.590054641201</v>
      </c>
      <c r="C122" s="5">
        <f t="shared" si="6"/>
        <v>1.3078703341307119E-4</v>
      </c>
      <c r="D122" s="6">
        <f t="shared" si="7"/>
        <v>11.3</v>
      </c>
      <c r="E122" s="3">
        <v>169.69110000000001</v>
      </c>
      <c r="F122" s="3">
        <v>94.188500000000005</v>
      </c>
      <c r="G122" s="3">
        <v>4.1551999999999998</v>
      </c>
      <c r="H122" s="7">
        <f t="shared" si="8"/>
        <v>5438.5866879999994</v>
      </c>
      <c r="I122" s="1">
        <f t="shared" si="9"/>
        <v>0.17236900000000002</v>
      </c>
      <c r="J122" s="3">
        <v>1.6093999999999999</v>
      </c>
      <c r="K122" s="7">
        <f t="shared" si="10"/>
        <v>1.7224248</v>
      </c>
      <c r="L122" s="8">
        <f t="shared" si="11"/>
        <v>5.0799999999999995E-5</v>
      </c>
      <c r="M122" s="2">
        <v>4.5235000000000003</v>
      </c>
      <c r="N122" s="2"/>
      <c r="O122" s="9"/>
    </row>
    <row r="123" spans="1:15">
      <c r="A123" s="1">
        <v>115</v>
      </c>
      <c r="B123" s="5">
        <v>40652.59005579861</v>
      </c>
      <c r="C123" s="5">
        <f t="shared" si="6"/>
        <v>1.3194444181863219E-4</v>
      </c>
      <c r="D123" s="6">
        <f t="shared" si="7"/>
        <v>11.4</v>
      </c>
      <c r="E123" s="3">
        <v>169.8099</v>
      </c>
      <c r="F123" s="3">
        <v>94.3202</v>
      </c>
      <c r="G123" s="3">
        <v>4.1573000000000002</v>
      </c>
      <c r="H123" s="7">
        <f t="shared" si="8"/>
        <v>5442.2064370000007</v>
      </c>
      <c r="I123" s="1">
        <f t="shared" si="9"/>
        <v>0.17236900000000002</v>
      </c>
      <c r="J123" s="3">
        <v>1.6109</v>
      </c>
      <c r="K123" s="7">
        <f t="shared" si="10"/>
        <v>1.7216627999999996</v>
      </c>
      <c r="L123" s="8">
        <f t="shared" si="11"/>
        <v>5.0799999999999995E-5</v>
      </c>
      <c r="M123" s="2">
        <v>4.5213999999999999</v>
      </c>
      <c r="N123" s="2"/>
      <c r="O123" s="9"/>
    </row>
    <row r="124" spans="1:15">
      <c r="A124" s="1">
        <v>116</v>
      </c>
      <c r="B124" s="5">
        <v>40652.590056956018</v>
      </c>
      <c r="C124" s="5">
        <f t="shared" si="6"/>
        <v>1.3310185022419319E-4</v>
      </c>
      <c r="D124" s="6">
        <f t="shared" si="7"/>
        <v>11.5</v>
      </c>
      <c r="E124" s="3">
        <v>169.8099</v>
      </c>
      <c r="F124" s="3">
        <v>94.3202</v>
      </c>
      <c r="G124" s="3">
        <v>4.1561000000000003</v>
      </c>
      <c r="H124" s="7">
        <f t="shared" si="8"/>
        <v>5440.1380090000002</v>
      </c>
      <c r="I124" s="1">
        <f t="shared" si="9"/>
        <v>0.17236900000000002</v>
      </c>
      <c r="J124" s="3">
        <v>1.6152</v>
      </c>
      <c r="K124" s="7">
        <f t="shared" si="10"/>
        <v>1.7194783999999999</v>
      </c>
      <c r="L124" s="8">
        <f t="shared" si="11"/>
        <v>5.0799999999999995E-5</v>
      </c>
      <c r="M124" s="2">
        <v>4.5190000000000001</v>
      </c>
      <c r="N124" s="2"/>
      <c r="O124" s="9"/>
    </row>
    <row r="125" spans="1:15">
      <c r="A125" s="1">
        <v>117</v>
      </c>
      <c r="B125" s="5">
        <v>40652.590058113426</v>
      </c>
      <c r="C125" s="5">
        <f t="shared" si="6"/>
        <v>1.3425925862975419E-4</v>
      </c>
      <c r="D125" s="6">
        <f t="shared" si="7"/>
        <v>11.6</v>
      </c>
      <c r="E125" s="3">
        <v>169.7533</v>
      </c>
      <c r="F125" s="3">
        <v>95.241600000000005</v>
      </c>
      <c r="G125" s="3">
        <v>4.1524000000000001</v>
      </c>
      <c r="H125" s="7">
        <f t="shared" si="8"/>
        <v>5433.7603560000007</v>
      </c>
      <c r="I125" s="1">
        <f t="shared" si="9"/>
        <v>0.17236900000000002</v>
      </c>
      <c r="J125" s="3">
        <v>1.6204000000000001</v>
      </c>
      <c r="K125" s="7">
        <f t="shared" si="10"/>
        <v>1.7168367999999996</v>
      </c>
      <c r="L125" s="8">
        <f t="shared" si="11"/>
        <v>5.0799999999999995E-5</v>
      </c>
      <c r="M125" s="2">
        <v>4.5186999999999999</v>
      </c>
      <c r="N125" s="2"/>
      <c r="O125" s="9"/>
    </row>
    <row r="126" spans="1:15">
      <c r="A126" s="1">
        <v>118</v>
      </c>
      <c r="B126" s="5">
        <v>40652.590059270835</v>
      </c>
      <c r="C126" s="5">
        <f t="shared" si="6"/>
        <v>1.3541666703531519E-4</v>
      </c>
      <c r="D126" s="6">
        <f t="shared" si="7"/>
        <v>11.7</v>
      </c>
      <c r="E126" s="3">
        <v>169.81270000000001</v>
      </c>
      <c r="F126" s="3">
        <v>94.978499999999997</v>
      </c>
      <c r="G126" s="3">
        <v>4.1515000000000004</v>
      </c>
      <c r="H126" s="7">
        <f t="shared" si="8"/>
        <v>5432.2090350000017</v>
      </c>
      <c r="I126" s="1">
        <f t="shared" si="9"/>
        <v>0.17236900000000002</v>
      </c>
      <c r="J126" s="3">
        <v>1.6252</v>
      </c>
      <c r="K126" s="7">
        <f t="shared" si="10"/>
        <v>1.7143983999999999</v>
      </c>
      <c r="L126" s="8">
        <f t="shared" si="11"/>
        <v>5.0799999999999995E-5</v>
      </c>
      <c r="M126" s="2">
        <v>4.5186999999999999</v>
      </c>
      <c r="N126" s="2"/>
      <c r="O126" s="9"/>
    </row>
    <row r="127" spans="1:15">
      <c r="A127" s="1">
        <v>119</v>
      </c>
      <c r="B127" s="5">
        <v>40652.590060428243</v>
      </c>
      <c r="C127" s="5">
        <f t="shared" si="6"/>
        <v>1.3657407544087619E-4</v>
      </c>
      <c r="D127" s="6">
        <f t="shared" si="7"/>
        <v>11.8</v>
      </c>
      <c r="E127" s="3">
        <v>169.75049999999999</v>
      </c>
      <c r="F127" s="3">
        <v>96.620999999999995</v>
      </c>
      <c r="G127" s="3">
        <v>4.1515000000000004</v>
      </c>
      <c r="H127" s="7">
        <f t="shared" si="8"/>
        <v>5432.2090350000017</v>
      </c>
      <c r="I127" s="1">
        <f t="shared" si="9"/>
        <v>0.17236900000000002</v>
      </c>
      <c r="J127" s="3">
        <v>1.6262000000000001</v>
      </c>
      <c r="K127" s="7">
        <f t="shared" si="10"/>
        <v>1.7138903999999997</v>
      </c>
      <c r="L127" s="8">
        <f t="shared" si="11"/>
        <v>5.0799999999999995E-5</v>
      </c>
      <c r="M127" s="2">
        <v>4.5167999999999999</v>
      </c>
      <c r="N127" s="2"/>
      <c r="O127" s="9"/>
    </row>
    <row r="128" spans="1:15">
      <c r="A128" s="1">
        <v>120</v>
      </c>
      <c r="B128" s="5">
        <v>40652.590061585652</v>
      </c>
      <c r="C128" s="5">
        <f t="shared" si="6"/>
        <v>1.3773148384643719E-4</v>
      </c>
      <c r="D128" s="6">
        <f t="shared" si="7"/>
        <v>11.9</v>
      </c>
      <c r="E128" s="3">
        <v>169.81270000000001</v>
      </c>
      <c r="F128" s="3">
        <v>97.866399999999999</v>
      </c>
      <c r="G128" s="3">
        <v>4.1536999999999997</v>
      </c>
      <c r="H128" s="7">
        <f t="shared" si="8"/>
        <v>5436.0011529999992</v>
      </c>
      <c r="I128" s="1">
        <f t="shared" si="9"/>
        <v>0.17236900000000002</v>
      </c>
      <c r="J128" s="3">
        <v>1.6283000000000001</v>
      </c>
      <c r="K128" s="7">
        <f t="shared" si="10"/>
        <v>1.7128235999999997</v>
      </c>
      <c r="L128" s="8">
        <f t="shared" si="11"/>
        <v>5.0799999999999995E-5</v>
      </c>
      <c r="M128" s="2">
        <v>4.5132000000000003</v>
      </c>
      <c r="N128" s="2"/>
      <c r="O128" s="9"/>
    </row>
    <row r="129" spans="1:15">
      <c r="A129" s="1">
        <v>121</v>
      </c>
      <c r="B129" s="5">
        <v>40652.590062743053</v>
      </c>
      <c r="C129" s="5">
        <f t="shared" si="6"/>
        <v>1.3888888497604057E-4</v>
      </c>
      <c r="D129" s="6">
        <f t="shared" si="7"/>
        <v>12</v>
      </c>
      <c r="E129" s="3">
        <v>169.9314</v>
      </c>
      <c r="F129" s="3">
        <v>98.520899999999997</v>
      </c>
      <c r="G129" s="3">
        <v>4.1529999999999996</v>
      </c>
      <c r="H129" s="7">
        <f t="shared" si="8"/>
        <v>5434.79457</v>
      </c>
      <c r="I129" s="1">
        <f t="shared" si="9"/>
        <v>0.17236900000000002</v>
      </c>
      <c r="J129" s="3">
        <v>1.6326000000000001</v>
      </c>
      <c r="K129" s="7">
        <f t="shared" si="10"/>
        <v>1.7106391999999997</v>
      </c>
      <c r="L129" s="8">
        <f t="shared" si="11"/>
        <v>5.0799999999999995E-5</v>
      </c>
      <c r="M129" s="2">
        <v>4.508</v>
      </c>
      <c r="N129" s="2"/>
      <c r="O129" s="9"/>
    </row>
    <row r="130" spans="1:15">
      <c r="A130" s="1">
        <v>122</v>
      </c>
      <c r="B130" s="5">
        <v>40652.590063900461</v>
      </c>
      <c r="C130" s="5">
        <f t="shared" si="6"/>
        <v>1.4004629338160157E-4</v>
      </c>
      <c r="D130" s="6">
        <f t="shared" si="7"/>
        <v>12.1</v>
      </c>
      <c r="E130" s="3">
        <v>169.8099</v>
      </c>
      <c r="F130" s="3">
        <v>98.259200000000007</v>
      </c>
      <c r="G130" s="3">
        <v>4.1505999999999998</v>
      </c>
      <c r="H130" s="7">
        <f t="shared" si="8"/>
        <v>5430.657713999999</v>
      </c>
      <c r="I130" s="1">
        <f t="shared" si="9"/>
        <v>0.17236900000000002</v>
      </c>
      <c r="J130" s="3">
        <v>1.6377999999999999</v>
      </c>
      <c r="K130" s="7">
        <f t="shared" si="10"/>
        <v>1.7079975999999997</v>
      </c>
      <c r="L130" s="8">
        <f t="shared" si="11"/>
        <v>5.0799999999999995E-5</v>
      </c>
      <c r="M130" s="2">
        <v>4.5042999999999997</v>
      </c>
      <c r="N130" s="2"/>
      <c r="O130" s="9"/>
    </row>
    <row r="131" spans="1:15">
      <c r="A131" s="1">
        <v>123</v>
      </c>
      <c r="B131" s="5">
        <v>40652.59006505787</v>
      </c>
      <c r="C131" s="5">
        <f t="shared" si="6"/>
        <v>1.4120370178716257E-4</v>
      </c>
      <c r="D131" s="6">
        <f t="shared" si="7"/>
        <v>12.2</v>
      </c>
      <c r="E131" s="3">
        <v>169.69390000000001</v>
      </c>
      <c r="F131" s="3">
        <v>97.669899999999998</v>
      </c>
      <c r="G131" s="3">
        <v>4.1478999999999999</v>
      </c>
      <c r="H131" s="7">
        <f t="shared" si="8"/>
        <v>5426.0037510000002</v>
      </c>
      <c r="I131" s="1">
        <f t="shared" si="9"/>
        <v>0.17236900000000002</v>
      </c>
      <c r="J131" s="3">
        <v>1.6438999999999999</v>
      </c>
      <c r="K131" s="7">
        <f t="shared" si="10"/>
        <v>1.7048987999999996</v>
      </c>
      <c r="L131" s="8">
        <f t="shared" si="11"/>
        <v>5.0799999999999995E-5</v>
      </c>
      <c r="M131" s="2">
        <v>4.4991000000000003</v>
      </c>
      <c r="N131" s="2"/>
      <c r="O131" s="9"/>
    </row>
    <row r="132" spans="1:15">
      <c r="A132" s="1">
        <v>124</v>
      </c>
      <c r="B132" s="5">
        <v>40652.590066215278</v>
      </c>
      <c r="C132" s="5">
        <f t="shared" si="6"/>
        <v>1.4236111019272357E-4</v>
      </c>
      <c r="D132" s="6">
        <f t="shared" si="7"/>
        <v>12.3</v>
      </c>
      <c r="E132" s="3">
        <v>169.69390000000001</v>
      </c>
      <c r="F132" s="3">
        <v>96.948999999999998</v>
      </c>
      <c r="G132" s="3">
        <v>4.1475999999999997</v>
      </c>
      <c r="H132" s="7">
        <f t="shared" si="8"/>
        <v>5425.4866440000005</v>
      </c>
      <c r="I132" s="1">
        <f t="shared" si="9"/>
        <v>0.17236900000000002</v>
      </c>
      <c r="J132" s="3">
        <v>1.6448</v>
      </c>
      <c r="K132" s="7">
        <f t="shared" si="10"/>
        <v>1.7044416</v>
      </c>
      <c r="L132" s="8">
        <f t="shared" si="11"/>
        <v>5.0799999999999995E-5</v>
      </c>
      <c r="M132" s="2">
        <v>4.4915000000000003</v>
      </c>
      <c r="N132" s="2"/>
      <c r="O132" s="9"/>
    </row>
    <row r="133" spans="1:15">
      <c r="A133" s="1">
        <v>125</v>
      </c>
      <c r="B133" s="5">
        <v>40652.590067372686</v>
      </c>
      <c r="C133" s="5">
        <f t="shared" si="6"/>
        <v>1.4351851859828457E-4</v>
      </c>
      <c r="D133" s="6">
        <f t="shared" si="7"/>
        <v>12.4</v>
      </c>
      <c r="E133" s="3">
        <v>169.6345</v>
      </c>
      <c r="F133" s="3">
        <v>97.473399999999998</v>
      </c>
      <c r="G133" s="3">
        <v>4.1497000000000002</v>
      </c>
      <c r="H133" s="7">
        <f t="shared" si="8"/>
        <v>5429.106393</v>
      </c>
      <c r="I133" s="1">
        <f t="shared" si="9"/>
        <v>0.17236900000000002</v>
      </c>
      <c r="J133" s="3">
        <v>1.6463000000000001</v>
      </c>
      <c r="K133" s="7">
        <f t="shared" si="10"/>
        <v>1.7036795999999998</v>
      </c>
      <c r="L133" s="8">
        <f t="shared" si="11"/>
        <v>5.0799999999999995E-5</v>
      </c>
      <c r="M133" s="2">
        <v>4.4847999999999999</v>
      </c>
      <c r="N133" s="2"/>
      <c r="O133" s="9"/>
    </row>
    <row r="134" spans="1:15">
      <c r="A134" s="1">
        <v>126</v>
      </c>
      <c r="B134" s="5">
        <v>40652.590068530095</v>
      </c>
      <c r="C134" s="5">
        <f t="shared" si="6"/>
        <v>1.4467592700384557E-4</v>
      </c>
      <c r="D134" s="6">
        <f t="shared" si="7"/>
        <v>12.5</v>
      </c>
      <c r="E134" s="3">
        <v>169.69110000000001</v>
      </c>
      <c r="F134" s="3">
        <v>98.586299999999994</v>
      </c>
      <c r="G134" s="3">
        <v>4.1505999999999998</v>
      </c>
      <c r="H134" s="7">
        <f t="shared" si="8"/>
        <v>5430.657713999999</v>
      </c>
      <c r="I134" s="1">
        <f t="shared" si="9"/>
        <v>0.17236900000000002</v>
      </c>
      <c r="J134" s="3">
        <v>1.6493</v>
      </c>
      <c r="K134" s="7">
        <f t="shared" si="10"/>
        <v>1.7021555999999998</v>
      </c>
      <c r="L134" s="8">
        <f t="shared" si="11"/>
        <v>5.0799999999999995E-5</v>
      </c>
      <c r="M134" s="2">
        <v>4.4793000000000003</v>
      </c>
      <c r="N134" s="2"/>
      <c r="O134" s="9"/>
    </row>
    <row r="135" spans="1:15">
      <c r="A135" s="1">
        <v>127</v>
      </c>
      <c r="B135" s="5">
        <v>40652.590069687503</v>
      </c>
      <c r="C135" s="5">
        <f t="shared" si="6"/>
        <v>1.4583333540940657E-4</v>
      </c>
      <c r="D135" s="6">
        <f t="shared" si="7"/>
        <v>12.6</v>
      </c>
      <c r="E135" s="3">
        <v>169.8099</v>
      </c>
      <c r="F135" s="3">
        <v>98.847899999999996</v>
      </c>
      <c r="G135" s="3">
        <v>4.1485000000000003</v>
      </c>
      <c r="H135" s="7">
        <f t="shared" si="8"/>
        <v>5427.0379650000013</v>
      </c>
      <c r="I135" s="1">
        <f t="shared" si="9"/>
        <v>0.17236900000000002</v>
      </c>
      <c r="J135" s="3">
        <v>1.6551</v>
      </c>
      <c r="K135" s="7">
        <f t="shared" si="10"/>
        <v>1.6992091999999999</v>
      </c>
      <c r="L135" s="8">
        <f t="shared" si="11"/>
        <v>5.0799999999999995E-5</v>
      </c>
      <c r="M135" s="2">
        <v>4.4759000000000002</v>
      </c>
      <c r="N135" s="2"/>
      <c r="O135" s="9"/>
    </row>
    <row r="136" spans="1:15">
      <c r="A136" s="1">
        <v>128</v>
      </c>
      <c r="B136" s="5">
        <v>40652.590070844904</v>
      </c>
      <c r="C136" s="5">
        <f t="shared" si="6"/>
        <v>1.4699073653900996E-4</v>
      </c>
      <c r="D136" s="6">
        <f t="shared" si="7"/>
        <v>12.7</v>
      </c>
      <c r="E136" s="3">
        <v>169.81270000000001</v>
      </c>
      <c r="F136" s="3">
        <v>102.8888</v>
      </c>
      <c r="G136" s="3">
        <v>4.1454000000000004</v>
      </c>
      <c r="H136" s="7">
        <f t="shared" si="8"/>
        <v>5421.6945260000011</v>
      </c>
      <c r="I136" s="1">
        <f t="shared" si="9"/>
        <v>0.17236900000000002</v>
      </c>
      <c r="J136" s="3">
        <v>1.6603000000000001</v>
      </c>
      <c r="K136" s="7">
        <f t="shared" si="10"/>
        <v>1.6965675999999998</v>
      </c>
      <c r="L136" s="8">
        <f t="shared" si="11"/>
        <v>5.0799999999999995E-5</v>
      </c>
      <c r="M136" s="2">
        <v>4.4759000000000002</v>
      </c>
      <c r="N136" s="2"/>
      <c r="O136" s="9"/>
    </row>
    <row r="137" spans="1:15">
      <c r="A137" s="1">
        <v>129</v>
      </c>
      <c r="B137" s="5">
        <v>40652.590072002313</v>
      </c>
      <c r="C137" s="5">
        <f t="shared" si="6"/>
        <v>1.4814814494457096E-4</v>
      </c>
      <c r="D137" s="6">
        <f t="shared" si="7"/>
        <v>12.8</v>
      </c>
      <c r="E137" s="3">
        <v>169.57509999999999</v>
      </c>
      <c r="F137" s="3">
        <v>106.1293</v>
      </c>
      <c r="G137" s="3">
        <v>4.1451000000000002</v>
      </c>
      <c r="H137" s="7">
        <f t="shared" si="8"/>
        <v>5421.1774190000015</v>
      </c>
      <c r="I137" s="1">
        <f t="shared" si="9"/>
        <v>0.17236900000000002</v>
      </c>
      <c r="J137" s="3">
        <v>1.6634</v>
      </c>
      <c r="K137" s="7">
        <f t="shared" si="10"/>
        <v>1.6949927999999999</v>
      </c>
      <c r="L137" s="8">
        <f t="shared" si="11"/>
        <v>5.0799999999999995E-5</v>
      </c>
      <c r="M137" s="2">
        <v>4.4764999999999997</v>
      </c>
      <c r="N137" s="2"/>
      <c r="O137" s="9"/>
    </row>
    <row r="138" spans="1:15">
      <c r="A138" s="1">
        <v>130</v>
      </c>
      <c r="B138" s="5">
        <v>40652.590073159721</v>
      </c>
      <c r="C138" s="5">
        <f t="shared" ref="C138:C201" si="12">B138-$B$9</f>
        <v>1.4930555335013196E-4</v>
      </c>
      <c r="D138" s="6">
        <f t="shared" ref="D138:D201" si="13">ROUND((C138-INT(C138))*60*60*24,2)</f>
        <v>12.9</v>
      </c>
      <c r="E138" s="3">
        <v>169.81270000000001</v>
      </c>
      <c r="F138" s="3">
        <v>107.61450000000001</v>
      </c>
      <c r="G138" s="3">
        <v>4.1468999999999996</v>
      </c>
      <c r="H138" s="7">
        <f t="shared" ref="H138:H201" si="14">-(8618.45/5)+(8618.45/5)*G138</f>
        <v>5424.2800609999995</v>
      </c>
      <c r="I138" s="1">
        <f t="shared" ref="I138:I201" si="15">0.0001*8618.45/5</f>
        <v>0.17236900000000002</v>
      </c>
      <c r="J138" s="3">
        <v>1.6637</v>
      </c>
      <c r="K138" s="7">
        <f t="shared" ref="K138:K201" si="16">(0.0254/249.0889)*(-(24908.89*J138/5)+(24908.89))</f>
        <v>1.6948403999999999</v>
      </c>
      <c r="L138" s="8">
        <f t="shared" ref="L138:L201" si="17">24908.89*0.0001*0.0254/(5*249.0889)</f>
        <v>5.0799999999999995E-5</v>
      </c>
      <c r="M138" s="2">
        <v>4.4734999999999996</v>
      </c>
      <c r="N138" s="2"/>
      <c r="O138" s="9"/>
    </row>
    <row r="139" spans="1:15">
      <c r="A139" s="1">
        <v>131</v>
      </c>
      <c r="B139" s="5">
        <v>40652.59007431713</v>
      </c>
      <c r="C139" s="5">
        <f t="shared" si="12"/>
        <v>1.5046296175569296E-4</v>
      </c>
      <c r="D139" s="6">
        <f t="shared" si="13"/>
        <v>13</v>
      </c>
      <c r="E139" s="3">
        <v>169.7533</v>
      </c>
      <c r="F139" s="3">
        <v>107.8079</v>
      </c>
      <c r="G139" s="3">
        <v>4.1475999999999997</v>
      </c>
      <c r="H139" s="7">
        <f t="shared" si="14"/>
        <v>5425.4866440000005</v>
      </c>
      <c r="I139" s="1">
        <f t="shared" si="15"/>
        <v>0.17236900000000002</v>
      </c>
      <c r="J139" s="3">
        <v>1.6655</v>
      </c>
      <c r="K139" s="7">
        <f t="shared" si="16"/>
        <v>1.693926</v>
      </c>
      <c r="L139" s="8">
        <f t="shared" si="17"/>
        <v>5.0799999999999995E-5</v>
      </c>
      <c r="M139" s="2">
        <v>4.4691999999999998</v>
      </c>
      <c r="N139" s="2"/>
      <c r="O139" s="9"/>
    </row>
    <row r="140" spans="1:15">
      <c r="A140" s="1">
        <v>132</v>
      </c>
      <c r="B140" s="5">
        <v>40652.590075474538</v>
      </c>
      <c r="C140" s="5">
        <f t="shared" si="12"/>
        <v>1.5162037016125396E-4</v>
      </c>
      <c r="D140" s="6">
        <f t="shared" si="13"/>
        <v>13.1</v>
      </c>
      <c r="E140" s="3">
        <v>169.6345</v>
      </c>
      <c r="F140" s="3">
        <v>107.2273</v>
      </c>
      <c r="G140" s="3">
        <v>4.1468999999999996</v>
      </c>
      <c r="H140" s="7">
        <f t="shared" si="14"/>
        <v>5424.2800609999995</v>
      </c>
      <c r="I140" s="1">
        <f t="shared" si="15"/>
        <v>0.17236900000000002</v>
      </c>
      <c r="J140" s="3">
        <v>1.6704000000000001</v>
      </c>
      <c r="K140" s="7">
        <f t="shared" si="16"/>
        <v>1.6914367999999997</v>
      </c>
      <c r="L140" s="8">
        <f t="shared" si="17"/>
        <v>5.0799999999999995E-5</v>
      </c>
      <c r="M140" s="2">
        <v>4.4659000000000004</v>
      </c>
      <c r="N140" s="2"/>
      <c r="O140" s="9"/>
    </row>
    <row r="141" spans="1:15">
      <c r="A141" s="1">
        <v>133</v>
      </c>
      <c r="B141" s="5">
        <v>40652.590076631946</v>
      </c>
      <c r="C141" s="5">
        <f t="shared" si="12"/>
        <v>1.5277777856681496E-4</v>
      </c>
      <c r="D141" s="6">
        <f t="shared" si="13"/>
        <v>13.2</v>
      </c>
      <c r="E141" s="3">
        <v>169.57509999999999</v>
      </c>
      <c r="F141" s="3">
        <v>106.2585</v>
      </c>
      <c r="G141" s="3">
        <v>4.1444999999999999</v>
      </c>
      <c r="H141" s="7">
        <f t="shared" si="14"/>
        <v>5420.1432050000003</v>
      </c>
      <c r="I141" s="1">
        <f t="shared" si="15"/>
        <v>0.17236900000000002</v>
      </c>
      <c r="J141" s="3">
        <v>1.6756</v>
      </c>
      <c r="K141" s="7">
        <f t="shared" si="16"/>
        <v>1.6887951999999999</v>
      </c>
      <c r="L141" s="8">
        <f t="shared" si="17"/>
        <v>5.0799999999999995E-5</v>
      </c>
      <c r="M141" s="2">
        <v>4.4645999999999999</v>
      </c>
      <c r="N141" s="2"/>
      <c r="O141" s="9"/>
    </row>
    <row r="142" spans="1:15">
      <c r="A142" s="1">
        <v>134</v>
      </c>
      <c r="B142" s="5">
        <v>40652.590077789355</v>
      </c>
      <c r="C142" s="5">
        <f t="shared" si="12"/>
        <v>1.5393518697237596E-4</v>
      </c>
      <c r="D142" s="6">
        <f t="shared" si="13"/>
        <v>13.3</v>
      </c>
      <c r="E142" s="3">
        <v>169.81270000000001</v>
      </c>
      <c r="F142" s="3">
        <v>105.02930000000001</v>
      </c>
      <c r="G142" s="3">
        <v>4.1426999999999996</v>
      </c>
      <c r="H142" s="7">
        <f t="shared" si="14"/>
        <v>5417.0405629999987</v>
      </c>
      <c r="I142" s="1">
        <f t="shared" si="15"/>
        <v>0.17236900000000002</v>
      </c>
      <c r="J142" s="3">
        <v>1.6805000000000001</v>
      </c>
      <c r="K142" s="7">
        <f t="shared" si="16"/>
        <v>1.6863059999999996</v>
      </c>
      <c r="L142" s="8">
        <f t="shared" si="17"/>
        <v>5.0799999999999995E-5</v>
      </c>
      <c r="M142" s="2">
        <v>4.4642999999999997</v>
      </c>
      <c r="N142" s="2"/>
      <c r="O142" s="9"/>
    </row>
    <row r="143" spans="1:15">
      <c r="A143" s="1">
        <v>135</v>
      </c>
      <c r="B143" s="5">
        <v>40652.590078946756</v>
      </c>
      <c r="C143" s="5">
        <f t="shared" si="12"/>
        <v>1.5509258810197935E-4</v>
      </c>
      <c r="D143" s="6">
        <f t="shared" si="13"/>
        <v>13.4</v>
      </c>
      <c r="E143" s="3">
        <v>169.69390000000001</v>
      </c>
      <c r="F143" s="3">
        <v>103.8627</v>
      </c>
      <c r="G143" s="3">
        <v>4.1433</v>
      </c>
      <c r="H143" s="7">
        <f t="shared" si="14"/>
        <v>5418.0747769999998</v>
      </c>
      <c r="I143" s="1">
        <f t="shared" si="15"/>
        <v>0.17236900000000002</v>
      </c>
      <c r="J143" s="3">
        <v>1.6817</v>
      </c>
      <c r="K143" s="7">
        <f t="shared" si="16"/>
        <v>1.6856963999999999</v>
      </c>
      <c r="L143" s="8">
        <f t="shared" si="17"/>
        <v>5.0799999999999995E-5</v>
      </c>
      <c r="M143" s="2">
        <v>4.4610000000000003</v>
      </c>
      <c r="N143" s="2"/>
      <c r="O143" s="9"/>
    </row>
    <row r="144" spans="1:15">
      <c r="A144" s="1">
        <v>136</v>
      </c>
      <c r="B144" s="5">
        <v>40652.590080104164</v>
      </c>
      <c r="C144" s="5">
        <f t="shared" si="12"/>
        <v>1.5624999650754035E-4</v>
      </c>
      <c r="D144" s="6">
        <f t="shared" si="13"/>
        <v>13.5</v>
      </c>
      <c r="E144" s="3">
        <v>169.69390000000001</v>
      </c>
      <c r="F144" s="3">
        <v>102.82389999999999</v>
      </c>
      <c r="G144" s="3">
        <v>4.1451000000000002</v>
      </c>
      <c r="H144" s="7">
        <f t="shared" si="14"/>
        <v>5421.1774190000015</v>
      </c>
      <c r="I144" s="1">
        <f t="shared" si="15"/>
        <v>0.17236900000000002</v>
      </c>
      <c r="J144" s="3">
        <v>1.6822999999999999</v>
      </c>
      <c r="K144" s="7">
        <f t="shared" si="16"/>
        <v>1.6853915999999998</v>
      </c>
      <c r="L144" s="8">
        <f t="shared" si="17"/>
        <v>5.0799999999999995E-5</v>
      </c>
      <c r="M144" s="2">
        <v>4.4554999999999998</v>
      </c>
      <c r="N144" s="2"/>
      <c r="O144" s="9"/>
    </row>
    <row r="145" spans="1:15">
      <c r="A145" s="1">
        <v>137</v>
      </c>
      <c r="B145" s="5">
        <v>40652.590081261573</v>
      </c>
      <c r="C145" s="5">
        <f t="shared" si="12"/>
        <v>1.5740740491310135E-4</v>
      </c>
      <c r="D145" s="6">
        <f t="shared" si="13"/>
        <v>13.6</v>
      </c>
      <c r="E145" s="3">
        <v>169.6345</v>
      </c>
      <c r="F145" s="3">
        <v>102.5639</v>
      </c>
      <c r="G145" s="3">
        <v>4.1451000000000002</v>
      </c>
      <c r="H145" s="7">
        <f t="shared" si="14"/>
        <v>5421.1774190000015</v>
      </c>
      <c r="I145" s="1">
        <f t="shared" si="15"/>
        <v>0.17236900000000002</v>
      </c>
      <c r="J145" s="3">
        <v>1.6862999999999999</v>
      </c>
      <c r="K145" s="7">
        <f t="shared" si="16"/>
        <v>1.6833596</v>
      </c>
      <c r="L145" s="8">
        <f t="shared" si="17"/>
        <v>5.0799999999999995E-5</v>
      </c>
      <c r="M145" s="2">
        <v>4.4497</v>
      </c>
      <c r="N145" s="2"/>
      <c r="O145" s="9"/>
    </row>
    <row r="146" spans="1:15">
      <c r="A146" s="1">
        <v>138</v>
      </c>
      <c r="B146" s="5">
        <v>40652.590082418981</v>
      </c>
      <c r="C146" s="5">
        <f t="shared" si="12"/>
        <v>1.5856481331866235E-4</v>
      </c>
      <c r="D146" s="6">
        <f t="shared" si="13"/>
        <v>13.7</v>
      </c>
      <c r="E146" s="3">
        <v>169.7533</v>
      </c>
      <c r="F146" s="3">
        <v>102.5639</v>
      </c>
      <c r="G146" s="3">
        <v>4.1424000000000003</v>
      </c>
      <c r="H146" s="7">
        <f t="shared" si="14"/>
        <v>5416.5234560000008</v>
      </c>
      <c r="I146" s="1">
        <f t="shared" si="15"/>
        <v>0.17236900000000002</v>
      </c>
      <c r="J146" s="3">
        <v>1.6927000000000001</v>
      </c>
      <c r="K146" s="7">
        <f t="shared" si="16"/>
        <v>1.6801083999999995</v>
      </c>
      <c r="L146" s="8">
        <f t="shared" si="17"/>
        <v>5.0799999999999995E-5</v>
      </c>
      <c r="M146" s="2">
        <v>4.4471999999999996</v>
      </c>
      <c r="N146" s="2"/>
      <c r="O146" s="9"/>
    </row>
    <row r="147" spans="1:15">
      <c r="A147" s="1">
        <v>139</v>
      </c>
      <c r="B147" s="5">
        <v>40652.59008357639</v>
      </c>
      <c r="C147" s="5">
        <f t="shared" si="12"/>
        <v>1.5972222172422335E-4</v>
      </c>
      <c r="D147" s="6">
        <f t="shared" si="13"/>
        <v>13.8</v>
      </c>
      <c r="E147" s="3">
        <v>169.69390000000001</v>
      </c>
      <c r="F147" s="3">
        <v>102.6939</v>
      </c>
      <c r="G147" s="3">
        <v>4.1398999999999999</v>
      </c>
      <c r="H147" s="7">
        <f t="shared" si="14"/>
        <v>5412.2142309999999</v>
      </c>
      <c r="I147" s="1">
        <f t="shared" si="15"/>
        <v>0.17236900000000002</v>
      </c>
      <c r="J147" s="3">
        <v>1.6979</v>
      </c>
      <c r="K147" s="7">
        <f t="shared" si="16"/>
        <v>1.6774667999999997</v>
      </c>
      <c r="L147" s="8">
        <f t="shared" si="17"/>
        <v>5.0799999999999995E-5</v>
      </c>
      <c r="M147" s="2">
        <v>4.4451000000000001</v>
      </c>
      <c r="N147" s="2"/>
      <c r="O147" s="9"/>
    </row>
    <row r="148" spans="1:15">
      <c r="A148" s="1">
        <v>140</v>
      </c>
      <c r="B148" s="5">
        <v>40652.590084733798</v>
      </c>
      <c r="C148" s="5">
        <f t="shared" si="12"/>
        <v>1.6087963012978435E-4</v>
      </c>
      <c r="D148" s="6">
        <f t="shared" si="13"/>
        <v>13.9</v>
      </c>
      <c r="E148" s="3">
        <v>169.6318</v>
      </c>
      <c r="F148" s="3">
        <v>102.43389999999999</v>
      </c>
      <c r="G148" s="3">
        <v>4.1398999999999999</v>
      </c>
      <c r="H148" s="7">
        <f t="shared" si="14"/>
        <v>5412.2142309999999</v>
      </c>
      <c r="I148" s="1">
        <f t="shared" si="15"/>
        <v>0.17236900000000002</v>
      </c>
      <c r="J148" s="3">
        <v>1.6991000000000001</v>
      </c>
      <c r="K148" s="7">
        <f t="shared" si="16"/>
        <v>1.6768571999999999</v>
      </c>
      <c r="L148" s="8">
        <f t="shared" si="17"/>
        <v>5.0799999999999995E-5</v>
      </c>
      <c r="M148" s="2">
        <v>4.4429999999999996</v>
      </c>
      <c r="N148" s="2"/>
      <c r="O148" s="9"/>
    </row>
    <row r="149" spans="1:15">
      <c r="A149" s="1">
        <v>141</v>
      </c>
      <c r="B149" s="5">
        <v>40652.590085891206</v>
      </c>
      <c r="C149" s="5">
        <f t="shared" si="12"/>
        <v>1.6203703853534535E-4</v>
      </c>
      <c r="D149" s="6">
        <f t="shared" si="13"/>
        <v>14</v>
      </c>
      <c r="E149" s="3">
        <v>169.75049999999999</v>
      </c>
      <c r="F149" s="3">
        <v>103.9924</v>
      </c>
      <c r="G149" s="3">
        <v>4.1417999999999999</v>
      </c>
      <c r="H149" s="7">
        <f t="shared" si="14"/>
        <v>5415.4892419999996</v>
      </c>
      <c r="I149" s="1">
        <f t="shared" si="15"/>
        <v>0.17236900000000002</v>
      </c>
      <c r="J149" s="3">
        <v>1.7005999999999999</v>
      </c>
      <c r="K149" s="7">
        <f t="shared" si="16"/>
        <v>1.6760952</v>
      </c>
      <c r="L149" s="8">
        <f t="shared" si="17"/>
        <v>5.0799999999999995E-5</v>
      </c>
      <c r="M149" s="2">
        <v>4.4386999999999999</v>
      </c>
      <c r="N149" s="2"/>
      <c r="O149" s="9"/>
    </row>
    <row r="150" spans="1:15">
      <c r="A150" s="1">
        <v>142</v>
      </c>
      <c r="B150" s="5">
        <v>40652.590087048608</v>
      </c>
      <c r="C150" s="5">
        <f t="shared" si="12"/>
        <v>1.6319443966494873E-4</v>
      </c>
      <c r="D150" s="6">
        <f t="shared" si="13"/>
        <v>14.1</v>
      </c>
      <c r="E150" s="3">
        <v>169.6345</v>
      </c>
      <c r="F150" s="3">
        <v>105.9353</v>
      </c>
      <c r="G150" s="3">
        <v>4.1421000000000001</v>
      </c>
      <c r="H150" s="7">
        <f t="shared" si="14"/>
        <v>5416.0063490000011</v>
      </c>
      <c r="I150" s="1">
        <f t="shared" si="15"/>
        <v>0.17236900000000002</v>
      </c>
      <c r="J150" s="3">
        <v>1.7031000000000001</v>
      </c>
      <c r="K150" s="7">
        <f t="shared" si="16"/>
        <v>1.6748251999999997</v>
      </c>
      <c r="L150" s="8">
        <f t="shared" si="17"/>
        <v>5.0799999999999995E-5</v>
      </c>
      <c r="M150" s="2">
        <v>4.4329000000000001</v>
      </c>
      <c r="N150" s="2"/>
      <c r="O150" s="9"/>
    </row>
    <row r="151" spans="1:15">
      <c r="A151" s="1">
        <v>143</v>
      </c>
      <c r="B151" s="5">
        <v>40652.590088206016</v>
      </c>
      <c r="C151" s="5">
        <f t="shared" si="12"/>
        <v>1.6435184807050973E-4</v>
      </c>
      <c r="D151" s="6">
        <f t="shared" si="13"/>
        <v>14.2</v>
      </c>
      <c r="E151" s="3">
        <v>169.6345</v>
      </c>
      <c r="F151" s="3">
        <v>105.61190000000001</v>
      </c>
      <c r="G151" s="3">
        <v>4.1402000000000001</v>
      </c>
      <c r="H151" s="7">
        <f t="shared" si="14"/>
        <v>5412.7313379999996</v>
      </c>
      <c r="I151" s="1">
        <f t="shared" si="15"/>
        <v>0.17236900000000002</v>
      </c>
      <c r="J151" s="3">
        <v>1.7079</v>
      </c>
      <c r="K151" s="7">
        <f t="shared" si="16"/>
        <v>1.6723868</v>
      </c>
      <c r="L151" s="8">
        <f t="shared" si="17"/>
        <v>5.0799999999999995E-5</v>
      </c>
      <c r="M151" s="2">
        <v>4.4283000000000001</v>
      </c>
      <c r="N151" s="2"/>
      <c r="O151" s="9"/>
    </row>
    <row r="152" spans="1:15">
      <c r="A152" s="1">
        <v>144</v>
      </c>
      <c r="B152" s="5">
        <v>40652.590089363424</v>
      </c>
      <c r="C152" s="5">
        <f t="shared" si="12"/>
        <v>1.6550925647607073E-4</v>
      </c>
      <c r="D152" s="6">
        <f t="shared" si="13"/>
        <v>14.3</v>
      </c>
      <c r="E152" s="3">
        <v>169.4564</v>
      </c>
      <c r="F152" s="3">
        <v>105.7413</v>
      </c>
      <c r="G152" s="3">
        <v>4.1378000000000004</v>
      </c>
      <c r="H152" s="7">
        <f t="shared" si="14"/>
        <v>5408.5944820000004</v>
      </c>
      <c r="I152" s="1">
        <f t="shared" si="15"/>
        <v>0.17236900000000002</v>
      </c>
      <c r="J152" s="3">
        <v>1.7143999999999999</v>
      </c>
      <c r="K152" s="7">
        <f t="shared" si="16"/>
        <v>1.6690847999999998</v>
      </c>
      <c r="L152" s="8">
        <f t="shared" si="17"/>
        <v>5.0799999999999995E-5</v>
      </c>
      <c r="M152" s="2">
        <v>4.4273999999999996</v>
      </c>
      <c r="N152" s="2"/>
      <c r="O152" s="9"/>
    </row>
    <row r="153" spans="1:15">
      <c r="A153" s="1">
        <v>145</v>
      </c>
      <c r="B153" s="5">
        <v>40652.590090520833</v>
      </c>
      <c r="C153" s="5">
        <f t="shared" si="12"/>
        <v>1.6666666488163173E-4</v>
      </c>
      <c r="D153" s="6">
        <f t="shared" si="13"/>
        <v>14.4</v>
      </c>
      <c r="E153" s="3">
        <v>169.6345</v>
      </c>
      <c r="F153" s="3">
        <v>105.9999</v>
      </c>
      <c r="G153" s="3">
        <v>4.1365999999999996</v>
      </c>
      <c r="H153" s="7">
        <f t="shared" si="14"/>
        <v>5406.5260539999999</v>
      </c>
      <c r="I153" s="1">
        <f t="shared" si="15"/>
        <v>0.17236900000000002</v>
      </c>
      <c r="J153" s="3">
        <v>1.7164999999999999</v>
      </c>
      <c r="K153" s="7">
        <f t="shared" si="16"/>
        <v>1.668018</v>
      </c>
      <c r="L153" s="8">
        <f t="shared" si="17"/>
        <v>5.0799999999999995E-5</v>
      </c>
      <c r="M153" s="2">
        <v>4.4268000000000001</v>
      </c>
      <c r="N153" s="2"/>
      <c r="O153" s="9"/>
    </row>
    <row r="154" spans="1:15">
      <c r="A154" s="1">
        <v>146</v>
      </c>
      <c r="B154" s="5">
        <v>40652.590091678241</v>
      </c>
      <c r="C154" s="5">
        <f t="shared" si="12"/>
        <v>1.6782407328719273E-4</v>
      </c>
      <c r="D154" s="6">
        <f t="shared" si="13"/>
        <v>14.5</v>
      </c>
      <c r="E154" s="3">
        <v>169.4564</v>
      </c>
      <c r="F154" s="3">
        <v>107.2919</v>
      </c>
      <c r="G154" s="3">
        <v>4.1378000000000004</v>
      </c>
      <c r="H154" s="7">
        <f t="shared" si="14"/>
        <v>5408.5944820000004</v>
      </c>
      <c r="I154" s="1">
        <f t="shared" si="15"/>
        <v>0.17236900000000002</v>
      </c>
      <c r="J154" s="3">
        <v>1.7182999999999999</v>
      </c>
      <c r="K154" s="7">
        <f t="shared" si="16"/>
        <v>1.6671035999999997</v>
      </c>
      <c r="L154" s="8">
        <f t="shared" si="17"/>
        <v>5.0799999999999995E-5</v>
      </c>
      <c r="M154" s="2">
        <v>4.4230999999999998</v>
      </c>
      <c r="N154" s="2"/>
      <c r="O154" s="9"/>
    </row>
    <row r="155" spans="1:15">
      <c r="A155" s="1">
        <v>147</v>
      </c>
      <c r="B155" s="5">
        <v>40652.59009283565</v>
      </c>
      <c r="C155" s="5">
        <f t="shared" si="12"/>
        <v>1.6898148169275373E-4</v>
      </c>
      <c r="D155" s="6">
        <f t="shared" si="13"/>
        <v>14.6</v>
      </c>
      <c r="E155" s="3">
        <v>169.57509999999999</v>
      </c>
      <c r="F155" s="3">
        <v>110.06100000000001</v>
      </c>
      <c r="G155" s="3">
        <v>4.1398999999999999</v>
      </c>
      <c r="H155" s="7">
        <f t="shared" si="14"/>
        <v>5412.2142309999999</v>
      </c>
      <c r="I155" s="1">
        <f t="shared" si="15"/>
        <v>0.17236900000000002</v>
      </c>
      <c r="J155" s="3">
        <v>1.7202</v>
      </c>
      <c r="K155" s="7">
        <f t="shared" si="16"/>
        <v>1.6661383999999999</v>
      </c>
      <c r="L155" s="8">
        <f t="shared" si="17"/>
        <v>5.0799999999999995E-5</v>
      </c>
      <c r="M155" s="2">
        <v>4.4207000000000001</v>
      </c>
      <c r="N155" s="2"/>
      <c r="O155" s="9"/>
    </row>
    <row r="156" spans="1:15">
      <c r="A156" s="1">
        <v>148</v>
      </c>
      <c r="B156" s="5">
        <v>40652.590093993058</v>
      </c>
      <c r="C156" s="5">
        <f t="shared" si="12"/>
        <v>1.7013889009831473E-4</v>
      </c>
      <c r="D156" s="6">
        <f t="shared" si="13"/>
        <v>14.7</v>
      </c>
      <c r="E156" s="3">
        <v>169.4564</v>
      </c>
      <c r="F156" s="3">
        <v>111.6656</v>
      </c>
      <c r="G156" s="3">
        <v>4.1383999999999999</v>
      </c>
      <c r="H156" s="7">
        <f t="shared" si="14"/>
        <v>5409.6286959999998</v>
      </c>
      <c r="I156" s="1">
        <f t="shared" si="15"/>
        <v>0.17236900000000002</v>
      </c>
      <c r="J156" s="3">
        <v>1.7259</v>
      </c>
      <c r="K156" s="7">
        <f t="shared" si="16"/>
        <v>1.6632427999999997</v>
      </c>
      <c r="L156" s="8">
        <f t="shared" si="17"/>
        <v>5.0799999999999995E-5</v>
      </c>
      <c r="M156" s="2">
        <v>4.4195000000000002</v>
      </c>
      <c r="N156" s="2"/>
      <c r="O156" s="9"/>
    </row>
    <row r="157" spans="1:15">
      <c r="A157" s="1">
        <v>149</v>
      </c>
      <c r="B157" s="5">
        <v>40652.590095150466</v>
      </c>
      <c r="C157" s="5">
        <f t="shared" si="12"/>
        <v>1.7129629850387573E-4</v>
      </c>
      <c r="D157" s="6">
        <f t="shared" si="13"/>
        <v>14.8</v>
      </c>
      <c r="E157" s="3">
        <v>169.4564</v>
      </c>
      <c r="F157" s="3">
        <v>112.1143</v>
      </c>
      <c r="G157" s="3">
        <v>4.1353</v>
      </c>
      <c r="H157" s="7">
        <f t="shared" si="14"/>
        <v>5404.2852569999995</v>
      </c>
      <c r="I157" s="1">
        <f t="shared" si="15"/>
        <v>0.17236900000000002</v>
      </c>
      <c r="J157" s="3">
        <v>1.7304999999999999</v>
      </c>
      <c r="K157" s="7">
        <f t="shared" si="16"/>
        <v>1.6609059999999998</v>
      </c>
      <c r="L157" s="8">
        <f t="shared" si="17"/>
        <v>5.0799999999999995E-5</v>
      </c>
      <c r="M157" s="2">
        <v>4.4176000000000002</v>
      </c>
      <c r="N157" s="2"/>
      <c r="O157" s="9"/>
    </row>
    <row r="158" spans="1:15">
      <c r="A158" s="1">
        <v>150</v>
      </c>
      <c r="B158" s="5">
        <v>40652.590096307867</v>
      </c>
      <c r="C158" s="5">
        <f t="shared" si="12"/>
        <v>1.7245369963347912E-4</v>
      </c>
      <c r="D158" s="6">
        <f t="shared" si="13"/>
        <v>14.9</v>
      </c>
      <c r="E158" s="3">
        <v>169.4564</v>
      </c>
      <c r="F158" s="3">
        <v>112.1143</v>
      </c>
      <c r="G158" s="3">
        <v>4.1334999999999997</v>
      </c>
      <c r="H158" s="7">
        <f t="shared" si="14"/>
        <v>5401.1826149999997</v>
      </c>
      <c r="I158" s="1">
        <f t="shared" si="15"/>
        <v>0.17236900000000002</v>
      </c>
      <c r="J158" s="3">
        <v>1.7342</v>
      </c>
      <c r="K158" s="7">
        <f t="shared" si="16"/>
        <v>1.6590263999999999</v>
      </c>
      <c r="L158" s="8">
        <f t="shared" si="17"/>
        <v>5.0799999999999995E-5</v>
      </c>
      <c r="M158" s="2">
        <v>4.4161000000000001</v>
      </c>
      <c r="N158" s="2"/>
      <c r="O158" s="9"/>
    </row>
    <row r="159" spans="1:15">
      <c r="A159" s="1">
        <v>151</v>
      </c>
      <c r="B159" s="5">
        <v>40652.590097465276</v>
      </c>
      <c r="C159" s="5">
        <f t="shared" si="12"/>
        <v>1.7361110803904012E-4</v>
      </c>
      <c r="D159" s="6">
        <f t="shared" si="13"/>
        <v>15</v>
      </c>
      <c r="E159" s="3">
        <v>169.57509999999999</v>
      </c>
      <c r="F159" s="3">
        <v>112.9466</v>
      </c>
      <c r="G159" s="3">
        <v>4.1344000000000003</v>
      </c>
      <c r="H159" s="7">
        <f t="shared" si="14"/>
        <v>5402.7339360000005</v>
      </c>
      <c r="I159" s="1">
        <f t="shared" si="15"/>
        <v>0.17236900000000002</v>
      </c>
      <c r="J159" s="3">
        <v>1.7363</v>
      </c>
      <c r="K159" s="7">
        <f t="shared" si="16"/>
        <v>1.6579595999999999</v>
      </c>
      <c r="L159" s="8">
        <f t="shared" si="17"/>
        <v>5.0799999999999995E-5</v>
      </c>
      <c r="M159" s="2">
        <v>4.4131</v>
      </c>
      <c r="N159" s="2"/>
      <c r="O159" s="9"/>
    </row>
    <row r="160" spans="1:15">
      <c r="A160" s="1">
        <v>152</v>
      </c>
      <c r="B160" s="5">
        <v>40652.590098622684</v>
      </c>
      <c r="C160" s="5">
        <f t="shared" si="12"/>
        <v>1.7476851644460112E-4</v>
      </c>
      <c r="D160" s="6">
        <f t="shared" si="13"/>
        <v>15.1</v>
      </c>
      <c r="E160" s="3">
        <v>169.57509999999999</v>
      </c>
      <c r="F160" s="3">
        <v>113.26649999999999</v>
      </c>
      <c r="G160" s="3">
        <v>4.1368999999999998</v>
      </c>
      <c r="H160" s="7">
        <f t="shared" si="14"/>
        <v>5407.0431609999996</v>
      </c>
      <c r="I160" s="1">
        <f t="shared" si="15"/>
        <v>0.17236900000000002</v>
      </c>
      <c r="J160" s="3">
        <v>1.7372000000000001</v>
      </c>
      <c r="K160" s="7">
        <f t="shared" si="16"/>
        <v>1.6575023999999998</v>
      </c>
      <c r="L160" s="8">
        <f t="shared" si="17"/>
        <v>5.0799999999999995E-5</v>
      </c>
      <c r="M160" s="2">
        <v>4.4093999999999998</v>
      </c>
      <c r="N160" s="2"/>
      <c r="O160" s="9"/>
    </row>
    <row r="161" spans="1:15">
      <c r="A161" s="1">
        <v>153</v>
      </c>
      <c r="B161" s="5">
        <v>40652.590099780093</v>
      </c>
      <c r="C161" s="5">
        <f t="shared" si="12"/>
        <v>1.7592592485016212E-4</v>
      </c>
      <c r="D161" s="6">
        <f t="shared" si="13"/>
        <v>15.2</v>
      </c>
      <c r="E161" s="3">
        <v>169.57239999999999</v>
      </c>
      <c r="F161" s="3">
        <v>112.8186</v>
      </c>
      <c r="G161" s="3">
        <v>4.1360000000000001</v>
      </c>
      <c r="H161" s="7">
        <f t="shared" si="14"/>
        <v>5405.4918400000006</v>
      </c>
      <c r="I161" s="1">
        <f t="shared" si="15"/>
        <v>0.17236900000000002</v>
      </c>
      <c r="J161" s="3">
        <v>1.7430000000000001</v>
      </c>
      <c r="K161" s="7">
        <f t="shared" si="16"/>
        <v>1.6545559999999997</v>
      </c>
      <c r="L161" s="8">
        <f t="shared" si="17"/>
        <v>5.0799999999999995E-5</v>
      </c>
      <c r="M161" s="2">
        <v>4.4073000000000002</v>
      </c>
      <c r="N161" s="2"/>
      <c r="O161" s="9"/>
    </row>
    <row r="162" spans="1:15">
      <c r="A162" s="1">
        <v>154</v>
      </c>
      <c r="B162" s="5">
        <v>40652.590100937501</v>
      </c>
      <c r="C162" s="5">
        <f t="shared" si="12"/>
        <v>1.7708333325572312E-4</v>
      </c>
      <c r="D162" s="6">
        <f t="shared" si="13"/>
        <v>15.3</v>
      </c>
      <c r="E162" s="3">
        <v>169.6318</v>
      </c>
      <c r="F162" s="3">
        <v>112.3064</v>
      </c>
      <c r="G162" s="3">
        <v>4.1337999999999999</v>
      </c>
      <c r="H162" s="7">
        <f t="shared" si="14"/>
        <v>5401.6997219999994</v>
      </c>
      <c r="I162" s="1">
        <f t="shared" si="15"/>
        <v>0.17236900000000002</v>
      </c>
      <c r="J162" s="3">
        <v>1.7479</v>
      </c>
      <c r="K162" s="7">
        <f t="shared" si="16"/>
        <v>1.6520667999999998</v>
      </c>
      <c r="L162" s="8">
        <f t="shared" si="17"/>
        <v>5.0799999999999995E-5</v>
      </c>
      <c r="M162" s="2">
        <v>4.4066999999999998</v>
      </c>
      <c r="N162" s="2"/>
      <c r="O162" s="9"/>
    </row>
    <row r="163" spans="1:15">
      <c r="A163" s="1">
        <v>155</v>
      </c>
      <c r="B163" s="5">
        <v>40652.59010209491</v>
      </c>
      <c r="C163" s="5">
        <f t="shared" si="12"/>
        <v>1.7824074166128412E-4</v>
      </c>
      <c r="D163" s="6">
        <f t="shared" si="13"/>
        <v>15.4</v>
      </c>
      <c r="E163" s="3">
        <v>169.57509999999999</v>
      </c>
      <c r="F163" s="3">
        <v>110.9601</v>
      </c>
      <c r="G163" s="3">
        <v>4.1311</v>
      </c>
      <c r="H163" s="7">
        <f t="shared" si="14"/>
        <v>5397.0457590000005</v>
      </c>
      <c r="I163" s="1">
        <f t="shared" si="15"/>
        <v>0.17236900000000002</v>
      </c>
      <c r="J163" s="3">
        <v>1.7524999999999999</v>
      </c>
      <c r="K163" s="7">
        <f t="shared" si="16"/>
        <v>1.6497299999999999</v>
      </c>
      <c r="L163" s="8">
        <f t="shared" si="17"/>
        <v>5.0799999999999995E-5</v>
      </c>
      <c r="M163" s="2">
        <v>4.4057000000000004</v>
      </c>
      <c r="N163" s="2"/>
      <c r="O163" s="9"/>
    </row>
    <row r="164" spans="1:15">
      <c r="A164" s="1">
        <v>156</v>
      </c>
      <c r="B164" s="5">
        <v>40652.590103252318</v>
      </c>
      <c r="C164" s="5">
        <f t="shared" si="12"/>
        <v>1.7939815006684512E-4</v>
      </c>
      <c r="D164" s="6">
        <f t="shared" si="13"/>
        <v>15.5</v>
      </c>
      <c r="E164" s="3">
        <v>169.51300000000001</v>
      </c>
      <c r="F164" s="3">
        <v>109.9967</v>
      </c>
      <c r="G164" s="3">
        <v>4.1304999999999996</v>
      </c>
      <c r="H164" s="7">
        <f t="shared" si="14"/>
        <v>5396.0115449999994</v>
      </c>
      <c r="I164" s="1">
        <f t="shared" si="15"/>
        <v>0.17236900000000002</v>
      </c>
      <c r="J164" s="3">
        <v>1.7537</v>
      </c>
      <c r="K164" s="7">
        <f t="shared" si="16"/>
        <v>1.6491203999999999</v>
      </c>
      <c r="L164" s="8">
        <f t="shared" si="17"/>
        <v>5.0799999999999995E-5</v>
      </c>
      <c r="M164" s="2">
        <v>4.4029999999999996</v>
      </c>
      <c r="N164" s="2"/>
      <c r="O164" s="9"/>
    </row>
    <row r="165" spans="1:15">
      <c r="A165" s="1">
        <v>157</v>
      </c>
      <c r="B165" s="5">
        <v>40652.590104409719</v>
      </c>
      <c r="C165" s="5">
        <f t="shared" si="12"/>
        <v>1.805555511964485E-4</v>
      </c>
      <c r="D165" s="6">
        <f t="shared" si="13"/>
        <v>15.6</v>
      </c>
      <c r="E165" s="3">
        <v>169.45359999999999</v>
      </c>
      <c r="F165" s="3">
        <v>109.22199999999999</v>
      </c>
      <c r="G165" s="3">
        <v>4.1326000000000001</v>
      </c>
      <c r="H165" s="7">
        <f t="shared" si="14"/>
        <v>5399.6312940000007</v>
      </c>
      <c r="I165" s="1">
        <f t="shared" si="15"/>
        <v>0.17236900000000002</v>
      </c>
      <c r="J165" s="3">
        <v>1.7545999999999999</v>
      </c>
      <c r="K165" s="7">
        <f t="shared" si="16"/>
        <v>1.6486631999999999</v>
      </c>
      <c r="L165" s="8">
        <f t="shared" si="17"/>
        <v>5.0799999999999995E-5</v>
      </c>
      <c r="M165" s="2">
        <v>4.3993000000000002</v>
      </c>
      <c r="N165" s="2"/>
      <c r="O165" s="9"/>
    </row>
    <row r="166" spans="1:15">
      <c r="A166" s="1">
        <v>158</v>
      </c>
      <c r="B166" s="5">
        <v>40652.590105567127</v>
      </c>
      <c r="C166" s="5">
        <f t="shared" si="12"/>
        <v>1.8171295960200951E-4</v>
      </c>
      <c r="D166" s="6">
        <f t="shared" si="13"/>
        <v>15.7</v>
      </c>
      <c r="E166" s="3">
        <v>169.51300000000001</v>
      </c>
      <c r="F166" s="3">
        <v>108.8389</v>
      </c>
      <c r="G166" s="3">
        <v>4.1334999999999997</v>
      </c>
      <c r="H166" s="7">
        <f t="shared" si="14"/>
        <v>5401.1826149999997</v>
      </c>
      <c r="I166" s="1">
        <f t="shared" si="15"/>
        <v>0.17236900000000002</v>
      </c>
      <c r="J166" s="3">
        <v>1.7585999999999999</v>
      </c>
      <c r="K166" s="7">
        <f t="shared" si="16"/>
        <v>1.6466312000000001</v>
      </c>
      <c r="L166" s="8">
        <f t="shared" si="17"/>
        <v>5.0799999999999995E-5</v>
      </c>
      <c r="M166" s="2">
        <v>4.3971999999999998</v>
      </c>
      <c r="N166" s="2"/>
      <c r="O166" s="9"/>
    </row>
    <row r="167" spans="1:15">
      <c r="A167" s="1">
        <v>159</v>
      </c>
      <c r="B167" s="5">
        <v>40652.590106724536</v>
      </c>
      <c r="C167" s="5">
        <f t="shared" si="12"/>
        <v>1.8287036800757051E-4</v>
      </c>
      <c r="D167" s="6">
        <f t="shared" si="13"/>
        <v>15.8</v>
      </c>
      <c r="E167" s="3">
        <v>169.4564</v>
      </c>
      <c r="F167" s="3">
        <v>108.7101</v>
      </c>
      <c r="G167" s="3">
        <v>4.1317000000000004</v>
      </c>
      <c r="H167" s="7">
        <f t="shared" si="14"/>
        <v>5398.0799730000017</v>
      </c>
      <c r="I167" s="1">
        <f t="shared" si="15"/>
        <v>0.17236900000000002</v>
      </c>
      <c r="J167" s="3">
        <v>1.7644</v>
      </c>
      <c r="K167" s="7">
        <f t="shared" si="16"/>
        <v>1.6436847999999999</v>
      </c>
      <c r="L167" s="8">
        <f t="shared" si="17"/>
        <v>5.0799999999999995E-5</v>
      </c>
      <c r="M167" s="2">
        <v>4.3959999999999999</v>
      </c>
      <c r="N167" s="2"/>
      <c r="O167" s="9"/>
    </row>
    <row r="168" spans="1:15">
      <c r="A168" s="1">
        <v>160</v>
      </c>
      <c r="B168" s="5">
        <v>40652.590107881944</v>
      </c>
      <c r="C168" s="5">
        <f t="shared" si="12"/>
        <v>1.8402777641313151E-4</v>
      </c>
      <c r="D168" s="6">
        <f t="shared" si="13"/>
        <v>15.9</v>
      </c>
      <c r="E168" s="3">
        <v>169.51300000000001</v>
      </c>
      <c r="F168" s="3">
        <v>108.8389</v>
      </c>
      <c r="G168" s="3">
        <v>4.1285999999999996</v>
      </c>
      <c r="H168" s="7">
        <f t="shared" si="14"/>
        <v>5392.7365339999997</v>
      </c>
      <c r="I168" s="1">
        <f t="shared" si="15"/>
        <v>0.17236900000000002</v>
      </c>
      <c r="J168" s="3">
        <v>1.7702</v>
      </c>
      <c r="K168" s="7">
        <f t="shared" si="16"/>
        <v>1.6407383999999998</v>
      </c>
      <c r="L168" s="8">
        <f t="shared" si="17"/>
        <v>5.0799999999999995E-5</v>
      </c>
      <c r="M168" s="2">
        <v>4.3966000000000003</v>
      </c>
      <c r="N168" s="2"/>
      <c r="O168" s="9"/>
    </row>
    <row r="169" spans="1:15">
      <c r="A169" s="1">
        <v>161</v>
      </c>
      <c r="B169" s="5">
        <v>40652.590109039353</v>
      </c>
      <c r="C169" s="5">
        <f t="shared" si="12"/>
        <v>1.8518518481869251E-4</v>
      </c>
      <c r="D169" s="6">
        <f t="shared" si="13"/>
        <v>16</v>
      </c>
      <c r="E169" s="3">
        <v>169.57239999999999</v>
      </c>
      <c r="F169" s="3">
        <v>108.51690000000001</v>
      </c>
      <c r="G169" s="3">
        <v>4.1283000000000003</v>
      </c>
      <c r="H169" s="7">
        <f t="shared" si="14"/>
        <v>5392.219427</v>
      </c>
      <c r="I169" s="1">
        <f t="shared" si="15"/>
        <v>0.17236900000000002</v>
      </c>
      <c r="J169" s="3">
        <v>1.7710999999999999</v>
      </c>
      <c r="K169" s="7">
        <f t="shared" si="16"/>
        <v>1.6402812</v>
      </c>
      <c r="L169" s="8">
        <f t="shared" si="17"/>
        <v>5.0799999999999995E-5</v>
      </c>
      <c r="M169" s="2">
        <v>4.3944000000000001</v>
      </c>
      <c r="N169" s="2"/>
      <c r="O169" s="9"/>
    </row>
    <row r="170" spans="1:15">
      <c r="A170" s="1">
        <v>162</v>
      </c>
      <c r="B170" s="5">
        <v>40652.590110196761</v>
      </c>
      <c r="C170" s="5">
        <f t="shared" si="12"/>
        <v>1.8634259322425351E-4</v>
      </c>
      <c r="D170" s="6">
        <f t="shared" si="13"/>
        <v>16.100000000000001</v>
      </c>
      <c r="E170" s="3">
        <v>169.39699999999999</v>
      </c>
      <c r="F170" s="3">
        <v>107.8079</v>
      </c>
      <c r="G170" s="3">
        <v>4.1299000000000001</v>
      </c>
      <c r="H170" s="7">
        <f t="shared" si="14"/>
        <v>5394.977331</v>
      </c>
      <c r="I170" s="1">
        <f t="shared" si="15"/>
        <v>0.17236900000000002</v>
      </c>
      <c r="J170" s="3">
        <v>1.7723</v>
      </c>
      <c r="K170" s="7">
        <f t="shared" si="16"/>
        <v>1.6396715999999998</v>
      </c>
      <c r="L170" s="8">
        <f t="shared" si="17"/>
        <v>5.0799999999999995E-5</v>
      </c>
      <c r="M170" s="2">
        <v>4.3902000000000001</v>
      </c>
      <c r="N170" s="2"/>
      <c r="O170" s="9"/>
    </row>
    <row r="171" spans="1:15">
      <c r="A171" s="1">
        <v>163</v>
      </c>
      <c r="B171" s="5">
        <v>40652.590111354169</v>
      </c>
      <c r="C171" s="5">
        <f t="shared" si="12"/>
        <v>1.8750000162981451E-4</v>
      </c>
      <c r="D171" s="6">
        <f t="shared" si="13"/>
        <v>16.2</v>
      </c>
      <c r="E171" s="3">
        <v>169.51570000000001</v>
      </c>
      <c r="F171" s="3">
        <v>107.0307</v>
      </c>
      <c r="G171" s="3">
        <v>4.1314000000000002</v>
      </c>
      <c r="H171" s="7">
        <f t="shared" si="14"/>
        <v>5397.5628660000002</v>
      </c>
      <c r="I171" s="1">
        <f t="shared" si="15"/>
        <v>0.17236900000000002</v>
      </c>
      <c r="J171" s="3">
        <v>1.7750999999999999</v>
      </c>
      <c r="K171" s="7">
        <f t="shared" si="16"/>
        <v>1.6382492</v>
      </c>
      <c r="L171" s="8">
        <f t="shared" si="17"/>
        <v>5.0799999999999995E-5</v>
      </c>
      <c r="M171" s="2">
        <v>4.3856000000000002</v>
      </c>
      <c r="N171" s="2"/>
      <c r="O171" s="9"/>
    </row>
    <row r="172" spans="1:15">
      <c r="A172" s="1">
        <v>164</v>
      </c>
      <c r="B172" s="5">
        <v>40652.590112511571</v>
      </c>
      <c r="C172" s="5">
        <f t="shared" si="12"/>
        <v>1.8865740275941789E-4</v>
      </c>
      <c r="D172" s="6">
        <f t="shared" si="13"/>
        <v>16.3</v>
      </c>
      <c r="E172" s="3">
        <v>169.27539999999999</v>
      </c>
      <c r="F172" s="3">
        <v>106.1262</v>
      </c>
      <c r="G172" s="3">
        <v>4.1302000000000003</v>
      </c>
      <c r="H172" s="7">
        <f t="shared" si="14"/>
        <v>5395.4944380000015</v>
      </c>
      <c r="I172" s="1">
        <f t="shared" si="15"/>
        <v>0.17236900000000002</v>
      </c>
      <c r="J172" s="3">
        <v>1.7808999999999999</v>
      </c>
      <c r="K172" s="7">
        <f t="shared" si="16"/>
        <v>1.6353028000000001</v>
      </c>
      <c r="L172" s="8">
        <f t="shared" si="17"/>
        <v>5.0799999999999995E-5</v>
      </c>
      <c r="M172" s="2">
        <v>4.3815999999999997</v>
      </c>
      <c r="N172" s="2"/>
      <c r="O172" s="9"/>
    </row>
    <row r="173" spans="1:15">
      <c r="A173" s="1">
        <v>165</v>
      </c>
      <c r="B173" s="5">
        <v>40652.590113668979</v>
      </c>
      <c r="C173" s="5">
        <f t="shared" si="12"/>
        <v>1.8981481116497889E-4</v>
      </c>
      <c r="D173" s="6">
        <f t="shared" si="13"/>
        <v>16.399999999999999</v>
      </c>
      <c r="E173" s="3">
        <v>169.45359999999999</v>
      </c>
      <c r="F173" s="3">
        <v>105.5442</v>
      </c>
      <c r="G173" s="3">
        <v>4.1273999999999997</v>
      </c>
      <c r="H173" s="7">
        <f t="shared" si="14"/>
        <v>5390.6681059999992</v>
      </c>
      <c r="I173" s="1">
        <f t="shared" si="15"/>
        <v>0.17236900000000002</v>
      </c>
      <c r="J173" s="3">
        <v>1.7867</v>
      </c>
      <c r="K173" s="7">
        <f t="shared" si="16"/>
        <v>1.6323563999999999</v>
      </c>
      <c r="L173" s="8">
        <f t="shared" si="17"/>
        <v>5.0799999999999995E-5</v>
      </c>
      <c r="M173" s="2">
        <v>4.3803999999999998</v>
      </c>
      <c r="N173" s="2"/>
      <c r="O173" s="9"/>
    </row>
    <row r="174" spans="1:15">
      <c r="A174" s="1">
        <v>166</v>
      </c>
      <c r="B174" s="5">
        <v>40652.590114826387</v>
      </c>
      <c r="C174" s="5">
        <f t="shared" si="12"/>
        <v>1.9097221957053989E-4</v>
      </c>
      <c r="D174" s="6">
        <f t="shared" si="13"/>
        <v>16.5</v>
      </c>
      <c r="E174" s="3">
        <v>169.21600000000001</v>
      </c>
      <c r="F174" s="3">
        <v>105.2205</v>
      </c>
      <c r="G174" s="3">
        <v>4.125</v>
      </c>
      <c r="H174" s="7">
        <f t="shared" si="14"/>
        <v>5386.53125</v>
      </c>
      <c r="I174" s="1">
        <f t="shared" si="15"/>
        <v>0.17236900000000002</v>
      </c>
      <c r="J174" s="3">
        <v>1.7894000000000001</v>
      </c>
      <c r="K174" s="7">
        <f t="shared" si="16"/>
        <v>1.6309847999999998</v>
      </c>
      <c r="L174" s="8">
        <f t="shared" si="17"/>
        <v>5.0799999999999995E-5</v>
      </c>
      <c r="M174" s="2">
        <v>4.3783000000000003</v>
      </c>
      <c r="N174" s="2"/>
      <c r="O174" s="9"/>
    </row>
    <row r="175" spans="1:15">
      <c r="A175" s="1">
        <v>167</v>
      </c>
      <c r="B175" s="5">
        <v>40652.590115983796</v>
      </c>
      <c r="C175" s="5">
        <f t="shared" si="12"/>
        <v>1.9212962797610089E-4</v>
      </c>
      <c r="D175" s="6">
        <f t="shared" si="13"/>
        <v>16.600000000000001</v>
      </c>
      <c r="E175" s="3">
        <v>169.51300000000001</v>
      </c>
      <c r="F175" s="3">
        <v>105.0941</v>
      </c>
      <c r="G175" s="3">
        <v>4.1265000000000001</v>
      </c>
      <c r="H175" s="7">
        <f t="shared" si="14"/>
        <v>5389.1167850000002</v>
      </c>
      <c r="I175" s="1">
        <f t="shared" si="15"/>
        <v>0.17236900000000002</v>
      </c>
      <c r="J175" s="3">
        <v>1.7912999999999999</v>
      </c>
      <c r="K175" s="7">
        <f t="shared" si="16"/>
        <v>1.6300195999999998</v>
      </c>
      <c r="L175" s="8">
        <f t="shared" si="17"/>
        <v>5.0799999999999995E-5</v>
      </c>
      <c r="M175" s="2">
        <v>4.3739999999999997</v>
      </c>
      <c r="N175" s="2"/>
      <c r="O175" s="9"/>
    </row>
    <row r="176" spans="1:15">
      <c r="A176" s="1">
        <v>168</v>
      </c>
      <c r="B176" s="5">
        <v>40652.590117141204</v>
      </c>
      <c r="C176" s="5">
        <f t="shared" si="12"/>
        <v>1.9328703638166189E-4</v>
      </c>
      <c r="D176" s="6">
        <f t="shared" si="13"/>
        <v>16.7</v>
      </c>
      <c r="E176" s="3">
        <v>169.39420000000001</v>
      </c>
      <c r="F176" s="3">
        <v>106.2555</v>
      </c>
      <c r="G176" s="3">
        <v>4.1283000000000003</v>
      </c>
      <c r="H176" s="7">
        <f t="shared" si="14"/>
        <v>5392.219427</v>
      </c>
      <c r="I176" s="1">
        <f t="shared" si="15"/>
        <v>0.17236900000000002</v>
      </c>
      <c r="J176" s="3">
        <v>1.7903</v>
      </c>
      <c r="K176" s="7">
        <f t="shared" si="16"/>
        <v>1.6305275999999997</v>
      </c>
      <c r="L176" s="8">
        <f t="shared" si="17"/>
        <v>5.0799999999999995E-5</v>
      </c>
      <c r="M176" s="2">
        <v>4.3703000000000003</v>
      </c>
      <c r="N176" s="2"/>
      <c r="O176" s="9"/>
    </row>
    <row r="177" spans="1:15">
      <c r="A177" s="1">
        <v>169</v>
      </c>
      <c r="B177" s="5">
        <v>40652.590118298613</v>
      </c>
      <c r="C177" s="5">
        <f t="shared" si="12"/>
        <v>1.9444444478722289E-4</v>
      </c>
      <c r="D177" s="6">
        <f t="shared" si="13"/>
        <v>16.8</v>
      </c>
      <c r="E177" s="3">
        <v>169.33760000000001</v>
      </c>
      <c r="F177" s="3">
        <v>108.5813</v>
      </c>
      <c r="G177" s="3">
        <v>4.1280000000000001</v>
      </c>
      <c r="H177" s="7">
        <f t="shared" si="14"/>
        <v>5391.7023200000003</v>
      </c>
      <c r="I177" s="1">
        <f t="shared" si="15"/>
        <v>0.17236900000000002</v>
      </c>
      <c r="J177" s="3">
        <v>1.7964</v>
      </c>
      <c r="K177" s="7">
        <f t="shared" si="16"/>
        <v>1.6274287999999997</v>
      </c>
      <c r="L177" s="8">
        <f t="shared" si="17"/>
        <v>5.0799999999999995E-5</v>
      </c>
      <c r="M177" s="2">
        <v>4.3654999999999999</v>
      </c>
      <c r="N177" s="2"/>
      <c r="O177" s="9"/>
    </row>
    <row r="178" spans="1:15">
      <c r="A178" s="1">
        <v>170</v>
      </c>
      <c r="B178" s="5">
        <v>40652.590119456021</v>
      </c>
      <c r="C178" s="5">
        <f t="shared" si="12"/>
        <v>1.9560185319278389E-4</v>
      </c>
      <c r="D178" s="6">
        <f t="shared" si="13"/>
        <v>16.899999999999999</v>
      </c>
      <c r="E178" s="3">
        <v>169.51570000000001</v>
      </c>
      <c r="F178" s="3">
        <v>110.12520000000001</v>
      </c>
      <c r="G178" s="3">
        <v>4.1256000000000004</v>
      </c>
      <c r="H178" s="7">
        <f t="shared" si="14"/>
        <v>5387.5654640000012</v>
      </c>
      <c r="I178" s="1">
        <f t="shared" si="15"/>
        <v>0.17236900000000002</v>
      </c>
      <c r="J178" s="3">
        <v>1.8025</v>
      </c>
      <c r="K178" s="7">
        <f t="shared" si="16"/>
        <v>1.6243299999999998</v>
      </c>
      <c r="L178" s="8">
        <f t="shared" si="17"/>
        <v>5.0799999999999995E-5</v>
      </c>
      <c r="M178" s="2">
        <v>4.3644999999999996</v>
      </c>
      <c r="N178" s="2"/>
      <c r="O178" s="9"/>
    </row>
    <row r="179" spans="1:15">
      <c r="A179" s="1">
        <v>171</v>
      </c>
      <c r="B179" s="5">
        <v>40652.590120613429</v>
      </c>
      <c r="C179" s="5">
        <f t="shared" si="12"/>
        <v>1.9675926159834489E-4</v>
      </c>
      <c r="D179" s="6">
        <f t="shared" si="13"/>
        <v>17</v>
      </c>
      <c r="E179" s="3">
        <v>169.6318</v>
      </c>
      <c r="F179" s="3">
        <v>112.8796</v>
      </c>
      <c r="G179" s="3">
        <v>4.1224999999999996</v>
      </c>
      <c r="H179" s="7">
        <f t="shared" si="14"/>
        <v>5382.2220249999991</v>
      </c>
      <c r="I179" s="1">
        <f t="shared" si="15"/>
        <v>0.17236900000000002</v>
      </c>
      <c r="J179" s="3">
        <v>1.8070999999999999</v>
      </c>
      <c r="K179" s="7">
        <f t="shared" si="16"/>
        <v>1.6219931999999999</v>
      </c>
      <c r="L179" s="8">
        <f t="shared" si="17"/>
        <v>5.0799999999999995E-5</v>
      </c>
      <c r="M179" s="2">
        <v>4.3642000000000003</v>
      </c>
      <c r="N179" s="2"/>
      <c r="O179" s="9"/>
    </row>
    <row r="180" spans="1:15">
      <c r="A180" s="1">
        <v>172</v>
      </c>
      <c r="B180" s="5">
        <v>40652.590121770831</v>
      </c>
      <c r="C180" s="5">
        <f t="shared" si="12"/>
        <v>1.9791666272794828E-4</v>
      </c>
      <c r="D180" s="6">
        <f t="shared" si="13"/>
        <v>17.100000000000001</v>
      </c>
      <c r="E180" s="3">
        <v>169.39420000000001</v>
      </c>
      <c r="F180" s="3">
        <v>113.3914</v>
      </c>
      <c r="G180" s="3">
        <v>4.1219000000000001</v>
      </c>
      <c r="H180" s="7">
        <f t="shared" si="14"/>
        <v>5381.1878109999998</v>
      </c>
      <c r="I180" s="1">
        <f t="shared" si="15"/>
        <v>0.17236900000000002</v>
      </c>
      <c r="J180" s="3">
        <v>1.8087</v>
      </c>
      <c r="K180" s="7">
        <f t="shared" si="16"/>
        <v>1.6211803999999999</v>
      </c>
      <c r="L180" s="8">
        <f t="shared" si="17"/>
        <v>5.0799999999999995E-5</v>
      </c>
      <c r="M180" s="2">
        <v>4.3617999999999997</v>
      </c>
      <c r="N180" s="2"/>
      <c r="O180" s="9"/>
    </row>
    <row r="181" spans="1:15">
      <c r="A181" s="1">
        <v>173</v>
      </c>
      <c r="B181" s="5">
        <v>40652.590122928239</v>
      </c>
      <c r="C181" s="5">
        <f t="shared" si="12"/>
        <v>1.9907407113350928E-4</v>
      </c>
      <c r="D181" s="6">
        <f t="shared" si="13"/>
        <v>17.2</v>
      </c>
      <c r="E181" s="3">
        <v>169.39699999999999</v>
      </c>
      <c r="F181" s="3">
        <v>114.4776</v>
      </c>
      <c r="G181" s="3">
        <v>4.1241000000000003</v>
      </c>
      <c r="H181" s="7">
        <f t="shared" si="14"/>
        <v>5384.979929000001</v>
      </c>
      <c r="I181" s="1">
        <f t="shared" si="15"/>
        <v>0.17236900000000002</v>
      </c>
      <c r="J181" s="3">
        <v>1.8083</v>
      </c>
      <c r="K181" s="7">
        <f t="shared" si="16"/>
        <v>1.6213835999999997</v>
      </c>
      <c r="L181" s="8">
        <f t="shared" si="17"/>
        <v>5.0799999999999995E-5</v>
      </c>
      <c r="M181" s="2">
        <v>4.3563000000000001</v>
      </c>
      <c r="N181" s="2"/>
      <c r="O181" s="9"/>
    </row>
    <row r="182" spans="1:15">
      <c r="A182" s="1">
        <v>174</v>
      </c>
      <c r="B182" s="5">
        <v>40652.590124085647</v>
      </c>
      <c r="C182" s="5">
        <f t="shared" si="12"/>
        <v>2.0023147953907028E-4</v>
      </c>
      <c r="D182" s="6">
        <f t="shared" si="13"/>
        <v>17.3</v>
      </c>
      <c r="E182" s="3">
        <v>169.4564</v>
      </c>
      <c r="F182" s="3">
        <v>114.9911</v>
      </c>
      <c r="G182" s="3">
        <v>4.1258999999999997</v>
      </c>
      <c r="H182" s="7">
        <f t="shared" si="14"/>
        <v>5388.082570999999</v>
      </c>
      <c r="I182" s="1">
        <f t="shared" si="15"/>
        <v>0.17236900000000002</v>
      </c>
      <c r="J182" s="3">
        <v>1.8131999999999999</v>
      </c>
      <c r="K182" s="7">
        <f t="shared" si="16"/>
        <v>1.6188943999999998</v>
      </c>
      <c r="L182" s="8">
        <f t="shared" si="17"/>
        <v>5.0799999999999995E-5</v>
      </c>
      <c r="M182" s="2">
        <v>4.3502000000000001</v>
      </c>
      <c r="N182" s="2"/>
      <c r="O182" s="9"/>
    </row>
    <row r="183" spans="1:15">
      <c r="A183" s="1">
        <v>175</v>
      </c>
      <c r="B183" s="5">
        <v>40652.590125243056</v>
      </c>
      <c r="C183" s="5">
        <f t="shared" si="12"/>
        <v>2.0138888794463128E-4</v>
      </c>
      <c r="D183" s="6">
        <f t="shared" si="13"/>
        <v>17.399999999999999</v>
      </c>
      <c r="E183" s="3">
        <v>169.21879999999999</v>
      </c>
      <c r="F183" s="3">
        <v>115.1187</v>
      </c>
      <c r="G183" s="3">
        <v>4.1234000000000002</v>
      </c>
      <c r="H183" s="7">
        <f t="shared" si="14"/>
        <v>5383.7733459999999</v>
      </c>
      <c r="I183" s="1">
        <f t="shared" si="15"/>
        <v>0.17236900000000002</v>
      </c>
      <c r="J183" s="3">
        <v>1.8178000000000001</v>
      </c>
      <c r="K183" s="7">
        <f t="shared" si="16"/>
        <v>1.6165575999999999</v>
      </c>
      <c r="L183" s="8">
        <f t="shared" si="17"/>
        <v>5.0799999999999995E-5</v>
      </c>
      <c r="M183" s="2">
        <v>4.3461999999999996</v>
      </c>
      <c r="N183" s="2"/>
      <c r="O183" s="9"/>
    </row>
    <row r="184" spans="1:15">
      <c r="A184" s="1">
        <v>176</v>
      </c>
      <c r="B184" s="5">
        <v>40652.590126400464</v>
      </c>
      <c r="C184" s="5">
        <f t="shared" si="12"/>
        <v>2.0254629635019228E-4</v>
      </c>
      <c r="D184" s="6">
        <f t="shared" si="13"/>
        <v>17.5</v>
      </c>
      <c r="E184" s="3">
        <v>169.33760000000001</v>
      </c>
      <c r="F184" s="3">
        <v>114.7329</v>
      </c>
      <c r="G184" s="3">
        <v>4.1204000000000001</v>
      </c>
      <c r="H184" s="7">
        <f t="shared" si="14"/>
        <v>5378.6022759999996</v>
      </c>
      <c r="I184" s="1">
        <f t="shared" si="15"/>
        <v>0.17236900000000002</v>
      </c>
      <c r="J184" s="3">
        <v>1.8239000000000001</v>
      </c>
      <c r="K184" s="7">
        <f t="shared" si="16"/>
        <v>1.6134587999999999</v>
      </c>
      <c r="L184" s="8">
        <f t="shared" si="17"/>
        <v>5.0799999999999995E-5</v>
      </c>
      <c r="M184" s="2">
        <v>4.3419999999999996</v>
      </c>
      <c r="N184" s="2"/>
      <c r="O184" s="9"/>
    </row>
    <row r="185" spans="1:15">
      <c r="A185" s="1">
        <v>177</v>
      </c>
      <c r="B185" s="5">
        <v>40652.590127557873</v>
      </c>
      <c r="C185" s="5">
        <f t="shared" si="12"/>
        <v>2.0370370475575328E-4</v>
      </c>
      <c r="D185" s="6">
        <f t="shared" si="13"/>
        <v>17.600000000000001</v>
      </c>
      <c r="E185" s="3">
        <v>169.27539999999999</v>
      </c>
      <c r="F185" s="3">
        <v>113.9057</v>
      </c>
      <c r="G185" s="3">
        <v>4.1189</v>
      </c>
      <c r="H185" s="7">
        <f t="shared" si="14"/>
        <v>5376.0167409999995</v>
      </c>
      <c r="I185" s="1">
        <f t="shared" si="15"/>
        <v>0.17236900000000002</v>
      </c>
      <c r="J185" s="3">
        <v>1.8272999999999999</v>
      </c>
      <c r="K185" s="7">
        <f t="shared" si="16"/>
        <v>1.6117315999999997</v>
      </c>
      <c r="L185" s="8">
        <f t="shared" si="17"/>
        <v>5.0799999999999995E-5</v>
      </c>
      <c r="M185" s="2">
        <v>4.3380000000000001</v>
      </c>
      <c r="N185" s="2"/>
      <c r="O185" s="9"/>
    </row>
    <row r="186" spans="1:15">
      <c r="A186" s="1">
        <v>178</v>
      </c>
      <c r="B186" s="5">
        <v>40652.590128715281</v>
      </c>
      <c r="C186" s="5">
        <f t="shared" si="12"/>
        <v>2.0486111316131428E-4</v>
      </c>
      <c r="D186" s="6">
        <f t="shared" si="13"/>
        <v>17.7</v>
      </c>
      <c r="E186" s="3">
        <v>169.3348</v>
      </c>
      <c r="F186" s="3">
        <v>113.65009999999999</v>
      </c>
      <c r="G186" s="3">
        <v>4.1210000000000004</v>
      </c>
      <c r="H186" s="7">
        <f t="shared" si="14"/>
        <v>5379.6364900000008</v>
      </c>
      <c r="I186" s="1">
        <f t="shared" si="15"/>
        <v>0.17236900000000002</v>
      </c>
      <c r="J186" s="3">
        <v>1.8275999999999999</v>
      </c>
      <c r="K186" s="7">
        <f t="shared" si="16"/>
        <v>1.6115792</v>
      </c>
      <c r="L186" s="8">
        <f t="shared" si="17"/>
        <v>5.0799999999999995E-5</v>
      </c>
      <c r="M186" s="2">
        <v>4.3322000000000003</v>
      </c>
      <c r="N186" s="2"/>
      <c r="O186" s="9"/>
    </row>
    <row r="187" spans="1:15">
      <c r="A187" s="1">
        <v>179</v>
      </c>
      <c r="B187" s="5">
        <v>40652.590129872682</v>
      </c>
      <c r="C187" s="5">
        <f t="shared" si="12"/>
        <v>2.0601851429091766E-4</v>
      </c>
      <c r="D187" s="6">
        <f t="shared" si="13"/>
        <v>17.8</v>
      </c>
      <c r="E187" s="3">
        <v>169.21600000000001</v>
      </c>
      <c r="F187" s="3">
        <v>113.3304</v>
      </c>
      <c r="G187" s="3">
        <v>4.1224999999999996</v>
      </c>
      <c r="H187" s="7">
        <f t="shared" si="14"/>
        <v>5382.2220249999991</v>
      </c>
      <c r="I187" s="1">
        <f t="shared" si="15"/>
        <v>0.17236900000000002</v>
      </c>
      <c r="J187" s="3">
        <v>1.83</v>
      </c>
      <c r="K187" s="7">
        <f t="shared" si="16"/>
        <v>1.6103599999999998</v>
      </c>
      <c r="L187" s="8">
        <f t="shared" si="17"/>
        <v>5.0799999999999995E-5</v>
      </c>
      <c r="M187" s="2">
        <v>4.3288000000000002</v>
      </c>
      <c r="N187" s="2"/>
      <c r="O187" s="9"/>
    </row>
    <row r="188" spans="1:15">
      <c r="A188" s="1">
        <v>180</v>
      </c>
      <c r="B188" s="5">
        <v>40652.590131030091</v>
      </c>
      <c r="C188" s="5">
        <f t="shared" si="12"/>
        <v>2.0717592269647866E-4</v>
      </c>
      <c r="D188" s="6">
        <f t="shared" si="13"/>
        <v>17.899999999999999</v>
      </c>
      <c r="E188" s="3">
        <v>169.2782</v>
      </c>
      <c r="F188" s="3">
        <v>113.5222</v>
      </c>
      <c r="G188" s="3">
        <v>4.1212999999999997</v>
      </c>
      <c r="H188" s="7">
        <f t="shared" si="14"/>
        <v>5380.1535970000004</v>
      </c>
      <c r="I188" s="1">
        <f t="shared" si="15"/>
        <v>0.17236900000000002</v>
      </c>
      <c r="J188" s="3">
        <v>1.8343</v>
      </c>
      <c r="K188" s="7">
        <f t="shared" si="16"/>
        <v>1.6081755999999998</v>
      </c>
      <c r="L188" s="8">
        <f t="shared" si="17"/>
        <v>5.0799999999999995E-5</v>
      </c>
      <c r="M188" s="2">
        <v>4.3258000000000001</v>
      </c>
      <c r="N188" s="2"/>
      <c r="O188" s="9"/>
    </row>
    <row r="189" spans="1:15">
      <c r="A189" s="1">
        <v>181</v>
      </c>
      <c r="B189" s="5">
        <v>40652.590132187499</v>
      </c>
      <c r="C189" s="5">
        <f t="shared" si="12"/>
        <v>2.0833333110203966E-4</v>
      </c>
      <c r="D189" s="6">
        <f t="shared" si="13"/>
        <v>18</v>
      </c>
      <c r="E189" s="3">
        <v>169.21879999999999</v>
      </c>
      <c r="F189" s="3">
        <v>113.9696</v>
      </c>
      <c r="G189" s="3">
        <v>4.1182999999999996</v>
      </c>
      <c r="H189" s="7">
        <f t="shared" si="14"/>
        <v>5374.9825270000001</v>
      </c>
      <c r="I189" s="1">
        <f t="shared" si="15"/>
        <v>0.17236900000000002</v>
      </c>
      <c r="J189" s="3">
        <v>1.8401000000000001</v>
      </c>
      <c r="K189" s="7">
        <f t="shared" si="16"/>
        <v>1.6052291999999997</v>
      </c>
      <c r="L189" s="8">
        <f t="shared" si="17"/>
        <v>5.0799999999999995E-5</v>
      </c>
      <c r="M189" s="2">
        <v>4.3251999999999997</v>
      </c>
      <c r="N189" s="2"/>
      <c r="O189" s="9"/>
    </row>
    <row r="190" spans="1:15">
      <c r="A190" s="1">
        <v>182</v>
      </c>
      <c r="B190" s="5">
        <v>40652.590133344907</v>
      </c>
      <c r="C190" s="5">
        <f t="shared" si="12"/>
        <v>2.0949073950760067E-4</v>
      </c>
      <c r="D190" s="6">
        <f t="shared" si="13"/>
        <v>18.100000000000001</v>
      </c>
      <c r="E190" s="3">
        <v>169.21600000000001</v>
      </c>
      <c r="F190" s="3">
        <v>114.9881</v>
      </c>
      <c r="G190" s="3">
        <v>4.1161000000000003</v>
      </c>
      <c r="H190" s="7">
        <f t="shared" si="14"/>
        <v>5371.1904090000007</v>
      </c>
      <c r="I190" s="1">
        <f t="shared" si="15"/>
        <v>0.17236900000000002</v>
      </c>
      <c r="J190" s="3">
        <v>1.8431</v>
      </c>
      <c r="K190" s="7">
        <f t="shared" si="16"/>
        <v>1.6037051999999998</v>
      </c>
      <c r="L190" s="8">
        <f t="shared" si="17"/>
        <v>5.0799999999999995E-5</v>
      </c>
      <c r="M190" s="2">
        <v>4.3230000000000004</v>
      </c>
      <c r="N190" s="2"/>
      <c r="O190" s="9"/>
    </row>
    <row r="191" spans="1:15">
      <c r="A191" s="1">
        <v>183</v>
      </c>
      <c r="B191" s="5">
        <v>40652.590134502316</v>
      </c>
      <c r="C191" s="5">
        <f t="shared" si="12"/>
        <v>2.1064814791316167E-4</v>
      </c>
      <c r="D191" s="6">
        <f t="shared" si="13"/>
        <v>18.2</v>
      </c>
      <c r="E191" s="3">
        <v>169.21879999999999</v>
      </c>
      <c r="F191" s="3">
        <v>117.85290000000001</v>
      </c>
      <c r="G191" s="3">
        <v>4.1173000000000002</v>
      </c>
      <c r="H191" s="7">
        <f t="shared" si="14"/>
        <v>5373.2588370000012</v>
      </c>
      <c r="I191" s="1">
        <f t="shared" si="15"/>
        <v>0.17236900000000002</v>
      </c>
      <c r="J191" s="3">
        <v>1.8441000000000001</v>
      </c>
      <c r="K191" s="7">
        <f t="shared" si="16"/>
        <v>1.6031971999999999</v>
      </c>
      <c r="L191" s="8">
        <f t="shared" si="17"/>
        <v>5.0799999999999995E-5</v>
      </c>
      <c r="M191" s="2">
        <v>4.3163</v>
      </c>
      <c r="N191" s="2"/>
      <c r="O191" s="9"/>
    </row>
    <row r="192" spans="1:15">
      <c r="A192" s="1">
        <v>184</v>
      </c>
      <c r="B192" s="5">
        <v>40652.590135659724</v>
      </c>
      <c r="C192" s="5">
        <f t="shared" si="12"/>
        <v>2.1180555631872267E-4</v>
      </c>
      <c r="D192" s="6">
        <f t="shared" si="13"/>
        <v>18.3</v>
      </c>
      <c r="E192" s="3">
        <v>169.09719999999999</v>
      </c>
      <c r="F192" s="3">
        <v>119.8828</v>
      </c>
      <c r="G192" s="3">
        <v>4.1195000000000004</v>
      </c>
      <c r="H192" s="7">
        <f t="shared" si="14"/>
        <v>5377.0509550000006</v>
      </c>
      <c r="I192" s="1">
        <f t="shared" si="15"/>
        <v>0.17236900000000002</v>
      </c>
      <c r="J192" s="3">
        <v>1.8455999999999999</v>
      </c>
      <c r="K192" s="7">
        <f t="shared" si="16"/>
        <v>1.6024351999999999</v>
      </c>
      <c r="L192" s="8">
        <f t="shared" si="17"/>
        <v>5.0799999999999995E-5</v>
      </c>
      <c r="M192" s="2">
        <v>4.3108000000000004</v>
      </c>
      <c r="N192" s="2"/>
      <c r="O192" s="9"/>
    </row>
    <row r="193" spans="1:15">
      <c r="A193" s="1">
        <v>185</v>
      </c>
      <c r="B193" s="5">
        <v>40652.590136817133</v>
      </c>
      <c r="C193" s="5">
        <f t="shared" si="12"/>
        <v>2.1296296472428367E-4</v>
      </c>
      <c r="D193" s="6">
        <f t="shared" si="13"/>
        <v>18.399999999999999</v>
      </c>
      <c r="E193" s="3">
        <v>169.21600000000001</v>
      </c>
      <c r="F193" s="3">
        <v>121.9068</v>
      </c>
      <c r="G193" s="3">
        <v>4.1195000000000004</v>
      </c>
      <c r="H193" s="7">
        <f t="shared" si="14"/>
        <v>5377.0509550000006</v>
      </c>
      <c r="I193" s="1">
        <f t="shared" si="15"/>
        <v>0.17236900000000002</v>
      </c>
      <c r="J193" s="3">
        <v>1.8508</v>
      </c>
      <c r="K193" s="7">
        <f t="shared" si="16"/>
        <v>1.5997935999999999</v>
      </c>
      <c r="L193" s="8">
        <f t="shared" si="17"/>
        <v>5.0799999999999995E-5</v>
      </c>
      <c r="M193" s="2">
        <v>4.3087</v>
      </c>
      <c r="N193" s="2"/>
      <c r="O193" s="9"/>
    </row>
    <row r="194" spans="1:15">
      <c r="A194" s="1">
        <v>186</v>
      </c>
      <c r="B194" s="5">
        <v>40652.590137974534</v>
      </c>
      <c r="C194" s="5">
        <f t="shared" si="12"/>
        <v>2.1412036585388705E-4</v>
      </c>
      <c r="D194" s="6">
        <f t="shared" si="13"/>
        <v>18.5</v>
      </c>
      <c r="E194" s="3">
        <v>169.09989999999999</v>
      </c>
      <c r="F194" s="3">
        <v>122.85639999999999</v>
      </c>
      <c r="G194" s="3">
        <v>4.1166999999999998</v>
      </c>
      <c r="H194" s="7">
        <f t="shared" si="14"/>
        <v>5372.2246230000001</v>
      </c>
      <c r="I194" s="1">
        <f t="shared" si="15"/>
        <v>0.17236900000000002</v>
      </c>
      <c r="J194" s="3">
        <v>1.8569</v>
      </c>
      <c r="K194" s="7">
        <f t="shared" si="16"/>
        <v>1.5966947999999999</v>
      </c>
      <c r="L194" s="8">
        <f t="shared" si="17"/>
        <v>5.0799999999999995E-5</v>
      </c>
      <c r="M194" s="2">
        <v>4.3061999999999996</v>
      </c>
      <c r="N194" s="2"/>
      <c r="O194" s="9"/>
    </row>
    <row r="195" spans="1:15">
      <c r="A195" s="1">
        <v>187</v>
      </c>
      <c r="B195" s="5">
        <v>40652.590139131942</v>
      </c>
      <c r="C195" s="5">
        <f t="shared" si="12"/>
        <v>2.1527777425944805E-4</v>
      </c>
      <c r="D195" s="6">
        <f t="shared" si="13"/>
        <v>18.600000000000001</v>
      </c>
      <c r="E195" s="3">
        <v>169.1566</v>
      </c>
      <c r="F195" s="3">
        <v>122.8535</v>
      </c>
      <c r="G195" s="3">
        <v>4.1143000000000001</v>
      </c>
      <c r="H195" s="7">
        <f t="shared" si="14"/>
        <v>5368.0877670000009</v>
      </c>
      <c r="I195" s="1">
        <f t="shared" si="15"/>
        <v>0.17236900000000002</v>
      </c>
      <c r="J195" s="3">
        <v>1.8605</v>
      </c>
      <c r="K195" s="7">
        <f t="shared" si="16"/>
        <v>1.5948659999999999</v>
      </c>
      <c r="L195" s="8">
        <f t="shared" si="17"/>
        <v>5.0799999999999995E-5</v>
      </c>
      <c r="M195" s="2">
        <v>4.3041</v>
      </c>
      <c r="N195" s="2"/>
      <c r="O195" s="9"/>
    </row>
    <row r="196" spans="1:15">
      <c r="A196" s="1">
        <v>188</v>
      </c>
      <c r="B196" s="5">
        <v>40652.590140289351</v>
      </c>
      <c r="C196" s="5">
        <f t="shared" si="12"/>
        <v>2.1643518266500905E-4</v>
      </c>
      <c r="D196" s="6">
        <f t="shared" si="13"/>
        <v>18.7</v>
      </c>
      <c r="E196" s="3">
        <v>169.09989999999999</v>
      </c>
      <c r="F196" s="3">
        <v>122.15940000000001</v>
      </c>
      <c r="G196" s="3">
        <v>4.1139999999999999</v>
      </c>
      <c r="H196" s="7">
        <f t="shared" si="14"/>
        <v>5367.5706599999994</v>
      </c>
      <c r="I196" s="1">
        <f t="shared" si="15"/>
        <v>0.17236900000000002</v>
      </c>
      <c r="J196" s="3">
        <v>1.8613999999999999</v>
      </c>
      <c r="K196" s="7">
        <f t="shared" si="16"/>
        <v>1.5944087999999998</v>
      </c>
      <c r="L196" s="8">
        <f t="shared" si="17"/>
        <v>5.0799999999999995E-5</v>
      </c>
      <c r="M196" s="2">
        <v>4.3000999999999996</v>
      </c>
      <c r="N196" s="2"/>
      <c r="O196" s="9"/>
    </row>
    <row r="197" spans="1:15">
      <c r="A197" s="1">
        <v>189</v>
      </c>
      <c r="B197" s="5">
        <v>40652.590141446759</v>
      </c>
      <c r="C197" s="5">
        <f t="shared" si="12"/>
        <v>2.1759259107057005E-4</v>
      </c>
      <c r="D197" s="6">
        <f t="shared" si="13"/>
        <v>18.8</v>
      </c>
      <c r="E197" s="3">
        <v>169.09719999999999</v>
      </c>
      <c r="F197" s="3">
        <v>121.4645</v>
      </c>
      <c r="G197" s="3">
        <v>4.1161000000000003</v>
      </c>
      <c r="H197" s="7">
        <f t="shared" si="14"/>
        <v>5371.1904090000007</v>
      </c>
      <c r="I197" s="1">
        <f t="shared" si="15"/>
        <v>0.17236900000000002</v>
      </c>
      <c r="J197" s="3">
        <v>1.863</v>
      </c>
      <c r="K197" s="7">
        <f t="shared" si="16"/>
        <v>1.5935959999999998</v>
      </c>
      <c r="L197" s="8">
        <f t="shared" si="17"/>
        <v>5.0799999999999995E-5</v>
      </c>
      <c r="M197" s="2">
        <v>4.2971000000000004</v>
      </c>
      <c r="N197" s="2"/>
      <c r="O197" s="9"/>
    </row>
    <row r="198" spans="1:15">
      <c r="A198" s="1">
        <v>190</v>
      </c>
      <c r="B198" s="5">
        <v>40652.590142604167</v>
      </c>
      <c r="C198" s="5">
        <f t="shared" si="12"/>
        <v>2.1874999947613105E-4</v>
      </c>
      <c r="D198" s="6">
        <f t="shared" si="13"/>
        <v>18.899999999999999</v>
      </c>
      <c r="E198" s="3">
        <v>169.04050000000001</v>
      </c>
      <c r="F198" s="3">
        <v>120.5159</v>
      </c>
      <c r="G198" s="3">
        <v>4.1166999999999998</v>
      </c>
      <c r="H198" s="7">
        <f t="shared" si="14"/>
        <v>5372.2246230000001</v>
      </c>
      <c r="I198" s="1">
        <f t="shared" si="15"/>
        <v>0.17236900000000002</v>
      </c>
      <c r="J198" s="3">
        <v>1.8672</v>
      </c>
      <c r="K198" s="7">
        <f t="shared" si="16"/>
        <v>1.5914623999999999</v>
      </c>
      <c r="L198" s="8">
        <f t="shared" si="17"/>
        <v>5.0799999999999995E-5</v>
      </c>
      <c r="M198" s="2">
        <v>4.2953000000000001</v>
      </c>
      <c r="N198" s="2"/>
      <c r="O198" s="9"/>
    </row>
    <row r="199" spans="1:15">
      <c r="A199" s="1">
        <v>191</v>
      </c>
      <c r="B199" s="5">
        <v>40652.590143761576</v>
      </c>
      <c r="C199" s="5">
        <f t="shared" si="12"/>
        <v>2.1990740788169205E-4</v>
      </c>
      <c r="D199" s="6">
        <f t="shared" si="13"/>
        <v>19</v>
      </c>
      <c r="E199" s="3">
        <v>169.2782</v>
      </c>
      <c r="F199" s="3">
        <v>120.38930000000001</v>
      </c>
      <c r="G199" s="3">
        <v>4.1143000000000001</v>
      </c>
      <c r="H199" s="7">
        <f t="shared" si="14"/>
        <v>5368.0877670000009</v>
      </c>
      <c r="I199" s="1">
        <f t="shared" si="15"/>
        <v>0.17236900000000002</v>
      </c>
      <c r="J199" s="3">
        <v>1.8727</v>
      </c>
      <c r="K199" s="7">
        <f t="shared" si="16"/>
        <v>1.5886684</v>
      </c>
      <c r="L199" s="8">
        <f t="shared" si="17"/>
        <v>5.0799999999999995E-5</v>
      </c>
      <c r="M199" s="2">
        <v>4.2965</v>
      </c>
      <c r="N199" s="2"/>
      <c r="O199" s="9"/>
    </row>
    <row r="200" spans="1:15">
      <c r="A200" s="1">
        <v>192</v>
      </c>
      <c r="B200" s="5">
        <v>40652.590144918984</v>
      </c>
      <c r="C200" s="5">
        <f t="shared" si="12"/>
        <v>2.2106481628725305E-4</v>
      </c>
      <c r="D200" s="6">
        <f t="shared" si="13"/>
        <v>19.100000000000001</v>
      </c>
      <c r="E200" s="3">
        <v>169.1593</v>
      </c>
      <c r="F200" s="3">
        <v>120.32599999999999</v>
      </c>
      <c r="G200" s="3">
        <v>4.1117999999999997</v>
      </c>
      <c r="H200" s="7">
        <f t="shared" si="14"/>
        <v>5363.778542</v>
      </c>
      <c r="I200" s="1">
        <f t="shared" si="15"/>
        <v>0.17236900000000002</v>
      </c>
      <c r="J200" s="3">
        <v>1.8775999999999999</v>
      </c>
      <c r="K200" s="7">
        <f t="shared" si="16"/>
        <v>1.5861791999999999</v>
      </c>
      <c r="L200" s="8">
        <f t="shared" si="17"/>
        <v>5.0799999999999995E-5</v>
      </c>
      <c r="M200" s="2">
        <v>4.2976999999999999</v>
      </c>
      <c r="N200" s="2"/>
      <c r="O200" s="9"/>
    </row>
    <row r="201" spans="1:15">
      <c r="A201" s="1">
        <v>193</v>
      </c>
      <c r="B201" s="5">
        <v>40652.590146076385</v>
      </c>
      <c r="C201" s="5">
        <f t="shared" si="12"/>
        <v>2.2222221741685644E-4</v>
      </c>
      <c r="D201" s="6">
        <f t="shared" si="13"/>
        <v>19.2</v>
      </c>
      <c r="E201" s="3">
        <v>169.2782</v>
      </c>
      <c r="F201" s="3">
        <v>120.4526</v>
      </c>
      <c r="G201" s="3">
        <v>4.1105999999999998</v>
      </c>
      <c r="H201" s="7">
        <f t="shared" si="14"/>
        <v>5361.7101139999995</v>
      </c>
      <c r="I201" s="1">
        <f t="shared" si="15"/>
        <v>0.17236900000000002</v>
      </c>
      <c r="J201" s="3">
        <v>1.8782000000000001</v>
      </c>
      <c r="K201" s="7">
        <f t="shared" si="16"/>
        <v>1.5858743999999998</v>
      </c>
      <c r="L201" s="8">
        <f t="shared" si="17"/>
        <v>5.0799999999999995E-5</v>
      </c>
      <c r="M201" s="2">
        <v>4.2965</v>
      </c>
      <c r="N201" s="2"/>
      <c r="O201" s="9"/>
    </row>
    <row r="202" spans="1:15">
      <c r="A202" s="1">
        <v>194</v>
      </c>
      <c r="B202" s="5">
        <v>40652.590147233794</v>
      </c>
      <c r="C202" s="5">
        <f t="shared" ref="C202:C265" si="18">B202-$B$9</f>
        <v>2.2337962582241744E-4</v>
      </c>
      <c r="D202" s="6">
        <f t="shared" ref="D202:D265" si="19">ROUND((C202-INT(C202))*60*60*24,2)</f>
        <v>19.3</v>
      </c>
      <c r="E202" s="3">
        <v>169.27539999999999</v>
      </c>
      <c r="F202" s="3">
        <v>120.6425</v>
      </c>
      <c r="G202" s="3">
        <v>4.1134000000000004</v>
      </c>
      <c r="H202" s="7">
        <f t="shared" ref="H202:H265" si="20">-(8618.45/5)+(8618.45/5)*G202</f>
        <v>5366.5364460000001</v>
      </c>
      <c r="I202" s="1">
        <f t="shared" ref="I202:I265" si="21">0.0001*8618.45/5</f>
        <v>0.17236900000000002</v>
      </c>
      <c r="J202" s="3">
        <v>1.8794999999999999</v>
      </c>
      <c r="K202" s="7">
        <f t="shared" ref="K202:K265" si="22">(0.0254/249.0889)*(-(24908.89*J202/5)+(24908.89))</f>
        <v>1.5852139999999999</v>
      </c>
      <c r="L202" s="8">
        <f t="shared" ref="L202:L265" si="23">24908.89*0.0001*0.0254/(5*249.0889)</f>
        <v>5.0799999999999995E-5</v>
      </c>
      <c r="M202" s="2">
        <v>4.2910000000000004</v>
      </c>
      <c r="N202" s="2"/>
      <c r="O202" s="9"/>
    </row>
    <row r="203" spans="1:15">
      <c r="A203" s="1">
        <v>195</v>
      </c>
      <c r="B203" s="5">
        <v>40652.590148391202</v>
      </c>
      <c r="C203" s="5">
        <f t="shared" si="18"/>
        <v>2.2453703422797844E-4</v>
      </c>
      <c r="D203" s="6">
        <f t="shared" si="19"/>
        <v>19.399999999999999</v>
      </c>
      <c r="E203" s="3">
        <v>169.09989999999999</v>
      </c>
      <c r="F203" s="3">
        <v>121.1485</v>
      </c>
      <c r="G203" s="3">
        <v>4.1146000000000003</v>
      </c>
      <c r="H203" s="7">
        <f t="shared" si="20"/>
        <v>5368.6048740000006</v>
      </c>
      <c r="I203" s="1">
        <f t="shared" si="21"/>
        <v>0.17236900000000002</v>
      </c>
      <c r="J203" s="3">
        <v>1.8828</v>
      </c>
      <c r="K203" s="7">
        <f t="shared" si="22"/>
        <v>1.5835375999999999</v>
      </c>
      <c r="L203" s="8">
        <f t="shared" si="23"/>
        <v>5.0799999999999995E-5</v>
      </c>
      <c r="M203" s="2">
        <v>4.2846000000000002</v>
      </c>
      <c r="N203" s="2"/>
      <c r="O203" s="9"/>
    </row>
    <row r="204" spans="1:15">
      <c r="A204" s="1">
        <v>196</v>
      </c>
      <c r="B204" s="5">
        <v>40652.59014954861</v>
      </c>
      <c r="C204" s="5">
        <f t="shared" si="18"/>
        <v>2.2569444263353944E-4</v>
      </c>
      <c r="D204" s="6">
        <f t="shared" si="19"/>
        <v>19.5</v>
      </c>
      <c r="E204" s="3">
        <v>169.09989999999999</v>
      </c>
      <c r="F204" s="3">
        <v>120.95869999999999</v>
      </c>
      <c r="G204" s="3">
        <v>4.1131000000000002</v>
      </c>
      <c r="H204" s="7">
        <f t="shared" si="20"/>
        <v>5366.0193390000004</v>
      </c>
      <c r="I204" s="1">
        <f t="shared" si="21"/>
        <v>0.17236900000000002</v>
      </c>
      <c r="J204" s="3">
        <v>1.8892</v>
      </c>
      <c r="K204" s="7">
        <f t="shared" si="22"/>
        <v>1.5802863999999999</v>
      </c>
      <c r="L204" s="8">
        <f t="shared" si="23"/>
        <v>5.0799999999999995E-5</v>
      </c>
      <c r="M204" s="2">
        <v>4.2817999999999996</v>
      </c>
      <c r="N204" s="2"/>
      <c r="O204" s="9"/>
    </row>
    <row r="205" spans="1:15">
      <c r="A205" s="1">
        <v>197</v>
      </c>
      <c r="B205" s="5">
        <v>40652.590150706019</v>
      </c>
      <c r="C205" s="5">
        <f t="shared" si="18"/>
        <v>2.2685185103910044E-4</v>
      </c>
      <c r="D205" s="6">
        <f t="shared" si="19"/>
        <v>19.600000000000001</v>
      </c>
      <c r="E205" s="3">
        <v>168.9811</v>
      </c>
      <c r="F205" s="3">
        <v>120.32599999999999</v>
      </c>
      <c r="G205" s="3">
        <v>4.1100000000000003</v>
      </c>
      <c r="H205" s="7">
        <f t="shared" si="20"/>
        <v>5360.6759000000002</v>
      </c>
      <c r="I205" s="1">
        <f t="shared" si="21"/>
        <v>0.17236900000000002</v>
      </c>
      <c r="J205" s="3">
        <v>1.8940999999999999</v>
      </c>
      <c r="K205" s="7">
        <f t="shared" si="22"/>
        <v>1.5777972</v>
      </c>
      <c r="L205" s="8">
        <f t="shared" si="23"/>
        <v>5.0799999999999995E-5</v>
      </c>
      <c r="M205" s="2">
        <v>4.2803000000000004</v>
      </c>
      <c r="N205" s="2"/>
      <c r="O205" s="9"/>
    </row>
    <row r="206" spans="1:15">
      <c r="A206" s="1">
        <v>198</v>
      </c>
      <c r="B206" s="5">
        <v>40652.590151863427</v>
      </c>
      <c r="C206" s="5">
        <f t="shared" si="18"/>
        <v>2.2800925944466144E-4</v>
      </c>
      <c r="D206" s="6">
        <f t="shared" si="19"/>
        <v>19.7</v>
      </c>
      <c r="E206" s="3">
        <v>169.1593</v>
      </c>
      <c r="F206" s="3">
        <v>120.1994</v>
      </c>
      <c r="G206" s="3">
        <v>4.1078999999999999</v>
      </c>
      <c r="H206" s="7">
        <f t="shared" si="20"/>
        <v>5357.0561510000007</v>
      </c>
      <c r="I206" s="1">
        <f t="shared" si="21"/>
        <v>0.17236900000000002</v>
      </c>
      <c r="J206" s="3">
        <v>1.8977999999999999</v>
      </c>
      <c r="K206" s="7">
        <f t="shared" si="22"/>
        <v>1.5759175999999999</v>
      </c>
      <c r="L206" s="8">
        <f t="shared" si="23"/>
        <v>5.0799999999999995E-5</v>
      </c>
      <c r="M206" s="2">
        <v>4.2775999999999996</v>
      </c>
      <c r="N206" s="2"/>
      <c r="O206" s="9"/>
    </row>
    <row r="207" spans="1:15">
      <c r="A207" s="1">
        <v>199</v>
      </c>
      <c r="B207" s="5">
        <v>40652.590153020836</v>
      </c>
      <c r="C207" s="5">
        <f t="shared" si="18"/>
        <v>2.2916666785022244E-4</v>
      </c>
      <c r="D207" s="6">
        <f t="shared" si="19"/>
        <v>19.8</v>
      </c>
      <c r="E207" s="3">
        <v>169.1593</v>
      </c>
      <c r="F207" s="3">
        <v>119.6294</v>
      </c>
      <c r="G207" s="3">
        <v>4.1090999999999998</v>
      </c>
      <c r="H207" s="7">
        <f t="shared" si="20"/>
        <v>5359.1245789999994</v>
      </c>
      <c r="I207" s="1">
        <f t="shared" si="21"/>
        <v>0.17236900000000002</v>
      </c>
      <c r="J207" s="3">
        <v>1.8968</v>
      </c>
      <c r="K207" s="7">
        <f t="shared" si="22"/>
        <v>1.5764255999999999</v>
      </c>
      <c r="L207" s="8">
        <f t="shared" si="23"/>
        <v>5.0799999999999995E-5</v>
      </c>
      <c r="M207" s="2">
        <v>4.2742000000000004</v>
      </c>
      <c r="N207" s="2"/>
      <c r="O207" s="9"/>
    </row>
    <row r="208" spans="1:15">
      <c r="A208" s="1">
        <v>200</v>
      </c>
      <c r="B208" s="5">
        <v>40652.590154178244</v>
      </c>
      <c r="C208" s="5">
        <f t="shared" si="18"/>
        <v>2.3032407625578344E-4</v>
      </c>
      <c r="D208" s="6">
        <f t="shared" si="19"/>
        <v>19.899999999999999</v>
      </c>
      <c r="E208" s="3">
        <v>169.1593</v>
      </c>
      <c r="F208" s="3">
        <v>119.2491</v>
      </c>
      <c r="G208" s="3">
        <v>4.1112000000000002</v>
      </c>
      <c r="H208" s="7">
        <f t="shared" si="20"/>
        <v>5362.7443280000007</v>
      </c>
      <c r="I208" s="1">
        <f t="shared" si="21"/>
        <v>0.17236900000000002</v>
      </c>
      <c r="J208" s="3">
        <v>1.899</v>
      </c>
      <c r="K208" s="7">
        <f t="shared" si="22"/>
        <v>1.5753079999999999</v>
      </c>
      <c r="L208" s="8">
        <f t="shared" si="23"/>
        <v>5.0799999999999995E-5</v>
      </c>
      <c r="M208" s="2">
        <v>4.2708000000000004</v>
      </c>
      <c r="N208" s="2"/>
      <c r="O208" s="9"/>
    </row>
    <row r="209" spans="1:15">
      <c r="A209" s="1">
        <v>201</v>
      </c>
      <c r="B209" s="5">
        <v>40652.590155335645</v>
      </c>
      <c r="C209" s="5">
        <f t="shared" si="18"/>
        <v>2.3148147738538682E-4</v>
      </c>
      <c r="D209" s="6">
        <f t="shared" si="19"/>
        <v>20</v>
      </c>
      <c r="E209" s="3">
        <v>169.09989999999999</v>
      </c>
      <c r="F209" s="3">
        <v>119.566</v>
      </c>
      <c r="G209" s="3">
        <v>4.1112000000000002</v>
      </c>
      <c r="H209" s="7">
        <f t="shared" si="20"/>
        <v>5362.7443280000007</v>
      </c>
      <c r="I209" s="1">
        <f t="shared" si="21"/>
        <v>0.17236900000000002</v>
      </c>
      <c r="J209" s="3">
        <v>1.9048</v>
      </c>
      <c r="K209" s="7">
        <f t="shared" si="22"/>
        <v>1.5723615999999996</v>
      </c>
      <c r="L209" s="8">
        <f t="shared" si="23"/>
        <v>5.0799999999999995E-5</v>
      </c>
      <c r="M209" s="2">
        <v>4.2683999999999997</v>
      </c>
      <c r="N209" s="2"/>
      <c r="O209" s="9"/>
    </row>
    <row r="210" spans="1:15">
      <c r="A210" s="1">
        <v>202</v>
      </c>
      <c r="B210" s="5">
        <v>40652.590156493054</v>
      </c>
      <c r="C210" s="5">
        <f t="shared" si="18"/>
        <v>2.3263888579094782E-4</v>
      </c>
      <c r="D210" s="6">
        <f t="shared" si="19"/>
        <v>20.100000000000001</v>
      </c>
      <c r="E210" s="3">
        <v>169.09989999999999</v>
      </c>
      <c r="F210" s="3">
        <v>120.2627</v>
      </c>
      <c r="G210" s="3">
        <v>4.1078999999999999</v>
      </c>
      <c r="H210" s="7">
        <f t="shared" si="20"/>
        <v>5357.0561510000007</v>
      </c>
      <c r="I210" s="1">
        <f t="shared" si="21"/>
        <v>0.17236900000000002</v>
      </c>
      <c r="J210" s="3">
        <v>1.9106000000000001</v>
      </c>
      <c r="K210" s="7">
        <f t="shared" si="22"/>
        <v>1.5694151999999997</v>
      </c>
      <c r="L210" s="8">
        <f t="shared" si="23"/>
        <v>5.0799999999999995E-5</v>
      </c>
      <c r="M210" s="2">
        <v>4.2678000000000003</v>
      </c>
      <c r="N210" s="2"/>
      <c r="O210" s="9"/>
    </row>
    <row r="211" spans="1:15">
      <c r="A211" s="1">
        <v>203</v>
      </c>
      <c r="B211" s="5">
        <v>40652.590157650462</v>
      </c>
      <c r="C211" s="5">
        <f t="shared" si="18"/>
        <v>2.3379629419650882E-4</v>
      </c>
      <c r="D211" s="6">
        <f t="shared" si="19"/>
        <v>20.2</v>
      </c>
      <c r="E211" s="3">
        <v>169.1566</v>
      </c>
      <c r="F211" s="3">
        <v>120.4526</v>
      </c>
      <c r="G211" s="3">
        <v>4.1051000000000002</v>
      </c>
      <c r="H211" s="7">
        <f t="shared" si="20"/>
        <v>5352.2298190000001</v>
      </c>
      <c r="I211" s="1">
        <f t="shared" si="21"/>
        <v>0.17236900000000002</v>
      </c>
      <c r="J211" s="3">
        <v>1.9149</v>
      </c>
      <c r="K211" s="7">
        <f t="shared" si="22"/>
        <v>1.5672307999999999</v>
      </c>
      <c r="L211" s="8">
        <f t="shared" si="23"/>
        <v>5.0799999999999995E-5</v>
      </c>
      <c r="M211" s="2">
        <v>4.2671999999999999</v>
      </c>
      <c r="N211" s="2"/>
      <c r="O211" s="9"/>
    </row>
    <row r="212" spans="1:15">
      <c r="A212" s="1">
        <v>204</v>
      </c>
      <c r="B212" s="5">
        <v>40652.59015880787</v>
      </c>
      <c r="C212" s="5">
        <f t="shared" si="18"/>
        <v>2.3495370260206982E-4</v>
      </c>
      <c r="D212" s="6">
        <f t="shared" si="19"/>
        <v>20.3</v>
      </c>
      <c r="E212" s="3">
        <v>169.21879999999999</v>
      </c>
      <c r="F212" s="3">
        <v>120.95869999999999</v>
      </c>
      <c r="G212" s="3">
        <v>4.1054000000000004</v>
      </c>
      <c r="H212" s="7">
        <f t="shared" si="20"/>
        <v>5352.7469260000016</v>
      </c>
      <c r="I212" s="1">
        <f t="shared" si="21"/>
        <v>0.17236900000000002</v>
      </c>
      <c r="J212" s="3">
        <v>1.9145000000000001</v>
      </c>
      <c r="K212" s="7">
        <f t="shared" si="22"/>
        <v>1.5674339999999998</v>
      </c>
      <c r="L212" s="8">
        <f t="shared" si="23"/>
        <v>5.0799999999999995E-5</v>
      </c>
      <c r="M212" s="2">
        <v>4.2647000000000004</v>
      </c>
      <c r="N212" s="2"/>
      <c r="O212" s="9"/>
    </row>
    <row r="213" spans="1:15">
      <c r="A213" s="1">
        <v>205</v>
      </c>
      <c r="B213" s="5">
        <v>40652.590159965279</v>
      </c>
      <c r="C213" s="5">
        <f t="shared" si="18"/>
        <v>2.3611111100763083E-4</v>
      </c>
      <c r="D213" s="6">
        <f t="shared" si="19"/>
        <v>20.399999999999999</v>
      </c>
      <c r="E213" s="3">
        <v>168.9811</v>
      </c>
      <c r="F213" s="3">
        <v>120.5159</v>
      </c>
      <c r="G213" s="3">
        <v>4.1073000000000004</v>
      </c>
      <c r="H213" s="7">
        <f t="shared" si="20"/>
        <v>5356.0219370000013</v>
      </c>
      <c r="I213" s="1">
        <f t="shared" si="21"/>
        <v>0.17236900000000002</v>
      </c>
      <c r="J213" s="3">
        <v>1.9160999999999999</v>
      </c>
      <c r="K213" s="7">
        <f t="shared" si="22"/>
        <v>1.5666211999999997</v>
      </c>
      <c r="L213" s="8">
        <f t="shared" si="23"/>
        <v>5.0799999999999995E-5</v>
      </c>
      <c r="M213" s="2">
        <v>4.2595999999999998</v>
      </c>
      <c r="N213" s="2"/>
      <c r="O213" s="9"/>
    </row>
    <row r="214" spans="1:15">
      <c r="A214" s="1">
        <v>206</v>
      </c>
      <c r="B214" s="5">
        <v>40652.590161122687</v>
      </c>
      <c r="C214" s="5">
        <f t="shared" si="18"/>
        <v>2.3726851941319183E-4</v>
      </c>
      <c r="D214" s="6">
        <f t="shared" si="19"/>
        <v>20.5</v>
      </c>
      <c r="E214" s="3">
        <v>169.04050000000001</v>
      </c>
      <c r="F214" s="3">
        <v>120.0124</v>
      </c>
      <c r="G214" s="3">
        <v>4.1082000000000001</v>
      </c>
      <c r="H214" s="7">
        <f t="shared" si="20"/>
        <v>5357.5732580000004</v>
      </c>
      <c r="I214" s="1">
        <f t="shared" si="21"/>
        <v>0.17236900000000002</v>
      </c>
      <c r="J214" s="3">
        <v>1.9202999999999999</v>
      </c>
      <c r="K214" s="7">
        <f t="shared" si="22"/>
        <v>1.5644876000000001</v>
      </c>
      <c r="L214" s="8">
        <f t="shared" si="23"/>
        <v>5.0799999999999995E-5</v>
      </c>
      <c r="M214" s="2">
        <v>4.2558999999999996</v>
      </c>
      <c r="N214" s="2"/>
      <c r="O214" s="9"/>
    </row>
    <row r="215" spans="1:15">
      <c r="A215" s="1">
        <v>207</v>
      </c>
      <c r="B215" s="5">
        <v>40652.590162280096</v>
      </c>
      <c r="C215" s="5">
        <f t="shared" si="18"/>
        <v>2.3842592781875283E-4</v>
      </c>
      <c r="D215" s="6">
        <f t="shared" si="19"/>
        <v>20.6</v>
      </c>
      <c r="E215" s="3">
        <v>169.21879999999999</v>
      </c>
      <c r="F215" s="3">
        <v>119.8224</v>
      </c>
      <c r="G215" s="3">
        <v>4.1054000000000004</v>
      </c>
      <c r="H215" s="7">
        <f t="shared" si="20"/>
        <v>5352.7469260000016</v>
      </c>
      <c r="I215" s="1">
        <f t="shared" si="21"/>
        <v>0.17236900000000002</v>
      </c>
      <c r="J215" s="3">
        <v>1.9260999999999999</v>
      </c>
      <c r="K215" s="7">
        <f t="shared" si="22"/>
        <v>1.5615412</v>
      </c>
      <c r="L215" s="8">
        <f t="shared" si="23"/>
        <v>5.0799999999999995E-5</v>
      </c>
      <c r="M215" s="2">
        <v>4.2565</v>
      </c>
      <c r="N215" s="2"/>
      <c r="O215" s="9"/>
    </row>
    <row r="216" spans="1:15">
      <c r="A216" s="1">
        <v>208</v>
      </c>
      <c r="B216" s="5">
        <v>40652.590163437497</v>
      </c>
      <c r="C216" s="5">
        <f t="shared" si="18"/>
        <v>2.3958332894835621E-4</v>
      </c>
      <c r="D216" s="6">
        <f t="shared" si="19"/>
        <v>20.7</v>
      </c>
      <c r="E216" s="3">
        <v>169.1593</v>
      </c>
      <c r="F216" s="3">
        <v>119.8224</v>
      </c>
      <c r="G216" s="3">
        <v>4.1024000000000003</v>
      </c>
      <c r="H216" s="7">
        <f t="shared" si="20"/>
        <v>5347.5758560000013</v>
      </c>
      <c r="I216" s="1">
        <f t="shared" si="21"/>
        <v>0.17236900000000002</v>
      </c>
      <c r="J216" s="3">
        <v>1.9313</v>
      </c>
      <c r="K216" s="7">
        <f t="shared" si="22"/>
        <v>1.5588995999999999</v>
      </c>
      <c r="L216" s="8">
        <f t="shared" si="23"/>
        <v>5.0799999999999995E-5</v>
      </c>
      <c r="M216" s="2">
        <v>4.2583000000000002</v>
      </c>
      <c r="N216" s="2"/>
      <c r="O216" s="9"/>
    </row>
    <row r="217" spans="1:15">
      <c r="A217" s="1">
        <v>209</v>
      </c>
      <c r="B217" s="5">
        <v>40652.590164594905</v>
      </c>
      <c r="C217" s="5">
        <f t="shared" si="18"/>
        <v>2.4074073735391721E-4</v>
      </c>
      <c r="D217" s="6">
        <f t="shared" si="19"/>
        <v>20.8</v>
      </c>
      <c r="E217" s="3">
        <v>168.9811</v>
      </c>
      <c r="F217" s="3">
        <v>121.02200000000001</v>
      </c>
      <c r="G217" s="3">
        <v>4.1012000000000004</v>
      </c>
      <c r="H217" s="7">
        <f t="shared" si="20"/>
        <v>5345.5074280000008</v>
      </c>
      <c r="I217" s="1">
        <f t="shared" si="21"/>
        <v>0.17236900000000002</v>
      </c>
      <c r="J217" s="3">
        <v>1.9329000000000001</v>
      </c>
      <c r="K217" s="7">
        <f t="shared" si="22"/>
        <v>1.5580867999999999</v>
      </c>
      <c r="L217" s="8">
        <f t="shared" si="23"/>
        <v>5.0799999999999995E-5</v>
      </c>
      <c r="M217" s="2">
        <v>4.2568000000000001</v>
      </c>
      <c r="N217" s="2"/>
      <c r="O217" s="9"/>
    </row>
    <row r="218" spans="1:15">
      <c r="A218" s="1">
        <v>210</v>
      </c>
      <c r="B218" s="5">
        <v>40652.590165752314</v>
      </c>
      <c r="C218" s="5">
        <f t="shared" si="18"/>
        <v>2.4189814575947821E-4</v>
      </c>
      <c r="D218" s="6">
        <f t="shared" si="19"/>
        <v>20.9</v>
      </c>
      <c r="E218" s="3">
        <v>168.9811</v>
      </c>
      <c r="F218" s="3">
        <v>121.5938</v>
      </c>
      <c r="G218" s="3">
        <v>4.1024000000000003</v>
      </c>
      <c r="H218" s="7">
        <f t="shared" si="20"/>
        <v>5347.5758560000013</v>
      </c>
      <c r="I218" s="1">
        <f t="shared" si="21"/>
        <v>0.17236900000000002</v>
      </c>
      <c r="J218" s="3">
        <v>1.9329000000000001</v>
      </c>
      <c r="K218" s="7">
        <f t="shared" si="22"/>
        <v>1.5580867999999999</v>
      </c>
      <c r="L218" s="8">
        <f t="shared" si="23"/>
        <v>5.0799999999999995E-5</v>
      </c>
      <c r="M218" s="2">
        <v>4.2527999999999997</v>
      </c>
      <c r="N218" s="2"/>
      <c r="O218" s="9"/>
    </row>
    <row r="219" spans="1:15">
      <c r="A219" s="1">
        <v>211</v>
      </c>
      <c r="B219" s="5">
        <v>40652.590166909722</v>
      </c>
      <c r="C219" s="5">
        <f t="shared" si="18"/>
        <v>2.4305555416503921E-4</v>
      </c>
      <c r="D219" s="6">
        <f t="shared" si="19"/>
        <v>21</v>
      </c>
      <c r="E219" s="3">
        <v>169.1593</v>
      </c>
      <c r="F219" s="3">
        <v>122.79040000000001</v>
      </c>
      <c r="G219" s="3">
        <v>4.1048</v>
      </c>
      <c r="H219" s="7">
        <f t="shared" si="20"/>
        <v>5351.7127120000005</v>
      </c>
      <c r="I219" s="1">
        <f t="shared" si="21"/>
        <v>0.17236900000000002</v>
      </c>
      <c r="J219" s="3">
        <v>1.9361999999999999</v>
      </c>
      <c r="K219" s="7">
        <f t="shared" si="22"/>
        <v>1.5564103999999999</v>
      </c>
      <c r="L219" s="8">
        <f t="shared" si="23"/>
        <v>5.0799999999999995E-5</v>
      </c>
      <c r="M219" s="2">
        <v>4.2492000000000001</v>
      </c>
      <c r="N219" s="2"/>
      <c r="O219" s="9"/>
    </row>
    <row r="220" spans="1:15">
      <c r="A220" s="1">
        <v>212</v>
      </c>
      <c r="B220" s="5">
        <v>40652.59016806713</v>
      </c>
      <c r="C220" s="5">
        <f t="shared" si="18"/>
        <v>2.4421296257060021E-4</v>
      </c>
      <c r="D220" s="6">
        <f t="shared" si="19"/>
        <v>21.1</v>
      </c>
      <c r="E220" s="3">
        <v>169.09989999999999</v>
      </c>
      <c r="F220" s="3">
        <v>124.1768</v>
      </c>
      <c r="G220" s="3">
        <v>4.1036000000000001</v>
      </c>
      <c r="H220" s="7">
        <f t="shared" si="20"/>
        <v>5349.644284</v>
      </c>
      <c r="I220" s="1">
        <f t="shared" si="21"/>
        <v>0.17236900000000002</v>
      </c>
      <c r="J220" s="3">
        <v>1.9422999999999999</v>
      </c>
      <c r="K220" s="7">
        <f t="shared" si="22"/>
        <v>1.5533115999999998</v>
      </c>
      <c r="L220" s="8">
        <f t="shared" si="23"/>
        <v>5.0799999999999995E-5</v>
      </c>
      <c r="M220" s="2">
        <v>4.2483000000000004</v>
      </c>
      <c r="N220" s="2"/>
      <c r="O220" s="9"/>
    </row>
    <row r="221" spans="1:15">
      <c r="A221" s="1">
        <v>213</v>
      </c>
      <c r="B221" s="5">
        <v>40652.590169224539</v>
      </c>
      <c r="C221" s="5">
        <f t="shared" si="18"/>
        <v>2.4537037097616121E-4</v>
      </c>
      <c r="D221" s="6">
        <f t="shared" si="19"/>
        <v>21.2</v>
      </c>
      <c r="E221" s="3">
        <v>168.9811</v>
      </c>
      <c r="F221" s="3">
        <v>125.3091</v>
      </c>
      <c r="G221" s="3">
        <v>4.1009000000000002</v>
      </c>
      <c r="H221" s="7">
        <f t="shared" si="20"/>
        <v>5344.9903210000011</v>
      </c>
      <c r="I221" s="1">
        <f t="shared" si="21"/>
        <v>0.17236900000000002</v>
      </c>
      <c r="J221" s="3">
        <v>1.9480999999999999</v>
      </c>
      <c r="K221" s="7">
        <f t="shared" si="22"/>
        <v>1.5503651999999999</v>
      </c>
      <c r="L221" s="8">
        <f t="shared" si="23"/>
        <v>5.0799999999999995E-5</v>
      </c>
      <c r="M221" s="2">
        <v>4.2483000000000004</v>
      </c>
      <c r="N221" s="2"/>
      <c r="O221" s="9"/>
    </row>
    <row r="222" spans="1:15">
      <c r="A222" s="1">
        <v>214</v>
      </c>
      <c r="B222" s="5">
        <v>40652.590170381947</v>
      </c>
      <c r="C222" s="5">
        <f t="shared" si="18"/>
        <v>2.4652777938172221E-4</v>
      </c>
      <c r="D222" s="6">
        <f t="shared" si="19"/>
        <v>21.3</v>
      </c>
      <c r="E222" s="3">
        <v>169.04050000000001</v>
      </c>
      <c r="F222" s="3">
        <v>126.0031</v>
      </c>
      <c r="G222" s="3">
        <v>4.0983999999999998</v>
      </c>
      <c r="H222" s="7">
        <f t="shared" si="20"/>
        <v>5340.6810960000003</v>
      </c>
      <c r="I222" s="1">
        <f t="shared" si="21"/>
        <v>0.17236900000000002</v>
      </c>
      <c r="J222" s="3">
        <v>1.9502999999999999</v>
      </c>
      <c r="K222" s="7">
        <f t="shared" si="22"/>
        <v>1.5492475999999999</v>
      </c>
      <c r="L222" s="8">
        <f t="shared" si="23"/>
        <v>5.0799999999999995E-5</v>
      </c>
      <c r="M222" s="2">
        <v>4.2454999999999998</v>
      </c>
      <c r="N222" s="2"/>
      <c r="O222" s="9"/>
    </row>
    <row r="223" spans="1:15">
      <c r="A223" s="1">
        <v>215</v>
      </c>
      <c r="B223" s="5">
        <v>40652.590171539348</v>
      </c>
      <c r="C223" s="5">
        <f t="shared" si="18"/>
        <v>2.476851805113256E-4</v>
      </c>
      <c r="D223" s="6">
        <f t="shared" si="19"/>
        <v>21.4</v>
      </c>
      <c r="E223" s="3">
        <v>169.04050000000001</v>
      </c>
      <c r="F223" s="3">
        <v>126.3768</v>
      </c>
      <c r="G223" s="3">
        <v>4.0998999999999999</v>
      </c>
      <c r="H223" s="7">
        <f t="shared" si="20"/>
        <v>5343.2666310000004</v>
      </c>
      <c r="I223" s="1">
        <f t="shared" si="21"/>
        <v>0.17236900000000002</v>
      </c>
      <c r="J223" s="3">
        <v>1.9512</v>
      </c>
      <c r="K223" s="7">
        <f t="shared" si="22"/>
        <v>1.5487903999999999</v>
      </c>
      <c r="L223" s="8">
        <f t="shared" si="23"/>
        <v>5.0799999999999995E-5</v>
      </c>
      <c r="M223" s="2">
        <v>4.2405999999999997</v>
      </c>
      <c r="N223" s="2"/>
      <c r="O223" s="9"/>
    </row>
    <row r="224" spans="1:15">
      <c r="A224" s="1">
        <v>216</v>
      </c>
      <c r="B224" s="5">
        <v>40652.590172696757</v>
      </c>
      <c r="C224" s="5">
        <f t="shared" si="18"/>
        <v>2.488425889168866E-4</v>
      </c>
      <c r="D224" s="6">
        <f t="shared" si="19"/>
        <v>21.5</v>
      </c>
      <c r="E224" s="3">
        <v>168.92160000000001</v>
      </c>
      <c r="F224" s="3">
        <v>126.50530000000001</v>
      </c>
      <c r="G224" s="3">
        <v>4.1017999999999999</v>
      </c>
      <c r="H224" s="7">
        <f t="shared" si="20"/>
        <v>5346.5416420000001</v>
      </c>
      <c r="I224" s="1">
        <f t="shared" si="21"/>
        <v>0.17236900000000002</v>
      </c>
      <c r="J224" s="3">
        <v>1.9533</v>
      </c>
      <c r="K224" s="7">
        <f t="shared" si="22"/>
        <v>1.5477235999999999</v>
      </c>
      <c r="L224" s="8">
        <f t="shared" si="23"/>
        <v>5.0799999999999995E-5</v>
      </c>
      <c r="M224" s="2">
        <v>4.2366999999999999</v>
      </c>
      <c r="N224" s="2"/>
      <c r="O224" s="9"/>
    </row>
    <row r="225" spans="1:15">
      <c r="A225" s="1">
        <v>217</v>
      </c>
      <c r="B225" s="5">
        <v>40652.590173854165</v>
      </c>
      <c r="C225" s="5">
        <f t="shared" si="18"/>
        <v>2.499999973224476E-4</v>
      </c>
      <c r="D225" s="6">
        <f t="shared" si="19"/>
        <v>21.6</v>
      </c>
      <c r="E225" s="3">
        <v>168.92160000000001</v>
      </c>
      <c r="F225" s="3">
        <v>126.3141</v>
      </c>
      <c r="G225" s="3">
        <v>4.1014999999999997</v>
      </c>
      <c r="H225" s="7">
        <f t="shared" si="20"/>
        <v>5346.0245350000005</v>
      </c>
      <c r="I225" s="1">
        <f t="shared" si="21"/>
        <v>0.17236900000000002</v>
      </c>
      <c r="J225" s="3">
        <v>1.9588000000000001</v>
      </c>
      <c r="K225" s="7">
        <f t="shared" si="22"/>
        <v>1.5449295999999997</v>
      </c>
      <c r="L225" s="8">
        <f t="shared" si="23"/>
        <v>5.0799999999999995E-5</v>
      </c>
      <c r="M225" s="2">
        <v>4.2344999999999997</v>
      </c>
      <c r="N225" s="2"/>
      <c r="O225" s="9"/>
    </row>
    <row r="226" spans="1:15">
      <c r="A226" s="1">
        <v>218</v>
      </c>
      <c r="B226" s="5">
        <v>40652.590175011574</v>
      </c>
      <c r="C226" s="5">
        <f t="shared" si="18"/>
        <v>2.511574057280086E-4</v>
      </c>
      <c r="D226" s="6">
        <f t="shared" si="19"/>
        <v>21.7</v>
      </c>
      <c r="E226" s="3">
        <v>168.8622</v>
      </c>
      <c r="F226" s="3">
        <v>126.0031</v>
      </c>
      <c r="G226" s="3">
        <v>4.0990000000000002</v>
      </c>
      <c r="H226" s="7">
        <f t="shared" si="20"/>
        <v>5341.7153100000014</v>
      </c>
      <c r="I226" s="1">
        <f t="shared" si="21"/>
        <v>0.17236900000000002</v>
      </c>
      <c r="J226" s="3">
        <v>1.9637</v>
      </c>
      <c r="K226" s="7">
        <f t="shared" si="22"/>
        <v>1.5424403999999998</v>
      </c>
      <c r="L226" s="8">
        <f t="shared" si="23"/>
        <v>5.0799999999999995E-5</v>
      </c>
      <c r="M226" s="2">
        <v>4.2347999999999999</v>
      </c>
      <c r="N226" s="2"/>
      <c r="O226" s="9"/>
    </row>
    <row r="227" spans="1:15">
      <c r="A227" s="1">
        <v>219</v>
      </c>
      <c r="B227" s="5">
        <v>40652.590176168982</v>
      </c>
      <c r="C227" s="5">
        <f t="shared" si="18"/>
        <v>2.523148141335696E-4</v>
      </c>
      <c r="D227" s="6">
        <f t="shared" si="19"/>
        <v>21.8</v>
      </c>
      <c r="E227" s="3">
        <v>168.68389999999999</v>
      </c>
      <c r="F227" s="3">
        <v>126.2513</v>
      </c>
      <c r="G227" s="3">
        <v>4.0960000000000001</v>
      </c>
      <c r="H227" s="7">
        <f t="shared" si="20"/>
        <v>5336.5442400000011</v>
      </c>
      <c r="I227" s="1">
        <f t="shared" si="21"/>
        <v>0.17236900000000002</v>
      </c>
      <c r="J227" s="3">
        <v>1.9670000000000001</v>
      </c>
      <c r="K227" s="7">
        <f t="shared" si="22"/>
        <v>1.5407639999999998</v>
      </c>
      <c r="L227" s="8">
        <f t="shared" si="23"/>
        <v>5.0799999999999995E-5</v>
      </c>
      <c r="M227" s="2">
        <v>4.2324000000000002</v>
      </c>
      <c r="N227" s="2"/>
      <c r="O227" s="9"/>
    </row>
    <row r="228" spans="1:15">
      <c r="A228" s="1">
        <v>220</v>
      </c>
      <c r="B228" s="5">
        <v>40652.59017732639</v>
      </c>
      <c r="C228" s="5">
        <f t="shared" si="18"/>
        <v>2.534722225391306E-4</v>
      </c>
      <c r="D228" s="6">
        <f t="shared" si="19"/>
        <v>21.9</v>
      </c>
      <c r="E228" s="3">
        <v>168.8622</v>
      </c>
      <c r="F228" s="3">
        <v>126.12569999999999</v>
      </c>
      <c r="G228" s="3">
        <v>4.0965999999999996</v>
      </c>
      <c r="H228" s="7">
        <f t="shared" si="20"/>
        <v>5337.5784539999986</v>
      </c>
      <c r="I228" s="1">
        <f t="shared" si="21"/>
        <v>0.17236900000000002</v>
      </c>
      <c r="J228" s="3">
        <v>1.9677</v>
      </c>
      <c r="K228" s="7">
        <f t="shared" si="22"/>
        <v>1.5404083999999998</v>
      </c>
      <c r="L228" s="8">
        <f t="shared" si="23"/>
        <v>5.0799999999999995E-5</v>
      </c>
      <c r="M228" s="2">
        <v>4.2275</v>
      </c>
      <c r="N228" s="2"/>
      <c r="O228" s="9"/>
    </row>
    <row r="229" spans="1:15">
      <c r="A229" s="1">
        <v>221</v>
      </c>
      <c r="B229" s="5">
        <v>40652.590178483799</v>
      </c>
      <c r="C229" s="5">
        <f t="shared" si="18"/>
        <v>2.546296309446916E-4</v>
      </c>
      <c r="D229" s="6">
        <f t="shared" si="19"/>
        <v>22</v>
      </c>
      <c r="E229" s="3">
        <v>168.92160000000001</v>
      </c>
      <c r="F229" s="3">
        <v>125.8775</v>
      </c>
      <c r="G229" s="3">
        <v>4.0987</v>
      </c>
      <c r="H229" s="7">
        <f t="shared" si="20"/>
        <v>5341.1982029999999</v>
      </c>
      <c r="I229" s="1">
        <f t="shared" si="21"/>
        <v>0.17236900000000002</v>
      </c>
      <c r="J229" s="3">
        <v>1.9689000000000001</v>
      </c>
      <c r="K229" s="7">
        <f t="shared" si="22"/>
        <v>1.5397988</v>
      </c>
      <c r="L229" s="8">
        <f t="shared" si="23"/>
        <v>5.0799999999999995E-5</v>
      </c>
      <c r="M229" s="2">
        <v>4.2229000000000001</v>
      </c>
      <c r="N229" s="2"/>
      <c r="O229" s="9"/>
    </row>
    <row r="230" spans="1:15">
      <c r="A230" s="1">
        <v>222</v>
      </c>
      <c r="B230" s="5">
        <v>40652.590179641207</v>
      </c>
      <c r="C230" s="5">
        <f t="shared" si="18"/>
        <v>2.557870393502526E-4</v>
      </c>
      <c r="D230" s="6">
        <f t="shared" si="19"/>
        <v>22.1</v>
      </c>
      <c r="E230" s="3">
        <v>168.8622</v>
      </c>
      <c r="F230" s="3">
        <v>125.49760000000001</v>
      </c>
      <c r="G230" s="3">
        <v>4.0993000000000004</v>
      </c>
      <c r="H230" s="7">
        <f t="shared" si="20"/>
        <v>5342.2324170000011</v>
      </c>
      <c r="I230" s="1">
        <f t="shared" si="21"/>
        <v>0.17236900000000002</v>
      </c>
      <c r="J230" s="3">
        <v>1.9743999999999999</v>
      </c>
      <c r="K230" s="7">
        <f t="shared" si="22"/>
        <v>1.5370048000000001</v>
      </c>
      <c r="L230" s="8">
        <f t="shared" si="23"/>
        <v>5.0799999999999995E-5</v>
      </c>
      <c r="M230" s="2">
        <v>4.2192999999999996</v>
      </c>
      <c r="N230" s="2"/>
      <c r="O230" s="9"/>
    </row>
    <row r="231" spans="1:15">
      <c r="A231" s="1">
        <v>223</v>
      </c>
      <c r="B231" s="5">
        <v>40652.590180798608</v>
      </c>
      <c r="C231" s="5">
        <f t="shared" si="18"/>
        <v>2.5694444047985598E-4</v>
      </c>
      <c r="D231" s="6">
        <f t="shared" si="19"/>
        <v>22.2</v>
      </c>
      <c r="E231" s="3">
        <v>168.80279999999999</v>
      </c>
      <c r="F231" s="3">
        <v>125.6861</v>
      </c>
      <c r="G231" s="3">
        <v>4.0963000000000003</v>
      </c>
      <c r="H231" s="7">
        <f t="shared" si="20"/>
        <v>5337.0613470000008</v>
      </c>
      <c r="I231" s="1">
        <f t="shared" si="21"/>
        <v>0.17236900000000002</v>
      </c>
      <c r="J231" s="3">
        <v>1.9796</v>
      </c>
      <c r="K231" s="7">
        <f t="shared" si="22"/>
        <v>1.5343631999999998</v>
      </c>
      <c r="L231" s="8">
        <f t="shared" si="23"/>
        <v>5.0799999999999995E-5</v>
      </c>
      <c r="M231" s="2">
        <v>4.2095000000000002</v>
      </c>
      <c r="N231" s="2"/>
      <c r="O231" s="9"/>
    </row>
    <row r="232" spans="1:15">
      <c r="A232" s="1">
        <v>224</v>
      </c>
      <c r="B232" s="5">
        <v>40652.590181956017</v>
      </c>
      <c r="C232" s="5">
        <f t="shared" si="18"/>
        <v>2.5810184888541698E-4</v>
      </c>
      <c r="D232" s="6">
        <f t="shared" si="19"/>
        <v>22.3</v>
      </c>
      <c r="E232" s="3">
        <v>168.80279999999999</v>
      </c>
      <c r="F232" s="3">
        <v>126.31699999999999</v>
      </c>
      <c r="G232" s="3">
        <v>4.0941000000000001</v>
      </c>
      <c r="H232" s="7">
        <f t="shared" si="20"/>
        <v>5333.2692289999995</v>
      </c>
      <c r="I232" s="1">
        <f t="shared" si="21"/>
        <v>0.17236900000000002</v>
      </c>
      <c r="J232" s="3">
        <v>1.9841</v>
      </c>
      <c r="K232" s="7">
        <f t="shared" si="22"/>
        <v>1.5320771999999998</v>
      </c>
      <c r="L232" s="8">
        <f t="shared" si="23"/>
        <v>5.0799999999999995E-5</v>
      </c>
      <c r="M232" s="2">
        <v>4.2039999999999997</v>
      </c>
      <c r="N232" s="2"/>
      <c r="O232" s="9"/>
    </row>
    <row r="233" spans="1:15">
      <c r="A233" s="1">
        <v>225</v>
      </c>
      <c r="B233" s="5">
        <v>40652.590183113425</v>
      </c>
      <c r="C233" s="5">
        <f t="shared" si="18"/>
        <v>2.5925925729097798E-4</v>
      </c>
      <c r="D233" s="6">
        <f t="shared" si="19"/>
        <v>22.4</v>
      </c>
      <c r="E233" s="3">
        <v>168.9811</v>
      </c>
      <c r="F233" s="3">
        <v>126.2542</v>
      </c>
      <c r="G233" s="3">
        <v>4.0932000000000004</v>
      </c>
      <c r="H233" s="7">
        <f t="shared" si="20"/>
        <v>5331.7179080000005</v>
      </c>
      <c r="I233" s="1">
        <f t="shared" si="21"/>
        <v>0.17236900000000002</v>
      </c>
      <c r="J233" s="3">
        <v>1.9843999999999999</v>
      </c>
      <c r="K233" s="7">
        <f t="shared" si="22"/>
        <v>1.5319247999999999</v>
      </c>
      <c r="L233" s="8">
        <f t="shared" si="23"/>
        <v>5.0799999999999995E-5</v>
      </c>
      <c r="M233" s="2">
        <v>4.2</v>
      </c>
      <c r="N233" s="2"/>
      <c r="O233" s="9"/>
    </row>
    <row r="234" spans="1:15">
      <c r="A234" s="1">
        <v>226</v>
      </c>
      <c r="B234" s="5">
        <v>40652.590184270834</v>
      </c>
      <c r="C234" s="5">
        <f t="shared" si="18"/>
        <v>2.6041666569653898E-4</v>
      </c>
      <c r="D234" s="6">
        <f t="shared" si="19"/>
        <v>22.5</v>
      </c>
      <c r="E234" s="3">
        <v>168.8622</v>
      </c>
      <c r="F234" s="3">
        <v>126.2542</v>
      </c>
      <c r="G234" s="3">
        <v>4.0945</v>
      </c>
      <c r="H234" s="7">
        <f t="shared" si="20"/>
        <v>5333.9587050000009</v>
      </c>
      <c r="I234" s="1">
        <f t="shared" si="21"/>
        <v>0.17236900000000002</v>
      </c>
      <c r="J234" s="3">
        <v>1.9846999999999999</v>
      </c>
      <c r="K234" s="7">
        <f t="shared" si="22"/>
        <v>1.5317723999999999</v>
      </c>
      <c r="L234" s="8">
        <f t="shared" si="23"/>
        <v>5.0799999999999995E-5</v>
      </c>
      <c r="M234" s="2">
        <v>4.1973000000000003</v>
      </c>
      <c r="N234" s="2"/>
      <c r="O234" s="9"/>
    </row>
    <row r="235" spans="1:15">
      <c r="A235" s="1">
        <v>227</v>
      </c>
      <c r="B235" s="5">
        <v>40652.590185428242</v>
      </c>
      <c r="C235" s="5">
        <f t="shared" si="18"/>
        <v>2.6157407410209998E-4</v>
      </c>
      <c r="D235" s="6">
        <f t="shared" si="19"/>
        <v>22.6</v>
      </c>
      <c r="E235" s="3">
        <v>168.8622</v>
      </c>
      <c r="F235" s="3">
        <v>125.74890000000001</v>
      </c>
      <c r="G235" s="3">
        <v>4.0956999999999999</v>
      </c>
      <c r="H235" s="7">
        <f t="shared" si="20"/>
        <v>5336.0271329999996</v>
      </c>
      <c r="I235" s="1">
        <f t="shared" si="21"/>
        <v>0.17236900000000002</v>
      </c>
      <c r="J235" s="3">
        <v>1.9896</v>
      </c>
      <c r="K235" s="7">
        <f t="shared" si="22"/>
        <v>1.5292831999999998</v>
      </c>
      <c r="L235" s="8">
        <f t="shared" si="23"/>
        <v>5.0799999999999995E-5</v>
      </c>
      <c r="M235" s="2">
        <v>4.1948999999999996</v>
      </c>
      <c r="N235" s="2"/>
      <c r="O235" s="9"/>
    </row>
    <row r="236" spans="1:15">
      <c r="A236" s="1">
        <v>228</v>
      </c>
      <c r="B236" s="5">
        <v>40652.59018658565</v>
      </c>
      <c r="C236" s="5">
        <f t="shared" si="18"/>
        <v>2.6273148250766098E-4</v>
      </c>
      <c r="D236" s="6">
        <f t="shared" si="19"/>
        <v>22.7</v>
      </c>
      <c r="E236" s="3">
        <v>168.8622</v>
      </c>
      <c r="F236" s="3">
        <v>125.18340000000001</v>
      </c>
      <c r="G236" s="3">
        <v>4.0941000000000001</v>
      </c>
      <c r="H236" s="7">
        <f t="shared" si="20"/>
        <v>5333.2692289999995</v>
      </c>
      <c r="I236" s="1">
        <f t="shared" si="21"/>
        <v>0.17236900000000002</v>
      </c>
      <c r="J236" s="3">
        <v>1.9947999999999999</v>
      </c>
      <c r="K236" s="7">
        <f t="shared" si="22"/>
        <v>1.5266415999999998</v>
      </c>
      <c r="L236" s="8">
        <f t="shared" si="23"/>
        <v>5.0799999999999995E-5</v>
      </c>
      <c r="M236" s="2">
        <v>4.1955</v>
      </c>
      <c r="N236" s="2"/>
      <c r="O236" s="9"/>
    </row>
    <row r="237" spans="1:15">
      <c r="A237" s="1">
        <v>229</v>
      </c>
      <c r="B237" s="5">
        <v>40652.590187743059</v>
      </c>
      <c r="C237" s="5">
        <f t="shared" si="18"/>
        <v>2.6388889091322199E-4</v>
      </c>
      <c r="D237" s="6">
        <f t="shared" si="19"/>
        <v>22.8</v>
      </c>
      <c r="E237" s="3">
        <v>168.68389999999999</v>
      </c>
      <c r="F237" s="3">
        <v>124.4944</v>
      </c>
      <c r="G237" s="3">
        <v>4.0917000000000003</v>
      </c>
      <c r="H237" s="7">
        <f t="shared" si="20"/>
        <v>5329.1323730000004</v>
      </c>
      <c r="I237" s="1">
        <f t="shared" si="21"/>
        <v>0.17236900000000002</v>
      </c>
      <c r="J237" s="3">
        <v>2</v>
      </c>
      <c r="K237" s="7">
        <f t="shared" si="22"/>
        <v>1.5239999999999998</v>
      </c>
      <c r="L237" s="8">
        <f t="shared" si="23"/>
        <v>5.0799999999999995E-5</v>
      </c>
      <c r="M237" s="2">
        <v>4.1955</v>
      </c>
      <c r="N237" s="2"/>
      <c r="O237" s="9"/>
    </row>
    <row r="238" spans="1:15">
      <c r="A238" s="1">
        <v>230</v>
      </c>
      <c r="B238" s="5">
        <v>40652.59018890046</v>
      </c>
      <c r="C238" s="5">
        <f t="shared" si="18"/>
        <v>2.6504629204282537E-4</v>
      </c>
      <c r="D238" s="6">
        <f t="shared" si="19"/>
        <v>22.9</v>
      </c>
      <c r="E238" s="3">
        <v>168.68389999999999</v>
      </c>
      <c r="F238" s="3">
        <v>123.9879</v>
      </c>
      <c r="G238" s="3">
        <v>4.0895999999999999</v>
      </c>
      <c r="H238" s="7">
        <f t="shared" si="20"/>
        <v>5325.5126240000009</v>
      </c>
      <c r="I238" s="1">
        <f t="shared" si="21"/>
        <v>0.17236900000000002</v>
      </c>
      <c r="J238" s="3">
        <v>2.0005999999999999</v>
      </c>
      <c r="K238" s="7">
        <f t="shared" si="22"/>
        <v>1.5236951999999999</v>
      </c>
      <c r="L238" s="8">
        <f t="shared" si="23"/>
        <v>5.0799999999999995E-5</v>
      </c>
      <c r="M238" s="2">
        <v>4.1924000000000001</v>
      </c>
      <c r="N238" s="2"/>
      <c r="O238" s="9"/>
    </row>
    <row r="239" spans="1:15">
      <c r="A239" s="1">
        <v>231</v>
      </c>
      <c r="B239" s="5">
        <v>40652.590190057868</v>
      </c>
      <c r="C239" s="5">
        <f t="shared" si="18"/>
        <v>2.6620370044838637E-4</v>
      </c>
      <c r="D239" s="6">
        <f t="shared" si="19"/>
        <v>23</v>
      </c>
      <c r="E239" s="3">
        <v>168.8622</v>
      </c>
      <c r="F239" s="3">
        <v>123.4209</v>
      </c>
      <c r="G239" s="3">
        <v>4.0911</v>
      </c>
      <c r="H239" s="7">
        <f t="shared" si="20"/>
        <v>5328.0981589999992</v>
      </c>
      <c r="I239" s="1">
        <f t="shared" si="21"/>
        <v>0.17236900000000002</v>
      </c>
      <c r="J239" s="3">
        <v>2.0005999999999999</v>
      </c>
      <c r="K239" s="7">
        <f t="shared" si="22"/>
        <v>1.5236951999999999</v>
      </c>
      <c r="L239" s="8">
        <f t="shared" si="23"/>
        <v>5.0799999999999995E-5</v>
      </c>
      <c r="M239" s="2">
        <v>4.1902999999999997</v>
      </c>
      <c r="N239" s="2"/>
      <c r="O239" s="9"/>
    </row>
    <row r="240" spans="1:15">
      <c r="A240" s="1">
        <v>232</v>
      </c>
      <c r="B240" s="5">
        <v>40652.590191215277</v>
      </c>
      <c r="C240" s="5">
        <f t="shared" si="18"/>
        <v>2.6736110885394737E-4</v>
      </c>
      <c r="D240" s="6">
        <f t="shared" si="19"/>
        <v>23.1</v>
      </c>
      <c r="E240" s="3">
        <v>168.8622</v>
      </c>
      <c r="F240" s="3">
        <v>122.9796</v>
      </c>
      <c r="G240" s="3">
        <v>4.0934999999999997</v>
      </c>
      <c r="H240" s="7">
        <f t="shared" si="20"/>
        <v>5332.2350150000002</v>
      </c>
      <c r="I240" s="1">
        <f t="shared" si="21"/>
        <v>0.17236900000000002</v>
      </c>
      <c r="J240" s="3">
        <v>2.0045999999999999</v>
      </c>
      <c r="K240" s="7">
        <f t="shared" si="22"/>
        <v>1.5216631999999999</v>
      </c>
      <c r="L240" s="8">
        <f t="shared" si="23"/>
        <v>5.0799999999999995E-5</v>
      </c>
      <c r="M240" s="2">
        <v>4.1853999999999996</v>
      </c>
      <c r="N240" s="2"/>
      <c r="O240" s="9"/>
    </row>
    <row r="241" spans="1:15">
      <c r="A241" s="1">
        <v>233</v>
      </c>
      <c r="B241" s="5">
        <v>40652.590192372685</v>
      </c>
      <c r="C241" s="5">
        <f t="shared" si="18"/>
        <v>2.6851851725950837E-4</v>
      </c>
      <c r="D241" s="6">
        <f t="shared" si="19"/>
        <v>23.2</v>
      </c>
      <c r="E241" s="3">
        <v>168.9811</v>
      </c>
      <c r="F241" s="3">
        <v>122.8535</v>
      </c>
      <c r="G241" s="3">
        <v>4.0929000000000002</v>
      </c>
      <c r="H241" s="7">
        <f t="shared" si="20"/>
        <v>5331.2008010000009</v>
      </c>
      <c r="I241" s="1">
        <f t="shared" si="21"/>
        <v>0.17236900000000002</v>
      </c>
      <c r="J241" s="3">
        <v>2.0097999999999998</v>
      </c>
      <c r="K241" s="7">
        <f t="shared" si="22"/>
        <v>1.5190216000000001</v>
      </c>
      <c r="L241" s="8">
        <f t="shared" si="23"/>
        <v>5.0799999999999995E-5</v>
      </c>
      <c r="M241" s="2">
        <v>4.1851000000000003</v>
      </c>
      <c r="N241" s="2"/>
      <c r="O241" s="9"/>
    </row>
    <row r="242" spans="1:15">
      <c r="A242" s="1">
        <v>234</v>
      </c>
      <c r="B242" s="5">
        <v>40652.590193530094</v>
      </c>
      <c r="C242" s="5">
        <f t="shared" si="18"/>
        <v>2.6967592566506937E-4</v>
      </c>
      <c r="D242" s="6">
        <f t="shared" si="19"/>
        <v>23.3</v>
      </c>
      <c r="E242" s="3">
        <v>168.8622</v>
      </c>
      <c r="F242" s="3">
        <v>125.06059999999999</v>
      </c>
      <c r="G242" s="3">
        <v>4.0899000000000001</v>
      </c>
      <c r="H242" s="7">
        <f t="shared" si="20"/>
        <v>5326.0297310000005</v>
      </c>
      <c r="I242" s="1">
        <f t="shared" si="21"/>
        <v>0.17236900000000002</v>
      </c>
      <c r="J242" s="3">
        <v>2.0158999999999998</v>
      </c>
      <c r="K242" s="7">
        <f t="shared" si="22"/>
        <v>1.5159228</v>
      </c>
      <c r="L242" s="8">
        <f t="shared" si="23"/>
        <v>5.0799999999999995E-5</v>
      </c>
      <c r="M242" s="2">
        <v>4.1841999999999997</v>
      </c>
      <c r="N242" s="2"/>
      <c r="O242" s="9"/>
    </row>
    <row r="243" spans="1:15">
      <c r="A243" s="1">
        <v>235</v>
      </c>
      <c r="B243" s="5">
        <v>40652.590194687502</v>
      </c>
      <c r="C243" s="5">
        <f t="shared" si="18"/>
        <v>2.7083333407063037E-4</v>
      </c>
      <c r="D243" s="6">
        <f t="shared" si="19"/>
        <v>23.4</v>
      </c>
      <c r="E243" s="3">
        <v>168.8622</v>
      </c>
      <c r="F243" s="3">
        <v>126.62779999999999</v>
      </c>
      <c r="G243" s="3">
        <v>4.0871000000000004</v>
      </c>
      <c r="H243" s="7">
        <f t="shared" si="20"/>
        <v>5321.203399</v>
      </c>
      <c r="I243" s="1">
        <f t="shared" si="21"/>
        <v>0.17236900000000002</v>
      </c>
      <c r="J243" s="3">
        <v>2.0177</v>
      </c>
      <c r="K243" s="7">
        <f t="shared" si="22"/>
        <v>1.5150083999999999</v>
      </c>
      <c r="L243" s="8">
        <f t="shared" si="23"/>
        <v>5.0799999999999995E-5</v>
      </c>
      <c r="M243" s="2">
        <v>4.1810999999999998</v>
      </c>
      <c r="N243" s="2"/>
      <c r="O243" s="9"/>
    </row>
    <row r="244" spans="1:15">
      <c r="A244" s="1">
        <v>236</v>
      </c>
      <c r="B244" s="5">
        <v>40652.59019584491</v>
      </c>
      <c r="C244" s="5">
        <f t="shared" si="18"/>
        <v>2.7199074247619137E-4</v>
      </c>
      <c r="D244" s="6">
        <f t="shared" si="19"/>
        <v>23.5</v>
      </c>
      <c r="E244" s="3">
        <v>168.68389999999999</v>
      </c>
      <c r="F244" s="3">
        <v>127.56829999999999</v>
      </c>
      <c r="G244" s="3">
        <v>4.0871000000000004</v>
      </c>
      <c r="H244" s="7">
        <f t="shared" si="20"/>
        <v>5321.203399</v>
      </c>
      <c r="I244" s="1">
        <f t="shared" si="21"/>
        <v>0.17236900000000002</v>
      </c>
      <c r="J244" s="3">
        <v>2.0177</v>
      </c>
      <c r="K244" s="7">
        <f t="shared" si="22"/>
        <v>1.5150083999999999</v>
      </c>
      <c r="L244" s="8">
        <f t="shared" si="23"/>
        <v>5.0799999999999995E-5</v>
      </c>
      <c r="M244" s="2">
        <v>4.1764999999999999</v>
      </c>
      <c r="N244" s="2"/>
      <c r="O244" s="9"/>
    </row>
    <row r="245" spans="1:15">
      <c r="A245" s="1">
        <v>237</v>
      </c>
      <c r="B245" s="5">
        <v>40652.590197002311</v>
      </c>
      <c r="C245" s="5">
        <f t="shared" si="18"/>
        <v>2.7314814360579476E-4</v>
      </c>
      <c r="D245" s="6">
        <f t="shared" si="19"/>
        <v>23.6</v>
      </c>
      <c r="E245" s="3">
        <v>168.80279999999999</v>
      </c>
      <c r="F245" s="3">
        <v>128.38239999999999</v>
      </c>
      <c r="G245" s="3">
        <v>4.0895999999999999</v>
      </c>
      <c r="H245" s="7">
        <f t="shared" si="20"/>
        <v>5325.5126240000009</v>
      </c>
      <c r="I245" s="1">
        <f t="shared" si="21"/>
        <v>0.17236900000000002</v>
      </c>
      <c r="J245" s="3">
        <v>2.0194999999999999</v>
      </c>
      <c r="K245" s="7">
        <f t="shared" si="22"/>
        <v>1.5140940000000001</v>
      </c>
      <c r="L245" s="8">
        <f t="shared" si="23"/>
        <v>5.0799999999999995E-5</v>
      </c>
      <c r="M245" s="2">
        <v>4.1741000000000001</v>
      </c>
      <c r="N245" s="2"/>
      <c r="O245" s="9"/>
    </row>
    <row r="246" spans="1:15">
      <c r="A246" s="1">
        <v>238</v>
      </c>
      <c r="B246" s="5">
        <v>40652.59019815972</v>
      </c>
      <c r="C246" s="5">
        <f t="shared" si="18"/>
        <v>2.7430555201135576E-4</v>
      </c>
      <c r="D246" s="6">
        <f t="shared" si="19"/>
        <v>23.7</v>
      </c>
      <c r="E246" s="3">
        <v>168.62440000000001</v>
      </c>
      <c r="F246" s="3">
        <v>128.26009999999999</v>
      </c>
      <c r="G246" s="3">
        <v>4.0892999999999997</v>
      </c>
      <c r="H246" s="7">
        <f t="shared" si="20"/>
        <v>5324.9955169999994</v>
      </c>
      <c r="I246" s="1">
        <f t="shared" si="21"/>
        <v>0.17236900000000002</v>
      </c>
      <c r="J246" s="3">
        <v>2.0244</v>
      </c>
      <c r="K246" s="7">
        <f t="shared" si="22"/>
        <v>1.5116047999999997</v>
      </c>
      <c r="L246" s="8">
        <f t="shared" si="23"/>
        <v>5.0799999999999995E-5</v>
      </c>
      <c r="M246" s="2">
        <v>4.1731999999999996</v>
      </c>
      <c r="N246" s="2"/>
      <c r="O246" s="9"/>
    </row>
    <row r="247" spans="1:15">
      <c r="A247" s="1">
        <v>239</v>
      </c>
      <c r="B247" s="5">
        <v>40652.590199317128</v>
      </c>
      <c r="C247" s="5">
        <f t="shared" si="18"/>
        <v>2.7546296041691676E-4</v>
      </c>
      <c r="D247" s="6">
        <f t="shared" si="19"/>
        <v>23.8</v>
      </c>
      <c r="E247" s="3">
        <v>168.8622</v>
      </c>
      <c r="F247" s="3">
        <v>128.4479</v>
      </c>
      <c r="G247" s="3">
        <v>4.0873999999999997</v>
      </c>
      <c r="H247" s="7">
        <f t="shared" si="20"/>
        <v>5321.7205059999997</v>
      </c>
      <c r="I247" s="1">
        <f t="shared" si="21"/>
        <v>0.17236900000000002</v>
      </c>
      <c r="J247" s="3">
        <v>2.0305</v>
      </c>
      <c r="K247" s="7">
        <f t="shared" si="22"/>
        <v>1.5085059999999999</v>
      </c>
      <c r="L247" s="8">
        <f t="shared" si="23"/>
        <v>5.0799999999999995E-5</v>
      </c>
      <c r="M247" s="2">
        <v>4.1741000000000001</v>
      </c>
      <c r="N247" s="2"/>
      <c r="O247" s="9"/>
    </row>
    <row r="248" spans="1:15">
      <c r="A248" s="1">
        <v>240</v>
      </c>
      <c r="B248" s="5">
        <v>40652.590200474537</v>
      </c>
      <c r="C248" s="5">
        <f t="shared" si="18"/>
        <v>2.7662036882247776E-4</v>
      </c>
      <c r="D248" s="6">
        <f t="shared" si="19"/>
        <v>23.9</v>
      </c>
      <c r="E248" s="3">
        <v>168.80279999999999</v>
      </c>
      <c r="F248" s="3">
        <v>128.38239999999999</v>
      </c>
      <c r="G248" s="3">
        <v>4.0843999999999996</v>
      </c>
      <c r="H248" s="7">
        <f t="shared" si="20"/>
        <v>5316.5494359999993</v>
      </c>
      <c r="I248" s="1">
        <f t="shared" si="21"/>
        <v>0.17236900000000002</v>
      </c>
      <c r="J248" s="3">
        <v>2.0327000000000002</v>
      </c>
      <c r="K248" s="7">
        <f t="shared" si="22"/>
        <v>1.5073883999999997</v>
      </c>
      <c r="L248" s="8">
        <f t="shared" si="23"/>
        <v>5.0799999999999995E-5</v>
      </c>
      <c r="M248" s="2">
        <v>4.1734999999999998</v>
      </c>
      <c r="N248" s="2"/>
      <c r="O248" s="9"/>
    </row>
    <row r="249" spans="1:15">
      <c r="A249" s="1">
        <v>241</v>
      </c>
      <c r="B249" s="5">
        <v>40652.590201631945</v>
      </c>
      <c r="C249" s="5">
        <f t="shared" si="18"/>
        <v>2.7777777722803876E-4</v>
      </c>
      <c r="D249" s="6">
        <f t="shared" si="19"/>
        <v>24</v>
      </c>
      <c r="E249" s="3">
        <v>168.80279999999999</v>
      </c>
      <c r="F249" s="3">
        <v>128.3227</v>
      </c>
      <c r="G249" s="3">
        <v>4.0831999999999997</v>
      </c>
      <c r="H249" s="7">
        <f t="shared" si="20"/>
        <v>5314.4810079999988</v>
      </c>
      <c r="I249" s="1">
        <f t="shared" si="21"/>
        <v>0.17236900000000002</v>
      </c>
      <c r="J249" s="3">
        <v>2.0333000000000001</v>
      </c>
      <c r="K249" s="7">
        <f t="shared" si="22"/>
        <v>1.5070835999999996</v>
      </c>
      <c r="L249" s="8">
        <f t="shared" si="23"/>
        <v>5.0799999999999995E-5</v>
      </c>
      <c r="M249" s="2">
        <v>4.1700999999999997</v>
      </c>
      <c r="N249" s="2"/>
      <c r="O249" s="9"/>
    </row>
    <row r="250" spans="1:15">
      <c r="A250" s="1">
        <v>242</v>
      </c>
      <c r="B250" s="5">
        <v>40652.590202789353</v>
      </c>
      <c r="C250" s="5">
        <f t="shared" si="18"/>
        <v>2.7893518563359976E-4</v>
      </c>
      <c r="D250" s="6">
        <f t="shared" si="19"/>
        <v>24.1</v>
      </c>
      <c r="E250" s="3">
        <v>168.68389999999999</v>
      </c>
      <c r="F250" s="3">
        <v>127.56829999999999</v>
      </c>
      <c r="G250" s="3">
        <v>4.0853000000000002</v>
      </c>
      <c r="H250" s="7">
        <f t="shared" si="20"/>
        <v>5318.1007570000002</v>
      </c>
      <c r="I250" s="1">
        <f t="shared" si="21"/>
        <v>0.17236900000000002</v>
      </c>
      <c r="J250" s="3">
        <v>2.0350999999999999</v>
      </c>
      <c r="K250" s="7">
        <f t="shared" si="22"/>
        <v>1.5061692</v>
      </c>
      <c r="L250" s="8">
        <f t="shared" si="23"/>
        <v>5.0799999999999995E-5</v>
      </c>
      <c r="M250" s="2">
        <v>4.1665000000000001</v>
      </c>
      <c r="N250" s="2"/>
      <c r="O250" s="9"/>
    </row>
    <row r="251" spans="1:15">
      <c r="A251" s="1">
        <v>243</v>
      </c>
      <c r="B251" s="5">
        <v>40652.590203946762</v>
      </c>
      <c r="C251" s="5">
        <f t="shared" si="18"/>
        <v>2.8009259403916076E-4</v>
      </c>
      <c r="D251" s="6">
        <f t="shared" si="19"/>
        <v>24.2</v>
      </c>
      <c r="E251" s="3">
        <v>168.80279999999999</v>
      </c>
      <c r="F251" s="3">
        <v>127.13249999999999</v>
      </c>
      <c r="G251" s="3">
        <v>4.0858999999999996</v>
      </c>
      <c r="H251" s="7">
        <f t="shared" si="20"/>
        <v>5319.1349709999995</v>
      </c>
      <c r="I251" s="1">
        <f t="shared" si="21"/>
        <v>0.17236900000000002</v>
      </c>
      <c r="J251" s="3">
        <v>2.04</v>
      </c>
      <c r="K251" s="7">
        <f t="shared" si="22"/>
        <v>1.5036799999999999</v>
      </c>
      <c r="L251" s="8">
        <f t="shared" si="23"/>
        <v>5.0799999999999995E-5</v>
      </c>
      <c r="M251" s="2">
        <v>4.165</v>
      </c>
      <c r="N251" s="2"/>
      <c r="O251" s="9"/>
    </row>
    <row r="252" spans="1:15">
      <c r="A252" s="1">
        <v>244</v>
      </c>
      <c r="B252" s="5">
        <v>40652.590205104163</v>
      </c>
      <c r="C252" s="5">
        <f t="shared" si="18"/>
        <v>2.8124999516876414E-4</v>
      </c>
      <c r="D252" s="6">
        <f t="shared" si="19"/>
        <v>24.3</v>
      </c>
      <c r="E252" s="3">
        <v>168.80279999999999</v>
      </c>
      <c r="F252" s="3">
        <v>126.8817</v>
      </c>
      <c r="G252" s="3">
        <v>4.0843999999999996</v>
      </c>
      <c r="H252" s="7">
        <f t="shared" si="20"/>
        <v>5316.5494359999993</v>
      </c>
      <c r="I252" s="1">
        <f t="shared" si="21"/>
        <v>0.17236900000000002</v>
      </c>
      <c r="J252" s="3">
        <v>2.0449000000000002</v>
      </c>
      <c r="K252" s="7">
        <f t="shared" si="22"/>
        <v>1.5011907999999998</v>
      </c>
      <c r="L252" s="8">
        <f t="shared" si="23"/>
        <v>5.0799999999999995E-5</v>
      </c>
      <c r="M252" s="2">
        <v>4.1656000000000004</v>
      </c>
      <c r="N252" s="2"/>
      <c r="O252" s="9"/>
    </row>
    <row r="253" spans="1:15">
      <c r="A253" s="1">
        <v>245</v>
      </c>
      <c r="B253" s="5">
        <v>40652.590206261571</v>
      </c>
      <c r="C253" s="5">
        <f t="shared" si="18"/>
        <v>2.8240740357432514E-4</v>
      </c>
      <c r="D253" s="6">
        <f t="shared" si="19"/>
        <v>24.4</v>
      </c>
      <c r="E253" s="3">
        <v>168.8622</v>
      </c>
      <c r="F253" s="3">
        <v>126.3798</v>
      </c>
      <c r="G253" s="3">
        <v>4.0826000000000002</v>
      </c>
      <c r="H253" s="7">
        <f t="shared" si="20"/>
        <v>5313.4467940000013</v>
      </c>
      <c r="I253" s="1">
        <f t="shared" si="21"/>
        <v>0.17236900000000002</v>
      </c>
      <c r="J253" s="3">
        <v>2.0501</v>
      </c>
      <c r="K253" s="7">
        <f t="shared" si="22"/>
        <v>1.4985491999999998</v>
      </c>
      <c r="L253" s="8">
        <f t="shared" si="23"/>
        <v>5.0799999999999995E-5</v>
      </c>
      <c r="M253" s="2">
        <v>4.1658999999999997</v>
      </c>
      <c r="N253" s="2"/>
      <c r="O253" s="9"/>
    </row>
    <row r="254" spans="1:15">
      <c r="A254" s="1">
        <v>246</v>
      </c>
      <c r="B254" s="5">
        <v>40652.59020741898</v>
      </c>
      <c r="C254" s="5">
        <f t="shared" si="18"/>
        <v>2.8356481197988614E-4</v>
      </c>
      <c r="D254" s="6">
        <f t="shared" si="19"/>
        <v>24.5</v>
      </c>
      <c r="E254" s="3">
        <v>168.80279999999999</v>
      </c>
      <c r="F254" s="3">
        <v>126.2513</v>
      </c>
      <c r="G254" s="3">
        <v>4.0800999999999998</v>
      </c>
      <c r="H254" s="7">
        <f t="shared" si="20"/>
        <v>5309.1375690000004</v>
      </c>
      <c r="I254" s="1">
        <f t="shared" si="21"/>
        <v>0.17236900000000002</v>
      </c>
      <c r="J254" s="3">
        <v>2.0512999999999999</v>
      </c>
      <c r="K254" s="7">
        <f t="shared" si="22"/>
        <v>1.4979396</v>
      </c>
      <c r="L254" s="8">
        <f t="shared" si="23"/>
        <v>5.0799999999999995E-5</v>
      </c>
      <c r="M254" s="2">
        <v>4.1627999999999998</v>
      </c>
      <c r="N254" s="2"/>
      <c r="O254" s="9"/>
    </row>
    <row r="255" spans="1:15">
      <c r="A255" s="1">
        <v>247</v>
      </c>
      <c r="B255" s="5">
        <v>40652.590208576388</v>
      </c>
      <c r="C255" s="5">
        <f t="shared" si="18"/>
        <v>2.8472222038544714E-4</v>
      </c>
      <c r="D255" s="6">
        <f t="shared" si="19"/>
        <v>24.6</v>
      </c>
      <c r="E255" s="3">
        <v>168.8622</v>
      </c>
      <c r="F255" s="3">
        <v>127.0698</v>
      </c>
      <c r="G255" s="3">
        <v>4.0812999999999997</v>
      </c>
      <c r="H255" s="7">
        <f t="shared" si="20"/>
        <v>5311.2059969999991</v>
      </c>
      <c r="I255" s="1">
        <f t="shared" si="21"/>
        <v>0.17236900000000002</v>
      </c>
      <c r="J255" s="3">
        <v>2.0512999999999999</v>
      </c>
      <c r="K255" s="7">
        <f t="shared" si="22"/>
        <v>1.4979396</v>
      </c>
      <c r="L255" s="8">
        <f t="shared" si="23"/>
        <v>5.0799999999999995E-5</v>
      </c>
      <c r="M255" s="2">
        <v>4.1581999999999999</v>
      </c>
      <c r="N255" s="2"/>
      <c r="O255" s="9"/>
    </row>
    <row r="256" spans="1:15">
      <c r="A256" s="1">
        <v>248</v>
      </c>
      <c r="B256" s="5">
        <v>40652.590209733797</v>
      </c>
      <c r="C256" s="5">
        <f t="shared" si="18"/>
        <v>2.8587962879100814E-4</v>
      </c>
      <c r="D256" s="6">
        <f t="shared" si="19"/>
        <v>24.7</v>
      </c>
      <c r="E256" s="3">
        <v>168.68389999999999</v>
      </c>
      <c r="F256" s="3">
        <v>127.13249999999999</v>
      </c>
      <c r="G256" s="3">
        <v>4.0829000000000004</v>
      </c>
      <c r="H256" s="7">
        <f t="shared" si="20"/>
        <v>5313.963901000001</v>
      </c>
      <c r="I256" s="1">
        <f t="shared" si="21"/>
        <v>0.17236900000000002</v>
      </c>
      <c r="J256" s="3">
        <v>2.0554999999999999</v>
      </c>
      <c r="K256" s="7">
        <f t="shared" si="22"/>
        <v>1.495806</v>
      </c>
      <c r="L256" s="8">
        <f t="shared" si="23"/>
        <v>5.0799999999999995E-5</v>
      </c>
      <c r="M256" s="2">
        <v>4.1527000000000003</v>
      </c>
      <c r="N256" s="2"/>
      <c r="O256" s="9"/>
    </row>
    <row r="257" spans="1:15">
      <c r="A257" s="1">
        <v>249</v>
      </c>
      <c r="B257" s="5">
        <v>40652.590210891205</v>
      </c>
      <c r="C257" s="5">
        <f t="shared" si="18"/>
        <v>2.8703703719656914E-4</v>
      </c>
      <c r="D257" s="6">
        <f t="shared" si="19"/>
        <v>24.8</v>
      </c>
      <c r="E257" s="3">
        <v>168.62440000000001</v>
      </c>
      <c r="F257" s="3">
        <v>127.25790000000001</v>
      </c>
      <c r="G257" s="3">
        <v>4.0826000000000002</v>
      </c>
      <c r="H257" s="7">
        <f t="shared" si="20"/>
        <v>5313.4467940000013</v>
      </c>
      <c r="I257" s="1">
        <f t="shared" si="21"/>
        <v>0.17236900000000002</v>
      </c>
      <c r="J257" s="3">
        <v>2.0604</v>
      </c>
      <c r="K257" s="7">
        <f t="shared" si="22"/>
        <v>1.4933167999999997</v>
      </c>
      <c r="L257" s="8">
        <f t="shared" si="23"/>
        <v>5.0799999999999995E-5</v>
      </c>
      <c r="M257" s="2">
        <v>4.1494</v>
      </c>
      <c r="N257" s="2"/>
      <c r="O257" s="9"/>
    </row>
    <row r="258" spans="1:15">
      <c r="A258" s="1">
        <v>250</v>
      </c>
      <c r="B258" s="5">
        <v>40652.590212048613</v>
      </c>
      <c r="C258" s="5">
        <f t="shared" si="18"/>
        <v>2.8819444560213014E-4</v>
      </c>
      <c r="D258" s="6">
        <f t="shared" si="19"/>
        <v>24.9</v>
      </c>
      <c r="E258" s="3">
        <v>168.68389999999999</v>
      </c>
      <c r="F258" s="3">
        <v>127.6965</v>
      </c>
      <c r="G258" s="3">
        <v>4.0804</v>
      </c>
      <c r="H258" s="7">
        <f t="shared" si="20"/>
        <v>5309.6546760000001</v>
      </c>
      <c r="I258" s="1">
        <f t="shared" si="21"/>
        <v>0.17236900000000002</v>
      </c>
      <c r="J258" s="3">
        <v>2.0670999999999999</v>
      </c>
      <c r="K258" s="7">
        <f t="shared" si="22"/>
        <v>1.4899131999999999</v>
      </c>
      <c r="L258" s="8">
        <f t="shared" si="23"/>
        <v>5.0799999999999995E-5</v>
      </c>
      <c r="M258" s="2">
        <v>4.1468999999999996</v>
      </c>
      <c r="N258" s="2"/>
      <c r="O258" s="9"/>
    </row>
    <row r="259" spans="1:15">
      <c r="A259" s="1">
        <v>251</v>
      </c>
      <c r="B259" s="5">
        <v>40652.590213206022</v>
      </c>
      <c r="C259" s="5">
        <f t="shared" si="18"/>
        <v>2.8935185400769114E-4</v>
      </c>
      <c r="D259" s="6">
        <f t="shared" si="19"/>
        <v>25</v>
      </c>
      <c r="E259" s="3">
        <v>168.50550000000001</v>
      </c>
      <c r="F259" s="3">
        <v>127.94410000000001</v>
      </c>
      <c r="G259" s="3">
        <v>4.0780000000000003</v>
      </c>
      <c r="H259" s="7">
        <f t="shared" si="20"/>
        <v>5305.5178200000009</v>
      </c>
      <c r="I259" s="1">
        <f t="shared" si="21"/>
        <v>0.17236900000000002</v>
      </c>
      <c r="J259" s="3">
        <v>2.0684</v>
      </c>
      <c r="K259" s="7">
        <f t="shared" si="22"/>
        <v>1.4892527999999998</v>
      </c>
      <c r="L259" s="8">
        <f t="shared" si="23"/>
        <v>5.0799999999999995E-5</v>
      </c>
      <c r="M259" s="2">
        <v>4.1441999999999997</v>
      </c>
      <c r="N259" s="2"/>
      <c r="O259" s="9"/>
    </row>
    <row r="260" spans="1:15">
      <c r="A260" s="1">
        <v>252</v>
      </c>
      <c r="B260" s="5">
        <v>40652.590214363423</v>
      </c>
      <c r="C260" s="5">
        <f t="shared" si="18"/>
        <v>2.9050925513729453E-4</v>
      </c>
      <c r="D260" s="6">
        <f t="shared" si="19"/>
        <v>25.1</v>
      </c>
      <c r="E260" s="3">
        <v>168.80279999999999</v>
      </c>
      <c r="F260" s="3">
        <v>128.07230000000001</v>
      </c>
      <c r="G260" s="3">
        <v>4.0780000000000003</v>
      </c>
      <c r="H260" s="7">
        <f t="shared" si="20"/>
        <v>5305.5178200000009</v>
      </c>
      <c r="I260" s="1">
        <f t="shared" si="21"/>
        <v>0.17236900000000002</v>
      </c>
      <c r="J260" s="3">
        <v>2.0684</v>
      </c>
      <c r="K260" s="7">
        <f t="shared" si="22"/>
        <v>1.4892527999999998</v>
      </c>
      <c r="L260" s="8">
        <f t="shared" si="23"/>
        <v>5.0799999999999995E-5</v>
      </c>
      <c r="M260" s="2">
        <v>4.1402000000000001</v>
      </c>
      <c r="N260" s="2"/>
      <c r="O260" s="9"/>
    </row>
    <row r="261" spans="1:15">
      <c r="A261" s="1">
        <v>253</v>
      </c>
      <c r="B261" s="5">
        <v>40652.590215520831</v>
      </c>
      <c r="C261" s="5">
        <f t="shared" si="18"/>
        <v>2.9166666354285553E-4</v>
      </c>
      <c r="D261" s="6">
        <f t="shared" si="19"/>
        <v>25.2</v>
      </c>
      <c r="E261" s="3">
        <v>168.68389999999999</v>
      </c>
      <c r="F261" s="3">
        <v>128.19460000000001</v>
      </c>
      <c r="G261" s="3">
        <v>4.0795000000000003</v>
      </c>
      <c r="H261" s="7">
        <f t="shared" si="20"/>
        <v>5308.1033550000011</v>
      </c>
      <c r="I261" s="1">
        <f t="shared" si="21"/>
        <v>0.17236900000000002</v>
      </c>
      <c r="J261" s="3">
        <v>2.0720000000000001</v>
      </c>
      <c r="K261" s="7">
        <f t="shared" si="22"/>
        <v>1.4874239999999999</v>
      </c>
      <c r="L261" s="8">
        <f t="shared" si="23"/>
        <v>5.0799999999999995E-5</v>
      </c>
      <c r="M261" s="2">
        <v>4.1365999999999996</v>
      </c>
      <c r="N261" s="2"/>
      <c r="O261" s="9"/>
    </row>
    <row r="262" spans="1:15">
      <c r="A262" s="1">
        <v>254</v>
      </c>
      <c r="B262" s="5">
        <v>40652.59021667824</v>
      </c>
      <c r="C262" s="5">
        <f t="shared" si="18"/>
        <v>2.9282407194841653E-4</v>
      </c>
      <c r="D262" s="6">
        <f t="shared" si="19"/>
        <v>25.3</v>
      </c>
      <c r="E262" s="3">
        <v>168.8622</v>
      </c>
      <c r="F262" s="3">
        <v>128.13200000000001</v>
      </c>
      <c r="G262" s="3">
        <v>4.0810000000000004</v>
      </c>
      <c r="H262" s="7">
        <f t="shared" si="20"/>
        <v>5310.6888900000013</v>
      </c>
      <c r="I262" s="1">
        <f t="shared" si="21"/>
        <v>0.17236900000000002</v>
      </c>
      <c r="J262" s="3">
        <v>2.0766</v>
      </c>
      <c r="K262" s="7">
        <f t="shared" si="22"/>
        <v>1.4850871999999999</v>
      </c>
      <c r="L262" s="8">
        <f t="shared" si="23"/>
        <v>5.0799999999999995E-5</v>
      </c>
      <c r="M262" s="2">
        <v>4.1365999999999996</v>
      </c>
      <c r="N262" s="2"/>
      <c r="O262" s="9"/>
    </row>
    <row r="263" spans="1:15">
      <c r="A263" s="1">
        <v>255</v>
      </c>
      <c r="B263" s="5">
        <v>40652.590217835648</v>
      </c>
      <c r="C263" s="5">
        <f t="shared" si="18"/>
        <v>2.9398148035397753E-4</v>
      </c>
      <c r="D263" s="6">
        <f t="shared" si="19"/>
        <v>25.4</v>
      </c>
      <c r="E263" s="3">
        <v>168.446</v>
      </c>
      <c r="F263" s="3">
        <v>127.44589999999999</v>
      </c>
      <c r="G263" s="3">
        <v>4.0782999999999996</v>
      </c>
      <c r="H263" s="7">
        <f t="shared" si="20"/>
        <v>5306.0349269999988</v>
      </c>
      <c r="I263" s="1">
        <f t="shared" si="21"/>
        <v>0.17236900000000002</v>
      </c>
      <c r="J263" s="3">
        <v>2.0815000000000001</v>
      </c>
      <c r="K263" s="7">
        <f t="shared" si="22"/>
        <v>1.4825979999999999</v>
      </c>
      <c r="L263" s="8">
        <f t="shared" si="23"/>
        <v>5.0799999999999995E-5</v>
      </c>
      <c r="M263" s="2">
        <v>4.1375000000000002</v>
      </c>
      <c r="N263" s="2"/>
      <c r="O263" s="9"/>
    </row>
    <row r="264" spans="1:15">
      <c r="A264" s="1">
        <v>256</v>
      </c>
      <c r="B264" s="5">
        <v>40652.590218993057</v>
      </c>
      <c r="C264" s="5">
        <f t="shared" si="18"/>
        <v>2.9513888875953853E-4</v>
      </c>
      <c r="D264" s="6">
        <f t="shared" si="19"/>
        <v>25.5</v>
      </c>
      <c r="E264" s="3">
        <v>168.565</v>
      </c>
      <c r="F264" s="3">
        <v>127.25790000000001</v>
      </c>
      <c r="G264" s="3">
        <v>4.0754999999999999</v>
      </c>
      <c r="H264" s="7">
        <f t="shared" si="20"/>
        <v>5301.2085950000001</v>
      </c>
      <c r="I264" s="1">
        <f t="shared" si="21"/>
        <v>0.17236900000000002</v>
      </c>
      <c r="J264" s="3">
        <v>2.0844999999999998</v>
      </c>
      <c r="K264" s="7">
        <f t="shared" si="22"/>
        <v>1.481074</v>
      </c>
      <c r="L264" s="8">
        <f t="shared" si="23"/>
        <v>5.0799999999999995E-5</v>
      </c>
      <c r="M264" s="2">
        <v>4.1365999999999996</v>
      </c>
      <c r="N264" s="2"/>
      <c r="O264" s="9"/>
    </row>
    <row r="265" spans="1:15">
      <c r="A265" s="1">
        <v>257</v>
      </c>
      <c r="B265" s="5">
        <v>40652.590220150465</v>
      </c>
      <c r="C265" s="5">
        <f t="shared" si="18"/>
        <v>2.9629629716509953E-4</v>
      </c>
      <c r="D265" s="6">
        <f t="shared" si="19"/>
        <v>25.6</v>
      </c>
      <c r="E265" s="3">
        <v>168.50550000000001</v>
      </c>
      <c r="F265" s="3">
        <v>128.19460000000001</v>
      </c>
      <c r="G265" s="3">
        <v>4.0749000000000004</v>
      </c>
      <c r="H265" s="7">
        <f t="shared" si="20"/>
        <v>5300.1743810000007</v>
      </c>
      <c r="I265" s="1">
        <f t="shared" si="21"/>
        <v>0.17236900000000002</v>
      </c>
      <c r="J265" s="3">
        <v>2.0855000000000001</v>
      </c>
      <c r="K265" s="7">
        <f t="shared" si="22"/>
        <v>1.4805659999999998</v>
      </c>
      <c r="L265" s="8">
        <f t="shared" si="23"/>
        <v>5.0799999999999995E-5</v>
      </c>
      <c r="M265" s="2">
        <v>4.1311</v>
      </c>
      <c r="N265" s="2"/>
      <c r="O265" s="9"/>
    </row>
    <row r="266" spans="1:15">
      <c r="A266" s="1">
        <v>258</v>
      </c>
      <c r="B266" s="5">
        <v>40652.590221307873</v>
      </c>
      <c r="C266" s="5">
        <f t="shared" ref="C266:C329" si="24">B266-$B$9</f>
        <v>2.9745370557066053E-4</v>
      </c>
      <c r="D266" s="6">
        <f t="shared" ref="D266:D329" si="25">ROUND((C266-INT(C266))*60*60*24,2)</f>
        <v>25.7</v>
      </c>
      <c r="E266" s="3">
        <v>168.565</v>
      </c>
      <c r="F266" s="3">
        <v>129.38300000000001</v>
      </c>
      <c r="G266" s="3">
        <v>4.0768000000000004</v>
      </c>
      <c r="H266" s="7">
        <f t="shared" ref="H266:H329" si="26">-(8618.45/5)+(8618.45/5)*G266</f>
        <v>5303.4493920000004</v>
      </c>
      <c r="I266" s="1">
        <f t="shared" ref="I266:I329" si="27">0.0001*8618.45/5</f>
        <v>0.17236900000000002</v>
      </c>
      <c r="J266" s="3">
        <v>2.0872999999999999</v>
      </c>
      <c r="K266" s="7">
        <f t="shared" ref="K266:K329" si="28">(0.0254/249.0889)*(-(24908.89*J266/5)+(24908.89))</f>
        <v>1.4796516</v>
      </c>
      <c r="L266" s="8">
        <f t="shared" ref="L266:L329" si="29">24908.89*0.0001*0.0254/(5*249.0889)</f>
        <v>5.0799999999999995E-5</v>
      </c>
      <c r="M266" s="2">
        <v>4.1253000000000002</v>
      </c>
      <c r="N266" s="2"/>
      <c r="O266" s="9"/>
    </row>
    <row r="267" spans="1:15">
      <c r="A267" s="1">
        <v>259</v>
      </c>
      <c r="B267" s="5">
        <v>40652.590222465275</v>
      </c>
      <c r="C267" s="5">
        <f t="shared" si="24"/>
        <v>2.9861110670026392E-4</v>
      </c>
      <c r="D267" s="6">
        <f t="shared" si="25"/>
        <v>25.8</v>
      </c>
      <c r="E267" s="3">
        <v>168.446</v>
      </c>
      <c r="F267" s="3">
        <v>130.3228</v>
      </c>
      <c r="G267" s="3">
        <v>4.0782999999999996</v>
      </c>
      <c r="H267" s="7">
        <f t="shared" si="26"/>
        <v>5306.0349269999988</v>
      </c>
      <c r="I267" s="1">
        <f t="shared" si="27"/>
        <v>0.17236900000000002</v>
      </c>
      <c r="J267" s="3">
        <v>2.0922000000000001</v>
      </c>
      <c r="K267" s="7">
        <f t="shared" si="28"/>
        <v>1.4771623999999999</v>
      </c>
      <c r="L267" s="8">
        <f t="shared" si="29"/>
        <v>5.0799999999999995E-5</v>
      </c>
      <c r="M267" s="2">
        <v>4.1222000000000003</v>
      </c>
      <c r="N267" s="2"/>
      <c r="O267" s="9"/>
    </row>
    <row r="268" spans="1:15">
      <c r="A268" s="1">
        <v>260</v>
      </c>
      <c r="B268" s="5">
        <v>40652.590223622683</v>
      </c>
      <c r="C268" s="5">
        <f t="shared" si="24"/>
        <v>2.9976851510582492E-4</v>
      </c>
      <c r="D268" s="6">
        <f t="shared" si="25"/>
        <v>25.9</v>
      </c>
      <c r="E268" s="3">
        <v>168.50550000000001</v>
      </c>
      <c r="F268" s="3">
        <v>131.00909999999999</v>
      </c>
      <c r="G268" s="3">
        <v>4.0768000000000004</v>
      </c>
      <c r="H268" s="7">
        <f t="shared" si="26"/>
        <v>5303.4493920000004</v>
      </c>
      <c r="I268" s="1">
        <f t="shared" si="27"/>
        <v>0.17236900000000002</v>
      </c>
      <c r="J268" s="3">
        <v>2.0983000000000001</v>
      </c>
      <c r="K268" s="7">
        <f t="shared" si="28"/>
        <v>1.4740635999999998</v>
      </c>
      <c r="L268" s="8">
        <f t="shared" si="29"/>
        <v>5.0799999999999995E-5</v>
      </c>
      <c r="M268" s="2">
        <v>4.1238000000000001</v>
      </c>
      <c r="N268" s="2"/>
      <c r="O268" s="9"/>
    </row>
    <row r="269" spans="1:15">
      <c r="A269" s="1">
        <v>261</v>
      </c>
      <c r="B269" s="5">
        <v>40652.590224780091</v>
      </c>
      <c r="C269" s="5">
        <f t="shared" si="24"/>
        <v>3.0092592351138592E-4</v>
      </c>
      <c r="D269" s="6">
        <f t="shared" si="25"/>
        <v>26</v>
      </c>
      <c r="E269" s="3">
        <v>168.446</v>
      </c>
      <c r="F269" s="3">
        <v>131.31790000000001</v>
      </c>
      <c r="G269" s="3">
        <v>4.0746000000000002</v>
      </c>
      <c r="H269" s="7">
        <f t="shared" si="26"/>
        <v>5299.6572740000011</v>
      </c>
      <c r="I269" s="1">
        <f t="shared" si="27"/>
        <v>0.17236900000000002</v>
      </c>
      <c r="J269" s="3">
        <v>2.1025</v>
      </c>
      <c r="K269" s="7">
        <f t="shared" si="28"/>
        <v>1.4719299999999997</v>
      </c>
      <c r="L269" s="8">
        <f t="shared" si="29"/>
        <v>5.0799999999999995E-5</v>
      </c>
      <c r="M269" s="2">
        <v>4.1231</v>
      </c>
      <c r="N269" s="2"/>
      <c r="O269" s="9"/>
    </row>
    <row r="270" spans="1:15">
      <c r="A270" s="1">
        <v>262</v>
      </c>
      <c r="B270" s="5">
        <v>40652.5902259375</v>
      </c>
      <c r="C270" s="5">
        <f t="shared" si="24"/>
        <v>3.0208333191694692E-4</v>
      </c>
      <c r="D270" s="6">
        <f t="shared" si="25"/>
        <v>26.1</v>
      </c>
      <c r="E270" s="3">
        <v>168.446</v>
      </c>
      <c r="F270" s="3">
        <v>132.13069999999999</v>
      </c>
      <c r="G270" s="3">
        <v>4.0724999999999998</v>
      </c>
      <c r="H270" s="7">
        <f t="shared" si="26"/>
        <v>5296.0375249999997</v>
      </c>
      <c r="I270" s="1">
        <f t="shared" si="27"/>
        <v>0.17236900000000002</v>
      </c>
      <c r="J270" s="3">
        <v>2.1025</v>
      </c>
      <c r="K270" s="7">
        <f t="shared" si="28"/>
        <v>1.4719299999999997</v>
      </c>
      <c r="L270" s="8">
        <f t="shared" si="29"/>
        <v>5.0799999999999995E-5</v>
      </c>
      <c r="M270" s="2">
        <v>4.1197999999999997</v>
      </c>
      <c r="N270" s="2"/>
      <c r="O270" s="9"/>
    </row>
    <row r="271" spans="1:15">
      <c r="A271" s="1">
        <v>263</v>
      </c>
      <c r="B271" s="5">
        <v>40652.590227094908</v>
      </c>
      <c r="C271" s="5">
        <f t="shared" si="24"/>
        <v>3.0324074032250792E-4</v>
      </c>
      <c r="D271" s="6">
        <f t="shared" si="25"/>
        <v>26.2</v>
      </c>
      <c r="E271" s="3">
        <v>168.446</v>
      </c>
      <c r="F271" s="3">
        <v>133.1884</v>
      </c>
      <c r="G271" s="3">
        <v>4.0731000000000002</v>
      </c>
      <c r="H271" s="7">
        <f t="shared" si="26"/>
        <v>5297.0717390000009</v>
      </c>
      <c r="I271" s="1">
        <f t="shared" si="27"/>
        <v>0.17236900000000002</v>
      </c>
      <c r="J271" s="3">
        <v>2.1027999999999998</v>
      </c>
      <c r="K271" s="7">
        <f t="shared" si="28"/>
        <v>1.4717775999999998</v>
      </c>
      <c r="L271" s="8">
        <f t="shared" si="29"/>
        <v>5.0799999999999995E-5</v>
      </c>
      <c r="M271" s="2">
        <v>4.1148999999999996</v>
      </c>
      <c r="N271" s="2"/>
      <c r="O271" s="9"/>
    </row>
    <row r="272" spans="1:15">
      <c r="A272" s="1">
        <v>264</v>
      </c>
      <c r="B272" s="5">
        <v>40652.590228252317</v>
      </c>
      <c r="C272" s="5">
        <f t="shared" si="24"/>
        <v>3.0439814872806892E-4</v>
      </c>
      <c r="D272" s="6">
        <f t="shared" si="25"/>
        <v>26.3</v>
      </c>
      <c r="E272" s="3">
        <v>168.3271</v>
      </c>
      <c r="F272" s="3">
        <v>133.74780000000001</v>
      </c>
      <c r="G272" s="3">
        <v>4.0754999999999999</v>
      </c>
      <c r="H272" s="7">
        <f t="shared" si="26"/>
        <v>5301.2085950000001</v>
      </c>
      <c r="I272" s="1">
        <f t="shared" si="27"/>
        <v>0.17236900000000002</v>
      </c>
      <c r="J272" s="3">
        <v>2.1071</v>
      </c>
      <c r="K272" s="7">
        <f t="shared" si="28"/>
        <v>1.4695931999999998</v>
      </c>
      <c r="L272" s="8">
        <f t="shared" si="29"/>
        <v>5.0799999999999995E-5</v>
      </c>
      <c r="M272" s="2">
        <v>4.1128</v>
      </c>
      <c r="N272" s="2"/>
      <c r="O272" s="9"/>
    </row>
    <row r="273" spans="1:15">
      <c r="A273" s="1">
        <v>265</v>
      </c>
      <c r="B273" s="5">
        <v>40652.590229409725</v>
      </c>
      <c r="C273" s="5">
        <f t="shared" si="24"/>
        <v>3.0555555713362992E-4</v>
      </c>
      <c r="D273" s="6">
        <f t="shared" si="25"/>
        <v>26.4</v>
      </c>
      <c r="E273" s="3">
        <v>168.50550000000001</v>
      </c>
      <c r="F273" s="3">
        <v>133.8099</v>
      </c>
      <c r="G273" s="3">
        <v>4.0746000000000002</v>
      </c>
      <c r="H273" s="7">
        <f t="shared" si="26"/>
        <v>5299.6572740000011</v>
      </c>
      <c r="I273" s="1">
        <f t="shared" si="27"/>
        <v>0.17236900000000002</v>
      </c>
      <c r="J273" s="3">
        <v>2.1135000000000002</v>
      </c>
      <c r="K273" s="7">
        <f t="shared" si="28"/>
        <v>1.4663419999999998</v>
      </c>
      <c r="L273" s="8">
        <f t="shared" si="29"/>
        <v>5.0799999999999995E-5</v>
      </c>
      <c r="M273" s="2">
        <v>4.1134000000000004</v>
      </c>
      <c r="N273" s="2"/>
      <c r="O273" s="9"/>
    </row>
    <row r="274" spans="1:15">
      <c r="A274" s="1">
        <v>266</v>
      </c>
      <c r="B274" s="5">
        <v>40652.590230567126</v>
      </c>
      <c r="C274" s="5">
        <f t="shared" si="24"/>
        <v>3.067129582632333E-4</v>
      </c>
      <c r="D274" s="6">
        <f t="shared" si="25"/>
        <v>26.5</v>
      </c>
      <c r="E274" s="3">
        <v>168.38659999999999</v>
      </c>
      <c r="F274" s="3">
        <v>133.1884</v>
      </c>
      <c r="G274" s="3">
        <v>4.0712999999999999</v>
      </c>
      <c r="H274" s="7">
        <f t="shared" si="26"/>
        <v>5293.9690969999992</v>
      </c>
      <c r="I274" s="1">
        <f t="shared" si="27"/>
        <v>0.17236900000000002</v>
      </c>
      <c r="J274" s="3">
        <v>2.1190000000000002</v>
      </c>
      <c r="K274" s="7">
        <f t="shared" si="28"/>
        <v>1.4635479999999998</v>
      </c>
      <c r="L274" s="8">
        <f t="shared" si="29"/>
        <v>5.0799999999999995E-5</v>
      </c>
      <c r="M274" s="2">
        <v>4.1143000000000001</v>
      </c>
      <c r="N274" s="2"/>
      <c r="O274" s="9"/>
    </row>
    <row r="275" spans="1:15">
      <c r="A275" s="1">
        <v>267</v>
      </c>
      <c r="B275" s="5">
        <v>40652.590231724535</v>
      </c>
      <c r="C275" s="5">
        <f t="shared" si="24"/>
        <v>3.078703666687943E-4</v>
      </c>
      <c r="D275" s="6">
        <f t="shared" si="25"/>
        <v>26.6</v>
      </c>
      <c r="E275" s="3">
        <v>168.446</v>
      </c>
      <c r="F275" s="3">
        <v>133.62350000000001</v>
      </c>
      <c r="G275" s="3">
        <v>4.0693999999999999</v>
      </c>
      <c r="H275" s="7">
        <f t="shared" si="26"/>
        <v>5290.6940859999995</v>
      </c>
      <c r="I275" s="1">
        <f t="shared" si="27"/>
        <v>0.17236900000000002</v>
      </c>
      <c r="J275" s="3">
        <v>2.1198999999999999</v>
      </c>
      <c r="K275" s="7">
        <f t="shared" si="28"/>
        <v>1.4630907999999998</v>
      </c>
      <c r="L275" s="8">
        <f t="shared" si="29"/>
        <v>5.0799999999999995E-5</v>
      </c>
      <c r="M275" s="2">
        <v>4.1112000000000002</v>
      </c>
      <c r="N275" s="2"/>
      <c r="O275" s="9"/>
    </row>
    <row r="276" spans="1:15">
      <c r="A276" s="1">
        <v>268</v>
      </c>
      <c r="B276" s="5">
        <v>40652.590232881943</v>
      </c>
      <c r="C276" s="5">
        <f t="shared" si="24"/>
        <v>3.090277750743553E-4</v>
      </c>
      <c r="D276" s="6">
        <f t="shared" si="25"/>
        <v>26.7</v>
      </c>
      <c r="E276" s="3">
        <v>168.38659999999999</v>
      </c>
      <c r="F276" s="3">
        <v>135.0513</v>
      </c>
      <c r="G276" s="3">
        <v>4.0690999999999997</v>
      </c>
      <c r="H276" s="7">
        <f t="shared" si="26"/>
        <v>5290.1769789999998</v>
      </c>
      <c r="I276" s="1">
        <f t="shared" si="27"/>
        <v>0.17236900000000002</v>
      </c>
      <c r="J276" s="3">
        <v>2.1183999999999998</v>
      </c>
      <c r="K276" s="7">
        <f t="shared" si="28"/>
        <v>1.4638528</v>
      </c>
      <c r="L276" s="8">
        <f t="shared" si="29"/>
        <v>5.0799999999999995E-5</v>
      </c>
      <c r="M276" s="2">
        <v>4.1067</v>
      </c>
      <c r="N276" s="2"/>
      <c r="O276" s="9"/>
    </row>
    <row r="277" spans="1:15">
      <c r="A277" s="1">
        <v>269</v>
      </c>
      <c r="B277" s="5">
        <v>40652.590234039351</v>
      </c>
      <c r="C277" s="5">
        <f t="shared" si="24"/>
        <v>3.101851834799163E-4</v>
      </c>
      <c r="D277" s="6">
        <f t="shared" si="25"/>
        <v>26.8</v>
      </c>
      <c r="E277" s="3">
        <v>168.14869999999999</v>
      </c>
      <c r="F277" s="3">
        <v>135.66829999999999</v>
      </c>
      <c r="G277" s="3">
        <v>4.0719000000000003</v>
      </c>
      <c r="H277" s="7">
        <f t="shared" si="26"/>
        <v>5295.0033110000004</v>
      </c>
      <c r="I277" s="1">
        <f t="shared" si="27"/>
        <v>0.17236900000000002</v>
      </c>
      <c r="J277" s="3">
        <v>2.1217999999999999</v>
      </c>
      <c r="K277" s="7">
        <f t="shared" si="28"/>
        <v>1.4621256</v>
      </c>
      <c r="L277" s="8">
        <f t="shared" si="29"/>
        <v>5.0799999999999995E-5</v>
      </c>
      <c r="M277" s="2">
        <v>4.1029999999999998</v>
      </c>
      <c r="N277" s="2"/>
      <c r="O277" s="9"/>
    </row>
    <row r="278" spans="1:15">
      <c r="A278" s="1">
        <v>270</v>
      </c>
      <c r="B278" s="5">
        <v>40652.59023519676</v>
      </c>
      <c r="C278" s="5">
        <f t="shared" si="24"/>
        <v>3.113425918854773E-4</v>
      </c>
      <c r="D278" s="6">
        <f t="shared" si="25"/>
        <v>26.9</v>
      </c>
      <c r="E278" s="3">
        <v>168.38929999999999</v>
      </c>
      <c r="F278" s="3">
        <v>135.73320000000001</v>
      </c>
      <c r="G278" s="3">
        <v>4.0719000000000003</v>
      </c>
      <c r="H278" s="7">
        <f t="shared" si="26"/>
        <v>5295.0033110000004</v>
      </c>
      <c r="I278" s="1">
        <f t="shared" si="27"/>
        <v>0.17236900000000002</v>
      </c>
      <c r="J278" s="3">
        <v>2.1278999999999999</v>
      </c>
      <c r="K278" s="7">
        <f t="shared" si="28"/>
        <v>1.4590268</v>
      </c>
      <c r="L278" s="8">
        <f t="shared" si="29"/>
        <v>5.0799999999999995E-5</v>
      </c>
      <c r="M278" s="2">
        <v>4.1014999999999997</v>
      </c>
      <c r="N278" s="2"/>
      <c r="O278" s="9"/>
    </row>
    <row r="279" spans="1:15">
      <c r="A279" s="1">
        <v>271</v>
      </c>
      <c r="B279" s="5">
        <v>40652.590236354168</v>
      </c>
      <c r="C279" s="5">
        <f t="shared" si="24"/>
        <v>3.125000002910383E-4</v>
      </c>
      <c r="D279" s="6">
        <f t="shared" si="25"/>
        <v>27</v>
      </c>
      <c r="E279" s="3">
        <v>168.3271</v>
      </c>
      <c r="F279" s="3">
        <v>135.60929999999999</v>
      </c>
      <c r="G279" s="3">
        <v>4.0693999999999999</v>
      </c>
      <c r="H279" s="7">
        <f t="shared" si="26"/>
        <v>5290.6940859999995</v>
      </c>
      <c r="I279" s="1">
        <f t="shared" si="27"/>
        <v>0.17236900000000002</v>
      </c>
      <c r="J279" s="3">
        <v>2.1345999999999998</v>
      </c>
      <c r="K279" s="7">
        <f t="shared" si="28"/>
        <v>1.4556232</v>
      </c>
      <c r="L279" s="8">
        <f t="shared" si="29"/>
        <v>5.0799999999999995E-5</v>
      </c>
      <c r="M279" s="2">
        <v>4.1017999999999999</v>
      </c>
      <c r="N279" s="2"/>
      <c r="O279" s="9"/>
    </row>
    <row r="280" spans="1:15">
      <c r="A280" s="1">
        <v>272</v>
      </c>
      <c r="B280" s="5">
        <v>40652.590237511577</v>
      </c>
      <c r="C280" s="5">
        <f t="shared" si="24"/>
        <v>3.136574086965993E-4</v>
      </c>
      <c r="D280" s="6">
        <f t="shared" si="25"/>
        <v>27.1</v>
      </c>
      <c r="E280" s="3">
        <v>168.446</v>
      </c>
      <c r="F280" s="3">
        <v>134.9273</v>
      </c>
      <c r="G280" s="3">
        <v>4.0660999999999996</v>
      </c>
      <c r="H280" s="7">
        <f t="shared" si="26"/>
        <v>5285.0059089999995</v>
      </c>
      <c r="I280" s="1">
        <f t="shared" si="27"/>
        <v>0.17236900000000002</v>
      </c>
      <c r="J280" s="3">
        <v>2.1366999999999998</v>
      </c>
      <c r="K280" s="7">
        <f t="shared" si="28"/>
        <v>1.4545564</v>
      </c>
      <c r="L280" s="8">
        <f t="shared" si="29"/>
        <v>5.0799999999999995E-5</v>
      </c>
      <c r="M280" s="2">
        <v>4.0990000000000002</v>
      </c>
      <c r="N280" s="2"/>
      <c r="O280" s="9"/>
    </row>
    <row r="281" spans="1:15">
      <c r="A281" s="1">
        <v>273</v>
      </c>
      <c r="B281" s="5">
        <v>40652.590238668985</v>
      </c>
      <c r="C281" s="5">
        <f t="shared" si="24"/>
        <v>3.148148171021603E-4</v>
      </c>
      <c r="D281" s="6">
        <f t="shared" si="25"/>
        <v>27.2</v>
      </c>
      <c r="E281" s="3">
        <v>168.38659999999999</v>
      </c>
      <c r="F281" s="3">
        <v>134.86519999999999</v>
      </c>
      <c r="G281" s="3">
        <v>4.0660999999999996</v>
      </c>
      <c r="H281" s="7">
        <f t="shared" si="26"/>
        <v>5285.0059089999995</v>
      </c>
      <c r="I281" s="1">
        <f t="shared" si="27"/>
        <v>0.17236900000000002</v>
      </c>
      <c r="J281" s="3">
        <v>2.1358000000000001</v>
      </c>
      <c r="K281" s="7">
        <f t="shared" si="28"/>
        <v>1.4550135999999998</v>
      </c>
      <c r="L281" s="8">
        <f t="shared" si="29"/>
        <v>5.0799999999999995E-5</v>
      </c>
      <c r="M281" s="2">
        <v>4.0948000000000002</v>
      </c>
      <c r="N281" s="2"/>
      <c r="O281" s="9"/>
    </row>
    <row r="282" spans="1:15">
      <c r="A282" s="1">
        <v>274</v>
      </c>
      <c r="B282" s="5">
        <v>40652.590239826386</v>
      </c>
      <c r="C282" s="5">
        <f t="shared" si="24"/>
        <v>3.1597221823176369E-4</v>
      </c>
      <c r="D282" s="6">
        <f t="shared" si="25"/>
        <v>27.3</v>
      </c>
      <c r="E282" s="3">
        <v>168.50550000000001</v>
      </c>
      <c r="F282" s="3">
        <v>135.04839999999999</v>
      </c>
      <c r="G282" s="3">
        <v>4.0675999999999997</v>
      </c>
      <c r="H282" s="7">
        <f t="shared" si="26"/>
        <v>5287.5914439999997</v>
      </c>
      <c r="I282" s="1">
        <f t="shared" si="27"/>
        <v>0.17236900000000002</v>
      </c>
      <c r="J282" s="3">
        <v>2.1375999999999999</v>
      </c>
      <c r="K282" s="7">
        <f t="shared" si="28"/>
        <v>1.4540991999999999</v>
      </c>
      <c r="L282" s="8">
        <f t="shared" si="29"/>
        <v>5.0799999999999995E-5</v>
      </c>
      <c r="M282" s="2">
        <v>4.0895999999999999</v>
      </c>
      <c r="N282" s="2"/>
      <c r="O282" s="9"/>
    </row>
    <row r="283" spans="1:15">
      <c r="A283" s="1">
        <v>275</v>
      </c>
      <c r="B283" s="5">
        <v>40652.590240983795</v>
      </c>
      <c r="C283" s="5">
        <f t="shared" si="24"/>
        <v>3.1712962663732469E-4</v>
      </c>
      <c r="D283" s="6">
        <f t="shared" si="25"/>
        <v>27.4</v>
      </c>
      <c r="E283" s="3">
        <v>168.32990000000001</v>
      </c>
      <c r="F283" s="3">
        <v>135.11330000000001</v>
      </c>
      <c r="G283" s="3">
        <v>4.0688000000000004</v>
      </c>
      <c r="H283" s="7">
        <f t="shared" si="26"/>
        <v>5289.6598720000002</v>
      </c>
      <c r="I283" s="1">
        <f t="shared" si="27"/>
        <v>0.17236900000000002</v>
      </c>
      <c r="J283" s="3">
        <v>2.1427999999999998</v>
      </c>
      <c r="K283" s="7">
        <f t="shared" si="28"/>
        <v>1.4514575999999999</v>
      </c>
      <c r="L283" s="8">
        <f t="shared" si="29"/>
        <v>5.0799999999999995E-5</v>
      </c>
      <c r="M283" s="2">
        <v>4.0880000000000001</v>
      </c>
      <c r="N283" s="2"/>
      <c r="O283" s="9"/>
    </row>
    <row r="284" spans="1:15">
      <c r="A284" s="1">
        <v>276</v>
      </c>
      <c r="B284" s="5">
        <v>40652.590242141203</v>
      </c>
      <c r="C284" s="5">
        <f t="shared" si="24"/>
        <v>3.1828703504288569E-4</v>
      </c>
      <c r="D284" s="6">
        <f t="shared" si="25"/>
        <v>27.5</v>
      </c>
      <c r="E284" s="3">
        <v>168.26759999999999</v>
      </c>
      <c r="F284" s="3">
        <v>135.4204</v>
      </c>
      <c r="G284" s="3">
        <v>4.0673000000000004</v>
      </c>
      <c r="H284" s="7">
        <f t="shared" si="26"/>
        <v>5287.074337</v>
      </c>
      <c r="I284" s="1">
        <f t="shared" si="27"/>
        <v>0.17236900000000002</v>
      </c>
      <c r="J284" s="3">
        <v>2.1488999999999998</v>
      </c>
      <c r="K284" s="7">
        <f t="shared" si="28"/>
        <v>1.4483587999999998</v>
      </c>
      <c r="L284" s="8">
        <f t="shared" si="29"/>
        <v>5.0799999999999995E-5</v>
      </c>
      <c r="M284" s="2">
        <v>4.0892999999999997</v>
      </c>
      <c r="N284" s="2"/>
      <c r="O284" s="9"/>
    </row>
    <row r="285" spans="1:15">
      <c r="A285" s="1">
        <v>277</v>
      </c>
      <c r="B285" s="5">
        <v>40652.590243298611</v>
      </c>
      <c r="C285" s="5">
        <f t="shared" si="24"/>
        <v>3.1944444344844669E-4</v>
      </c>
      <c r="D285" s="6">
        <f t="shared" si="25"/>
        <v>27.6</v>
      </c>
      <c r="E285" s="3">
        <v>168.2081</v>
      </c>
      <c r="F285" s="3">
        <v>135.2345</v>
      </c>
      <c r="G285" s="3">
        <v>4.0644999999999998</v>
      </c>
      <c r="H285" s="7">
        <f t="shared" si="26"/>
        <v>5282.2480049999995</v>
      </c>
      <c r="I285" s="1">
        <f t="shared" si="27"/>
        <v>0.17236900000000002</v>
      </c>
      <c r="J285" s="3">
        <v>2.1528999999999998</v>
      </c>
      <c r="K285" s="7">
        <f t="shared" si="28"/>
        <v>1.4463268</v>
      </c>
      <c r="L285" s="8">
        <f t="shared" si="29"/>
        <v>5.0799999999999995E-5</v>
      </c>
      <c r="M285" s="2">
        <v>4.0873999999999997</v>
      </c>
      <c r="N285" s="2"/>
      <c r="O285" s="9"/>
    </row>
    <row r="286" spans="1:15">
      <c r="A286" s="1">
        <v>278</v>
      </c>
      <c r="B286" s="5">
        <v>40652.59024445602</v>
      </c>
      <c r="C286" s="5">
        <f t="shared" si="24"/>
        <v>3.2060185185400769E-4</v>
      </c>
      <c r="D286" s="6">
        <f t="shared" si="25"/>
        <v>27.7</v>
      </c>
      <c r="E286" s="3">
        <v>168.26759999999999</v>
      </c>
      <c r="F286" s="3">
        <v>135.73320000000001</v>
      </c>
      <c r="G286" s="3">
        <v>4.0629999999999997</v>
      </c>
      <c r="H286" s="7">
        <f t="shared" si="26"/>
        <v>5279.6624699999993</v>
      </c>
      <c r="I286" s="1">
        <f t="shared" si="27"/>
        <v>0.17236900000000002</v>
      </c>
      <c r="J286" s="3">
        <v>2.1526000000000001</v>
      </c>
      <c r="K286" s="7">
        <f t="shared" si="28"/>
        <v>1.4464791999999997</v>
      </c>
      <c r="L286" s="8">
        <f t="shared" si="29"/>
        <v>5.0799999999999995E-5</v>
      </c>
      <c r="M286" s="2">
        <v>4.0831999999999997</v>
      </c>
      <c r="N286" s="2"/>
      <c r="O286" s="9"/>
    </row>
    <row r="287" spans="1:15">
      <c r="A287" s="1">
        <v>279</v>
      </c>
      <c r="B287" s="5">
        <v>40652.590245613428</v>
      </c>
      <c r="C287" s="5">
        <f t="shared" si="24"/>
        <v>3.2175926025956869E-4</v>
      </c>
      <c r="D287" s="6">
        <f t="shared" si="25"/>
        <v>27.8</v>
      </c>
      <c r="E287" s="3">
        <v>168.3271</v>
      </c>
      <c r="F287" s="3">
        <v>136.6001</v>
      </c>
      <c r="G287" s="3">
        <v>4.0639000000000003</v>
      </c>
      <c r="H287" s="7">
        <f t="shared" si="26"/>
        <v>5281.2137910000001</v>
      </c>
      <c r="I287" s="1">
        <f t="shared" si="27"/>
        <v>0.17236900000000002</v>
      </c>
      <c r="J287" s="3">
        <v>2.1535000000000002</v>
      </c>
      <c r="K287" s="7">
        <f t="shared" si="28"/>
        <v>1.4460219999999997</v>
      </c>
      <c r="L287" s="8">
        <f t="shared" si="29"/>
        <v>5.0799999999999995E-5</v>
      </c>
      <c r="M287" s="2">
        <v>4.0795000000000003</v>
      </c>
      <c r="N287" s="2"/>
      <c r="O287" s="9"/>
    </row>
    <row r="288" spans="1:15">
      <c r="A288" s="1">
        <v>280</v>
      </c>
      <c r="B288" s="5">
        <v>40652.590246770837</v>
      </c>
      <c r="C288" s="5">
        <f t="shared" si="24"/>
        <v>3.2291666866512969E-4</v>
      </c>
      <c r="D288" s="6">
        <f t="shared" si="25"/>
        <v>27.9</v>
      </c>
      <c r="E288" s="3">
        <v>168.446</v>
      </c>
      <c r="F288" s="3">
        <v>136.66200000000001</v>
      </c>
      <c r="G288" s="3">
        <v>4.0660999999999996</v>
      </c>
      <c r="H288" s="7">
        <f t="shared" si="26"/>
        <v>5285.0059089999995</v>
      </c>
      <c r="I288" s="1">
        <f t="shared" si="27"/>
        <v>0.17236900000000002</v>
      </c>
      <c r="J288" s="3">
        <v>2.1575000000000002</v>
      </c>
      <c r="K288" s="7">
        <f t="shared" si="28"/>
        <v>1.4439899999999999</v>
      </c>
      <c r="L288" s="8">
        <f t="shared" si="29"/>
        <v>5.0799999999999995E-5</v>
      </c>
      <c r="M288" s="2">
        <v>4.0780000000000003</v>
      </c>
      <c r="N288" s="2"/>
      <c r="O288" s="9"/>
    </row>
    <row r="289" spans="1:15">
      <c r="A289" s="1">
        <v>281</v>
      </c>
      <c r="B289" s="5">
        <v>40652.590247928238</v>
      </c>
      <c r="C289" s="5">
        <f t="shared" si="24"/>
        <v>3.2407406979473308E-4</v>
      </c>
      <c r="D289" s="6">
        <f t="shared" si="25"/>
        <v>28</v>
      </c>
      <c r="E289" s="3">
        <v>168.14869999999999</v>
      </c>
      <c r="F289" s="3">
        <v>136.78579999999999</v>
      </c>
      <c r="G289" s="3">
        <v>4.0648999999999997</v>
      </c>
      <c r="H289" s="7">
        <f t="shared" si="26"/>
        <v>5282.937480999999</v>
      </c>
      <c r="I289" s="1">
        <f t="shared" si="27"/>
        <v>0.17236900000000002</v>
      </c>
      <c r="J289" s="3">
        <v>2.1638999999999999</v>
      </c>
      <c r="K289" s="7">
        <f t="shared" si="28"/>
        <v>1.4407387999999999</v>
      </c>
      <c r="L289" s="8">
        <f t="shared" si="29"/>
        <v>5.0799999999999995E-5</v>
      </c>
      <c r="M289" s="2">
        <v>4.0789</v>
      </c>
      <c r="N289" s="2"/>
      <c r="O289" s="9"/>
    </row>
    <row r="290" spans="1:15">
      <c r="A290" s="1">
        <v>282</v>
      </c>
      <c r="B290" s="5">
        <v>40652.590249085646</v>
      </c>
      <c r="C290" s="5">
        <f t="shared" si="24"/>
        <v>3.2523147820029408E-4</v>
      </c>
      <c r="D290" s="6">
        <f t="shared" si="25"/>
        <v>28.1</v>
      </c>
      <c r="E290" s="3">
        <v>168.446</v>
      </c>
      <c r="F290" s="3">
        <v>136.4144</v>
      </c>
      <c r="G290" s="3">
        <v>4.0624000000000002</v>
      </c>
      <c r="H290" s="7">
        <f t="shared" si="26"/>
        <v>5278.628256</v>
      </c>
      <c r="I290" s="1">
        <f t="shared" si="27"/>
        <v>0.17236900000000002</v>
      </c>
      <c r="J290" s="3">
        <v>2.1694</v>
      </c>
      <c r="K290" s="7">
        <f t="shared" si="28"/>
        <v>1.4379447999999997</v>
      </c>
      <c r="L290" s="8">
        <f t="shared" si="29"/>
        <v>5.0799999999999995E-5</v>
      </c>
      <c r="M290" s="2">
        <v>4.0780000000000003</v>
      </c>
      <c r="N290" s="2"/>
      <c r="O290" s="9"/>
    </row>
    <row r="291" spans="1:15">
      <c r="A291" s="1">
        <v>283</v>
      </c>
      <c r="B291" s="5">
        <v>40652.590250243054</v>
      </c>
      <c r="C291" s="5">
        <f t="shared" si="24"/>
        <v>3.2638888660585508E-4</v>
      </c>
      <c r="D291" s="6">
        <f t="shared" si="25"/>
        <v>28.2</v>
      </c>
      <c r="E291" s="3">
        <v>168.446</v>
      </c>
      <c r="F291" s="3">
        <v>136.78579999999999</v>
      </c>
      <c r="G291" s="3">
        <v>4.0587</v>
      </c>
      <c r="H291" s="7">
        <f t="shared" si="26"/>
        <v>5272.2506030000004</v>
      </c>
      <c r="I291" s="1">
        <f t="shared" si="27"/>
        <v>0.17236900000000002</v>
      </c>
      <c r="J291" s="3">
        <v>2.1703000000000001</v>
      </c>
      <c r="K291" s="7">
        <f t="shared" si="28"/>
        <v>1.4374875999999999</v>
      </c>
      <c r="L291" s="8">
        <f t="shared" si="29"/>
        <v>5.0799999999999995E-5</v>
      </c>
      <c r="M291" s="2">
        <v>4.0736999999999997</v>
      </c>
      <c r="N291" s="2"/>
      <c r="O291" s="9"/>
    </row>
    <row r="292" spans="1:15">
      <c r="A292" s="1">
        <v>284</v>
      </c>
      <c r="B292" s="5">
        <v>40652.590251400463</v>
      </c>
      <c r="C292" s="5">
        <f t="shared" si="24"/>
        <v>3.2754629501141608E-4</v>
      </c>
      <c r="D292" s="6">
        <f t="shared" si="25"/>
        <v>28.3</v>
      </c>
      <c r="E292" s="3">
        <v>168.3271</v>
      </c>
      <c r="F292" s="3">
        <v>136.6001</v>
      </c>
      <c r="G292" s="3">
        <v>4.0587</v>
      </c>
      <c r="H292" s="7">
        <f t="shared" si="26"/>
        <v>5272.2506030000004</v>
      </c>
      <c r="I292" s="1">
        <f t="shared" si="27"/>
        <v>0.17236900000000002</v>
      </c>
      <c r="J292" s="3">
        <v>2.1697000000000002</v>
      </c>
      <c r="K292" s="7">
        <f t="shared" si="28"/>
        <v>1.4377923999999997</v>
      </c>
      <c r="L292" s="8">
        <f t="shared" si="29"/>
        <v>5.0799999999999995E-5</v>
      </c>
      <c r="M292" s="2">
        <v>4.0690999999999997</v>
      </c>
      <c r="N292" s="2"/>
      <c r="O292" s="9"/>
    </row>
    <row r="293" spans="1:15">
      <c r="A293" s="1">
        <v>285</v>
      </c>
      <c r="B293" s="5">
        <v>40652.590252557871</v>
      </c>
      <c r="C293" s="5">
        <f t="shared" si="24"/>
        <v>3.2870370341697708E-4</v>
      </c>
      <c r="D293" s="6">
        <f t="shared" si="25"/>
        <v>28.4</v>
      </c>
      <c r="E293" s="3">
        <v>168.2081</v>
      </c>
      <c r="F293" s="3">
        <v>135.91909999999999</v>
      </c>
      <c r="G293" s="3">
        <v>4.0617999999999999</v>
      </c>
      <c r="H293" s="7">
        <f t="shared" si="26"/>
        <v>5277.5940420000006</v>
      </c>
      <c r="I293" s="1">
        <f t="shared" si="27"/>
        <v>0.17236900000000002</v>
      </c>
      <c r="J293" s="3">
        <v>2.1726999999999999</v>
      </c>
      <c r="K293" s="7">
        <f t="shared" si="28"/>
        <v>1.4362683999999999</v>
      </c>
      <c r="L293" s="8">
        <f t="shared" si="29"/>
        <v>5.0799999999999995E-5</v>
      </c>
      <c r="M293" s="2">
        <v>4.0670000000000002</v>
      </c>
      <c r="N293" s="2"/>
      <c r="O293" s="9"/>
    </row>
    <row r="294" spans="1:15">
      <c r="A294" s="1">
        <v>286</v>
      </c>
      <c r="B294" s="5">
        <v>40652.59025371528</v>
      </c>
      <c r="C294" s="5">
        <f t="shared" si="24"/>
        <v>3.2986111182253808E-4</v>
      </c>
      <c r="D294" s="6">
        <f t="shared" si="25"/>
        <v>28.5</v>
      </c>
      <c r="E294" s="3">
        <v>168.26759999999999</v>
      </c>
      <c r="F294" s="3">
        <v>135.73320000000001</v>
      </c>
      <c r="G294" s="3">
        <v>4.0621</v>
      </c>
      <c r="H294" s="7">
        <f t="shared" si="26"/>
        <v>5278.1111490000003</v>
      </c>
      <c r="I294" s="1">
        <f t="shared" si="27"/>
        <v>0.17236900000000002</v>
      </c>
      <c r="J294" s="3">
        <v>2.1791</v>
      </c>
      <c r="K294" s="7">
        <f t="shared" si="28"/>
        <v>1.4330171999999999</v>
      </c>
      <c r="L294" s="8">
        <f t="shared" si="29"/>
        <v>5.0799999999999995E-5</v>
      </c>
      <c r="M294" s="2">
        <v>4.0658000000000003</v>
      </c>
      <c r="N294" s="2"/>
      <c r="O294" s="9"/>
    </row>
    <row r="295" spans="1:15">
      <c r="A295" s="1">
        <v>287</v>
      </c>
      <c r="B295" s="5">
        <v>40652.590254872688</v>
      </c>
      <c r="C295" s="5">
        <f t="shared" si="24"/>
        <v>3.3101852022809908E-4</v>
      </c>
      <c r="D295" s="6">
        <f t="shared" si="25"/>
        <v>28.6</v>
      </c>
      <c r="E295" s="3">
        <v>168.2704</v>
      </c>
      <c r="F295" s="3">
        <v>137.21879999999999</v>
      </c>
      <c r="G295" s="3">
        <v>4.0587</v>
      </c>
      <c r="H295" s="7">
        <f t="shared" si="26"/>
        <v>5272.2506030000004</v>
      </c>
      <c r="I295" s="1">
        <f t="shared" si="27"/>
        <v>0.17236900000000002</v>
      </c>
      <c r="J295" s="3">
        <v>2.1840000000000002</v>
      </c>
      <c r="K295" s="7">
        <f t="shared" si="28"/>
        <v>1.4305279999999998</v>
      </c>
      <c r="L295" s="8">
        <f t="shared" si="29"/>
        <v>5.0799999999999995E-5</v>
      </c>
      <c r="M295" s="2">
        <v>4.0655000000000001</v>
      </c>
      <c r="N295" s="2"/>
      <c r="O295" s="9"/>
    </row>
    <row r="296" spans="1:15">
      <c r="A296" s="1">
        <v>288</v>
      </c>
      <c r="B296" s="5">
        <v>40652.590256030089</v>
      </c>
      <c r="C296" s="5">
        <f t="shared" si="24"/>
        <v>3.3217592135770246E-4</v>
      </c>
      <c r="D296" s="6">
        <f t="shared" si="25"/>
        <v>28.7</v>
      </c>
      <c r="E296" s="3">
        <v>168.3271</v>
      </c>
      <c r="F296" s="3">
        <v>137.6515</v>
      </c>
      <c r="G296" s="3">
        <v>4.0566000000000004</v>
      </c>
      <c r="H296" s="7">
        <f t="shared" si="26"/>
        <v>5268.6308540000009</v>
      </c>
      <c r="I296" s="1">
        <f t="shared" si="27"/>
        <v>0.17236900000000002</v>
      </c>
      <c r="J296" s="3">
        <v>2.1861999999999999</v>
      </c>
      <c r="K296" s="7">
        <f t="shared" si="28"/>
        <v>1.4294103999999999</v>
      </c>
      <c r="L296" s="8">
        <f t="shared" si="29"/>
        <v>5.0799999999999995E-5</v>
      </c>
      <c r="M296" s="2">
        <v>4.0624000000000002</v>
      </c>
      <c r="N296" s="2"/>
      <c r="O296" s="9"/>
    </row>
    <row r="297" spans="1:15">
      <c r="A297" s="1">
        <v>289</v>
      </c>
      <c r="B297" s="5">
        <v>40652.590257187498</v>
      </c>
      <c r="C297" s="5">
        <f t="shared" si="24"/>
        <v>3.3333332976326346E-4</v>
      </c>
      <c r="D297" s="6">
        <f t="shared" si="25"/>
        <v>28.8</v>
      </c>
      <c r="E297" s="3">
        <v>168.26759999999999</v>
      </c>
      <c r="F297" s="3">
        <v>132.62860000000001</v>
      </c>
      <c r="G297" s="3">
        <v>4.0553999999999997</v>
      </c>
      <c r="H297" s="7">
        <f t="shared" si="26"/>
        <v>5266.5624260000004</v>
      </c>
      <c r="I297" s="1">
        <f t="shared" si="27"/>
        <v>0.17236900000000002</v>
      </c>
      <c r="J297" s="3">
        <v>2.1852</v>
      </c>
      <c r="K297" s="7">
        <f t="shared" si="28"/>
        <v>1.4299183999999998</v>
      </c>
      <c r="L297" s="8">
        <f t="shared" si="29"/>
        <v>5.0799999999999995E-5</v>
      </c>
      <c r="M297" s="2">
        <v>4.0571999999999999</v>
      </c>
      <c r="N297" s="2"/>
      <c r="O297" s="9"/>
    </row>
    <row r="298" spans="1:15">
      <c r="A298" s="1">
        <v>290</v>
      </c>
      <c r="B298" s="5">
        <v>40652.590258344906</v>
      </c>
      <c r="C298" s="5">
        <f t="shared" si="24"/>
        <v>3.3449073816882446E-4</v>
      </c>
      <c r="D298" s="6">
        <f t="shared" si="25"/>
        <v>28.9</v>
      </c>
      <c r="E298" s="3">
        <v>168.26759999999999</v>
      </c>
      <c r="F298" s="3">
        <v>128.57300000000001</v>
      </c>
      <c r="G298" s="3">
        <v>4.0575000000000001</v>
      </c>
      <c r="H298" s="7">
        <f t="shared" si="26"/>
        <v>5270.1821749999999</v>
      </c>
      <c r="I298" s="1">
        <f t="shared" si="27"/>
        <v>0.17236900000000002</v>
      </c>
      <c r="J298" s="3">
        <v>2.1873999999999998</v>
      </c>
      <c r="K298" s="7">
        <f t="shared" si="28"/>
        <v>1.4288007999999999</v>
      </c>
      <c r="L298" s="8">
        <f t="shared" si="29"/>
        <v>5.0799999999999995E-5</v>
      </c>
      <c r="M298" s="2">
        <v>4.0536000000000003</v>
      </c>
      <c r="N298" s="2"/>
      <c r="O298" s="9"/>
    </row>
    <row r="299" spans="1:15">
      <c r="A299" s="1">
        <v>291</v>
      </c>
      <c r="B299" s="5">
        <v>40652.590259502314</v>
      </c>
      <c r="C299" s="5">
        <f t="shared" si="24"/>
        <v>3.3564814657438546E-4</v>
      </c>
      <c r="D299" s="6">
        <f t="shared" si="25"/>
        <v>29</v>
      </c>
      <c r="E299" s="3">
        <v>168.1514</v>
      </c>
      <c r="F299" s="3">
        <v>128.00970000000001</v>
      </c>
      <c r="G299" s="3">
        <v>4.0597000000000003</v>
      </c>
      <c r="H299" s="7">
        <f t="shared" si="26"/>
        <v>5273.9742930000011</v>
      </c>
      <c r="I299" s="1">
        <f t="shared" si="27"/>
        <v>0.17236900000000002</v>
      </c>
      <c r="J299" s="3">
        <v>2.1934999999999998</v>
      </c>
      <c r="K299" s="7">
        <f t="shared" si="28"/>
        <v>1.425702</v>
      </c>
      <c r="L299" s="8">
        <f t="shared" si="29"/>
        <v>5.0799999999999995E-5</v>
      </c>
      <c r="M299" s="2">
        <v>4.0529000000000002</v>
      </c>
      <c r="N299" s="2"/>
      <c r="O299" s="9"/>
    </row>
    <row r="300" spans="1:15">
      <c r="A300" s="1">
        <v>292</v>
      </c>
      <c r="B300" s="5">
        <v>40652.590260659723</v>
      </c>
      <c r="C300" s="5">
        <f t="shared" si="24"/>
        <v>3.3680555497994646E-4</v>
      </c>
      <c r="D300" s="6">
        <f t="shared" si="25"/>
        <v>29.1</v>
      </c>
      <c r="E300" s="3">
        <v>168.32990000000001</v>
      </c>
      <c r="F300" s="3">
        <v>127.5712</v>
      </c>
      <c r="G300" s="3">
        <v>4.0571999999999999</v>
      </c>
      <c r="H300" s="7">
        <f t="shared" si="26"/>
        <v>5269.6650680000002</v>
      </c>
      <c r="I300" s="1">
        <f t="shared" si="27"/>
        <v>0.17236900000000002</v>
      </c>
      <c r="J300" s="3">
        <v>2.1993</v>
      </c>
      <c r="K300" s="7">
        <f t="shared" si="28"/>
        <v>1.4227555999999999</v>
      </c>
      <c r="L300" s="8">
        <f t="shared" si="29"/>
        <v>5.0799999999999995E-5</v>
      </c>
      <c r="M300" s="2">
        <v>4.0533000000000001</v>
      </c>
      <c r="N300" s="2"/>
      <c r="O300" s="9"/>
    </row>
    <row r="301" spans="1:15">
      <c r="A301" s="1">
        <v>293</v>
      </c>
      <c r="B301" s="5">
        <v>40652.590261817131</v>
      </c>
      <c r="C301" s="5">
        <f t="shared" si="24"/>
        <v>3.3796296338550746E-4</v>
      </c>
      <c r="D301" s="6">
        <f t="shared" si="25"/>
        <v>29.2</v>
      </c>
      <c r="E301" s="3">
        <v>168.26759999999999</v>
      </c>
      <c r="F301" s="3">
        <v>126.6307</v>
      </c>
      <c r="G301" s="3">
        <v>4.0541999999999998</v>
      </c>
      <c r="H301" s="7">
        <f t="shared" si="26"/>
        <v>5264.4939979999999</v>
      </c>
      <c r="I301" s="1">
        <f t="shared" si="27"/>
        <v>0.17236900000000002</v>
      </c>
      <c r="J301" s="3">
        <v>2.2017000000000002</v>
      </c>
      <c r="K301" s="7">
        <f t="shared" si="28"/>
        <v>1.4215363999999997</v>
      </c>
      <c r="L301" s="8">
        <f t="shared" si="29"/>
        <v>5.0799999999999995E-5</v>
      </c>
      <c r="M301" s="2">
        <v>4.0510999999999999</v>
      </c>
      <c r="N301" s="2"/>
      <c r="O301" s="9"/>
    </row>
    <row r="302" spans="1:15">
      <c r="A302" s="1">
        <v>294</v>
      </c>
      <c r="B302" s="5">
        <v>40652.59026297454</v>
      </c>
      <c r="C302" s="5">
        <f t="shared" si="24"/>
        <v>3.3912037179106846E-4</v>
      </c>
      <c r="D302" s="6">
        <f t="shared" si="25"/>
        <v>29.3</v>
      </c>
      <c r="E302" s="3">
        <v>168.08920000000001</v>
      </c>
      <c r="F302" s="3">
        <v>127.6965</v>
      </c>
      <c r="G302" s="3">
        <v>4.0526</v>
      </c>
      <c r="H302" s="7">
        <f t="shared" si="26"/>
        <v>5261.7360939999999</v>
      </c>
      <c r="I302" s="1">
        <f t="shared" si="27"/>
        <v>0.17236900000000002</v>
      </c>
      <c r="J302" s="3">
        <v>2.2014</v>
      </c>
      <c r="K302" s="7">
        <f t="shared" si="28"/>
        <v>1.4216887999999999</v>
      </c>
      <c r="L302" s="8">
        <f t="shared" si="29"/>
        <v>5.0799999999999995E-5</v>
      </c>
      <c r="M302" s="2">
        <v>4.0458999999999996</v>
      </c>
      <c r="N302" s="2"/>
      <c r="O302" s="9"/>
    </row>
    <row r="303" spans="1:15">
      <c r="A303" s="1">
        <v>295</v>
      </c>
      <c r="B303" s="5">
        <v>40652.590264131948</v>
      </c>
      <c r="C303" s="5">
        <f t="shared" si="24"/>
        <v>3.4027778019662946E-4</v>
      </c>
      <c r="D303" s="6">
        <f t="shared" si="25"/>
        <v>29.4</v>
      </c>
      <c r="E303" s="3">
        <v>168.08920000000001</v>
      </c>
      <c r="F303" s="3">
        <v>131.88159999999999</v>
      </c>
      <c r="G303" s="3">
        <v>4.0533000000000001</v>
      </c>
      <c r="H303" s="7">
        <f t="shared" si="26"/>
        <v>5262.9426770000009</v>
      </c>
      <c r="I303" s="1">
        <f t="shared" si="27"/>
        <v>0.17236900000000002</v>
      </c>
      <c r="J303" s="3">
        <v>2.2023000000000001</v>
      </c>
      <c r="K303" s="7">
        <f t="shared" si="28"/>
        <v>1.4212315999999998</v>
      </c>
      <c r="L303" s="8">
        <f t="shared" si="29"/>
        <v>5.0799999999999995E-5</v>
      </c>
      <c r="M303" s="2">
        <v>4.0416999999999996</v>
      </c>
      <c r="N303" s="2"/>
      <c r="O303" s="9"/>
    </row>
    <row r="304" spans="1:15">
      <c r="A304" s="1">
        <v>296</v>
      </c>
      <c r="B304" s="5">
        <v>40652.590265289349</v>
      </c>
      <c r="C304" s="5">
        <f t="shared" si="24"/>
        <v>3.4143518132623285E-4</v>
      </c>
      <c r="D304" s="6">
        <f t="shared" si="25"/>
        <v>29.5</v>
      </c>
      <c r="E304" s="3">
        <v>168.02969999999999</v>
      </c>
      <c r="F304" s="3">
        <v>133.8099</v>
      </c>
      <c r="G304" s="3">
        <v>4.0551000000000004</v>
      </c>
      <c r="H304" s="7">
        <f t="shared" si="26"/>
        <v>5266.0453190000007</v>
      </c>
      <c r="I304" s="1">
        <f t="shared" si="27"/>
        <v>0.17236900000000002</v>
      </c>
      <c r="J304" s="3">
        <v>2.2078000000000002</v>
      </c>
      <c r="K304" s="7">
        <f t="shared" si="28"/>
        <v>1.4184375999999999</v>
      </c>
      <c r="L304" s="8">
        <f t="shared" si="29"/>
        <v>5.0799999999999995E-5</v>
      </c>
      <c r="M304" s="2">
        <v>4.0395000000000003</v>
      </c>
      <c r="N304" s="2"/>
      <c r="O304" s="9"/>
    </row>
    <row r="305" spans="1:15">
      <c r="A305" s="1">
        <v>297</v>
      </c>
      <c r="B305" s="5">
        <v>40652.590266446758</v>
      </c>
      <c r="C305" s="5">
        <f t="shared" si="24"/>
        <v>3.4259258973179385E-4</v>
      </c>
      <c r="D305" s="6">
        <f t="shared" si="25"/>
        <v>29.6</v>
      </c>
      <c r="E305" s="3">
        <v>168.1514</v>
      </c>
      <c r="F305" s="3">
        <v>136.16679999999999</v>
      </c>
      <c r="G305" s="3">
        <v>4.0538999999999996</v>
      </c>
      <c r="H305" s="7">
        <f t="shared" si="26"/>
        <v>5263.9768910000003</v>
      </c>
      <c r="I305" s="1">
        <f t="shared" si="27"/>
        <v>0.17236900000000002</v>
      </c>
      <c r="J305" s="3">
        <v>2.2136</v>
      </c>
      <c r="K305" s="7">
        <f t="shared" si="28"/>
        <v>1.4154911999999999</v>
      </c>
      <c r="L305" s="8">
        <f t="shared" si="29"/>
        <v>5.0799999999999995E-5</v>
      </c>
      <c r="M305" s="2">
        <v>4.0407000000000002</v>
      </c>
      <c r="N305" s="2"/>
      <c r="O305" s="9"/>
    </row>
    <row r="306" spans="1:15">
      <c r="A306" s="1">
        <v>298</v>
      </c>
      <c r="B306" s="5">
        <v>40652.590267604166</v>
      </c>
      <c r="C306" s="5">
        <f t="shared" si="24"/>
        <v>3.4374999813735485E-4</v>
      </c>
      <c r="D306" s="6">
        <f t="shared" si="25"/>
        <v>29.7</v>
      </c>
      <c r="E306" s="3">
        <v>168.08920000000001</v>
      </c>
      <c r="F306" s="3">
        <v>137.6515</v>
      </c>
      <c r="G306" s="3">
        <v>4.0502000000000002</v>
      </c>
      <c r="H306" s="7">
        <f t="shared" si="26"/>
        <v>5257.5992380000007</v>
      </c>
      <c r="I306" s="1">
        <f t="shared" si="27"/>
        <v>0.17236900000000002</v>
      </c>
      <c r="J306" s="3">
        <v>2.2176</v>
      </c>
      <c r="K306" s="7">
        <f t="shared" si="28"/>
        <v>1.4134591999999997</v>
      </c>
      <c r="L306" s="8">
        <f t="shared" si="29"/>
        <v>5.0799999999999995E-5</v>
      </c>
      <c r="M306" s="2">
        <v>4.0385999999999997</v>
      </c>
      <c r="N306" s="2"/>
      <c r="O306" s="9"/>
    </row>
    <row r="307" spans="1:15">
      <c r="A307" s="1">
        <v>299</v>
      </c>
      <c r="B307" s="5">
        <v>40652.590268761574</v>
      </c>
      <c r="C307" s="5">
        <f t="shared" si="24"/>
        <v>3.4490740654291585E-4</v>
      </c>
      <c r="D307" s="6">
        <f t="shared" si="25"/>
        <v>29.8</v>
      </c>
      <c r="E307" s="3">
        <v>168.08920000000001</v>
      </c>
      <c r="F307" s="3">
        <v>137.7133</v>
      </c>
      <c r="G307" s="3">
        <v>4.0477999999999996</v>
      </c>
      <c r="H307" s="7">
        <f t="shared" si="26"/>
        <v>5253.4623819999997</v>
      </c>
      <c r="I307" s="1">
        <f t="shared" si="27"/>
        <v>0.17236900000000002</v>
      </c>
      <c r="J307" s="3">
        <v>2.2176</v>
      </c>
      <c r="K307" s="7">
        <f t="shared" si="28"/>
        <v>1.4134591999999997</v>
      </c>
      <c r="L307" s="8">
        <f t="shared" si="29"/>
        <v>5.0799999999999995E-5</v>
      </c>
      <c r="M307" s="2">
        <v>4.0334000000000003</v>
      </c>
      <c r="N307" s="2"/>
      <c r="O307" s="9"/>
    </row>
    <row r="308" spans="1:15">
      <c r="A308" s="1">
        <v>300</v>
      </c>
      <c r="B308" s="5">
        <v>40652.590269918983</v>
      </c>
      <c r="C308" s="5">
        <f t="shared" si="24"/>
        <v>3.4606481494847685E-4</v>
      </c>
      <c r="D308" s="6">
        <f t="shared" si="25"/>
        <v>29.9</v>
      </c>
      <c r="E308" s="3">
        <v>168.14869999999999</v>
      </c>
      <c r="F308" s="3">
        <v>137.40430000000001</v>
      </c>
      <c r="G308" s="3">
        <v>4.0472000000000001</v>
      </c>
      <c r="H308" s="7">
        <f t="shared" si="26"/>
        <v>5252.4281680000004</v>
      </c>
      <c r="I308" s="1">
        <f t="shared" si="27"/>
        <v>0.17236900000000002</v>
      </c>
      <c r="J308" s="3">
        <v>2.2172999999999998</v>
      </c>
      <c r="K308" s="7">
        <f t="shared" si="28"/>
        <v>1.4136116000000001</v>
      </c>
      <c r="L308" s="8">
        <f t="shared" si="29"/>
        <v>5.0799999999999995E-5</v>
      </c>
      <c r="M308" s="2">
        <v>4.0275999999999996</v>
      </c>
      <c r="N308" s="2"/>
      <c r="O308" s="9"/>
    </row>
    <row r="309" spans="1:15">
      <c r="A309" s="1">
        <v>301</v>
      </c>
      <c r="B309" s="5">
        <v>40652.590271076391</v>
      </c>
      <c r="C309" s="5">
        <f t="shared" si="24"/>
        <v>3.4722222335403785E-4</v>
      </c>
      <c r="D309" s="6">
        <f t="shared" si="25"/>
        <v>30</v>
      </c>
      <c r="E309" s="3">
        <v>168.1514</v>
      </c>
      <c r="F309" s="3">
        <v>137.27770000000001</v>
      </c>
      <c r="G309" s="3">
        <v>4.0487000000000002</v>
      </c>
      <c r="H309" s="7">
        <f t="shared" si="26"/>
        <v>5255.0137030000005</v>
      </c>
      <c r="I309" s="1">
        <f t="shared" si="27"/>
        <v>0.17236900000000002</v>
      </c>
      <c r="J309" s="3">
        <v>2.2216</v>
      </c>
      <c r="K309" s="7">
        <f t="shared" si="28"/>
        <v>1.4114271999999999</v>
      </c>
      <c r="L309" s="8">
        <f t="shared" si="29"/>
        <v>5.0799999999999995E-5</v>
      </c>
      <c r="M309" s="2">
        <v>4.0246000000000004</v>
      </c>
      <c r="N309" s="2"/>
      <c r="O309" s="9"/>
    </row>
    <row r="310" spans="1:15">
      <c r="A310" s="1">
        <v>302</v>
      </c>
      <c r="B310" s="5">
        <v>40652.5902722338</v>
      </c>
      <c r="C310" s="5">
        <f t="shared" si="24"/>
        <v>3.4837963175959885E-4</v>
      </c>
      <c r="D310" s="6">
        <f t="shared" si="25"/>
        <v>30.1</v>
      </c>
      <c r="E310" s="3">
        <v>167.97020000000001</v>
      </c>
      <c r="F310" s="3">
        <v>136.66200000000001</v>
      </c>
      <c r="G310" s="3">
        <v>4.0477999999999996</v>
      </c>
      <c r="H310" s="7">
        <f t="shared" si="26"/>
        <v>5253.4623819999997</v>
      </c>
      <c r="I310" s="1">
        <f t="shared" si="27"/>
        <v>0.17236900000000002</v>
      </c>
      <c r="J310" s="3">
        <v>2.2271000000000001</v>
      </c>
      <c r="K310" s="7">
        <f t="shared" si="28"/>
        <v>1.4086331999999999</v>
      </c>
      <c r="L310" s="8">
        <f t="shared" si="29"/>
        <v>5.0799999999999995E-5</v>
      </c>
      <c r="M310" s="2">
        <v>4.0255000000000001</v>
      </c>
      <c r="N310" s="2"/>
      <c r="O310" s="9"/>
    </row>
    <row r="311" spans="1:15">
      <c r="A311" s="1">
        <v>303</v>
      </c>
      <c r="B311" s="5">
        <v>40652.590273391201</v>
      </c>
      <c r="C311" s="5">
        <f t="shared" si="24"/>
        <v>3.4953703288920224E-4</v>
      </c>
      <c r="D311" s="6">
        <f t="shared" si="25"/>
        <v>30.2</v>
      </c>
      <c r="E311" s="3">
        <v>168.02969999999999</v>
      </c>
      <c r="F311" s="3">
        <v>136.0429</v>
      </c>
      <c r="G311" s="3">
        <v>4.0449999999999999</v>
      </c>
      <c r="H311" s="7">
        <f t="shared" si="26"/>
        <v>5248.6360499999992</v>
      </c>
      <c r="I311" s="1">
        <f t="shared" si="27"/>
        <v>0.17236900000000002</v>
      </c>
      <c r="J311" s="3">
        <v>2.2334999999999998</v>
      </c>
      <c r="K311" s="7">
        <f t="shared" si="28"/>
        <v>1.4053819999999999</v>
      </c>
      <c r="L311" s="8">
        <f t="shared" si="29"/>
        <v>5.0799999999999995E-5</v>
      </c>
      <c r="M311" s="2">
        <v>4.0248999999999997</v>
      </c>
      <c r="N311" s="2"/>
      <c r="O311" s="9"/>
    </row>
    <row r="312" spans="1:15">
      <c r="A312" s="1">
        <v>304</v>
      </c>
      <c r="B312" s="5">
        <v>40652.590274548609</v>
      </c>
      <c r="C312" s="5">
        <f t="shared" si="24"/>
        <v>3.5069444129476324E-4</v>
      </c>
      <c r="D312" s="6">
        <f t="shared" si="25"/>
        <v>30.3</v>
      </c>
      <c r="E312" s="3">
        <v>168.14869999999999</v>
      </c>
      <c r="F312" s="3">
        <v>135.91909999999999</v>
      </c>
      <c r="G312" s="3">
        <v>4.0419999999999998</v>
      </c>
      <c r="H312" s="7">
        <f t="shared" si="26"/>
        <v>5243.4649800000007</v>
      </c>
      <c r="I312" s="1">
        <f t="shared" si="27"/>
        <v>0.17236900000000002</v>
      </c>
      <c r="J312" s="3">
        <v>2.2343999999999999</v>
      </c>
      <c r="K312" s="7">
        <f t="shared" si="28"/>
        <v>1.4049247999999999</v>
      </c>
      <c r="L312" s="8">
        <f t="shared" si="29"/>
        <v>5.0799999999999995E-5</v>
      </c>
      <c r="M312" s="2">
        <v>4.0214999999999996</v>
      </c>
      <c r="N312" s="2"/>
      <c r="O312" s="9"/>
    </row>
    <row r="313" spans="1:15">
      <c r="A313" s="1">
        <v>305</v>
      </c>
      <c r="B313" s="5">
        <v>40652.590275706018</v>
      </c>
      <c r="C313" s="5">
        <f t="shared" si="24"/>
        <v>3.5185184970032424E-4</v>
      </c>
      <c r="D313" s="6">
        <f t="shared" si="25"/>
        <v>30.4</v>
      </c>
      <c r="E313" s="3">
        <v>167.97020000000001</v>
      </c>
      <c r="F313" s="3">
        <v>135.79519999999999</v>
      </c>
      <c r="G313" s="3">
        <v>4.0400999999999998</v>
      </c>
      <c r="H313" s="7">
        <f t="shared" si="26"/>
        <v>5240.1899689999991</v>
      </c>
      <c r="I313" s="1">
        <f t="shared" si="27"/>
        <v>0.17236900000000002</v>
      </c>
      <c r="J313" s="3">
        <v>2.2338</v>
      </c>
      <c r="K313" s="7">
        <f t="shared" si="28"/>
        <v>1.4052295999999997</v>
      </c>
      <c r="L313" s="8">
        <f t="shared" si="29"/>
        <v>5.0799999999999995E-5</v>
      </c>
      <c r="M313" s="2">
        <v>4.0153999999999996</v>
      </c>
      <c r="N313" s="2"/>
      <c r="O313" s="9"/>
    </row>
    <row r="314" spans="1:15">
      <c r="A314" s="1">
        <v>306</v>
      </c>
      <c r="B314" s="5">
        <v>40652.590276863426</v>
      </c>
      <c r="C314" s="5">
        <f t="shared" si="24"/>
        <v>3.5300925810588524E-4</v>
      </c>
      <c r="D314" s="6">
        <f t="shared" si="25"/>
        <v>30.5</v>
      </c>
      <c r="E314" s="3">
        <v>167.97290000000001</v>
      </c>
      <c r="F314" s="3">
        <v>135.6712</v>
      </c>
      <c r="G314" s="3">
        <v>4.0419999999999998</v>
      </c>
      <c r="H314" s="7">
        <f t="shared" si="26"/>
        <v>5243.4649800000007</v>
      </c>
      <c r="I314" s="1">
        <f t="shared" si="27"/>
        <v>0.17236900000000002</v>
      </c>
      <c r="J314" s="3">
        <v>2.2359</v>
      </c>
      <c r="K314" s="7">
        <f t="shared" si="28"/>
        <v>1.4041627999999999</v>
      </c>
      <c r="L314" s="8">
        <f t="shared" si="29"/>
        <v>5.0799999999999995E-5</v>
      </c>
      <c r="M314" s="2">
        <v>4.0124000000000004</v>
      </c>
      <c r="N314" s="2"/>
      <c r="O314" s="9"/>
    </row>
    <row r="315" spans="1:15">
      <c r="A315" s="1">
        <v>307</v>
      </c>
      <c r="B315" s="5">
        <v>40652.590278020834</v>
      </c>
      <c r="C315" s="5">
        <f t="shared" si="24"/>
        <v>3.5416666651144624E-4</v>
      </c>
      <c r="D315" s="6">
        <f t="shared" si="25"/>
        <v>30.6</v>
      </c>
      <c r="E315" s="3">
        <v>167.7944</v>
      </c>
      <c r="F315" s="3">
        <v>136.4144</v>
      </c>
      <c r="G315" s="3">
        <v>4.0426000000000002</v>
      </c>
      <c r="H315" s="7">
        <f t="shared" si="26"/>
        <v>5244.499194</v>
      </c>
      <c r="I315" s="1">
        <f t="shared" si="27"/>
        <v>0.17236900000000002</v>
      </c>
      <c r="J315" s="3">
        <v>2.2414000000000001</v>
      </c>
      <c r="K315" s="7">
        <f t="shared" si="28"/>
        <v>1.4013687999999997</v>
      </c>
      <c r="L315" s="8">
        <f t="shared" si="29"/>
        <v>5.0799999999999995E-5</v>
      </c>
      <c r="M315" s="2">
        <v>4.0117000000000003</v>
      </c>
      <c r="N315" s="2"/>
      <c r="O315" s="9"/>
    </row>
    <row r="316" spans="1:15">
      <c r="A316" s="1">
        <v>308</v>
      </c>
      <c r="B316" s="5">
        <v>40652.590279178243</v>
      </c>
      <c r="C316" s="5">
        <f t="shared" si="24"/>
        <v>3.5532407491700724E-4</v>
      </c>
      <c r="D316" s="6">
        <f t="shared" si="25"/>
        <v>30.7</v>
      </c>
      <c r="E316" s="3">
        <v>167.97020000000001</v>
      </c>
      <c r="F316" s="3">
        <v>137.77510000000001</v>
      </c>
      <c r="G316" s="3">
        <v>4.0397999999999996</v>
      </c>
      <c r="H316" s="7">
        <f t="shared" si="26"/>
        <v>5239.6728619999994</v>
      </c>
      <c r="I316" s="1">
        <f t="shared" si="27"/>
        <v>0.17236900000000002</v>
      </c>
      <c r="J316" s="3">
        <v>2.2481</v>
      </c>
      <c r="K316" s="7">
        <f t="shared" si="28"/>
        <v>1.3979651999999998</v>
      </c>
      <c r="L316" s="8">
        <f t="shared" si="29"/>
        <v>5.0799999999999995E-5</v>
      </c>
      <c r="M316" s="2">
        <v>4.0121000000000002</v>
      </c>
      <c r="N316" s="2"/>
      <c r="O316" s="9"/>
    </row>
    <row r="317" spans="1:15">
      <c r="A317" s="1">
        <v>309</v>
      </c>
      <c r="B317" s="5">
        <v>40652.590280335651</v>
      </c>
      <c r="C317" s="5">
        <f t="shared" si="24"/>
        <v>3.5648148332256824E-4</v>
      </c>
      <c r="D317" s="6">
        <f t="shared" si="25"/>
        <v>30.8</v>
      </c>
      <c r="E317" s="3">
        <v>167.85120000000001</v>
      </c>
      <c r="F317" s="3">
        <v>138.26929999999999</v>
      </c>
      <c r="G317" s="3">
        <v>4.0368000000000004</v>
      </c>
      <c r="H317" s="7">
        <f t="shared" si="26"/>
        <v>5234.5017920000009</v>
      </c>
      <c r="I317" s="1">
        <f t="shared" si="27"/>
        <v>0.17236900000000002</v>
      </c>
      <c r="J317" s="3">
        <v>2.2509000000000001</v>
      </c>
      <c r="K317" s="7">
        <f t="shared" si="28"/>
        <v>1.3965428</v>
      </c>
      <c r="L317" s="8">
        <f t="shared" si="29"/>
        <v>5.0799999999999995E-5</v>
      </c>
      <c r="M317" s="2">
        <v>4.0090000000000003</v>
      </c>
      <c r="N317" s="2"/>
      <c r="O317" s="9"/>
    </row>
    <row r="318" spans="1:15">
      <c r="A318" s="1">
        <v>310</v>
      </c>
      <c r="B318" s="5">
        <v>40652.590281493052</v>
      </c>
      <c r="C318" s="5">
        <f t="shared" si="24"/>
        <v>3.5763888445217162E-4</v>
      </c>
      <c r="D318" s="6">
        <f t="shared" si="25"/>
        <v>30.9</v>
      </c>
      <c r="E318" s="3">
        <v>168.08920000000001</v>
      </c>
      <c r="F318" s="3">
        <v>138.70140000000001</v>
      </c>
      <c r="G318" s="3">
        <v>4.0336999999999996</v>
      </c>
      <c r="H318" s="7">
        <f t="shared" si="26"/>
        <v>5229.1583529999989</v>
      </c>
      <c r="I318" s="1">
        <f t="shared" si="27"/>
        <v>0.17236900000000002</v>
      </c>
      <c r="J318" s="3">
        <v>2.2498999999999998</v>
      </c>
      <c r="K318" s="7">
        <f t="shared" si="28"/>
        <v>1.3970507999999999</v>
      </c>
      <c r="L318" s="8">
        <f t="shared" si="29"/>
        <v>5.0799999999999995E-5</v>
      </c>
      <c r="M318" s="2">
        <v>4.0044000000000004</v>
      </c>
      <c r="N318" s="2"/>
      <c r="O318" s="9"/>
    </row>
    <row r="319" spans="1:15">
      <c r="A319" s="1">
        <v>311</v>
      </c>
      <c r="B319" s="5">
        <v>40652.590282650461</v>
      </c>
      <c r="C319" s="5">
        <f t="shared" si="24"/>
        <v>3.5879629285773262E-4</v>
      </c>
      <c r="D319" s="6">
        <f t="shared" si="25"/>
        <v>31</v>
      </c>
      <c r="E319" s="3">
        <v>167.97290000000001</v>
      </c>
      <c r="F319" s="3">
        <v>138.82480000000001</v>
      </c>
      <c r="G319" s="3">
        <v>4.0349000000000004</v>
      </c>
      <c r="H319" s="7">
        <f t="shared" si="26"/>
        <v>5231.2267810000012</v>
      </c>
      <c r="I319" s="1">
        <f t="shared" si="27"/>
        <v>0.17236900000000002</v>
      </c>
      <c r="J319" s="3">
        <v>2.2515000000000001</v>
      </c>
      <c r="K319" s="7">
        <f t="shared" si="28"/>
        <v>1.3962379999999999</v>
      </c>
      <c r="L319" s="8">
        <f t="shared" si="29"/>
        <v>5.0799999999999995E-5</v>
      </c>
      <c r="M319" s="2">
        <v>4.0004999999999997</v>
      </c>
      <c r="N319" s="2"/>
      <c r="O319" s="9"/>
    </row>
    <row r="320" spans="1:15">
      <c r="A320" s="1">
        <v>312</v>
      </c>
      <c r="B320" s="5">
        <v>40652.590283807869</v>
      </c>
      <c r="C320" s="5">
        <f t="shared" si="24"/>
        <v>3.5995370126329362E-4</v>
      </c>
      <c r="D320" s="6">
        <f t="shared" si="25"/>
        <v>31.1</v>
      </c>
      <c r="E320" s="3">
        <v>168.09190000000001</v>
      </c>
      <c r="F320" s="3">
        <v>138.76310000000001</v>
      </c>
      <c r="G320" s="3">
        <v>4.0368000000000004</v>
      </c>
      <c r="H320" s="7">
        <f t="shared" si="26"/>
        <v>5234.5017920000009</v>
      </c>
      <c r="I320" s="1">
        <f t="shared" si="27"/>
        <v>0.17236900000000002</v>
      </c>
      <c r="J320" s="3">
        <v>2.2564000000000002</v>
      </c>
      <c r="K320" s="7">
        <f t="shared" si="28"/>
        <v>1.3937487999999998</v>
      </c>
      <c r="L320" s="8">
        <f t="shared" si="29"/>
        <v>5.0799999999999995E-5</v>
      </c>
      <c r="M320" s="2">
        <v>3.9983</v>
      </c>
      <c r="N320" s="2"/>
      <c r="O320" s="9"/>
    </row>
    <row r="321" spans="1:15">
      <c r="A321" s="1">
        <v>313</v>
      </c>
      <c r="B321" s="5">
        <v>40652.590284965278</v>
      </c>
      <c r="C321" s="5">
        <f t="shared" si="24"/>
        <v>3.6111110966885462E-4</v>
      </c>
      <c r="D321" s="6">
        <f t="shared" si="25"/>
        <v>31.2</v>
      </c>
      <c r="E321" s="3">
        <v>168.0324</v>
      </c>
      <c r="F321" s="3">
        <v>138.14580000000001</v>
      </c>
      <c r="G321" s="3">
        <v>4.0358999999999998</v>
      </c>
      <c r="H321" s="7">
        <f t="shared" si="26"/>
        <v>5232.9504710000001</v>
      </c>
      <c r="I321" s="1">
        <f t="shared" si="27"/>
        <v>0.17236900000000002</v>
      </c>
      <c r="J321" s="3">
        <v>2.2633999999999999</v>
      </c>
      <c r="K321" s="7">
        <f t="shared" si="28"/>
        <v>1.3901927999999999</v>
      </c>
      <c r="L321" s="8">
        <f t="shared" si="29"/>
        <v>5.0799999999999995E-5</v>
      </c>
      <c r="M321" s="2">
        <v>3.9986000000000002</v>
      </c>
      <c r="N321" s="2"/>
      <c r="O321" s="9"/>
    </row>
    <row r="322" spans="1:15">
      <c r="A322" s="1">
        <v>314</v>
      </c>
      <c r="B322" s="5">
        <v>40652.590286122686</v>
      </c>
      <c r="C322" s="5">
        <f t="shared" si="24"/>
        <v>3.6226851807441562E-4</v>
      </c>
      <c r="D322" s="6">
        <f t="shared" si="25"/>
        <v>31.3</v>
      </c>
      <c r="E322" s="3">
        <v>168.0324</v>
      </c>
      <c r="F322" s="3">
        <v>137.52789999999999</v>
      </c>
      <c r="G322" s="3">
        <v>4.0324999999999998</v>
      </c>
      <c r="H322" s="7">
        <f t="shared" si="26"/>
        <v>5227.0899250000002</v>
      </c>
      <c r="I322" s="1">
        <f t="shared" si="27"/>
        <v>0.17236900000000002</v>
      </c>
      <c r="J322" s="3">
        <v>2.2675999999999998</v>
      </c>
      <c r="K322" s="7">
        <f t="shared" si="28"/>
        <v>1.3880592</v>
      </c>
      <c r="L322" s="8">
        <f t="shared" si="29"/>
        <v>5.0799999999999995E-5</v>
      </c>
      <c r="M322" s="2">
        <v>3.9952999999999999</v>
      </c>
      <c r="N322" s="2"/>
      <c r="O322" s="9"/>
    </row>
    <row r="323" spans="1:15">
      <c r="A323" s="1">
        <v>315</v>
      </c>
      <c r="B323" s="5">
        <v>40652.590287280094</v>
      </c>
      <c r="C323" s="5">
        <f t="shared" si="24"/>
        <v>3.6342592647997662E-4</v>
      </c>
      <c r="D323" s="6">
        <f t="shared" si="25"/>
        <v>31.4</v>
      </c>
      <c r="E323" s="3">
        <v>168.09190000000001</v>
      </c>
      <c r="F323" s="3">
        <v>138.20750000000001</v>
      </c>
      <c r="G323" s="3">
        <v>4.0297999999999998</v>
      </c>
      <c r="H323" s="7">
        <f t="shared" si="26"/>
        <v>5222.4359619999996</v>
      </c>
      <c r="I323" s="1">
        <f t="shared" si="27"/>
        <v>0.17236900000000002</v>
      </c>
      <c r="J323" s="3">
        <v>2.2673000000000001</v>
      </c>
      <c r="K323" s="7">
        <f t="shared" si="28"/>
        <v>1.3882116</v>
      </c>
      <c r="L323" s="8">
        <f t="shared" si="29"/>
        <v>5.0799999999999995E-5</v>
      </c>
      <c r="M323" s="2">
        <v>3.9916</v>
      </c>
      <c r="N323" s="2"/>
      <c r="O323" s="9"/>
    </row>
    <row r="324" spans="1:15">
      <c r="A324" s="1">
        <v>316</v>
      </c>
      <c r="B324" s="5">
        <v>40652.590288437503</v>
      </c>
      <c r="C324" s="5">
        <f t="shared" si="24"/>
        <v>3.6458333488553762E-4</v>
      </c>
      <c r="D324" s="6">
        <f t="shared" si="25"/>
        <v>31.5</v>
      </c>
      <c r="E324" s="3">
        <v>167.91069999999999</v>
      </c>
      <c r="F324" s="3">
        <v>138.4545</v>
      </c>
      <c r="G324" s="3">
        <v>4.0297999999999998</v>
      </c>
      <c r="H324" s="7">
        <f t="shared" si="26"/>
        <v>5222.4359619999996</v>
      </c>
      <c r="I324" s="1">
        <f t="shared" si="27"/>
        <v>0.17236900000000002</v>
      </c>
      <c r="J324" s="3">
        <v>2.2675999999999998</v>
      </c>
      <c r="K324" s="7">
        <f t="shared" si="28"/>
        <v>1.3880592</v>
      </c>
      <c r="L324" s="8">
        <f t="shared" si="29"/>
        <v>5.0799999999999995E-5</v>
      </c>
      <c r="M324" s="2">
        <v>3.9870000000000001</v>
      </c>
      <c r="N324" s="2"/>
      <c r="O324" s="9"/>
    </row>
    <row r="325" spans="1:15">
      <c r="A325" s="1">
        <v>317</v>
      </c>
      <c r="B325" s="5">
        <v>40652.590289594904</v>
      </c>
      <c r="C325" s="5">
        <f t="shared" si="24"/>
        <v>3.6574073601514101E-4</v>
      </c>
      <c r="D325" s="6">
        <f t="shared" si="25"/>
        <v>31.6</v>
      </c>
      <c r="E325" s="3">
        <v>167.9135</v>
      </c>
      <c r="F325" s="3">
        <v>138.33099999999999</v>
      </c>
      <c r="G325" s="3">
        <v>4.0316000000000001</v>
      </c>
      <c r="H325" s="7">
        <f t="shared" si="26"/>
        <v>5225.5386039999994</v>
      </c>
      <c r="I325" s="1">
        <f t="shared" si="27"/>
        <v>0.17236900000000002</v>
      </c>
      <c r="J325" s="3">
        <v>2.2715999999999998</v>
      </c>
      <c r="K325" s="7">
        <f t="shared" si="28"/>
        <v>1.3860272</v>
      </c>
      <c r="L325" s="8">
        <f t="shared" si="29"/>
        <v>5.0799999999999995E-5</v>
      </c>
      <c r="M325" s="2">
        <v>3.9843000000000002</v>
      </c>
      <c r="N325" s="2"/>
      <c r="O325" s="9"/>
    </row>
    <row r="326" spans="1:15">
      <c r="A326" s="1">
        <v>318</v>
      </c>
      <c r="B326" s="5">
        <v>40652.590290752312</v>
      </c>
      <c r="C326" s="5">
        <f t="shared" si="24"/>
        <v>3.6689814442070201E-4</v>
      </c>
      <c r="D326" s="6">
        <f t="shared" si="25"/>
        <v>31.7</v>
      </c>
      <c r="E326" s="3">
        <v>167.85390000000001</v>
      </c>
      <c r="F326" s="3">
        <v>140.5506</v>
      </c>
      <c r="G326" s="3">
        <v>4.0321999999999996</v>
      </c>
      <c r="H326" s="7">
        <f t="shared" si="26"/>
        <v>5226.5728179999987</v>
      </c>
      <c r="I326" s="1">
        <f t="shared" si="27"/>
        <v>0.17236900000000002</v>
      </c>
      <c r="J326" s="3">
        <v>2.2768000000000002</v>
      </c>
      <c r="K326" s="7">
        <f t="shared" si="28"/>
        <v>1.3833855999999998</v>
      </c>
      <c r="L326" s="8">
        <f t="shared" si="29"/>
        <v>5.0799999999999995E-5</v>
      </c>
      <c r="M326" s="2">
        <v>3.9855</v>
      </c>
      <c r="N326" s="2"/>
      <c r="O326" s="9"/>
    </row>
    <row r="327" spans="1:15">
      <c r="A327" s="1">
        <v>319</v>
      </c>
      <c r="B327" s="5">
        <v>40652.590291909721</v>
      </c>
      <c r="C327" s="5">
        <f t="shared" si="24"/>
        <v>3.6805555282626301E-4</v>
      </c>
      <c r="D327" s="6">
        <f t="shared" si="25"/>
        <v>31.8</v>
      </c>
      <c r="E327" s="3">
        <v>168.0324</v>
      </c>
      <c r="F327" s="3">
        <v>144.29689999999999</v>
      </c>
      <c r="G327" s="3">
        <v>4.0294999999999996</v>
      </c>
      <c r="H327" s="7">
        <f t="shared" si="26"/>
        <v>5221.9188549999999</v>
      </c>
      <c r="I327" s="1">
        <f t="shared" si="27"/>
        <v>0.17236900000000002</v>
      </c>
      <c r="J327" s="3">
        <v>2.282</v>
      </c>
      <c r="K327" s="7">
        <f t="shared" si="28"/>
        <v>1.3807439999999997</v>
      </c>
      <c r="L327" s="8">
        <f t="shared" si="29"/>
        <v>5.0799999999999995E-5</v>
      </c>
      <c r="M327" s="2">
        <v>3.9836999999999998</v>
      </c>
      <c r="N327" s="2"/>
      <c r="O327" s="9"/>
    </row>
    <row r="328" spans="1:15">
      <c r="A328" s="1">
        <v>320</v>
      </c>
      <c r="B328" s="5">
        <v>40652.590293067129</v>
      </c>
      <c r="C328" s="5">
        <f t="shared" si="24"/>
        <v>3.6921296123182401E-4</v>
      </c>
      <c r="D328" s="6">
        <f t="shared" si="25"/>
        <v>31.9</v>
      </c>
      <c r="E328" s="3">
        <v>167.9135</v>
      </c>
      <c r="F328" s="3">
        <v>146.8657</v>
      </c>
      <c r="G328" s="3">
        <v>4.0255000000000001</v>
      </c>
      <c r="H328" s="7">
        <f t="shared" si="26"/>
        <v>5215.0240950000007</v>
      </c>
      <c r="I328" s="1">
        <f t="shared" si="27"/>
        <v>0.17236900000000002</v>
      </c>
      <c r="J328" s="3">
        <v>2.2826</v>
      </c>
      <c r="K328" s="7">
        <f t="shared" si="28"/>
        <v>1.3804391999999999</v>
      </c>
      <c r="L328" s="8">
        <f t="shared" si="29"/>
        <v>5.0799999999999995E-5</v>
      </c>
      <c r="M328" s="2">
        <v>3.9794</v>
      </c>
      <c r="N328" s="2"/>
      <c r="O328" s="9"/>
    </row>
    <row r="329" spans="1:15">
      <c r="A329" s="1">
        <v>321</v>
      </c>
      <c r="B329" s="5">
        <v>40652.590294224538</v>
      </c>
      <c r="C329" s="5">
        <f t="shared" si="24"/>
        <v>3.7037036963738501E-4</v>
      </c>
      <c r="D329" s="6">
        <f t="shared" si="25"/>
        <v>32</v>
      </c>
      <c r="E329" s="3">
        <v>167.97290000000001</v>
      </c>
      <c r="F329" s="3">
        <v>148.14699999999999</v>
      </c>
      <c r="G329" s="3">
        <v>4.0236999999999998</v>
      </c>
      <c r="H329" s="7">
        <f t="shared" si="26"/>
        <v>5211.921452999999</v>
      </c>
      <c r="I329" s="1">
        <f t="shared" si="27"/>
        <v>0.17236900000000002</v>
      </c>
      <c r="J329" s="3">
        <v>2.282</v>
      </c>
      <c r="K329" s="7">
        <f t="shared" si="28"/>
        <v>1.3807439999999997</v>
      </c>
      <c r="L329" s="8">
        <f t="shared" si="29"/>
        <v>5.0799999999999995E-5</v>
      </c>
      <c r="M329" s="2">
        <v>3.9742000000000002</v>
      </c>
      <c r="N329" s="2"/>
      <c r="O329" s="9"/>
    </row>
    <row r="330" spans="1:15">
      <c r="A330" s="1">
        <v>322</v>
      </c>
      <c r="B330" s="5">
        <v>40652.590295381946</v>
      </c>
      <c r="C330" s="5">
        <f t="shared" ref="C330:C393" si="30">B330-$B$9</f>
        <v>3.7152777804294601E-4</v>
      </c>
      <c r="D330" s="6">
        <f t="shared" ref="D330:D393" si="31">ROUND((C330-INT(C330))*60*60*24,2)</f>
        <v>32.1</v>
      </c>
      <c r="E330" s="3">
        <v>167.7944</v>
      </c>
      <c r="F330" s="3">
        <v>147.7201</v>
      </c>
      <c r="G330" s="3">
        <v>4.0258000000000003</v>
      </c>
      <c r="H330" s="7">
        <f t="shared" ref="H330:H393" si="32">-(8618.45/5)+(8618.45/5)*G330</f>
        <v>5215.5412020000003</v>
      </c>
      <c r="I330" s="1">
        <f t="shared" ref="I330:I393" si="33">0.0001*8618.45/5</f>
        <v>0.17236900000000002</v>
      </c>
      <c r="J330" s="3">
        <v>2.2844000000000002</v>
      </c>
      <c r="K330" s="7">
        <f t="shared" ref="K330:K393" si="34">(0.0254/249.0889)*(-(24908.89*J330/5)+(24908.89))</f>
        <v>1.3795247999999996</v>
      </c>
      <c r="L330" s="8">
        <f t="shared" ref="L330:L393" si="35">24908.89*0.0001*0.0254/(5*249.0889)</f>
        <v>5.0799999999999995E-5</v>
      </c>
      <c r="M330" s="2">
        <v>3.9714999999999998</v>
      </c>
      <c r="N330" s="2"/>
      <c r="O330" s="9"/>
    </row>
    <row r="331" spans="1:15">
      <c r="A331" s="1">
        <v>323</v>
      </c>
      <c r="B331" s="5">
        <v>40652.590296539354</v>
      </c>
      <c r="C331" s="5">
        <f t="shared" si="30"/>
        <v>3.7268518644850701E-4</v>
      </c>
      <c r="D331" s="6">
        <f t="shared" si="31"/>
        <v>32.200000000000003</v>
      </c>
      <c r="E331" s="3">
        <v>167.97290000000001</v>
      </c>
      <c r="F331" s="3">
        <v>147.7201</v>
      </c>
      <c r="G331" s="3">
        <v>4.0258000000000003</v>
      </c>
      <c r="H331" s="7">
        <f t="shared" si="32"/>
        <v>5215.5412020000003</v>
      </c>
      <c r="I331" s="1">
        <f t="shared" si="33"/>
        <v>0.17236900000000002</v>
      </c>
      <c r="J331" s="3">
        <v>2.2902</v>
      </c>
      <c r="K331" s="7">
        <f t="shared" si="34"/>
        <v>1.3765783999999999</v>
      </c>
      <c r="L331" s="8">
        <f t="shared" si="35"/>
        <v>5.0799999999999995E-5</v>
      </c>
      <c r="M331" s="2">
        <v>3.9721000000000002</v>
      </c>
      <c r="N331" s="2"/>
      <c r="O331" s="9"/>
    </row>
    <row r="332" spans="1:15">
      <c r="A332" s="1">
        <v>324</v>
      </c>
      <c r="B332" s="5">
        <v>40652.590297696763</v>
      </c>
      <c r="C332" s="5">
        <f t="shared" si="30"/>
        <v>3.7384259485406801E-4</v>
      </c>
      <c r="D332" s="6">
        <f t="shared" si="31"/>
        <v>32.299999999999997</v>
      </c>
      <c r="E332" s="3">
        <v>167.73490000000001</v>
      </c>
      <c r="F332" s="3">
        <v>147.17099999999999</v>
      </c>
      <c r="G332" s="3">
        <v>4.0236999999999998</v>
      </c>
      <c r="H332" s="7">
        <f t="shared" si="32"/>
        <v>5211.921452999999</v>
      </c>
      <c r="I332" s="1">
        <f t="shared" si="33"/>
        <v>0.17236900000000002</v>
      </c>
      <c r="J332" s="3">
        <v>2.2963</v>
      </c>
      <c r="K332" s="7">
        <f t="shared" si="34"/>
        <v>1.3734795999999998</v>
      </c>
      <c r="L332" s="8">
        <f t="shared" si="35"/>
        <v>5.0799999999999995E-5</v>
      </c>
      <c r="M332" s="2">
        <v>3.9714999999999998</v>
      </c>
      <c r="N332" s="2"/>
      <c r="O332" s="9"/>
    </row>
    <row r="333" spans="1:15">
      <c r="A333" s="1">
        <v>325</v>
      </c>
      <c r="B333" s="5">
        <v>40652.590298854164</v>
      </c>
      <c r="C333" s="5">
        <f t="shared" si="30"/>
        <v>3.749999959836714E-4</v>
      </c>
      <c r="D333" s="6">
        <f t="shared" si="31"/>
        <v>32.4</v>
      </c>
      <c r="E333" s="3">
        <v>167.9135</v>
      </c>
      <c r="F333" s="3">
        <v>144.84809999999999</v>
      </c>
      <c r="G333" s="3">
        <v>4.0212000000000003</v>
      </c>
      <c r="H333" s="7">
        <f t="shared" si="32"/>
        <v>5207.612228</v>
      </c>
      <c r="I333" s="1">
        <f t="shared" si="33"/>
        <v>0.17236900000000002</v>
      </c>
      <c r="J333" s="3">
        <v>2.2982</v>
      </c>
      <c r="K333" s="7">
        <f t="shared" si="34"/>
        <v>1.3725144</v>
      </c>
      <c r="L333" s="8">
        <f t="shared" si="35"/>
        <v>5.0799999999999995E-5</v>
      </c>
      <c r="M333" s="2">
        <v>3.9672000000000001</v>
      </c>
      <c r="N333" s="2"/>
      <c r="O333" s="9"/>
    </row>
    <row r="334" spans="1:15">
      <c r="A334" s="1">
        <v>326</v>
      </c>
      <c r="B334" s="5">
        <v>40652.590300011572</v>
      </c>
      <c r="C334" s="5">
        <f t="shared" si="30"/>
        <v>3.761574043892324E-4</v>
      </c>
      <c r="D334" s="6">
        <f t="shared" si="31"/>
        <v>32.5</v>
      </c>
      <c r="E334" s="3">
        <v>167.73490000000001</v>
      </c>
      <c r="F334" s="3">
        <v>141.90379999999999</v>
      </c>
      <c r="G334" s="3">
        <v>4.0171999999999999</v>
      </c>
      <c r="H334" s="7">
        <f t="shared" si="32"/>
        <v>5200.7174680000007</v>
      </c>
      <c r="I334" s="1">
        <f t="shared" si="33"/>
        <v>0.17236900000000002</v>
      </c>
      <c r="J334" s="3">
        <v>2.2976000000000001</v>
      </c>
      <c r="K334" s="7">
        <f t="shared" si="34"/>
        <v>1.3728191999999999</v>
      </c>
      <c r="L334" s="8">
        <f t="shared" si="35"/>
        <v>5.0799999999999995E-5</v>
      </c>
      <c r="M334" s="2">
        <v>3.9620000000000002</v>
      </c>
      <c r="N334" s="2"/>
      <c r="O334" s="9"/>
    </row>
    <row r="335" spans="1:15">
      <c r="A335" s="1">
        <v>327</v>
      </c>
      <c r="B335" s="5">
        <v>40652.590301168981</v>
      </c>
      <c r="C335" s="5">
        <f t="shared" si="30"/>
        <v>3.773148127947934E-4</v>
      </c>
      <c r="D335" s="6">
        <f t="shared" si="31"/>
        <v>32.6</v>
      </c>
      <c r="E335" s="3">
        <v>167.61590000000001</v>
      </c>
      <c r="F335" s="3">
        <v>139.69110000000001</v>
      </c>
      <c r="G335" s="3">
        <v>4.0179</v>
      </c>
      <c r="H335" s="7">
        <f t="shared" si="32"/>
        <v>5201.924051</v>
      </c>
      <c r="I335" s="1">
        <f t="shared" si="33"/>
        <v>0.17236900000000002</v>
      </c>
      <c r="J335" s="3">
        <v>2.2985000000000002</v>
      </c>
      <c r="K335" s="7">
        <f t="shared" si="34"/>
        <v>1.3723619999999999</v>
      </c>
      <c r="L335" s="8">
        <f t="shared" si="35"/>
        <v>5.0799999999999995E-5</v>
      </c>
      <c r="M335" s="2">
        <v>3.9586000000000001</v>
      </c>
      <c r="N335" s="2"/>
      <c r="O335" s="9"/>
    </row>
    <row r="336" spans="1:15">
      <c r="A336" s="1">
        <v>328</v>
      </c>
      <c r="B336" s="5">
        <v>40652.590302326389</v>
      </c>
      <c r="C336" s="5">
        <f t="shared" si="30"/>
        <v>3.784722212003544E-4</v>
      </c>
      <c r="D336" s="6">
        <f t="shared" si="31"/>
        <v>32.700000000000003</v>
      </c>
      <c r="E336" s="3">
        <v>167.61590000000001</v>
      </c>
      <c r="F336" s="3">
        <v>138.33099999999999</v>
      </c>
      <c r="G336" s="3">
        <v>4.0182000000000002</v>
      </c>
      <c r="H336" s="7">
        <f t="shared" si="32"/>
        <v>5202.4411579999996</v>
      </c>
      <c r="I336" s="1">
        <f t="shared" si="33"/>
        <v>0.17236900000000002</v>
      </c>
      <c r="J336" s="3">
        <v>2.3037000000000001</v>
      </c>
      <c r="K336" s="7">
        <f t="shared" si="34"/>
        <v>1.3697203999999998</v>
      </c>
      <c r="L336" s="8">
        <f t="shared" si="35"/>
        <v>5.0799999999999995E-5</v>
      </c>
      <c r="M336" s="2">
        <v>3.9586000000000001</v>
      </c>
      <c r="N336" s="2"/>
      <c r="O336" s="9"/>
    </row>
    <row r="337" spans="1:15">
      <c r="A337" s="1">
        <v>329</v>
      </c>
      <c r="B337" s="5">
        <v>40652.590303483797</v>
      </c>
      <c r="C337" s="5">
        <f t="shared" si="30"/>
        <v>3.796296296059154E-4</v>
      </c>
      <c r="D337" s="6">
        <f t="shared" si="31"/>
        <v>32.799999999999997</v>
      </c>
      <c r="E337" s="3">
        <v>167.6754</v>
      </c>
      <c r="F337" s="3">
        <v>137.52789999999999</v>
      </c>
      <c r="G337" s="3">
        <v>4.0156999999999998</v>
      </c>
      <c r="H337" s="7">
        <f t="shared" si="32"/>
        <v>5198.1319330000006</v>
      </c>
      <c r="I337" s="1">
        <f t="shared" si="33"/>
        <v>0.17236900000000002</v>
      </c>
      <c r="J337" s="3">
        <v>2.3098000000000001</v>
      </c>
      <c r="K337" s="7">
        <f t="shared" si="34"/>
        <v>1.3666215999999998</v>
      </c>
      <c r="L337" s="8">
        <f t="shared" si="35"/>
        <v>5.0799999999999995E-5</v>
      </c>
      <c r="M337" s="2">
        <v>3.9592999999999998</v>
      </c>
      <c r="N337" s="2"/>
      <c r="O337" s="9"/>
    </row>
    <row r="338" spans="1:15">
      <c r="A338" s="1">
        <v>330</v>
      </c>
      <c r="B338" s="5">
        <v>40652.590304641206</v>
      </c>
      <c r="C338" s="5">
        <f t="shared" si="30"/>
        <v>3.807870380114764E-4</v>
      </c>
      <c r="D338" s="6">
        <f t="shared" si="31"/>
        <v>32.9</v>
      </c>
      <c r="E338" s="3">
        <v>167.5564</v>
      </c>
      <c r="F338" s="3">
        <v>135.8571</v>
      </c>
      <c r="G338" s="3">
        <v>4.0124000000000004</v>
      </c>
      <c r="H338" s="7">
        <f t="shared" si="32"/>
        <v>5192.4437560000006</v>
      </c>
      <c r="I338" s="1">
        <f t="shared" si="33"/>
        <v>0.17236900000000002</v>
      </c>
      <c r="J338" s="3">
        <v>2.3125</v>
      </c>
      <c r="K338" s="7">
        <f t="shared" si="34"/>
        <v>1.3652499999999999</v>
      </c>
      <c r="L338" s="8">
        <f t="shared" si="35"/>
        <v>5.0799999999999995E-5</v>
      </c>
      <c r="M338" s="2">
        <v>3.9556</v>
      </c>
      <c r="N338" s="2"/>
      <c r="O338" s="9"/>
    </row>
    <row r="339" spans="1:15">
      <c r="A339" s="1">
        <v>331</v>
      </c>
      <c r="B339" s="5">
        <v>40652.590305798614</v>
      </c>
      <c r="C339" s="5">
        <f t="shared" si="30"/>
        <v>3.819444464170374E-4</v>
      </c>
      <c r="D339" s="6">
        <f t="shared" si="31"/>
        <v>33</v>
      </c>
      <c r="E339" s="3">
        <v>167.5564</v>
      </c>
      <c r="F339" s="3">
        <v>134.36879999999999</v>
      </c>
      <c r="G339" s="3">
        <v>4.0084</v>
      </c>
      <c r="H339" s="7">
        <f t="shared" si="32"/>
        <v>5185.5489959999995</v>
      </c>
      <c r="I339" s="1">
        <f t="shared" si="33"/>
        <v>0.17236900000000002</v>
      </c>
      <c r="J339" s="3">
        <v>2.3128000000000002</v>
      </c>
      <c r="K339" s="7">
        <f t="shared" si="34"/>
        <v>1.3650975999999997</v>
      </c>
      <c r="L339" s="8">
        <f t="shared" si="35"/>
        <v>5.0799999999999995E-5</v>
      </c>
      <c r="M339" s="2">
        <v>3.9504000000000001</v>
      </c>
      <c r="N339" s="2"/>
      <c r="O339" s="9"/>
    </row>
    <row r="340" spans="1:15">
      <c r="A340" s="1">
        <v>332</v>
      </c>
      <c r="B340" s="5">
        <v>40652.590306956015</v>
      </c>
      <c r="C340" s="5">
        <f t="shared" si="30"/>
        <v>3.8310184754664078E-4</v>
      </c>
      <c r="D340" s="6">
        <f t="shared" si="31"/>
        <v>33.1</v>
      </c>
      <c r="E340" s="3">
        <v>167.5564</v>
      </c>
      <c r="F340" s="3">
        <v>133.8099</v>
      </c>
      <c r="G340" s="3">
        <v>4.0080999999999998</v>
      </c>
      <c r="H340" s="7">
        <f t="shared" si="32"/>
        <v>5185.0318889999999</v>
      </c>
      <c r="I340" s="1">
        <f t="shared" si="33"/>
        <v>0.17236900000000002</v>
      </c>
      <c r="J340" s="3">
        <v>2.3149000000000002</v>
      </c>
      <c r="K340" s="7">
        <f t="shared" si="34"/>
        <v>1.3640307999999999</v>
      </c>
      <c r="L340" s="8">
        <f t="shared" si="35"/>
        <v>5.0799999999999995E-5</v>
      </c>
      <c r="M340" s="2">
        <v>3.9458000000000002</v>
      </c>
      <c r="N340" s="2"/>
      <c r="O340" s="9"/>
    </row>
    <row r="341" spans="1:15">
      <c r="A341" s="1">
        <v>333</v>
      </c>
      <c r="B341" s="5">
        <v>40652.590308113424</v>
      </c>
      <c r="C341" s="5">
        <f t="shared" si="30"/>
        <v>3.8425925595220178E-4</v>
      </c>
      <c r="D341" s="6">
        <f t="shared" si="31"/>
        <v>33.200000000000003</v>
      </c>
      <c r="E341" s="3">
        <v>167.6754</v>
      </c>
      <c r="F341" s="3">
        <v>133.4992</v>
      </c>
      <c r="G341" s="3">
        <v>4.0107999999999997</v>
      </c>
      <c r="H341" s="7">
        <f t="shared" si="32"/>
        <v>5189.6858520000005</v>
      </c>
      <c r="I341" s="1">
        <f t="shared" si="33"/>
        <v>0.17236900000000002</v>
      </c>
      <c r="J341" s="3">
        <v>2.3203999999999998</v>
      </c>
      <c r="K341" s="7">
        <f t="shared" si="34"/>
        <v>1.3612368000000001</v>
      </c>
      <c r="L341" s="8">
        <f t="shared" si="35"/>
        <v>5.0799999999999995E-5</v>
      </c>
      <c r="M341" s="2">
        <v>3.9451999999999998</v>
      </c>
      <c r="N341" s="2"/>
      <c r="O341" s="9"/>
    </row>
    <row r="342" spans="1:15">
      <c r="A342" s="1">
        <v>334</v>
      </c>
      <c r="B342" s="5">
        <v>40652.590309270832</v>
      </c>
      <c r="C342" s="5">
        <f t="shared" si="30"/>
        <v>3.8541666435776278E-4</v>
      </c>
      <c r="D342" s="6">
        <f t="shared" si="31"/>
        <v>33.299999999999997</v>
      </c>
      <c r="E342" s="3">
        <v>167.67259999999999</v>
      </c>
      <c r="F342" s="3">
        <v>133.8099</v>
      </c>
      <c r="G342" s="3">
        <v>4.0107999999999997</v>
      </c>
      <c r="H342" s="7">
        <f t="shared" si="32"/>
        <v>5189.6858520000005</v>
      </c>
      <c r="I342" s="1">
        <f t="shared" si="33"/>
        <v>0.17236900000000002</v>
      </c>
      <c r="J342" s="3">
        <v>2.3275000000000001</v>
      </c>
      <c r="K342" s="7">
        <f t="shared" si="34"/>
        <v>1.3576299999999999</v>
      </c>
      <c r="L342" s="8">
        <f t="shared" si="35"/>
        <v>5.0799999999999995E-5</v>
      </c>
      <c r="M342" s="2">
        <v>3.9451999999999998</v>
      </c>
      <c r="N342" s="2"/>
      <c r="O342" s="9"/>
    </row>
    <row r="343" spans="1:15">
      <c r="A343" s="1">
        <v>335</v>
      </c>
      <c r="B343" s="5">
        <v>40652.590310428241</v>
      </c>
      <c r="C343" s="5">
        <f t="shared" si="30"/>
        <v>3.8657407276332378E-4</v>
      </c>
      <c r="D343" s="6">
        <f t="shared" si="31"/>
        <v>33.4</v>
      </c>
      <c r="E343" s="3">
        <v>167.43729999999999</v>
      </c>
      <c r="F343" s="3">
        <v>134.74109999999999</v>
      </c>
      <c r="G343" s="3">
        <v>4.0087000000000002</v>
      </c>
      <c r="H343" s="7">
        <f t="shared" si="32"/>
        <v>5186.066103000001</v>
      </c>
      <c r="I343" s="1">
        <f t="shared" si="33"/>
        <v>0.17236900000000002</v>
      </c>
      <c r="J343" s="3">
        <v>2.3317000000000001</v>
      </c>
      <c r="K343" s="7">
        <f t="shared" si="34"/>
        <v>1.3554963999999998</v>
      </c>
      <c r="L343" s="8">
        <f t="shared" si="35"/>
        <v>5.0799999999999995E-5</v>
      </c>
      <c r="M343" s="2">
        <v>3.944</v>
      </c>
      <c r="N343" s="2"/>
      <c r="O343" s="9"/>
    </row>
    <row r="344" spans="1:15">
      <c r="A344" s="1">
        <v>336</v>
      </c>
      <c r="B344" s="5">
        <v>40652.590311585649</v>
      </c>
      <c r="C344" s="5">
        <f t="shared" si="30"/>
        <v>3.8773148116888478E-4</v>
      </c>
      <c r="D344" s="6">
        <f t="shared" si="31"/>
        <v>33.5</v>
      </c>
      <c r="E344" s="3">
        <v>167.61590000000001</v>
      </c>
      <c r="F344" s="3">
        <v>136.29060000000001</v>
      </c>
      <c r="G344" s="3">
        <v>4.0049999999999999</v>
      </c>
      <c r="H344" s="7">
        <f t="shared" si="32"/>
        <v>5179.6884499999996</v>
      </c>
      <c r="I344" s="1">
        <f t="shared" si="33"/>
        <v>0.17236900000000002</v>
      </c>
      <c r="J344" s="3">
        <v>2.3325999999999998</v>
      </c>
      <c r="K344" s="7">
        <f t="shared" si="34"/>
        <v>1.3550392</v>
      </c>
      <c r="L344" s="8">
        <f t="shared" si="35"/>
        <v>5.0799999999999995E-5</v>
      </c>
      <c r="M344" s="2">
        <v>3.9397000000000002</v>
      </c>
      <c r="N344" s="2"/>
      <c r="O344" s="9"/>
    </row>
    <row r="345" spans="1:15">
      <c r="A345" s="1">
        <v>337</v>
      </c>
      <c r="B345" s="5">
        <v>40652.590312743057</v>
      </c>
      <c r="C345" s="5">
        <f t="shared" si="30"/>
        <v>3.8888888957444578E-4</v>
      </c>
      <c r="D345" s="6">
        <f t="shared" si="31"/>
        <v>33.6</v>
      </c>
      <c r="E345" s="3">
        <v>167.49680000000001</v>
      </c>
      <c r="F345" s="3">
        <v>137.77510000000001</v>
      </c>
      <c r="G345" s="3">
        <v>4.0041000000000002</v>
      </c>
      <c r="H345" s="7">
        <f t="shared" si="32"/>
        <v>5178.1371290000006</v>
      </c>
      <c r="I345" s="1">
        <f t="shared" si="33"/>
        <v>0.17236900000000002</v>
      </c>
      <c r="J345" s="3">
        <v>2.3317000000000001</v>
      </c>
      <c r="K345" s="7">
        <f t="shared" si="34"/>
        <v>1.3554963999999998</v>
      </c>
      <c r="L345" s="8">
        <f t="shared" si="35"/>
        <v>5.0799999999999995E-5</v>
      </c>
      <c r="M345" s="2">
        <v>3.9339</v>
      </c>
      <c r="N345" s="2"/>
      <c r="O345" s="9"/>
    </row>
    <row r="346" spans="1:15">
      <c r="A346" s="1">
        <v>338</v>
      </c>
      <c r="B346" s="5">
        <v>40652.590313900466</v>
      </c>
      <c r="C346" s="5">
        <f t="shared" si="30"/>
        <v>3.9004629798000678E-4</v>
      </c>
      <c r="D346" s="6">
        <f t="shared" si="31"/>
        <v>33.700000000000003</v>
      </c>
      <c r="E346" s="3">
        <v>167.61590000000001</v>
      </c>
      <c r="F346" s="3">
        <v>138.26929999999999</v>
      </c>
      <c r="G346" s="3">
        <v>4.0068999999999999</v>
      </c>
      <c r="H346" s="7">
        <f t="shared" si="32"/>
        <v>5182.9634609999994</v>
      </c>
      <c r="I346" s="1">
        <f t="shared" si="33"/>
        <v>0.17236900000000002</v>
      </c>
      <c r="J346" s="3">
        <v>2.3353999999999999</v>
      </c>
      <c r="K346" s="7">
        <f t="shared" si="34"/>
        <v>1.3536167999999997</v>
      </c>
      <c r="L346" s="8">
        <f t="shared" si="35"/>
        <v>5.0799999999999995E-5</v>
      </c>
      <c r="M346" s="2">
        <v>3.9327000000000001</v>
      </c>
      <c r="N346" s="2"/>
      <c r="O346" s="9"/>
    </row>
    <row r="347" spans="1:15">
      <c r="A347" s="1">
        <v>339</v>
      </c>
      <c r="B347" s="5">
        <v>40652.590315057867</v>
      </c>
      <c r="C347" s="5">
        <f t="shared" si="30"/>
        <v>3.9120369910961017E-4</v>
      </c>
      <c r="D347" s="6">
        <f t="shared" si="31"/>
        <v>33.799999999999997</v>
      </c>
      <c r="E347" s="3">
        <v>167.49680000000001</v>
      </c>
      <c r="F347" s="3">
        <v>139.00989999999999</v>
      </c>
      <c r="G347" s="3">
        <v>4.0084</v>
      </c>
      <c r="H347" s="7">
        <f t="shared" si="32"/>
        <v>5185.5489959999995</v>
      </c>
      <c r="I347" s="1">
        <f t="shared" si="33"/>
        <v>0.17236900000000002</v>
      </c>
      <c r="J347" s="3">
        <v>2.3412000000000002</v>
      </c>
      <c r="K347" s="7">
        <f t="shared" si="34"/>
        <v>1.3506703999999998</v>
      </c>
      <c r="L347" s="8">
        <f t="shared" si="35"/>
        <v>5.0799999999999995E-5</v>
      </c>
      <c r="M347" s="2">
        <v>3.9333</v>
      </c>
      <c r="N347" s="2"/>
      <c r="O347" s="9"/>
    </row>
    <row r="348" spans="1:15">
      <c r="A348" s="1">
        <v>340</v>
      </c>
      <c r="B348" s="5">
        <v>40652.590316215275</v>
      </c>
      <c r="C348" s="5">
        <f t="shared" si="30"/>
        <v>3.9236110751517117E-4</v>
      </c>
      <c r="D348" s="6">
        <f t="shared" si="31"/>
        <v>33.9</v>
      </c>
      <c r="E348" s="3">
        <v>167.5564</v>
      </c>
      <c r="F348" s="3">
        <v>139.1362</v>
      </c>
      <c r="G348" s="3">
        <v>4.0060000000000002</v>
      </c>
      <c r="H348" s="7">
        <f t="shared" si="32"/>
        <v>5181.4121400000004</v>
      </c>
      <c r="I348" s="1">
        <f t="shared" si="33"/>
        <v>0.17236900000000002</v>
      </c>
      <c r="J348" s="3">
        <v>2.3464</v>
      </c>
      <c r="K348" s="7">
        <f t="shared" si="34"/>
        <v>1.3480288</v>
      </c>
      <c r="L348" s="8">
        <f t="shared" si="35"/>
        <v>5.0799999999999995E-5</v>
      </c>
      <c r="M348" s="2">
        <v>3.9315000000000002</v>
      </c>
      <c r="N348" s="2"/>
      <c r="O348" s="9"/>
    </row>
    <row r="349" spans="1:15">
      <c r="A349" s="1">
        <v>341</v>
      </c>
      <c r="B349" s="5">
        <v>40652.590317372684</v>
      </c>
      <c r="C349" s="5">
        <f t="shared" si="30"/>
        <v>3.9351851592073217E-4</v>
      </c>
      <c r="D349" s="6">
        <f t="shared" si="31"/>
        <v>34</v>
      </c>
      <c r="E349" s="3">
        <v>167.49680000000001</v>
      </c>
      <c r="F349" s="3">
        <v>139.3212</v>
      </c>
      <c r="G349" s="3">
        <v>4.0026000000000002</v>
      </c>
      <c r="H349" s="7">
        <f t="shared" si="32"/>
        <v>5175.5515940000005</v>
      </c>
      <c r="I349" s="1">
        <f t="shared" si="33"/>
        <v>0.17236900000000002</v>
      </c>
      <c r="J349" s="3">
        <v>2.3479000000000001</v>
      </c>
      <c r="K349" s="7">
        <f t="shared" si="34"/>
        <v>1.3472667999999999</v>
      </c>
      <c r="L349" s="8">
        <f t="shared" si="35"/>
        <v>5.0799999999999995E-5</v>
      </c>
      <c r="M349" s="2">
        <v>3.9262999999999999</v>
      </c>
      <c r="N349" s="2"/>
      <c r="O349" s="9"/>
    </row>
    <row r="350" spans="1:15">
      <c r="A350" s="1">
        <v>342</v>
      </c>
      <c r="B350" s="5">
        <v>40652.590318530092</v>
      </c>
      <c r="C350" s="5">
        <f t="shared" si="30"/>
        <v>3.9467592432629317E-4</v>
      </c>
      <c r="D350" s="6">
        <f t="shared" si="31"/>
        <v>34.1</v>
      </c>
      <c r="E350" s="3">
        <v>167.61590000000001</v>
      </c>
      <c r="F350" s="3">
        <v>139.07159999999999</v>
      </c>
      <c r="G350" s="3">
        <v>3.9998</v>
      </c>
      <c r="H350" s="7">
        <f t="shared" si="32"/>
        <v>5170.7252619999999</v>
      </c>
      <c r="I350" s="1">
        <f t="shared" si="33"/>
        <v>0.17236900000000002</v>
      </c>
      <c r="J350" s="3">
        <v>2.3464</v>
      </c>
      <c r="K350" s="7">
        <f t="shared" si="34"/>
        <v>1.3480288</v>
      </c>
      <c r="L350" s="8">
        <f t="shared" si="35"/>
        <v>5.0799999999999995E-5</v>
      </c>
      <c r="M350" s="2">
        <v>3.9211</v>
      </c>
      <c r="N350" s="2"/>
      <c r="O350" s="9"/>
    </row>
    <row r="351" spans="1:15">
      <c r="A351" s="1">
        <v>343</v>
      </c>
      <c r="B351" s="5">
        <v>40652.590319687501</v>
      </c>
      <c r="C351" s="5">
        <f t="shared" si="30"/>
        <v>3.9583333273185417E-4</v>
      </c>
      <c r="D351" s="6">
        <f t="shared" si="31"/>
        <v>34.200000000000003</v>
      </c>
      <c r="E351" s="3">
        <v>167.61590000000001</v>
      </c>
      <c r="F351" s="3">
        <v>139.00989999999999</v>
      </c>
      <c r="G351" s="3">
        <v>4.0002000000000004</v>
      </c>
      <c r="H351" s="7">
        <f t="shared" si="32"/>
        <v>5171.4147380000013</v>
      </c>
      <c r="I351" s="1">
        <f t="shared" si="33"/>
        <v>0.17236900000000002</v>
      </c>
      <c r="J351" s="3">
        <v>2.3481999999999998</v>
      </c>
      <c r="K351" s="7">
        <f t="shared" si="34"/>
        <v>1.3471143999999999</v>
      </c>
      <c r="L351" s="8">
        <f t="shared" si="35"/>
        <v>5.0799999999999995E-5</v>
      </c>
      <c r="M351" s="2">
        <v>3.9174000000000002</v>
      </c>
      <c r="N351" s="2"/>
      <c r="O351" s="9"/>
    </row>
    <row r="352" spans="1:15">
      <c r="A352" s="1">
        <v>344</v>
      </c>
      <c r="B352" s="5">
        <v>40652.590320844909</v>
      </c>
      <c r="C352" s="5">
        <f t="shared" si="30"/>
        <v>3.9699074113741517E-4</v>
      </c>
      <c r="D352" s="6">
        <f t="shared" si="31"/>
        <v>34.299999999999997</v>
      </c>
      <c r="E352" s="3">
        <v>167.49680000000001</v>
      </c>
      <c r="F352" s="3">
        <v>139.07159999999999</v>
      </c>
      <c r="G352" s="3">
        <v>4.0016999999999996</v>
      </c>
      <c r="H352" s="7">
        <f t="shared" si="32"/>
        <v>5174.0002729999997</v>
      </c>
      <c r="I352" s="1">
        <f t="shared" si="33"/>
        <v>0.17236900000000002</v>
      </c>
      <c r="J352" s="3">
        <v>2.3542999999999998</v>
      </c>
      <c r="K352" s="7">
        <f t="shared" si="34"/>
        <v>1.3440155999999999</v>
      </c>
      <c r="L352" s="8">
        <f t="shared" si="35"/>
        <v>5.0799999999999995E-5</v>
      </c>
      <c r="M352" s="2">
        <v>3.9174000000000002</v>
      </c>
      <c r="N352" s="2"/>
      <c r="O352" s="9"/>
    </row>
    <row r="353" spans="1:15">
      <c r="A353" s="1">
        <v>345</v>
      </c>
      <c r="B353" s="5">
        <v>40652.590322002317</v>
      </c>
      <c r="C353" s="5">
        <f t="shared" si="30"/>
        <v>3.9814814954297617E-4</v>
      </c>
      <c r="D353" s="6">
        <f t="shared" si="31"/>
        <v>34.4</v>
      </c>
      <c r="E353" s="3">
        <v>167.5564</v>
      </c>
      <c r="F353" s="3">
        <v>139.68819999999999</v>
      </c>
      <c r="G353" s="3">
        <v>3.9998</v>
      </c>
      <c r="H353" s="7">
        <f t="shared" si="32"/>
        <v>5170.7252619999999</v>
      </c>
      <c r="I353" s="1">
        <f t="shared" si="33"/>
        <v>0.17236900000000002</v>
      </c>
      <c r="J353" s="3">
        <v>2.3597999999999999</v>
      </c>
      <c r="K353" s="7">
        <f t="shared" si="34"/>
        <v>1.3412215999999997</v>
      </c>
      <c r="L353" s="8">
        <f t="shared" si="35"/>
        <v>5.0799999999999995E-5</v>
      </c>
      <c r="M353" s="2">
        <v>3.9178000000000002</v>
      </c>
      <c r="N353" s="2"/>
      <c r="O353" s="9"/>
    </row>
    <row r="354" spans="1:15">
      <c r="A354" s="1">
        <v>346</v>
      </c>
      <c r="B354" s="5">
        <v>40652.590323159726</v>
      </c>
      <c r="C354" s="5">
        <f t="shared" si="30"/>
        <v>3.9930555794853717E-4</v>
      </c>
      <c r="D354" s="6">
        <f t="shared" si="31"/>
        <v>34.5</v>
      </c>
      <c r="E354" s="3">
        <v>167.43729999999999</v>
      </c>
      <c r="F354" s="3">
        <v>139.74979999999999</v>
      </c>
      <c r="G354" s="3">
        <v>3.9944000000000002</v>
      </c>
      <c r="H354" s="7">
        <f t="shared" si="32"/>
        <v>5161.4173360000004</v>
      </c>
      <c r="I354" s="1">
        <f t="shared" si="33"/>
        <v>0.17236900000000002</v>
      </c>
      <c r="J354" s="3">
        <v>2.3632</v>
      </c>
      <c r="K354" s="7">
        <f t="shared" si="34"/>
        <v>1.3394944</v>
      </c>
      <c r="L354" s="8">
        <f t="shared" si="35"/>
        <v>5.0799999999999995E-5</v>
      </c>
      <c r="M354" s="2">
        <v>3.9135</v>
      </c>
      <c r="N354" s="2"/>
      <c r="O354" s="9"/>
    </row>
    <row r="355" spans="1:15">
      <c r="A355" s="1">
        <v>347</v>
      </c>
      <c r="B355" s="5">
        <v>40652.590324317127</v>
      </c>
      <c r="C355" s="5">
        <f t="shared" si="30"/>
        <v>4.0046295907814056E-4</v>
      </c>
      <c r="D355" s="6">
        <f t="shared" si="31"/>
        <v>34.6</v>
      </c>
      <c r="E355" s="3">
        <v>167.49680000000001</v>
      </c>
      <c r="F355" s="3">
        <v>140.42750000000001</v>
      </c>
      <c r="G355" s="3">
        <v>3.9906999999999999</v>
      </c>
      <c r="H355" s="7">
        <f t="shared" si="32"/>
        <v>5155.0396830000009</v>
      </c>
      <c r="I355" s="1">
        <f t="shared" si="33"/>
        <v>0.17236900000000002</v>
      </c>
      <c r="J355" s="3">
        <v>2.3622000000000001</v>
      </c>
      <c r="K355" s="7">
        <f t="shared" si="34"/>
        <v>1.3400023999999999</v>
      </c>
      <c r="L355" s="8">
        <f t="shared" si="35"/>
        <v>5.0799999999999995E-5</v>
      </c>
      <c r="M355" s="2">
        <v>3.9070999999999998</v>
      </c>
      <c r="N355" s="2"/>
      <c r="O355" s="9"/>
    </row>
    <row r="356" spans="1:15">
      <c r="A356" s="1">
        <v>348</v>
      </c>
      <c r="B356" s="5">
        <v>40652.590325474535</v>
      </c>
      <c r="C356" s="5">
        <f t="shared" si="30"/>
        <v>4.0162036748370156E-4</v>
      </c>
      <c r="D356" s="6">
        <f t="shared" si="31"/>
        <v>34.700000000000003</v>
      </c>
      <c r="E356" s="3">
        <v>167.3777</v>
      </c>
      <c r="F356" s="3">
        <v>142.14959999999999</v>
      </c>
      <c r="G356" s="3">
        <v>3.9901</v>
      </c>
      <c r="H356" s="7">
        <f t="shared" si="32"/>
        <v>5154.0054689999997</v>
      </c>
      <c r="I356" s="1">
        <f t="shared" si="33"/>
        <v>0.17236900000000002</v>
      </c>
      <c r="J356" s="3">
        <v>2.3647</v>
      </c>
      <c r="K356" s="7">
        <f t="shared" si="34"/>
        <v>1.3387323999999998</v>
      </c>
      <c r="L356" s="8">
        <f t="shared" si="35"/>
        <v>5.0799999999999995E-5</v>
      </c>
      <c r="M356" s="2">
        <v>3.8957999999999999</v>
      </c>
      <c r="N356" s="2"/>
      <c r="O356" s="9"/>
    </row>
    <row r="357" spans="1:15">
      <c r="A357" s="1">
        <v>349</v>
      </c>
      <c r="B357" s="5">
        <v>40652.590326631944</v>
      </c>
      <c r="C357" s="5">
        <f t="shared" si="30"/>
        <v>4.0277777588926256E-4</v>
      </c>
      <c r="D357" s="6">
        <f t="shared" si="31"/>
        <v>34.799999999999997</v>
      </c>
      <c r="E357" s="3">
        <v>167.3777</v>
      </c>
      <c r="F357" s="3">
        <v>143.43870000000001</v>
      </c>
      <c r="G357" s="3">
        <v>3.9925000000000002</v>
      </c>
      <c r="H357" s="7">
        <f t="shared" si="32"/>
        <v>5158.1423250000007</v>
      </c>
      <c r="I357" s="1">
        <f t="shared" si="33"/>
        <v>0.17236900000000002</v>
      </c>
      <c r="J357" s="3">
        <v>2.3693</v>
      </c>
      <c r="K357" s="7">
        <f t="shared" si="34"/>
        <v>1.3363955999999999</v>
      </c>
      <c r="L357" s="8">
        <f t="shared" si="35"/>
        <v>5.0799999999999995E-5</v>
      </c>
      <c r="M357" s="2">
        <v>3.8866000000000001</v>
      </c>
      <c r="N357" s="2"/>
      <c r="O357" s="9"/>
    </row>
    <row r="358" spans="1:15">
      <c r="A358" s="1">
        <v>350</v>
      </c>
      <c r="B358" s="5">
        <v>40652.590327789352</v>
      </c>
      <c r="C358" s="5">
        <f t="shared" si="30"/>
        <v>4.0393518429482356E-4</v>
      </c>
      <c r="D358" s="6">
        <f t="shared" si="31"/>
        <v>34.9</v>
      </c>
      <c r="E358" s="3">
        <v>167.3777</v>
      </c>
      <c r="F358" s="3">
        <v>144.29689999999999</v>
      </c>
      <c r="G358" s="3">
        <v>3.9927999999999999</v>
      </c>
      <c r="H358" s="7">
        <f t="shared" si="32"/>
        <v>5158.6594320000004</v>
      </c>
      <c r="I358" s="1">
        <f t="shared" si="33"/>
        <v>0.17236900000000002</v>
      </c>
      <c r="J358" s="3">
        <v>2.3763000000000001</v>
      </c>
      <c r="K358" s="7">
        <f t="shared" si="34"/>
        <v>1.3328396</v>
      </c>
      <c r="L358" s="8">
        <f t="shared" si="35"/>
        <v>5.0799999999999995E-5</v>
      </c>
      <c r="M358" s="2">
        <v>3.8847999999999998</v>
      </c>
      <c r="N358" s="2"/>
      <c r="O358" s="9"/>
    </row>
    <row r="359" spans="1:15">
      <c r="A359" s="1">
        <v>351</v>
      </c>
      <c r="B359" s="5">
        <v>40652.590328946761</v>
      </c>
      <c r="C359" s="5">
        <f t="shared" si="30"/>
        <v>4.0509259270038456E-4</v>
      </c>
      <c r="D359" s="6">
        <f t="shared" si="31"/>
        <v>35</v>
      </c>
      <c r="E359" s="3">
        <v>167.44</v>
      </c>
      <c r="F359" s="3">
        <v>144.4194</v>
      </c>
      <c r="G359" s="3">
        <v>3.9904000000000002</v>
      </c>
      <c r="H359" s="7">
        <f t="shared" si="32"/>
        <v>5154.5225760000012</v>
      </c>
      <c r="I359" s="1">
        <f t="shared" si="33"/>
        <v>0.17236900000000002</v>
      </c>
      <c r="J359" s="3">
        <v>2.3812000000000002</v>
      </c>
      <c r="K359" s="7">
        <f t="shared" si="34"/>
        <v>1.3303503999999997</v>
      </c>
      <c r="L359" s="8">
        <f t="shared" si="35"/>
        <v>5.0799999999999995E-5</v>
      </c>
      <c r="M359" s="2">
        <v>3.8835999999999999</v>
      </c>
      <c r="N359" s="2"/>
      <c r="O359" s="9"/>
    </row>
    <row r="360" spans="1:15">
      <c r="A360" s="1">
        <v>352</v>
      </c>
      <c r="B360" s="5">
        <v>40652.590330104169</v>
      </c>
      <c r="C360" s="5">
        <f t="shared" si="30"/>
        <v>4.0625000110594556E-4</v>
      </c>
      <c r="D360" s="6">
        <f t="shared" si="31"/>
        <v>35.1</v>
      </c>
      <c r="E360" s="3">
        <v>167.43729999999999</v>
      </c>
      <c r="F360" s="3">
        <v>144.84809999999999</v>
      </c>
      <c r="G360" s="3">
        <v>3.9870000000000001</v>
      </c>
      <c r="H360" s="7">
        <f t="shared" si="32"/>
        <v>5148.6620299999995</v>
      </c>
      <c r="I360" s="1">
        <f t="shared" si="33"/>
        <v>0.17236900000000002</v>
      </c>
      <c r="J360" s="3">
        <v>2.3820999999999999</v>
      </c>
      <c r="K360" s="7">
        <f t="shared" si="34"/>
        <v>1.3298932000000001</v>
      </c>
      <c r="L360" s="8">
        <f t="shared" si="35"/>
        <v>5.0799999999999995E-5</v>
      </c>
      <c r="M360" s="2">
        <v>3.8801999999999999</v>
      </c>
      <c r="N360" s="2"/>
      <c r="O360" s="9"/>
    </row>
    <row r="361" spans="1:15">
      <c r="A361" s="1">
        <v>353</v>
      </c>
      <c r="B361" s="5">
        <v>40652.590331261577</v>
      </c>
      <c r="C361" s="5">
        <f t="shared" si="30"/>
        <v>4.0740740951150656E-4</v>
      </c>
      <c r="D361" s="6">
        <f t="shared" si="31"/>
        <v>35.200000000000003</v>
      </c>
      <c r="E361" s="3">
        <v>167.5564</v>
      </c>
      <c r="F361" s="3">
        <v>145.1541</v>
      </c>
      <c r="G361" s="3">
        <v>3.9861</v>
      </c>
      <c r="H361" s="7">
        <f t="shared" si="32"/>
        <v>5147.1107090000005</v>
      </c>
      <c r="I361" s="1">
        <f t="shared" si="33"/>
        <v>0.17236900000000002</v>
      </c>
      <c r="J361" s="3">
        <v>2.3820999999999999</v>
      </c>
      <c r="K361" s="7">
        <f t="shared" si="34"/>
        <v>1.3298932000000001</v>
      </c>
      <c r="L361" s="8">
        <f t="shared" si="35"/>
        <v>5.0799999999999995E-5</v>
      </c>
      <c r="M361" s="2">
        <v>3.8780999999999999</v>
      </c>
      <c r="N361" s="2"/>
      <c r="O361" s="9"/>
    </row>
    <row r="362" spans="1:15">
      <c r="A362" s="1">
        <v>354</v>
      </c>
      <c r="B362" s="5">
        <v>40652.590332418979</v>
      </c>
      <c r="C362" s="5">
        <f t="shared" si="30"/>
        <v>4.0856481064110994E-4</v>
      </c>
      <c r="D362" s="6">
        <f t="shared" si="31"/>
        <v>35.299999999999997</v>
      </c>
      <c r="E362" s="3">
        <v>167.49680000000001</v>
      </c>
      <c r="F362" s="3">
        <v>144.9093</v>
      </c>
      <c r="G362" s="3">
        <v>3.9889000000000001</v>
      </c>
      <c r="H362" s="7">
        <f t="shared" si="32"/>
        <v>5151.937041000001</v>
      </c>
      <c r="I362" s="1">
        <f t="shared" si="33"/>
        <v>0.17236900000000002</v>
      </c>
      <c r="J362" s="3">
        <v>2.3860999999999999</v>
      </c>
      <c r="K362" s="7">
        <f t="shared" si="34"/>
        <v>1.3278611999999999</v>
      </c>
      <c r="L362" s="8">
        <f t="shared" si="35"/>
        <v>5.0799999999999995E-5</v>
      </c>
      <c r="M362" s="2">
        <v>3.8799000000000001</v>
      </c>
      <c r="N362" s="2"/>
      <c r="O362" s="9"/>
    </row>
    <row r="363" spans="1:15">
      <c r="A363" s="1">
        <v>355</v>
      </c>
      <c r="B363" s="5">
        <v>40652.590333576387</v>
      </c>
      <c r="C363" s="5">
        <f t="shared" si="30"/>
        <v>4.0972221904667094E-4</v>
      </c>
      <c r="D363" s="6">
        <f t="shared" si="31"/>
        <v>35.4</v>
      </c>
      <c r="E363" s="3">
        <v>167.5564</v>
      </c>
      <c r="F363" s="3">
        <v>144.97049999999999</v>
      </c>
      <c r="G363" s="3">
        <v>3.9895</v>
      </c>
      <c r="H363" s="7">
        <f t="shared" si="32"/>
        <v>5152.9712550000004</v>
      </c>
      <c r="I363" s="1">
        <f t="shared" si="33"/>
        <v>0.17236900000000002</v>
      </c>
      <c r="J363" s="3">
        <v>2.3925000000000001</v>
      </c>
      <c r="K363" s="7">
        <f t="shared" si="34"/>
        <v>1.3246099999999998</v>
      </c>
      <c r="L363" s="8">
        <f t="shared" si="35"/>
        <v>5.0799999999999995E-5</v>
      </c>
      <c r="M363" s="2">
        <v>3.8833000000000002</v>
      </c>
      <c r="N363" s="2"/>
      <c r="O363" s="9"/>
    </row>
    <row r="364" spans="1:15">
      <c r="A364" s="1">
        <v>356</v>
      </c>
      <c r="B364" s="5">
        <v>40652.590334733795</v>
      </c>
      <c r="C364" s="5">
        <f t="shared" si="30"/>
        <v>4.1087962745223194E-4</v>
      </c>
      <c r="D364" s="6">
        <f t="shared" si="31"/>
        <v>35.5</v>
      </c>
      <c r="E364" s="3">
        <v>167.5564</v>
      </c>
      <c r="F364" s="3">
        <v>145.7047</v>
      </c>
      <c r="G364" s="3">
        <v>3.9883000000000002</v>
      </c>
      <c r="H364" s="7">
        <f t="shared" si="32"/>
        <v>5150.9028269999999</v>
      </c>
      <c r="I364" s="1">
        <f t="shared" si="33"/>
        <v>0.17236900000000002</v>
      </c>
      <c r="J364" s="3">
        <v>2.3967000000000001</v>
      </c>
      <c r="K364" s="7">
        <f t="shared" si="34"/>
        <v>1.3224763999999998</v>
      </c>
      <c r="L364" s="8">
        <f t="shared" si="35"/>
        <v>5.0799999999999995E-5</v>
      </c>
      <c r="M364" s="2">
        <v>3.8824000000000001</v>
      </c>
      <c r="N364" s="2"/>
      <c r="O364" s="9"/>
    </row>
    <row r="365" spans="1:15">
      <c r="A365" s="1">
        <v>357</v>
      </c>
      <c r="B365" s="5">
        <v>40652.590335891204</v>
      </c>
      <c r="C365" s="5">
        <f t="shared" si="30"/>
        <v>4.1203703585779294E-4</v>
      </c>
      <c r="D365" s="6">
        <f t="shared" si="31"/>
        <v>35.6</v>
      </c>
      <c r="E365" s="3">
        <v>167.3777</v>
      </c>
      <c r="F365" s="3">
        <v>146.13550000000001</v>
      </c>
      <c r="G365" s="3">
        <v>3.9843000000000002</v>
      </c>
      <c r="H365" s="7">
        <f t="shared" si="32"/>
        <v>5144.0080670000007</v>
      </c>
      <c r="I365" s="1">
        <f t="shared" si="33"/>
        <v>0.17236900000000002</v>
      </c>
      <c r="J365" s="3">
        <v>2.3976999999999999</v>
      </c>
      <c r="K365" s="7">
        <f t="shared" si="34"/>
        <v>1.3219683999999998</v>
      </c>
      <c r="L365" s="8">
        <f t="shared" si="35"/>
        <v>5.0799999999999995E-5</v>
      </c>
      <c r="M365" s="2">
        <v>3.8774999999999999</v>
      </c>
      <c r="N365" s="2"/>
      <c r="O365" s="9"/>
    </row>
    <row r="366" spans="1:15">
      <c r="A366" s="1">
        <v>358</v>
      </c>
      <c r="B366" s="5">
        <v>40652.590337048612</v>
      </c>
      <c r="C366" s="5">
        <f t="shared" si="30"/>
        <v>4.1319444426335394E-4</v>
      </c>
      <c r="D366" s="6">
        <f t="shared" si="31"/>
        <v>35.700000000000003</v>
      </c>
      <c r="E366" s="3">
        <v>167.3777</v>
      </c>
      <c r="F366" s="3">
        <v>146.19659999999999</v>
      </c>
      <c r="G366" s="3">
        <v>3.9824999999999999</v>
      </c>
      <c r="H366" s="7">
        <f t="shared" si="32"/>
        <v>5140.9054250000008</v>
      </c>
      <c r="I366" s="1">
        <f t="shared" si="33"/>
        <v>0.17236900000000002</v>
      </c>
      <c r="J366" s="3">
        <v>2.3961000000000001</v>
      </c>
      <c r="K366" s="7">
        <f t="shared" si="34"/>
        <v>1.3227811999999997</v>
      </c>
      <c r="L366" s="8">
        <f t="shared" si="35"/>
        <v>5.0799999999999995E-5</v>
      </c>
      <c r="M366" s="2">
        <v>3.8704999999999998</v>
      </c>
      <c r="N366" s="2"/>
      <c r="O366" s="9"/>
    </row>
    <row r="367" spans="1:15">
      <c r="A367" s="1">
        <v>359</v>
      </c>
      <c r="B367" s="5">
        <v>40652.590338206021</v>
      </c>
      <c r="C367" s="5">
        <f t="shared" si="30"/>
        <v>4.1435185266891494E-4</v>
      </c>
      <c r="D367" s="6">
        <f t="shared" si="31"/>
        <v>35.799999999999997</v>
      </c>
      <c r="E367" s="3">
        <v>167.3777</v>
      </c>
      <c r="F367" s="3">
        <v>145.7047</v>
      </c>
      <c r="G367" s="3">
        <v>3.9828000000000001</v>
      </c>
      <c r="H367" s="7">
        <f t="shared" si="32"/>
        <v>5141.4225320000005</v>
      </c>
      <c r="I367" s="1">
        <f t="shared" si="33"/>
        <v>0.17236900000000002</v>
      </c>
      <c r="J367" s="3">
        <v>2.4001000000000001</v>
      </c>
      <c r="K367" s="7">
        <f t="shared" si="34"/>
        <v>1.3207491999999998</v>
      </c>
      <c r="L367" s="8">
        <f t="shared" si="35"/>
        <v>5.0799999999999995E-5</v>
      </c>
      <c r="M367" s="2">
        <v>3.8689</v>
      </c>
      <c r="N367" s="2"/>
      <c r="O367" s="9"/>
    </row>
    <row r="368" spans="1:15">
      <c r="A368" s="1">
        <v>360</v>
      </c>
      <c r="B368" s="5">
        <v>40652.590339363429</v>
      </c>
      <c r="C368" s="5">
        <f t="shared" si="30"/>
        <v>4.1550926107447594E-4</v>
      </c>
      <c r="D368" s="6">
        <f t="shared" si="31"/>
        <v>35.9</v>
      </c>
      <c r="E368" s="3">
        <v>167.3777</v>
      </c>
      <c r="F368" s="3">
        <v>144.78970000000001</v>
      </c>
      <c r="G368" s="3">
        <v>3.984</v>
      </c>
      <c r="H368" s="7">
        <f t="shared" si="32"/>
        <v>5143.490960000001</v>
      </c>
      <c r="I368" s="1">
        <f t="shared" si="33"/>
        <v>0.17236900000000002</v>
      </c>
      <c r="J368" s="3">
        <v>2.4058999999999999</v>
      </c>
      <c r="K368" s="7">
        <f t="shared" si="34"/>
        <v>1.3178027999999999</v>
      </c>
      <c r="L368" s="8">
        <f t="shared" si="35"/>
        <v>5.0799999999999995E-5</v>
      </c>
      <c r="M368" s="2">
        <v>3.8708</v>
      </c>
      <c r="N368" s="2"/>
      <c r="O368" s="9"/>
    </row>
    <row r="369" spans="1:15">
      <c r="A369" s="1">
        <v>361</v>
      </c>
      <c r="B369" s="5">
        <v>40652.59034052083</v>
      </c>
      <c r="C369" s="5">
        <f t="shared" si="30"/>
        <v>4.1666666220407933E-4</v>
      </c>
      <c r="D369" s="6">
        <f t="shared" si="31"/>
        <v>36</v>
      </c>
      <c r="E369" s="3">
        <v>167.31819999999999</v>
      </c>
      <c r="F369" s="3">
        <v>144.7868</v>
      </c>
      <c r="G369" s="3">
        <v>3.9830999999999999</v>
      </c>
      <c r="H369" s="7">
        <f t="shared" si="32"/>
        <v>5141.9396390000002</v>
      </c>
      <c r="I369" s="1">
        <f t="shared" si="33"/>
        <v>0.17236900000000002</v>
      </c>
      <c r="J369" s="3">
        <v>2.4117000000000002</v>
      </c>
      <c r="K369" s="7">
        <f t="shared" si="34"/>
        <v>1.3148563999999998</v>
      </c>
      <c r="L369" s="8">
        <f t="shared" si="35"/>
        <v>5.0799999999999995E-5</v>
      </c>
      <c r="M369" s="2">
        <v>3.8711000000000002</v>
      </c>
      <c r="N369" s="2"/>
      <c r="O369" s="9"/>
    </row>
    <row r="370" spans="1:15">
      <c r="A370" s="1">
        <v>362</v>
      </c>
      <c r="B370" s="5">
        <v>40652.590341678238</v>
      </c>
      <c r="C370" s="5">
        <f t="shared" si="30"/>
        <v>4.1782407060964033E-4</v>
      </c>
      <c r="D370" s="6">
        <f t="shared" si="31"/>
        <v>36.1</v>
      </c>
      <c r="E370" s="3">
        <v>167.31819999999999</v>
      </c>
      <c r="F370" s="3">
        <v>145.09289999999999</v>
      </c>
      <c r="G370" s="3">
        <v>3.9790999999999999</v>
      </c>
      <c r="H370" s="7">
        <f t="shared" si="32"/>
        <v>5135.0448789999991</v>
      </c>
      <c r="I370" s="1">
        <f t="shared" si="33"/>
        <v>0.17236900000000002</v>
      </c>
      <c r="J370" s="3">
        <v>2.4129</v>
      </c>
      <c r="K370" s="7">
        <f t="shared" si="34"/>
        <v>1.3142467999999998</v>
      </c>
      <c r="L370" s="8">
        <f t="shared" si="35"/>
        <v>5.0799999999999995E-5</v>
      </c>
      <c r="M370" s="2">
        <v>3.8679999999999999</v>
      </c>
      <c r="N370" s="2"/>
      <c r="O370" s="9"/>
    </row>
    <row r="371" spans="1:15">
      <c r="A371" s="1">
        <v>363</v>
      </c>
      <c r="B371" s="5">
        <v>40652.590342835647</v>
      </c>
      <c r="C371" s="5">
        <f t="shared" si="30"/>
        <v>4.1898147901520133E-4</v>
      </c>
      <c r="D371" s="6">
        <f t="shared" si="31"/>
        <v>36.200000000000003</v>
      </c>
      <c r="E371" s="3">
        <v>167.2587</v>
      </c>
      <c r="F371" s="3">
        <v>145.64349999999999</v>
      </c>
      <c r="G371" s="3">
        <v>3.9750999999999999</v>
      </c>
      <c r="H371" s="7">
        <f t="shared" si="32"/>
        <v>5128.1501189999999</v>
      </c>
      <c r="I371" s="1">
        <f t="shared" si="33"/>
        <v>0.17236900000000002</v>
      </c>
      <c r="J371" s="3">
        <v>2.4123000000000001</v>
      </c>
      <c r="K371" s="7">
        <f t="shared" si="34"/>
        <v>1.3145515999999997</v>
      </c>
      <c r="L371" s="8">
        <f t="shared" si="35"/>
        <v>5.0799999999999995E-5</v>
      </c>
      <c r="M371" s="2">
        <v>3.8631000000000002</v>
      </c>
      <c r="N371" s="2"/>
      <c r="O371" s="9"/>
    </row>
    <row r="372" spans="1:15">
      <c r="A372" s="1">
        <v>364</v>
      </c>
      <c r="B372" s="5">
        <v>40652.590343993055</v>
      </c>
      <c r="C372" s="5">
        <f t="shared" si="30"/>
        <v>4.2013888742076233E-4</v>
      </c>
      <c r="D372" s="6">
        <f t="shared" si="31"/>
        <v>36.299999999999997</v>
      </c>
      <c r="E372" s="3">
        <v>167.31819999999999</v>
      </c>
      <c r="F372" s="3">
        <v>146.37710000000001</v>
      </c>
      <c r="G372" s="3">
        <v>3.9739</v>
      </c>
      <c r="H372" s="7">
        <f t="shared" si="32"/>
        <v>5126.0816909999994</v>
      </c>
      <c r="I372" s="1">
        <f t="shared" si="33"/>
        <v>0.17236900000000002</v>
      </c>
      <c r="J372" s="3">
        <v>2.4154</v>
      </c>
      <c r="K372" s="7">
        <f t="shared" si="34"/>
        <v>1.3129767999999997</v>
      </c>
      <c r="L372" s="8">
        <f t="shared" si="35"/>
        <v>5.0799999999999995E-5</v>
      </c>
      <c r="M372" s="2">
        <v>3.8624999999999998</v>
      </c>
      <c r="N372" s="2"/>
      <c r="O372" s="9"/>
    </row>
    <row r="373" spans="1:15">
      <c r="A373" s="1">
        <v>365</v>
      </c>
      <c r="B373" s="5">
        <v>40652.590345150464</v>
      </c>
      <c r="C373" s="5">
        <f t="shared" si="30"/>
        <v>4.2129629582632333E-4</v>
      </c>
      <c r="D373" s="6">
        <f t="shared" si="31"/>
        <v>36.4</v>
      </c>
      <c r="E373" s="3">
        <v>167.3777</v>
      </c>
      <c r="F373" s="3">
        <v>146.74359999999999</v>
      </c>
      <c r="G373" s="3">
        <v>3.9767000000000001</v>
      </c>
      <c r="H373" s="7">
        <f t="shared" si="32"/>
        <v>5130.908023</v>
      </c>
      <c r="I373" s="1">
        <f t="shared" si="33"/>
        <v>0.17236900000000002</v>
      </c>
      <c r="J373" s="3">
        <v>2.4218000000000002</v>
      </c>
      <c r="K373" s="7">
        <f t="shared" si="34"/>
        <v>1.3097255999999997</v>
      </c>
      <c r="L373" s="8">
        <f t="shared" si="35"/>
        <v>5.0799999999999995E-5</v>
      </c>
      <c r="M373" s="2">
        <v>3.8643000000000001</v>
      </c>
      <c r="N373" s="2"/>
      <c r="O373" s="9"/>
    </row>
    <row r="374" spans="1:15">
      <c r="A374" s="1">
        <v>366</v>
      </c>
      <c r="B374" s="5">
        <v>40652.590346307872</v>
      </c>
      <c r="C374" s="5">
        <f t="shared" si="30"/>
        <v>4.2245370423188433E-4</v>
      </c>
      <c r="D374" s="6">
        <f t="shared" si="31"/>
        <v>36.5</v>
      </c>
      <c r="E374" s="3">
        <v>167.1396</v>
      </c>
      <c r="F374" s="3">
        <v>146.9907</v>
      </c>
      <c r="G374" s="3">
        <v>3.9756999999999998</v>
      </c>
      <c r="H374" s="7">
        <f t="shared" si="32"/>
        <v>5129.1843329999992</v>
      </c>
      <c r="I374" s="1">
        <f t="shared" si="33"/>
        <v>0.17236900000000002</v>
      </c>
      <c r="J374" s="3">
        <v>2.4287999999999998</v>
      </c>
      <c r="K374" s="7">
        <f t="shared" si="34"/>
        <v>1.3061696</v>
      </c>
      <c r="L374" s="8">
        <f t="shared" si="35"/>
        <v>5.0799999999999995E-5</v>
      </c>
      <c r="M374" s="2">
        <v>3.8668</v>
      </c>
      <c r="N374" s="2"/>
      <c r="O374" s="9"/>
    </row>
    <row r="375" spans="1:15">
      <c r="A375" s="1">
        <v>367</v>
      </c>
      <c r="B375" s="5">
        <v>40652.590347465281</v>
      </c>
      <c r="C375" s="5">
        <f t="shared" si="30"/>
        <v>4.2361111263744533E-4</v>
      </c>
      <c r="D375" s="6">
        <f t="shared" si="31"/>
        <v>36.6</v>
      </c>
      <c r="E375" s="3">
        <v>167.2587</v>
      </c>
      <c r="F375" s="3">
        <v>147.232</v>
      </c>
      <c r="G375" s="3">
        <v>3.9729999999999999</v>
      </c>
      <c r="H375" s="7">
        <f t="shared" si="32"/>
        <v>5124.5303700000004</v>
      </c>
      <c r="I375" s="1">
        <f t="shared" si="33"/>
        <v>0.17236900000000002</v>
      </c>
      <c r="J375" s="3">
        <v>2.4321000000000002</v>
      </c>
      <c r="K375" s="7">
        <f t="shared" si="34"/>
        <v>1.3044931999999998</v>
      </c>
      <c r="L375" s="8">
        <f t="shared" si="35"/>
        <v>5.0799999999999995E-5</v>
      </c>
      <c r="M375" s="2">
        <v>3.8647</v>
      </c>
      <c r="N375" s="2"/>
      <c r="O375" s="9"/>
    </row>
    <row r="376" spans="1:15">
      <c r="A376" s="1">
        <v>368</v>
      </c>
      <c r="B376" s="5">
        <v>40652.590348622682</v>
      </c>
      <c r="C376" s="5">
        <f t="shared" si="30"/>
        <v>4.2476851376704872E-4</v>
      </c>
      <c r="D376" s="6">
        <f t="shared" si="31"/>
        <v>36.700000000000003</v>
      </c>
      <c r="E376" s="3">
        <v>167.1396</v>
      </c>
      <c r="F376" s="3">
        <v>146.8657</v>
      </c>
      <c r="G376" s="3">
        <v>3.9699</v>
      </c>
      <c r="H376" s="7">
        <f t="shared" si="32"/>
        <v>5119.1869310000002</v>
      </c>
      <c r="I376" s="1">
        <f t="shared" si="33"/>
        <v>0.17236900000000002</v>
      </c>
      <c r="J376" s="3">
        <v>2.4308999999999998</v>
      </c>
      <c r="K376" s="7">
        <f t="shared" si="34"/>
        <v>1.3051028</v>
      </c>
      <c r="L376" s="8">
        <f t="shared" si="35"/>
        <v>5.0799999999999995E-5</v>
      </c>
      <c r="M376" s="2">
        <v>3.8582000000000001</v>
      </c>
      <c r="N376" s="2"/>
      <c r="O376" s="9"/>
    </row>
    <row r="377" spans="1:15">
      <c r="A377" s="1">
        <v>369</v>
      </c>
      <c r="B377" s="5">
        <v>40652.59034978009</v>
      </c>
      <c r="C377" s="5">
        <f t="shared" si="30"/>
        <v>4.2592592217260972E-4</v>
      </c>
      <c r="D377" s="6">
        <f t="shared" si="31"/>
        <v>36.799999999999997</v>
      </c>
      <c r="E377" s="3">
        <v>167.19909999999999</v>
      </c>
      <c r="F377" s="3">
        <v>146.49930000000001</v>
      </c>
      <c r="G377" s="3">
        <v>3.9674999999999998</v>
      </c>
      <c r="H377" s="7">
        <f t="shared" si="32"/>
        <v>5115.0500749999992</v>
      </c>
      <c r="I377" s="1">
        <f t="shared" si="33"/>
        <v>0.17236900000000002</v>
      </c>
      <c r="J377" s="3">
        <v>2.4312</v>
      </c>
      <c r="K377" s="7">
        <f t="shared" si="34"/>
        <v>1.3049503999999998</v>
      </c>
      <c r="L377" s="8">
        <f t="shared" si="35"/>
        <v>5.0799999999999995E-5</v>
      </c>
      <c r="M377" s="2">
        <v>3.8531</v>
      </c>
      <c r="N377" s="2"/>
      <c r="O377" s="9"/>
    </row>
    <row r="378" spans="1:15">
      <c r="A378" s="1">
        <v>370</v>
      </c>
      <c r="B378" s="5">
        <v>40652.590350937498</v>
      </c>
      <c r="C378" s="5">
        <f t="shared" si="30"/>
        <v>4.2708333057817072E-4</v>
      </c>
      <c r="D378" s="6">
        <f t="shared" si="31"/>
        <v>36.9</v>
      </c>
      <c r="E378" s="3">
        <v>167.0204</v>
      </c>
      <c r="F378" s="3">
        <v>146.62139999999999</v>
      </c>
      <c r="G378" s="3">
        <v>3.9689999999999999</v>
      </c>
      <c r="H378" s="7">
        <f t="shared" si="32"/>
        <v>5117.6356099999994</v>
      </c>
      <c r="I378" s="1">
        <f t="shared" si="33"/>
        <v>0.17236900000000002</v>
      </c>
      <c r="J378" s="3">
        <v>2.4367000000000001</v>
      </c>
      <c r="K378" s="7">
        <f t="shared" si="34"/>
        <v>1.3021563999999999</v>
      </c>
      <c r="L378" s="8">
        <f t="shared" si="35"/>
        <v>5.0799999999999995E-5</v>
      </c>
      <c r="M378" s="2">
        <v>3.8523999999999998</v>
      </c>
      <c r="N378" s="2"/>
      <c r="O378" s="9"/>
    </row>
    <row r="379" spans="1:15">
      <c r="A379" s="1">
        <v>371</v>
      </c>
      <c r="B379" s="5">
        <v>40652.590352094907</v>
      </c>
      <c r="C379" s="5">
        <f t="shared" si="30"/>
        <v>4.2824073898373172E-4</v>
      </c>
      <c r="D379" s="6">
        <f t="shared" si="31"/>
        <v>37</v>
      </c>
      <c r="E379" s="3">
        <v>167.08279999999999</v>
      </c>
      <c r="F379" s="3">
        <v>146.74359999999999</v>
      </c>
      <c r="G379" s="3">
        <v>3.9693000000000001</v>
      </c>
      <c r="H379" s="7">
        <f t="shared" si="32"/>
        <v>5118.1527170000008</v>
      </c>
      <c r="I379" s="1">
        <f t="shared" si="33"/>
        <v>0.17236900000000002</v>
      </c>
      <c r="J379" s="3">
        <v>2.444</v>
      </c>
      <c r="K379" s="7">
        <f t="shared" si="34"/>
        <v>1.2984479999999998</v>
      </c>
      <c r="L379" s="8">
        <f t="shared" si="35"/>
        <v>5.0799999999999995E-5</v>
      </c>
      <c r="M379" s="2">
        <v>3.8534000000000002</v>
      </c>
      <c r="N379" s="2"/>
      <c r="O379" s="9"/>
    </row>
    <row r="380" spans="1:15">
      <c r="A380" s="1">
        <v>372</v>
      </c>
      <c r="B380" s="5">
        <v>40652.590353252315</v>
      </c>
      <c r="C380" s="5">
        <f t="shared" si="30"/>
        <v>4.2939814738929272E-4</v>
      </c>
      <c r="D380" s="6">
        <f t="shared" si="31"/>
        <v>37.1</v>
      </c>
      <c r="E380" s="3">
        <v>167.08</v>
      </c>
      <c r="F380" s="3">
        <v>146.62430000000001</v>
      </c>
      <c r="G380" s="3">
        <v>3.9678</v>
      </c>
      <c r="H380" s="7">
        <f t="shared" si="32"/>
        <v>5115.5671820000007</v>
      </c>
      <c r="I380" s="1">
        <f t="shared" si="33"/>
        <v>0.17236900000000002</v>
      </c>
      <c r="J380" s="3">
        <v>2.448</v>
      </c>
      <c r="K380" s="7">
        <f t="shared" si="34"/>
        <v>1.296416</v>
      </c>
      <c r="L380" s="8">
        <f t="shared" si="35"/>
        <v>5.0799999999999995E-5</v>
      </c>
      <c r="M380" s="2">
        <v>3.8512</v>
      </c>
      <c r="N380" s="2"/>
      <c r="O380" s="9"/>
    </row>
    <row r="381" spans="1:15">
      <c r="A381" s="1">
        <v>373</v>
      </c>
      <c r="B381" s="5">
        <v>40652.590354409724</v>
      </c>
      <c r="C381" s="5">
        <f t="shared" si="30"/>
        <v>4.3055555579485372E-4</v>
      </c>
      <c r="D381" s="6">
        <f t="shared" si="31"/>
        <v>37.200000000000003</v>
      </c>
      <c r="E381" s="3">
        <v>167.2587</v>
      </c>
      <c r="F381" s="3">
        <v>146.49930000000001</v>
      </c>
      <c r="G381" s="3">
        <v>3.9643999999999999</v>
      </c>
      <c r="H381" s="7">
        <f t="shared" si="32"/>
        <v>5109.7066360000008</v>
      </c>
      <c r="I381" s="1">
        <f t="shared" si="33"/>
        <v>0.17236900000000002</v>
      </c>
      <c r="J381" s="3">
        <v>2.4485999999999999</v>
      </c>
      <c r="K381" s="7">
        <f t="shared" si="34"/>
        <v>1.2961111999999999</v>
      </c>
      <c r="L381" s="8">
        <f t="shared" si="35"/>
        <v>5.0799999999999995E-5</v>
      </c>
      <c r="M381" s="2">
        <v>3.8481999999999998</v>
      </c>
      <c r="N381" s="2"/>
      <c r="O381" s="9"/>
    </row>
    <row r="382" spans="1:15">
      <c r="A382" s="1">
        <v>374</v>
      </c>
      <c r="B382" s="5">
        <v>40652.590355567132</v>
      </c>
      <c r="C382" s="5">
        <f t="shared" si="30"/>
        <v>4.3171296420041472E-4</v>
      </c>
      <c r="D382" s="6">
        <f t="shared" si="31"/>
        <v>37.299999999999997</v>
      </c>
      <c r="E382" s="3">
        <v>167.08</v>
      </c>
      <c r="F382" s="3">
        <v>146.13550000000001</v>
      </c>
      <c r="G382" s="3">
        <v>3.9620000000000002</v>
      </c>
      <c r="H382" s="7">
        <f t="shared" si="32"/>
        <v>5105.5697799999998</v>
      </c>
      <c r="I382" s="1">
        <f t="shared" si="33"/>
        <v>0.17236900000000002</v>
      </c>
      <c r="J382" s="3">
        <v>2.4474</v>
      </c>
      <c r="K382" s="7">
        <f t="shared" si="34"/>
        <v>1.2967207999999999</v>
      </c>
      <c r="L382" s="8">
        <f t="shared" si="35"/>
        <v>5.0799999999999995E-5</v>
      </c>
      <c r="M382" s="2">
        <v>3.8435999999999999</v>
      </c>
      <c r="N382" s="2"/>
      <c r="O382" s="9"/>
    </row>
    <row r="383" spans="1:15">
      <c r="A383" s="1">
        <v>375</v>
      </c>
      <c r="B383" s="5">
        <v>40652.59035672454</v>
      </c>
      <c r="C383" s="5">
        <f t="shared" si="30"/>
        <v>4.3287037260597572E-4</v>
      </c>
      <c r="D383" s="6">
        <f t="shared" si="31"/>
        <v>37.4</v>
      </c>
      <c r="E383" s="3">
        <v>167.1396</v>
      </c>
      <c r="F383" s="3">
        <v>145.39879999999999</v>
      </c>
      <c r="G383" s="3">
        <v>3.9626000000000001</v>
      </c>
      <c r="H383" s="7">
        <f t="shared" si="32"/>
        <v>5106.603994000001</v>
      </c>
      <c r="I383" s="1">
        <f t="shared" si="33"/>
        <v>0.17236900000000002</v>
      </c>
      <c r="J383" s="3">
        <v>2.4510999999999998</v>
      </c>
      <c r="K383" s="7">
        <f t="shared" si="34"/>
        <v>1.2948412</v>
      </c>
      <c r="L383" s="8">
        <f t="shared" si="35"/>
        <v>5.0799999999999995E-5</v>
      </c>
      <c r="M383" s="2">
        <v>3.8435999999999999</v>
      </c>
      <c r="N383" s="2"/>
      <c r="O383" s="9"/>
    </row>
    <row r="384" spans="1:15">
      <c r="A384" s="1">
        <v>376</v>
      </c>
      <c r="B384" s="5">
        <v>40652.590357881942</v>
      </c>
      <c r="C384" s="5">
        <f t="shared" si="30"/>
        <v>4.340277737355791E-4</v>
      </c>
      <c r="D384" s="6">
        <f t="shared" si="31"/>
        <v>37.5</v>
      </c>
      <c r="E384" s="3">
        <v>167.0204</v>
      </c>
      <c r="F384" s="3">
        <v>145.89089999999999</v>
      </c>
      <c r="G384" s="3">
        <v>3.9651000000000001</v>
      </c>
      <c r="H384" s="7">
        <f t="shared" si="32"/>
        <v>5110.913219</v>
      </c>
      <c r="I384" s="1">
        <f t="shared" si="33"/>
        <v>0.17236900000000002</v>
      </c>
      <c r="J384" s="3">
        <v>2.4581</v>
      </c>
      <c r="K384" s="7">
        <f t="shared" si="34"/>
        <v>1.2912851999999999</v>
      </c>
      <c r="L384" s="8">
        <f t="shared" si="35"/>
        <v>5.0799999999999995E-5</v>
      </c>
      <c r="M384" s="2">
        <v>3.8460000000000001</v>
      </c>
      <c r="N384" s="2"/>
      <c r="O384" s="9"/>
    </row>
    <row r="385" spans="1:15">
      <c r="A385" s="1">
        <v>377</v>
      </c>
      <c r="B385" s="5">
        <v>40652.59035903935</v>
      </c>
      <c r="C385" s="5">
        <f t="shared" si="30"/>
        <v>4.351851821411401E-4</v>
      </c>
      <c r="D385" s="6">
        <f t="shared" si="31"/>
        <v>37.6</v>
      </c>
      <c r="E385" s="3">
        <v>167.0204</v>
      </c>
      <c r="F385" s="3">
        <v>146.74359999999999</v>
      </c>
      <c r="G385" s="3">
        <v>3.9638</v>
      </c>
      <c r="H385" s="7">
        <f t="shared" si="32"/>
        <v>5108.6724219999996</v>
      </c>
      <c r="I385" s="1">
        <f t="shared" si="33"/>
        <v>0.17236900000000002</v>
      </c>
      <c r="J385" s="3">
        <v>2.4636</v>
      </c>
      <c r="K385" s="7">
        <f t="shared" si="34"/>
        <v>1.2884911999999999</v>
      </c>
      <c r="L385" s="8">
        <f t="shared" si="35"/>
        <v>5.0799999999999995E-5</v>
      </c>
      <c r="M385" s="2">
        <v>3.8451</v>
      </c>
      <c r="N385" s="2"/>
      <c r="O385" s="9"/>
    </row>
    <row r="386" spans="1:15">
      <c r="A386" s="1">
        <v>378</v>
      </c>
      <c r="B386" s="5">
        <v>40652.590360196758</v>
      </c>
      <c r="C386" s="5">
        <f t="shared" si="30"/>
        <v>4.363425905467011E-4</v>
      </c>
      <c r="D386" s="6">
        <f t="shared" si="31"/>
        <v>37.700000000000003</v>
      </c>
      <c r="E386" s="3">
        <v>166.84450000000001</v>
      </c>
      <c r="F386" s="3">
        <v>147.4151</v>
      </c>
      <c r="G386" s="3">
        <v>3.9601999999999999</v>
      </c>
      <c r="H386" s="7">
        <f t="shared" si="32"/>
        <v>5102.467138</v>
      </c>
      <c r="I386" s="1">
        <f t="shared" si="33"/>
        <v>0.17236900000000002</v>
      </c>
      <c r="J386" s="3">
        <v>2.4645000000000001</v>
      </c>
      <c r="K386" s="7">
        <f t="shared" si="34"/>
        <v>1.2880339999999999</v>
      </c>
      <c r="L386" s="8">
        <f t="shared" si="35"/>
        <v>5.0799999999999995E-5</v>
      </c>
      <c r="M386" s="2">
        <v>3.8420999999999998</v>
      </c>
      <c r="N386" s="2"/>
      <c r="O386" s="9"/>
    </row>
    <row r="387" spans="1:15">
      <c r="A387" s="1">
        <v>379</v>
      </c>
      <c r="B387" s="5">
        <v>40652.590361354167</v>
      </c>
      <c r="C387" s="5">
        <f t="shared" si="30"/>
        <v>4.374999989522621E-4</v>
      </c>
      <c r="D387" s="6">
        <f t="shared" si="31"/>
        <v>37.799999999999997</v>
      </c>
      <c r="E387" s="3">
        <v>167.0204</v>
      </c>
      <c r="F387" s="3">
        <v>148.02789999999999</v>
      </c>
      <c r="G387" s="3">
        <v>3.9559000000000002</v>
      </c>
      <c r="H387" s="7">
        <f t="shared" si="32"/>
        <v>5095.0552710000011</v>
      </c>
      <c r="I387" s="1">
        <f t="shared" si="33"/>
        <v>0.17236900000000002</v>
      </c>
      <c r="J387" s="3">
        <v>2.4641999999999999</v>
      </c>
      <c r="K387" s="7">
        <f t="shared" si="34"/>
        <v>1.2881863999999998</v>
      </c>
      <c r="L387" s="8">
        <f t="shared" si="35"/>
        <v>5.0799999999999995E-5</v>
      </c>
      <c r="M387" s="2">
        <v>3.8369</v>
      </c>
      <c r="N387" s="2"/>
      <c r="O387" s="9"/>
    </row>
    <row r="388" spans="1:15">
      <c r="A388" s="1">
        <v>380</v>
      </c>
      <c r="B388" s="5">
        <v>40652.590362511575</v>
      </c>
      <c r="C388" s="5">
        <f t="shared" si="30"/>
        <v>4.386574073578231E-4</v>
      </c>
      <c r="D388" s="6">
        <f t="shared" si="31"/>
        <v>37.9</v>
      </c>
      <c r="E388" s="3">
        <v>167.14230000000001</v>
      </c>
      <c r="F388" s="3">
        <v>148.881</v>
      </c>
      <c r="G388" s="3">
        <v>3.9559000000000002</v>
      </c>
      <c r="H388" s="7">
        <f t="shared" si="32"/>
        <v>5095.0552710000011</v>
      </c>
      <c r="I388" s="1">
        <f t="shared" si="33"/>
        <v>0.17236900000000002</v>
      </c>
      <c r="J388" s="3">
        <v>2.4660000000000002</v>
      </c>
      <c r="K388" s="7">
        <f t="shared" si="34"/>
        <v>1.2872719999999997</v>
      </c>
      <c r="L388" s="8">
        <f t="shared" si="35"/>
        <v>5.0799999999999995E-5</v>
      </c>
      <c r="M388" s="2">
        <v>3.8340999999999998</v>
      </c>
      <c r="N388" s="2"/>
      <c r="O388" s="9"/>
    </row>
    <row r="389" spans="1:15">
      <c r="A389" s="1">
        <v>381</v>
      </c>
      <c r="B389" s="5">
        <v>40652.590363668984</v>
      </c>
      <c r="C389" s="5">
        <f t="shared" si="30"/>
        <v>4.398148157633841E-4</v>
      </c>
      <c r="D389" s="6">
        <f t="shared" si="31"/>
        <v>38</v>
      </c>
      <c r="E389" s="3">
        <v>167.0204</v>
      </c>
      <c r="F389" s="3">
        <v>150.15610000000001</v>
      </c>
      <c r="G389" s="3">
        <v>3.9577</v>
      </c>
      <c r="H389" s="7">
        <f t="shared" si="32"/>
        <v>5098.1579130000009</v>
      </c>
      <c r="I389" s="1">
        <f t="shared" si="33"/>
        <v>0.17236900000000002</v>
      </c>
      <c r="J389" s="3">
        <v>2.4712000000000001</v>
      </c>
      <c r="K389" s="7">
        <f t="shared" si="34"/>
        <v>1.2846304</v>
      </c>
      <c r="L389" s="8">
        <f t="shared" si="35"/>
        <v>5.0799999999999995E-5</v>
      </c>
      <c r="M389" s="2">
        <v>3.8347000000000002</v>
      </c>
      <c r="N389" s="2"/>
      <c r="O389" s="9"/>
    </row>
    <row r="390" spans="1:15">
      <c r="A390" s="1">
        <v>382</v>
      </c>
      <c r="B390" s="5">
        <v>40652.590364826392</v>
      </c>
      <c r="C390" s="5">
        <f t="shared" si="30"/>
        <v>4.409722241689451E-4</v>
      </c>
      <c r="D390" s="6">
        <f t="shared" si="31"/>
        <v>38.1</v>
      </c>
      <c r="E390" s="3">
        <v>167.1396</v>
      </c>
      <c r="F390" s="3">
        <v>150.88550000000001</v>
      </c>
      <c r="G390" s="3">
        <v>3.9582999999999999</v>
      </c>
      <c r="H390" s="7">
        <f t="shared" si="32"/>
        <v>5099.1921270000003</v>
      </c>
      <c r="I390" s="1">
        <f t="shared" si="33"/>
        <v>0.17236900000000002</v>
      </c>
      <c r="J390" s="3">
        <v>2.4782000000000002</v>
      </c>
      <c r="K390" s="7">
        <f t="shared" si="34"/>
        <v>1.2810743999999998</v>
      </c>
      <c r="L390" s="8">
        <f t="shared" si="35"/>
        <v>5.0799999999999995E-5</v>
      </c>
      <c r="M390" s="2">
        <v>3.8344</v>
      </c>
      <c r="N390" s="2"/>
      <c r="O390" s="9"/>
    </row>
    <row r="391" spans="1:15">
      <c r="A391" s="1">
        <v>383</v>
      </c>
      <c r="B391" s="5">
        <v>40652.590365983793</v>
      </c>
      <c r="C391" s="5">
        <f t="shared" si="30"/>
        <v>4.4212962529854849E-4</v>
      </c>
      <c r="D391" s="6">
        <f t="shared" si="31"/>
        <v>38.200000000000003</v>
      </c>
      <c r="E391" s="3">
        <v>166.96360000000001</v>
      </c>
      <c r="F391" s="3">
        <v>151.00980000000001</v>
      </c>
      <c r="G391" s="3">
        <v>3.9565000000000001</v>
      </c>
      <c r="H391" s="7">
        <f t="shared" si="32"/>
        <v>5096.0894850000004</v>
      </c>
      <c r="I391" s="1">
        <f t="shared" si="33"/>
        <v>0.17236900000000002</v>
      </c>
      <c r="J391" s="3">
        <v>2.4809999999999999</v>
      </c>
      <c r="K391" s="7">
        <f t="shared" si="34"/>
        <v>1.279652</v>
      </c>
      <c r="L391" s="8">
        <f t="shared" si="35"/>
        <v>5.0799999999999995E-5</v>
      </c>
      <c r="M391" s="2">
        <v>3.8311000000000002</v>
      </c>
      <c r="N391" s="2"/>
      <c r="O391" s="9"/>
    </row>
    <row r="392" spans="1:15">
      <c r="A392" s="1">
        <v>384</v>
      </c>
      <c r="B392" s="5">
        <v>40652.590367141202</v>
      </c>
      <c r="C392" s="5">
        <f t="shared" si="30"/>
        <v>4.4328703370410949E-4</v>
      </c>
      <c r="D392" s="6">
        <f t="shared" si="31"/>
        <v>38.299999999999997</v>
      </c>
      <c r="E392" s="3">
        <v>167.0232</v>
      </c>
      <c r="F392" s="3">
        <v>151.8597</v>
      </c>
      <c r="G392" s="3">
        <v>3.9525000000000001</v>
      </c>
      <c r="H392" s="7">
        <f t="shared" si="32"/>
        <v>5089.1947250000012</v>
      </c>
      <c r="I392" s="1">
        <f t="shared" si="33"/>
        <v>0.17236900000000002</v>
      </c>
      <c r="J392" s="3">
        <v>2.4803999999999999</v>
      </c>
      <c r="K392" s="7">
        <f t="shared" si="34"/>
        <v>1.2799567999999999</v>
      </c>
      <c r="L392" s="8">
        <f t="shared" si="35"/>
        <v>5.0799999999999995E-5</v>
      </c>
      <c r="M392" s="2">
        <v>3.8250000000000002</v>
      </c>
      <c r="N392" s="2"/>
      <c r="O392" s="9"/>
    </row>
    <row r="393" spans="1:15">
      <c r="A393" s="1">
        <v>385</v>
      </c>
      <c r="B393" s="5">
        <v>40652.59036829861</v>
      </c>
      <c r="C393" s="5">
        <f t="shared" si="30"/>
        <v>4.4444444210967049E-4</v>
      </c>
      <c r="D393" s="6">
        <f t="shared" si="31"/>
        <v>38.4</v>
      </c>
      <c r="E393" s="3">
        <v>167.0204</v>
      </c>
      <c r="F393" s="3">
        <v>152.28149999999999</v>
      </c>
      <c r="G393" s="3">
        <v>3.9525000000000001</v>
      </c>
      <c r="H393" s="7">
        <f t="shared" si="32"/>
        <v>5089.1947250000012</v>
      </c>
      <c r="I393" s="1">
        <f t="shared" si="33"/>
        <v>0.17236900000000002</v>
      </c>
      <c r="J393" s="3">
        <v>2.4809999999999999</v>
      </c>
      <c r="K393" s="7">
        <f t="shared" si="34"/>
        <v>1.279652</v>
      </c>
      <c r="L393" s="8">
        <f t="shared" si="35"/>
        <v>5.0799999999999995E-5</v>
      </c>
      <c r="M393" s="2">
        <v>3.8218999999999999</v>
      </c>
      <c r="N393" s="2"/>
      <c r="O393" s="9"/>
    </row>
    <row r="394" spans="1:15">
      <c r="A394" s="1">
        <v>386</v>
      </c>
      <c r="B394" s="5">
        <v>40652.590369456018</v>
      </c>
      <c r="C394" s="5">
        <f t="shared" ref="C394:C457" si="36">B394-$B$9</f>
        <v>4.4560185051523149E-4</v>
      </c>
      <c r="D394" s="6">
        <f t="shared" ref="D394:D457" si="37">ROUND((C394-INT(C394))*60*60*24,2)</f>
        <v>38.5</v>
      </c>
      <c r="E394" s="3">
        <v>167.08</v>
      </c>
      <c r="F394" s="3">
        <v>151.13130000000001</v>
      </c>
      <c r="G394" s="3">
        <v>3.9550000000000001</v>
      </c>
      <c r="H394" s="7">
        <f t="shared" ref="H394:H457" si="38">-(8618.45/5)+(8618.45/5)*G394</f>
        <v>5093.5039500000003</v>
      </c>
      <c r="I394" s="1">
        <f t="shared" ref="I394:I457" si="39">0.0001*8618.45/5</f>
        <v>0.17236900000000002</v>
      </c>
      <c r="J394" s="3">
        <v>2.4857999999999998</v>
      </c>
      <c r="K394" s="7">
        <f t="shared" ref="K394:K457" si="40">(0.0254/249.0889)*(-(24908.89*J394/5)+(24908.89))</f>
        <v>1.2772136000000001</v>
      </c>
      <c r="L394" s="8">
        <f t="shared" ref="L394:L457" si="41">24908.89*0.0001*0.0254/(5*249.0889)</f>
        <v>5.0799999999999995E-5</v>
      </c>
      <c r="M394" s="2">
        <v>3.8222</v>
      </c>
      <c r="N394" s="2"/>
      <c r="O394" s="9"/>
    </row>
    <row r="395" spans="1:15">
      <c r="A395" s="1">
        <v>387</v>
      </c>
      <c r="B395" s="5">
        <v>40652.590370613427</v>
      </c>
      <c r="C395" s="5">
        <f t="shared" si="36"/>
        <v>4.4675925892079249E-4</v>
      </c>
      <c r="D395" s="6">
        <f t="shared" si="37"/>
        <v>38.6</v>
      </c>
      <c r="E395" s="3">
        <v>167.08279999999999</v>
      </c>
      <c r="F395" s="3">
        <v>149.3681</v>
      </c>
      <c r="G395" s="3">
        <v>3.9567999999999999</v>
      </c>
      <c r="H395" s="7">
        <f t="shared" si="38"/>
        <v>5096.6065920000001</v>
      </c>
      <c r="I395" s="1">
        <f t="shared" si="39"/>
        <v>0.17236900000000002</v>
      </c>
      <c r="J395" s="3">
        <v>2.4912999999999998</v>
      </c>
      <c r="K395" s="7">
        <f t="shared" si="40"/>
        <v>1.2744195999999999</v>
      </c>
      <c r="L395" s="8">
        <f t="shared" si="41"/>
        <v>5.0799999999999995E-5</v>
      </c>
      <c r="M395" s="2">
        <v>3.8222</v>
      </c>
      <c r="N395" s="2"/>
      <c r="O395" s="9"/>
    </row>
    <row r="396" spans="1:15">
      <c r="A396" s="1">
        <v>388</v>
      </c>
      <c r="B396" s="5">
        <v>40652.590371770835</v>
      </c>
      <c r="C396" s="5">
        <f t="shared" si="36"/>
        <v>4.4791666732635349E-4</v>
      </c>
      <c r="D396" s="6">
        <f t="shared" si="37"/>
        <v>38.700000000000003</v>
      </c>
      <c r="E396" s="3">
        <v>166.96360000000001</v>
      </c>
      <c r="F396" s="3">
        <v>147.3569</v>
      </c>
      <c r="G396" s="3">
        <v>3.9546999999999999</v>
      </c>
      <c r="H396" s="7">
        <f t="shared" si="38"/>
        <v>5092.9868430000006</v>
      </c>
      <c r="I396" s="1">
        <f t="shared" si="39"/>
        <v>0.17236900000000002</v>
      </c>
      <c r="J396" s="3">
        <v>2.4956</v>
      </c>
      <c r="K396" s="7">
        <f t="shared" si="40"/>
        <v>1.2722351999999999</v>
      </c>
      <c r="L396" s="8">
        <f t="shared" si="41"/>
        <v>5.0799999999999995E-5</v>
      </c>
      <c r="M396" s="2">
        <v>3.8189000000000002</v>
      </c>
      <c r="N396" s="2"/>
      <c r="O396" s="9"/>
    </row>
    <row r="397" spans="1:15">
      <c r="A397" s="1">
        <v>389</v>
      </c>
      <c r="B397" s="5">
        <v>40652.590372928244</v>
      </c>
      <c r="C397" s="5">
        <f t="shared" si="36"/>
        <v>4.4907407573191449E-4</v>
      </c>
      <c r="D397" s="6">
        <f t="shared" si="37"/>
        <v>38.799999999999997</v>
      </c>
      <c r="E397" s="3">
        <v>166.9041</v>
      </c>
      <c r="F397" s="3">
        <v>146.2577</v>
      </c>
      <c r="G397" s="3">
        <v>3.9510000000000001</v>
      </c>
      <c r="H397" s="7">
        <f t="shared" si="38"/>
        <v>5086.609190000001</v>
      </c>
      <c r="I397" s="1">
        <f t="shared" si="39"/>
        <v>0.17236900000000002</v>
      </c>
      <c r="J397" s="3">
        <v>2.4958999999999998</v>
      </c>
      <c r="K397" s="7">
        <f t="shared" si="40"/>
        <v>1.2720828</v>
      </c>
      <c r="L397" s="8">
        <f t="shared" si="41"/>
        <v>5.0799999999999995E-5</v>
      </c>
      <c r="M397" s="2">
        <v>3.8134000000000001</v>
      </c>
      <c r="N397" s="2"/>
      <c r="O397" s="9"/>
    </row>
    <row r="398" spans="1:15">
      <c r="A398" s="1">
        <v>390</v>
      </c>
      <c r="B398" s="5">
        <v>40652.590374085645</v>
      </c>
      <c r="C398" s="5">
        <f t="shared" si="36"/>
        <v>4.5023147686151788E-4</v>
      </c>
      <c r="D398" s="6">
        <f t="shared" si="37"/>
        <v>38.9</v>
      </c>
      <c r="E398" s="3">
        <v>166.84450000000001</v>
      </c>
      <c r="F398" s="3">
        <v>144.48349999999999</v>
      </c>
      <c r="G398" s="3">
        <v>3.9498000000000002</v>
      </c>
      <c r="H398" s="7">
        <f t="shared" si="38"/>
        <v>5084.5407620000005</v>
      </c>
      <c r="I398" s="1">
        <f t="shared" si="39"/>
        <v>0.17236900000000002</v>
      </c>
      <c r="J398" s="3">
        <v>2.4950000000000001</v>
      </c>
      <c r="K398" s="7">
        <f t="shared" si="40"/>
        <v>1.2725399999999998</v>
      </c>
      <c r="L398" s="8">
        <f t="shared" si="41"/>
        <v>5.0799999999999995E-5</v>
      </c>
      <c r="M398" s="2">
        <v>3.8094000000000001</v>
      </c>
      <c r="N398" s="2"/>
      <c r="O398" s="9"/>
    </row>
    <row r="399" spans="1:15">
      <c r="A399" s="1">
        <v>391</v>
      </c>
      <c r="B399" s="5">
        <v>40652.590375243053</v>
      </c>
      <c r="C399" s="5">
        <f t="shared" si="36"/>
        <v>4.5138888526707888E-4</v>
      </c>
      <c r="D399" s="6">
        <f t="shared" si="37"/>
        <v>39</v>
      </c>
      <c r="E399" s="3">
        <v>166.9041</v>
      </c>
      <c r="F399" s="3">
        <v>143.3802</v>
      </c>
      <c r="G399" s="3">
        <v>3.9506999999999999</v>
      </c>
      <c r="H399" s="7">
        <f t="shared" si="38"/>
        <v>5086.0920829999995</v>
      </c>
      <c r="I399" s="1">
        <f t="shared" si="39"/>
        <v>0.17236900000000002</v>
      </c>
      <c r="J399" s="3">
        <v>2.4984000000000002</v>
      </c>
      <c r="K399" s="7">
        <f t="shared" si="40"/>
        <v>1.2708127999999996</v>
      </c>
      <c r="L399" s="8">
        <f t="shared" si="41"/>
        <v>5.0799999999999995E-5</v>
      </c>
      <c r="M399" s="2">
        <v>3.8090999999999999</v>
      </c>
      <c r="N399" s="2"/>
      <c r="O399" s="9"/>
    </row>
    <row r="400" spans="1:15">
      <c r="A400" s="1">
        <v>392</v>
      </c>
      <c r="B400" s="5">
        <v>40652.590376400462</v>
      </c>
      <c r="C400" s="5">
        <f t="shared" si="36"/>
        <v>4.5254629367263988E-4</v>
      </c>
      <c r="D400" s="6">
        <f t="shared" si="37"/>
        <v>39.1</v>
      </c>
      <c r="E400" s="3">
        <v>166.96360000000001</v>
      </c>
      <c r="F400" s="3">
        <v>141.66079999999999</v>
      </c>
      <c r="G400" s="3">
        <v>3.9529000000000001</v>
      </c>
      <c r="H400" s="7">
        <f t="shared" si="38"/>
        <v>5089.8842010000008</v>
      </c>
      <c r="I400" s="1">
        <f t="shared" si="39"/>
        <v>0.17236900000000002</v>
      </c>
      <c r="J400" s="3">
        <v>2.5047999999999999</v>
      </c>
      <c r="K400" s="7">
        <f t="shared" si="40"/>
        <v>1.2675615999999998</v>
      </c>
      <c r="L400" s="8">
        <f t="shared" si="41"/>
        <v>5.0799999999999995E-5</v>
      </c>
      <c r="M400" s="2">
        <v>3.81</v>
      </c>
      <c r="N400" s="2"/>
      <c r="O400" s="9"/>
    </row>
    <row r="401" spans="1:15">
      <c r="A401" s="1">
        <v>393</v>
      </c>
      <c r="B401" s="5">
        <v>40652.59037755787</v>
      </c>
      <c r="C401" s="5">
        <f t="shared" si="36"/>
        <v>4.5370370207820088E-4</v>
      </c>
      <c r="D401" s="6">
        <f t="shared" si="37"/>
        <v>39.200000000000003</v>
      </c>
      <c r="E401" s="3">
        <v>167.08279999999999</v>
      </c>
      <c r="F401" s="3">
        <v>140.6737</v>
      </c>
      <c r="G401" s="3">
        <v>3.9510000000000001</v>
      </c>
      <c r="H401" s="7">
        <f t="shared" si="38"/>
        <v>5086.609190000001</v>
      </c>
      <c r="I401" s="1">
        <f t="shared" si="39"/>
        <v>0.17236900000000002</v>
      </c>
      <c r="J401" s="3">
        <v>2.5097</v>
      </c>
      <c r="K401" s="7">
        <f t="shared" si="40"/>
        <v>1.2650723999999998</v>
      </c>
      <c r="L401" s="8">
        <f t="shared" si="41"/>
        <v>5.0799999999999995E-5</v>
      </c>
      <c r="M401" s="2">
        <v>3.8085</v>
      </c>
      <c r="N401" s="2"/>
      <c r="O401" s="9"/>
    </row>
    <row r="402" spans="1:15">
      <c r="A402" s="1">
        <v>394</v>
      </c>
      <c r="B402" s="5">
        <v>40652.590378715278</v>
      </c>
      <c r="C402" s="5">
        <f t="shared" si="36"/>
        <v>4.5486111048376188E-4</v>
      </c>
      <c r="D402" s="6">
        <f t="shared" si="37"/>
        <v>39.299999999999997</v>
      </c>
      <c r="E402" s="3">
        <v>166.9041</v>
      </c>
      <c r="F402" s="3">
        <v>140.2456</v>
      </c>
      <c r="G402" s="3">
        <v>3.9483000000000001</v>
      </c>
      <c r="H402" s="7">
        <f t="shared" si="38"/>
        <v>5081.9552270000004</v>
      </c>
      <c r="I402" s="1">
        <f t="shared" si="39"/>
        <v>0.17236900000000002</v>
      </c>
      <c r="J402" s="3">
        <v>2.5099999999999998</v>
      </c>
      <c r="K402" s="7">
        <f t="shared" si="40"/>
        <v>1.26492</v>
      </c>
      <c r="L402" s="8">
        <f t="shared" si="41"/>
        <v>5.0799999999999995E-5</v>
      </c>
      <c r="M402" s="2">
        <v>3.8029999999999999</v>
      </c>
      <c r="N402" s="2"/>
      <c r="O402" s="9"/>
    </row>
    <row r="403" spans="1:15">
      <c r="A403" s="1">
        <v>395</v>
      </c>
      <c r="B403" s="5">
        <v>40652.590379872687</v>
      </c>
      <c r="C403" s="5">
        <f t="shared" si="36"/>
        <v>4.5601851888932288E-4</v>
      </c>
      <c r="D403" s="6">
        <f t="shared" si="37"/>
        <v>39.4</v>
      </c>
      <c r="E403" s="3">
        <v>166.96360000000001</v>
      </c>
      <c r="F403" s="3">
        <v>140.61500000000001</v>
      </c>
      <c r="G403" s="3">
        <v>3.9445999999999999</v>
      </c>
      <c r="H403" s="7">
        <f t="shared" si="38"/>
        <v>5075.5775740000008</v>
      </c>
      <c r="I403" s="1">
        <f t="shared" si="39"/>
        <v>0.17236900000000002</v>
      </c>
      <c r="J403" s="3">
        <v>2.5093000000000001</v>
      </c>
      <c r="K403" s="7">
        <f t="shared" si="40"/>
        <v>1.2652755999999998</v>
      </c>
      <c r="L403" s="8">
        <f t="shared" si="41"/>
        <v>5.0799999999999995E-5</v>
      </c>
      <c r="M403" s="2">
        <v>3.7987000000000002</v>
      </c>
      <c r="N403" s="2"/>
      <c r="O403" s="9"/>
    </row>
    <row r="404" spans="1:15">
      <c r="A404" s="1">
        <v>396</v>
      </c>
      <c r="B404" s="5">
        <v>40652.590381030095</v>
      </c>
      <c r="C404" s="5">
        <f t="shared" si="36"/>
        <v>4.5717592729488388E-4</v>
      </c>
      <c r="D404" s="6">
        <f t="shared" si="37"/>
        <v>39.5</v>
      </c>
      <c r="E404" s="3">
        <v>166.84450000000001</v>
      </c>
      <c r="F404" s="3">
        <v>140.9228</v>
      </c>
      <c r="G404" s="3">
        <v>3.9458000000000002</v>
      </c>
      <c r="H404" s="7">
        <f t="shared" si="38"/>
        <v>5077.6460020000013</v>
      </c>
      <c r="I404" s="1">
        <f t="shared" si="39"/>
        <v>0.17236900000000002</v>
      </c>
      <c r="J404" s="3">
        <v>2.5118</v>
      </c>
      <c r="K404" s="7">
        <f t="shared" si="40"/>
        <v>1.2640056</v>
      </c>
      <c r="L404" s="8">
        <f t="shared" si="41"/>
        <v>5.0799999999999995E-5</v>
      </c>
      <c r="M404" s="2">
        <v>3.7968999999999999</v>
      </c>
      <c r="N404" s="2"/>
      <c r="O404" s="9"/>
    </row>
    <row r="405" spans="1:15">
      <c r="A405" s="1">
        <v>397</v>
      </c>
      <c r="B405" s="5">
        <v>40652.590382187504</v>
      </c>
      <c r="C405" s="5">
        <f t="shared" si="36"/>
        <v>4.5833333570044488E-4</v>
      </c>
      <c r="D405" s="6">
        <f t="shared" si="37"/>
        <v>39.6</v>
      </c>
      <c r="E405" s="3">
        <v>166.9041</v>
      </c>
      <c r="F405" s="3">
        <v>140.30719999999999</v>
      </c>
      <c r="G405" s="3">
        <v>3.9477000000000002</v>
      </c>
      <c r="H405" s="7">
        <f t="shared" si="38"/>
        <v>5080.921013000001</v>
      </c>
      <c r="I405" s="1">
        <f t="shared" si="39"/>
        <v>0.17236900000000002</v>
      </c>
      <c r="J405" s="3">
        <v>2.5182000000000002</v>
      </c>
      <c r="K405" s="7">
        <f t="shared" si="40"/>
        <v>1.2607543999999997</v>
      </c>
      <c r="L405" s="8">
        <f t="shared" si="41"/>
        <v>5.0799999999999995E-5</v>
      </c>
      <c r="M405" s="2">
        <v>3.7989999999999999</v>
      </c>
      <c r="N405" s="2"/>
      <c r="O405" s="9"/>
    </row>
    <row r="406" spans="1:15">
      <c r="A406" s="1">
        <v>398</v>
      </c>
      <c r="B406" s="5">
        <v>40652.590383344905</v>
      </c>
      <c r="C406" s="5">
        <f t="shared" si="36"/>
        <v>4.5949073683004826E-4</v>
      </c>
      <c r="D406" s="6">
        <f t="shared" si="37"/>
        <v>39.700000000000003</v>
      </c>
      <c r="E406" s="3">
        <v>166.78489999999999</v>
      </c>
      <c r="F406" s="3">
        <v>141.04300000000001</v>
      </c>
      <c r="G406" s="3">
        <v>3.9470999999999998</v>
      </c>
      <c r="H406" s="7">
        <f t="shared" si="38"/>
        <v>5079.8867989999999</v>
      </c>
      <c r="I406" s="1">
        <f t="shared" si="39"/>
        <v>0.17236900000000002</v>
      </c>
      <c r="J406" s="3">
        <v>2.5243000000000002</v>
      </c>
      <c r="K406" s="7">
        <f t="shared" si="40"/>
        <v>1.2576555999999999</v>
      </c>
      <c r="L406" s="8">
        <f t="shared" si="41"/>
        <v>5.0799999999999995E-5</v>
      </c>
      <c r="M406" s="2">
        <v>3.7987000000000002</v>
      </c>
      <c r="N406" s="2"/>
      <c r="O406" s="9"/>
    </row>
    <row r="407" spans="1:15">
      <c r="A407" s="1">
        <v>399</v>
      </c>
      <c r="B407" s="5">
        <v>40652.590384502313</v>
      </c>
      <c r="C407" s="5">
        <f t="shared" si="36"/>
        <v>4.6064814523560926E-4</v>
      </c>
      <c r="D407" s="6">
        <f t="shared" si="37"/>
        <v>39.799999999999997</v>
      </c>
      <c r="E407" s="3">
        <v>167.0232</v>
      </c>
      <c r="F407" s="3">
        <v>142.2139</v>
      </c>
      <c r="G407" s="3">
        <v>3.9445999999999999</v>
      </c>
      <c r="H407" s="7">
        <f t="shared" si="38"/>
        <v>5075.5775740000008</v>
      </c>
      <c r="I407" s="1">
        <f t="shared" si="39"/>
        <v>0.17236900000000002</v>
      </c>
      <c r="J407" s="3">
        <v>2.5261</v>
      </c>
      <c r="K407" s="7">
        <f t="shared" si="40"/>
        <v>1.2567412</v>
      </c>
      <c r="L407" s="8">
        <f t="shared" si="41"/>
        <v>5.0799999999999995E-5</v>
      </c>
      <c r="M407" s="2">
        <v>3.7934999999999999</v>
      </c>
      <c r="N407" s="2"/>
      <c r="O407" s="9"/>
    </row>
    <row r="408" spans="1:15">
      <c r="A408" s="1">
        <v>400</v>
      </c>
      <c r="B408" s="5">
        <v>40652.590385659722</v>
      </c>
      <c r="C408" s="5">
        <f t="shared" si="36"/>
        <v>4.6180555364117026E-4</v>
      </c>
      <c r="D408" s="6">
        <f t="shared" si="37"/>
        <v>39.9</v>
      </c>
      <c r="E408" s="3">
        <v>166.84450000000001</v>
      </c>
      <c r="F408" s="3">
        <v>143.68680000000001</v>
      </c>
      <c r="G408" s="3">
        <v>3.9397000000000002</v>
      </c>
      <c r="H408" s="7">
        <f t="shared" si="38"/>
        <v>5067.1314930000008</v>
      </c>
      <c r="I408" s="1">
        <f t="shared" si="39"/>
        <v>0.17236900000000002</v>
      </c>
      <c r="J408" s="3">
        <v>2.5246</v>
      </c>
      <c r="K408" s="7">
        <f t="shared" si="40"/>
        <v>1.2575031999999999</v>
      </c>
      <c r="L408" s="8">
        <f t="shared" si="41"/>
        <v>5.0799999999999995E-5</v>
      </c>
      <c r="M408" s="2">
        <v>3.7887</v>
      </c>
      <c r="N408" s="2"/>
      <c r="O408" s="9"/>
    </row>
    <row r="409" spans="1:15">
      <c r="A409" s="1">
        <v>401</v>
      </c>
      <c r="B409" s="5">
        <v>40652.59038681713</v>
      </c>
      <c r="C409" s="5">
        <f t="shared" si="36"/>
        <v>4.6296296204673126E-4</v>
      </c>
      <c r="D409" s="6">
        <f t="shared" si="37"/>
        <v>40</v>
      </c>
      <c r="E409" s="3">
        <v>166.78489999999999</v>
      </c>
      <c r="F409" s="3">
        <v>144.78970000000001</v>
      </c>
      <c r="G409" s="3">
        <v>3.9382000000000001</v>
      </c>
      <c r="H409" s="7">
        <f t="shared" si="38"/>
        <v>5064.5459580000006</v>
      </c>
      <c r="I409" s="1">
        <f t="shared" si="39"/>
        <v>0.17236900000000002</v>
      </c>
      <c r="J409" s="3">
        <v>2.5251999999999999</v>
      </c>
      <c r="K409" s="7">
        <f t="shared" si="40"/>
        <v>1.2571983999999998</v>
      </c>
      <c r="L409" s="8">
        <f t="shared" si="41"/>
        <v>5.0799999999999995E-5</v>
      </c>
      <c r="M409" s="2">
        <v>3.7862</v>
      </c>
      <c r="N409" s="10">
        <f t="shared" ref="N409" si="42">-(24908.89/5)+(24908.89/5)*M409</f>
        <v>13880.2298636</v>
      </c>
      <c r="O409" s="11">
        <f t="shared" ref="O409" si="43">0.0001*24908.89/5</f>
        <v>0.4981778</v>
      </c>
    </row>
    <row r="410" spans="1:15">
      <c r="A410" s="1">
        <v>402</v>
      </c>
      <c r="B410" s="5">
        <v>40652.590387974538</v>
      </c>
      <c r="C410" s="5">
        <f t="shared" si="36"/>
        <v>4.6412037045229226E-4</v>
      </c>
      <c r="D410" s="6">
        <f t="shared" si="37"/>
        <v>40.1</v>
      </c>
      <c r="E410" s="3">
        <v>166.84450000000001</v>
      </c>
      <c r="F410" s="3">
        <v>145.15690000000001</v>
      </c>
      <c r="G410" s="3">
        <v>3.9384999999999999</v>
      </c>
      <c r="H410" s="7">
        <f t="shared" si="38"/>
        <v>5065.0630650000003</v>
      </c>
      <c r="I410" s="1">
        <f t="shared" si="39"/>
        <v>0.17236900000000002</v>
      </c>
      <c r="J410" s="3">
        <v>2.5306999999999999</v>
      </c>
      <c r="K410" s="7">
        <f t="shared" si="40"/>
        <v>1.2544044000000001</v>
      </c>
      <c r="L410" s="8">
        <f t="shared" si="41"/>
        <v>5.0799999999999995E-5</v>
      </c>
      <c r="M410" s="2">
        <v>3.7873999999999999</v>
      </c>
      <c r="N410" s="2"/>
      <c r="O410" s="9"/>
    </row>
    <row r="411" spans="1:15">
      <c r="A411" s="1">
        <v>403</v>
      </c>
      <c r="B411" s="5">
        <v>40652.590389131947</v>
      </c>
      <c r="C411" s="5">
        <f t="shared" si="36"/>
        <v>4.6527777885785326E-4</v>
      </c>
      <c r="D411" s="6">
        <f t="shared" si="37"/>
        <v>40.200000000000003</v>
      </c>
      <c r="E411" s="3">
        <v>166.84450000000001</v>
      </c>
      <c r="F411" s="3">
        <v>145.27930000000001</v>
      </c>
      <c r="G411" s="3">
        <v>3.94</v>
      </c>
      <c r="H411" s="7">
        <f t="shared" si="38"/>
        <v>5067.6486000000004</v>
      </c>
      <c r="I411" s="1">
        <f t="shared" si="39"/>
        <v>0.17236900000000002</v>
      </c>
      <c r="J411" s="3">
        <v>2.5383</v>
      </c>
      <c r="K411" s="7">
        <f t="shared" si="40"/>
        <v>1.2505435999999999</v>
      </c>
      <c r="L411" s="8">
        <f t="shared" si="41"/>
        <v>5.0799999999999995E-5</v>
      </c>
      <c r="M411" s="2">
        <v>3.7881</v>
      </c>
      <c r="N411" s="2"/>
      <c r="O411" s="9"/>
    </row>
    <row r="412" spans="1:15">
      <c r="A412" s="1">
        <v>404</v>
      </c>
      <c r="B412" s="5">
        <v>40652.590390289355</v>
      </c>
      <c r="C412" s="5">
        <f t="shared" si="36"/>
        <v>4.6643518726341426E-4</v>
      </c>
      <c r="D412" s="6">
        <f t="shared" si="37"/>
        <v>40.299999999999997</v>
      </c>
      <c r="E412" s="3">
        <v>166.9041</v>
      </c>
      <c r="F412" s="3">
        <v>145.34049999999999</v>
      </c>
      <c r="G412" s="3">
        <v>3.9367000000000001</v>
      </c>
      <c r="H412" s="7">
        <f t="shared" si="38"/>
        <v>5061.9604230000004</v>
      </c>
      <c r="I412" s="1">
        <f t="shared" si="39"/>
        <v>0.17236900000000002</v>
      </c>
      <c r="J412" s="3">
        <v>2.5423</v>
      </c>
      <c r="K412" s="7">
        <f t="shared" si="40"/>
        <v>1.2485115999999998</v>
      </c>
      <c r="L412" s="8">
        <f t="shared" si="41"/>
        <v>5.0799999999999995E-5</v>
      </c>
      <c r="M412" s="2">
        <v>3.7847</v>
      </c>
      <c r="N412" s="2"/>
      <c r="O412" s="9"/>
    </row>
    <row r="413" spans="1:15">
      <c r="A413" s="1">
        <v>405</v>
      </c>
      <c r="B413" s="5">
        <v>40652.590391446756</v>
      </c>
      <c r="C413" s="5">
        <f t="shared" si="36"/>
        <v>4.6759258839301765E-4</v>
      </c>
      <c r="D413" s="6">
        <f t="shared" si="37"/>
        <v>40.4</v>
      </c>
      <c r="E413" s="3">
        <v>166.96360000000001</v>
      </c>
      <c r="F413" s="3">
        <v>145.40170000000001</v>
      </c>
      <c r="G413" s="3">
        <v>3.9339</v>
      </c>
      <c r="H413" s="7">
        <f t="shared" si="38"/>
        <v>5057.1340909999999</v>
      </c>
      <c r="I413" s="1">
        <f t="shared" si="39"/>
        <v>0.17236900000000002</v>
      </c>
      <c r="J413" s="3">
        <v>2.5411000000000001</v>
      </c>
      <c r="K413" s="7">
        <f t="shared" si="40"/>
        <v>1.2491211999999998</v>
      </c>
      <c r="L413" s="8">
        <f t="shared" si="41"/>
        <v>5.0799999999999995E-5</v>
      </c>
      <c r="M413" s="2">
        <v>3.7789000000000001</v>
      </c>
      <c r="N413" s="2"/>
      <c r="O413" s="9"/>
    </row>
    <row r="414" spans="1:15">
      <c r="A414" s="1">
        <v>406</v>
      </c>
      <c r="B414" s="5">
        <v>40652.590392604165</v>
      </c>
      <c r="C414" s="5">
        <f t="shared" si="36"/>
        <v>4.6874999679857865E-4</v>
      </c>
      <c r="D414" s="6">
        <f t="shared" si="37"/>
        <v>40.5</v>
      </c>
      <c r="E414" s="3">
        <v>166.9041</v>
      </c>
      <c r="F414" s="3">
        <v>146.01320000000001</v>
      </c>
      <c r="G414" s="3">
        <v>3.9321000000000002</v>
      </c>
      <c r="H414" s="7">
        <f t="shared" si="38"/>
        <v>5054.0314490000001</v>
      </c>
      <c r="I414" s="1">
        <f t="shared" si="39"/>
        <v>0.17236900000000002</v>
      </c>
      <c r="J414" s="3">
        <v>2.5413999999999999</v>
      </c>
      <c r="K414" s="7">
        <f t="shared" si="40"/>
        <v>1.2489687999999999</v>
      </c>
      <c r="L414" s="8">
        <f t="shared" si="41"/>
        <v>5.0799999999999995E-5</v>
      </c>
      <c r="M414" s="2">
        <v>3.7757999999999998</v>
      </c>
      <c r="N414" s="2"/>
      <c r="O414" s="9"/>
    </row>
    <row r="415" spans="1:15">
      <c r="A415" s="1">
        <v>407</v>
      </c>
      <c r="B415" s="5">
        <v>40652.590393761573</v>
      </c>
      <c r="C415" s="5">
        <f t="shared" si="36"/>
        <v>4.6990740520413965E-4</v>
      </c>
      <c r="D415" s="6">
        <f t="shared" si="37"/>
        <v>40.6</v>
      </c>
      <c r="E415" s="3">
        <v>166.9041</v>
      </c>
      <c r="F415" s="3">
        <v>146.62430000000001</v>
      </c>
      <c r="G415" s="3">
        <v>3.9344999999999999</v>
      </c>
      <c r="H415" s="7">
        <f t="shared" si="38"/>
        <v>5058.1683049999992</v>
      </c>
      <c r="I415" s="1">
        <f t="shared" si="39"/>
        <v>0.17236900000000002</v>
      </c>
      <c r="J415" s="3">
        <v>2.5453999999999999</v>
      </c>
      <c r="K415" s="7">
        <f t="shared" si="40"/>
        <v>1.2469367999999998</v>
      </c>
      <c r="L415" s="8">
        <f t="shared" si="41"/>
        <v>5.0799999999999995E-5</v>
      </c>
      <c r="M415" s="2">
        <v>3.7761999999999998</v>
      </c>
      <c r="N415" s="2"/>
      <c r="O415" s="9"/>
    </row>
    <row r="416" spans="1:15">
      <c r="A416" s="1">
        <v>408</v>
      </c>
      <c r="B416" s="5">
        <v>40652.590394918981</v>
      </c>
      <c r="C416" s="5">
        <f t="shared" si="36"/>
        <v>4.7106481360970065E-4</v>
      </c>
      <c r="D416" s="6">
        <f t="shared" si="37"/>
        <v>40.700000000000003</v>
      </c>
      <c r="E416" s="3">
        <v>166.84450000000001</v>
      </c>
      <c r="F416" s="3">
        <v>147.601</v>
      </c>
      <c r="G416" s="3">
        <v>3.9369999999999998</v>
      </c>
      <c r="H416" s="7">
        <f t="shared" si="38"/>
        <v>5062.4775300000001</v>
      </c>
      <c r="I416" s="1">
        <f t="shared" si="39"/>
        <v>0.17236900000000002</v>
      </c>
      <c r="J416" s="3">
        <v>2.5533000000000001</v>
      </c>
      <c r="K416" s="7">
        <f t="shared" si="40"/>
        <v>1.2429235999999997</v>
      </c>
      <c r="L416" s="8">
        <f t="shared" si="41"/>
        <v>5.0799999999999995E-5</v>
      </c>
      <c r="M416" s="2">
        <v>3.7770999999999999</v>
      </c>
      <c r="N416" s="2"/>
      <c r="O416" s="9"/>
    </row>
    <row r="417" spans="1:15">
      <c r="A417" s="1">
        <v>409</v>
      </c>
      <c r="B417" s="5">
        <v>40652.59039607639</v>
      </c>
      <c r="C417" s="5">
        <f t="shared" si="36"/>
        <v>4.7222222201526165E-4</v>
      </c>
      <c r="D417" s="6">
        <f t="shared" si="37"/>
        <v>40.799999999999997</v>
      </c>
      <c r="E417" s="3">
        <v>166.7253</v>
      </c>
      <c r="F417" s="3">
        <v>149.429</v>
      </c>
      <c r="G417" s="3">
        <v>3.9363999999999999</v>
      </c>
      <c r="H417" s="7">
        <f t="shared" si="38"/>
        <v>5061.4433160000008</v>
      </c>
      <c r="I417" s="1">
        <f t="shared" si="39"/>
        <v>0.17236900000000002</v>
      </c>
      <c r="J417" s="3">
        <v>2.5569999999999999</v>
      </c>
      <c r="K417" s="7">
        <f t="shared" si="40"/>
        <v>1.2410439999999998</v>
      </c>
      <c r="L417" s="8">
        <f t="shared" si="41"/>
        <v>5.0799999999999995E-5</v>
      </c>
      <c r="M417" s="2">
        <v>3.7743000000000002</v>
      </c>
      <c r="N417" s="2"/>
      <c r="O417" s="9"/>
    </row>
    <row r="418" spans="1:15">
      <c r="A418" s="1">
        <v>410</v>
      </c>
      <c r="B418" s="5">
        <v>40652.590397233798</v>
      </c>
      <c r="C418" s="5">
        <f t="shared" si="36"/>
        <v>4.7337963042082265E-4</v>
      </c>
      <c r="D418" s="6">
        <f t="shared" si="37"/>
        <v>40.9</v>
      </c>
      <c r="E418" s="3">
        <v>166.7253</v>
      </c>
      <c r="F418" s="3">
        <v>150.28059999999999</v>
      </c>
      <c r="G418" s="3">
        <v>3.9333</v>
      </c>
      <c r="H418" s="7">
        <f t="shared" si="38"/>
        <v>5056.0998770000006</v>
      </c>
      <c r="I418" s="1">
        <f t="shared" si="39"/>
        <v>0.17236900000000002</v>
      </c>
      <c r="J418" s="3">
        <v>2.5575999999999999</v>
      </c>
      <c r="K418" s="7">
        <f t="shared" si="40"/>
        <v>1.2407391999999997</v>
      </c>
      <c r="L418" s="8">
        <f t="shared" si="41"/>
        <v>5.0799999999999995E-5</v>
      </c>
      <c r="M418" s="2">
        <v>3.7690999999999999</v>
      </c>
      <c r="N418" s="2"/>
      <c r="O418" s="9"/>
    </row>
    <row r="419" spans="1:15">
      <c r="A419" s="1">
        <v>411</v>
      </c>
      <c r="B419" s="5">
        <v>40652.590398391207</v>
      </c>
      <c r="C419" s="5">
        <f t="shared" si="36"/>
        <v>4.7453703882638365E-4</v>
      </c>
      <c r="D419" s="6">
        <f t="shared" si="37"/>
        <v>41</v>
      </c>
      <c r="E419" s="3">
        <v>166.66569999999999</v>
      </c>
      <c r="F419" s="3">
        <v>150.28059999999999</v>
      </c>
      <c r="G419" s="3">
        <v>3.9306000000000001</v>
      </c>
      <c r="H419" s="7">
        <f t="shared" si="38"/>
        <v>5051.4459139999999</v>
      </c>
      <c r="I419" s="1">
        <f t="shared" si="39"/>
        <v>0.17236900000000002</v>
      </c>
      <c r="J419" s="3">
        <v>2.5566</v>
      </c>
      <c r="K419" s="7">
        <f t="shared" si="40"/>
        <v>1.2412471999999999</v>
      </c>
      <c r="L419" s="8">
        <f t="shared" si="41"/>
        <v>5.0799999999999995E-5</v>
      </c>
      <c r="M419" s="2">
        <v>3.7652000000000001</v>
      </c>
      <c r="N419" s="2"/>
      <c r="O419" s="9"/>
    </row>
    <row r="420" spans="1:15">
      <c r="A420" s="1">
        <v>412</v>
      </c>
      <c r="B420" s="5">
        <v>40652.590399548608</v>
      </c>
      <c r="C420" s="5">
        <f t="shared" si="36"/>
        <v>4.7569443995598704E-4</v>
      </c>
      <c r="D420" s="6">
        <f t="shared" si="37"/>
        <v>41.1</v>
      </c>
      <c r="E420" s="3">
        <v>166.7253</v>
      </c>
      <c r="F420" s="3">
        <v>150.03729999999999</v>
      </c>
      <c r="G420" s="3">
        <v>3.9306000000000001</v>
      </c>
      <c r="H420" s="7">
        <f t="shared" si="38"/>
        <v>5051.4459139999999</v>
      </c>
      <c r="I420" s="1">
        <f t="shared" si="39"/>
        <v>0.17236900000000002</v>
      </c>
      <c r="J420" s="3">
        <v>2.56</v>
      </c>
      <c r="K420" s="7">
        <f t="shared" si="40"/>
        <v>1.23952</v>
      </c>
      <c r="L420" s="8">
        <f t="shared" si="41"/>
        <v>5.0799999999999995E-5</v>
      </c>
      <c r="M420" s="2">
        <v>3.7646000000000002</v>
      </c>
      <c r="N420" s="2"/>
      <c r="O420" s="9"/>
    </row>
    <row r="421" spans="1:15">
      <c r="A421" s="1">
        <v>413</v>
      </c>
      <c r="B421" s="5">
        <v>40652.590400706016</v>
      </c>
      <c r="C421" s="5">
        <f t="shared" si="36"/>
        <v>4.7685184836154804E-4</v>
      </c>
      <c r="D421" s="6">
        <f t="shared" si="37"/>
        <v>41.2</v>
      </c>
      <c r="E421" s="3">
        <v>166.7253</v>
      </c>
      <c r="F421" s="3">
        <v>150.70599999999999</v>
      </c>
      <c r="G421" s="3">
        <v>3.9344999999999999</v>
      </c>
      <c r="H421" s="7">
        <f t="shared" si="38"/>
        <v>5058.1683049999992</v>
      </c>
      <c r="I421" s="1">
        <f t="shared" si="39"/>
        <v>0.17236900000000002</v>
      </c>
      <c r="J421" s="3">
        <v>2.5661</v>
      </c>
      <c r="K421" s="7">
        <f t="shared" si="40"/>
        <v>1.2364211999999999</v>
      </c>
      <c r="L421" s="8">
        <f t="shared" si="41"/>
        <v>5.0799999999999995E-5</v>
      </c>
      <c r="M421" s="2">
        <v>3.7654999999999998</v>
      </c>
      <c r="N421" s="2"/>
      <c r="O421" s="9"/>
    </row>
    <row r="422" spans="1:15">
      <c r="A422" s="1">
        <v>414</v>
      </c>
      <c r="B422" s="5">
        <v>40652.590401863425</v>
      </c>
      <c r="C422" s="5">
        <f t="shared" si="36"/>
        <v>4.7800925676710904E-4</v>
      </c>
      <c r="D422" s="6">
        <f t="shared" si="37"/>
        <v>41.3</v>
      </c>
      <c r="E422" s="3">
        <v>166.84450000000001</v>
      </c>
      <c r="F422" s="3">
        <v>151.9204</v>
      </c>
      <c r="G422" s="3">
        <v>3.9339</v>
      </c>
      <c r="H422" s="7">
        <f t="shared" si="38"/>
        <v>5057.1340909999999</v>
      </c>
      <c r="I422" s="1">
        <f t="shared" si="39"/>
        <v>0.17236900000000002</v>
      </c>
      <c r="J422" s="3">
        <v>2.5718999999999999</v>
      </c>
      <c r="K422" s="7">
        <f t="shared" si="40"/>
        <v>1.2334748</v>
      </c>
      <c r="L422" s="8">
        <f t="shared" si="41"/>
        <v>5.0799999999999995E-5</v>
      </c>
      <c r="M422" s="2">
        <v>3.7639</v>
      </c>
      <c r="N422" s="2"/>
      <c r="O422" s="9"/>
    </row>
    <row r="423" spans="1:15">
      <c r="A423" s="1">
        <v>415</v>
      </c>
      <c r="B423" s="5">
        <v>40652.590403020833</v>
      </c>
      <c r="C423" s="5">
        <f t="shared" si="36"/>
        <v>4.7916666517267004E-4</v>
      </c>
      <c r="D423" s="6">
        <f t="shared" si="37"/>
        <v>41.4</v>
      </c>
      <c r="E423" s="3">
        <v>166.54650000000001</v>
      </c>
      <c r="F423" s="3">
        <v>151.8597</v>
      </c>
      <c r="G423" s="3">
        <v>3.9312</v>
      </c>
      <c r="H423" s="7">
        <f t="shared" si="38"/>
        <v>5052.4801280000011</v>
      </c>
      <c r="I423" s="1">
        <f t="shared" si="39"/>
        <v>0.17236900000000002</v>
      </c>
      <c r="J423" s="3">
        <v>2.5737000000000001</v>
      </c>
      <c r="K423" s="7">
        <f t="shared" si="40"/>
        <v>1.2325603999999999</v>
      </c>
      <c r="L423" s="8">
        <f t="shared" si="41"/>
        <v>5.0799999999999995E-5</v>
      </c>
      <c r="M423" s="2">
        <v>3.7591000000000001</v>
      </c>
      <c r="N423" s="2"/>
      <c r="O423" s="9"/>
    </row>
    <row r="424" spans="1:15">
      <c r="A424" s="1">
        <v>416</v>
      </c>
      <c r="B424" s="5">
        <v>40652.590404178241</v>
      </c>
      <c r="C424" s="5">
        <f t="shared" si="36"/>
        <v>4.8032407357823104E-4</v>
      </c>
      <c r="D424" s="6">
        <f t="shared" si="37"/>
        <v>41.5</v>
      </c>
      <c r="E424" s="3">
        <v>166.6061</v>
      </c>
      <c r="F424" s="3">
        <v>151.9204</v>
      </c>
      <c r="G424" s="3">
        <v>3.9275000000000002</v>
      </c>
      <c r="H424" s="7">
        <f t="shared" si="38"/>
        <v>5046.1024749999997</v>
      </c>
      <c r="I424" s="1">
        <f t="shared" si="39"/>
        <v>0.17236900000000002</v>
      </c>
      <c r="J424" s="3">
        <v>2.5724999999999998</v>
      </c>
      <c r="K424" s="7">
        <f t="shared" si="40"/>
        <v>1.2331700000000001</v>
      </c>
      <c r="L424" s="8">
        <f t="shared" si="41"/>
        <v>5.0799999999999995E-5</v>
      </c>
      <c r="M424" s="2">
        <v>3.7542</v>
      </c>
      <c r="N424" s="2"/>
      <c r="O424" s="9"/>
    </row>
    <row r="425" spans="1:15">
      <c r="A425" s="1">
        <v>417</v>
      </c>
      <c r="B425" s="5">
        <v>40652.59040533565</v>
      </c>
      <c r="C425" s="5">
        <f t="shared" si="36"/>
        <v>4.8148148198379204E-4</v>
      </c>
      <c r="D425" s="6">
        <f t="shared" si="37"/>
        <v>41.6</v>
      </c>
      <c r="E425" s="3">
        <v>166.6061</v>
      </c>
      <c r="F425" s="3">
        <v>152.22370000000001</v>
      </c>
      <c r="G425" s="3">
        <v>3.9260000000000002</v>
      </c>
      <c r="H425" s="7">
        <f t="shared" si="38"/>
        <v>5043.5169399999995</v>
      </c>
      <c r="I425" s="1">
        <f t="shared" si="39"/>
        <v>0.17236900000000002</v>
      </c>
      <c r="J425" s="3">
        <v>2.5743999999999998</v>
      </c>
      <c r="K425" s="7">
        <f t="shared" si="40"/>
        <v>1.2322047999999999</v>
      </c>
      <c r="L425" s="8">
        <f t="shared" si="41"/>
        <v>5.0799999999999995E-5</v>
      </c>
      <c r="M425" s="2">
        <v>3.7526999999999999</v>
      </c>
      <c r="N425" s="2"/>
      <c r="O425" s="9"/>
    </row>
    <row r="426" spans="1:15">
      <c r="A426" s="1">
        <v>418</v>
      </c>
      <c r="B426" s="5">
        <v>40652.590406493058</v>
      </c>
      <c r="C426" s="5">
        <f t="shared" si="36"/>
        <v>4.8263889038935304E-4</v>
      </c>
      <c r="D426" s="6">
        <f t="shared" si="37"/>
        <v>41.7</v>
      </c>
      <c r="E426" s="3">
        <v>166.48689999999999</v>
      </c>
      <c r="F426" s="3">
        <v>151.8597</v>
      </c>
      <c r="G426" s="3">
        <v>3.9278</v>
      </c>
      <c r="H426" s="7">
        <f t="shared" si="38"/>
        <v>5046.6195819999994</v>
      </c>
      <c r="I426" s="1">
        <f t="shared" si="39"/>
        <v>0.17236900000000002</v>
      </c>
      <c r="J426" s="3">
        <v>2.5785999999999998</v>
      </c>
      <c r="K426" s="7">
        <f t="shared" si="40"/>
        <v>1.2300712</v>
      </c>
      <c r="L426" s="8">
        <f t="shared" si="41"/>
        <v>5.0799999999999995E-5</v>
      </c>
      <c r="M426" s="2">
        <v>3.7545000000000002</v>
      </c>
      <c r="N426" s="2"/>
      <c r="O426" s="9"/>
    </row>
    <row r="427" spans="1:15">
      <c r="A427" s="1">
        <v>419</v>
      </c>
      <c r="B427" s="5">
        <v>40652.590407650459</v>
      </c>
      <c r="C427" s="5">
        <f t="shared" si="36"/>
        <v>4.8379629151895642E-4</v>
      </c>
      <c r="D427" s="6">
        <f t="shared" si="37"/>
        <v>41.8</v>
      </c>
      <c r="E427" s="3">
        <v>166.54650000000001</v>
      </c>
      <c r="F427" s="3">
        <v>152.22370000000001</v>
      </c>
      <c r="G427" s="3">
        <v>3.9281000000000001</v>
      </c>
      <c r="H427" s="7">
        <f t="shared" si="38"/>
        <v>5047.1366890000008</v>
      </c>
      <c r="I427" s="1">
        <f t="shared" si="39"/>
        <v>0.17236900000000002</v>
      </c>
      <c r="J427" s="3">
        <v>2.5859000000000001</v>
      </c>
      <c r="K427" s="7">
        <f t="shared" si="40"/>
        <v>1.2263627999999998</v>
      </c>
      <c r="L427" s="8">
        <f t="shared" si="41"/>
        <v>5.0799999999999995E-5</v>
      </c>
      <c r="M427" s="2">
        <v>3.7536</v>
      </c>
      <c r="N427" s="2"/>
      <c r="O427" s="9"/>
    </row>
    <row r="428" spans="1:15">
      <c r="A428" s="1">
        <v>420</v>
      </c>
      <c r="B428" s="5">
        <v>40652.590408807868</v>
      </c>
      <c r="C428" s="5">
        <f t="shared" si="36"/>
        <v>4.8495369992451742E-4</v>
      </c>
      <c r="D428" s="6">
        <f t="shared" si="37"/>
        <v>41.9</v>
      </c>
      <c r="E428" s="3">
        <v>166.66569999999999</v>
      </c>
      <c r="F428" s="3">
        <v>152.16300000000001</v>
      </c>
      <c r="G428" s="3">
        <v>3.9247999999999998</v>
      </c>
      <c r="H428" s="7">
        <f t="shared" si="38"/>
        <v>5041.448511999999</v>
      </c>
      <c r="I428" s="1">
        <f t="shared" si="39"/>
        <v>0.17236900000000002</v>
      </c>
      <c r="J428" s="3">
        <v>2.5893000000000002</v>
      </c>
      <c r="K428" s="7">
        <f t="shared" si="40"/>
        <v>1.2246355999999998</v>
      </c>
      <c r="L428" s="8">
        <f t="shared" si="41"/>
        <v>5.0799999999999995E-5</v>
      </c>
      <c r="M428" s="2">
        <v>3.7492999999999999</v>
      </c>
      <c r="N428" s="2"/>
      <c r="O428" s="9"/>
    </row>
    <row r="429" spans="1:15">
      <c r="A429" s="1">
        <v>421</v>
      </c>
      <c r="B429" s="5">
        <v>40652.590409965276</v>
      </c>
      <c r="C429" s="5">
        <f t="shared" si="36"/>
        <v>4.8611110833007842E-4</v>
      </c>
      <c r="D429" s="6">
        <f t="shared" si="37"/>
        <v>42</v>
      </c>
      <c r="E429" s="3">
        <v>166.6061</v>
      </c>
      <c r="F429" s="3">
        <v>152.46619999999999</v>
      </c>
      <c r="G429" s="3">
        <v>3.9205000000000001</v>
      </c>
      <c r="H429" s="7">
        <f t="shared" si="38"/>
        <v>5034.0366450000001</v>
      </c>
      <c r="I429" s="1">
        <f t="shared" si="39"/>
        <v>0.17236900000000002</v>
      </c>
      <c r="J429" s="3">
        <v>2.589</v>
      </c>
      <c r="K429" s="7">
        <f t="shared" si="40"/>
        <v>1.2247879999999998</v>
      </c>
      <c r="L429" s="8">
        <f t="shared" si="41"/>
        <v>5.0799999999999995E-5</v>
      </c>
      <c r="M429" s="2">
        <v>3.7435</v>
      </c>
      <c r="N429" s="2"/>
      <c r="O429" s="9"/>
    </row>
    <row r="430" spans="1:15">
      <c r="A430" s="1">
        <v>422</v>
      </c>
      <c r="B430" s="5">
        <v>40652.590411122685</v>
      </c>
      <c r="C430" s="5">
        <f t="shared" si="36"/>
        <v>4.8726851673563942E-4</v>
      </c>
      <c r="D430" s="6">
        <f t="shared" si="37"/>
        <v>42.1</v>
      </c>
      <c r="E430" s="3">
        <v>166.54650000000001</v>
      </c>
      <c r="F430" s="3">
        <v>152.8905</v>
      </c>
      <c r="G430" s="3">
        <v>3.9180999999999999</v>
      </c>
      <c r="H430" s="7">
        <f t="shared" si="38"/>
        <v>5029.8997889999991</v>
      </c>
      <c r="I430" s="1">
        <f t="shared" si="39"/>
        <v>0.17236900000000002</v>
      </c>
      <c r="J430" s="3">
        <v>2.5901999999999998</v>
      </c>
      <c r="K430" s="7">
        <f t="shared" si="40"/>
        <v>1.2241784</v>
      </c>
      <c r="L430" s="8">
        <f t="shared" si="41"/>
        <v>5.0799999999999995E-5</v>
      </c>
      <c r="M430" s="2">
        <v>3.7414000000000001</v>
      </c>
      <c r="N430" s="2"/>
      <c r="O430" s="9"/>
    </row>
    <row r="431" spans="1:15">
      <c r="A431" s="1">
        <v>423</v>
      </c>
      <c r="B431" s="5">
        <v>40652.590412280093</v>
      </c>
      <c r="C431" s="5">
        <f t="shared" si="36"/>
        <v>4.8842592514120042E-4</v>
      </c>
      <c r="D431" s="6">
        <f t="shared" si="37"/>
        <v>42.2</v>
      </c>
      <c r="E431" s="3">
        <v>166.6061</v>
      </c>
      <c r="F431" s="3">
        <v>153.49629999999999</v>
      </c>
      <c r="G431" s="3">
        <v>3.9192999999999998</v>
      </c>
      <c r="H431" s="7">
        <f t="shared" si="38"/>
        <v>5031.9682169999996</v>
      </c>
      <c r="I431" s="1">
        <f t="shared" si="39"/>
        <v>0.17236900000000002</v>
      </c>
      <c r="J431" s="3">
        <v>2.5954000000000002</v>
      </c>
      <c r="K431" s="7">
        <f t="shared" si="40"/>
        <v>1.2215367999999998</v>
      </c>
      <c r="L431" s="8">
        <f t="shared" si="41"/>
        <v>5.0799999999999995E-5</v>
      </c>
      <c r="M431" s="2">
        <v>3.742</v>
      </c>
      <c r="N431" s="2"/>
      <c r="O431" s="9"/>
    </row>
    <row r="432" spans="1:15">
      <c r="A432" s="1">
        <v>424</v>
      </c>
      <c r="B432" s="5">
        <v>40652.590413437501</v>
      </c>
      <c r="C432" s="5">
        <f t="shared" si="36"/>
        <v>4.8958333354676142E-4</v>
      </c>
      <c r="D432" s="6">
        <f t="shared" si="37"/>
        <v>42.3</v>
      </c>
      <c r="E432" s="3">
        <v>166.6061</v>
      </c>
      <c r="F432" s="3">
        <v>153.8595</v>
      </c>
      <c r="G432" s="3">
        <v>3.9214000000000002</v>
      </c>
      <c r="H432" s="7">
        <f t="shared" si="38"/>
        <v>5035.587966000001</v>
      </c>
      <c r="I432" s="1">
        <f t="shared" si="39"/>
        <v>0.17236900000000002</v>
      </c>
      <c r="J432" s="3">
        <v>2.6027</v>
      </c>
      <c r="K432" s="7">
        <f t="shared" si="40"/>
        <v>1.2178283999999999</v>
      </c>
      <c r="L432" s="8">
        <f t="shared" si="41"/>
        <v>5.0799999999999995E-5</v>
      </c>
      <c r="M432" s="2">
        <v>3.7414000000000001</v>
      </c>
      <c r="N432" s="2"/>
      <c r="O432" s="9"/>
    </row>
    <row r="433" spans="1:15">
      <c r="A433" s="1">
        <v>425</v>
      </c>
      <c r="B433" s="5">
        <v>40652.59041459491</v>
      </c>
      <c r="C433" s="5">
        <f t="shared" si="36"/>
        <v>4.9074074195232242E-4</v>
      </c>
      <c r="D433" s="6">
        <f t="shared" si="37"/>
        <v>42.4</v>
      </c>
      <c r="E433" s="3">
        <v>166.6061</v>
      </c>
      <c r="F433" s="3">
        <v>154.28309999999999</v>
      </c>
      <c r="G433" s="3">
        <v>3.9199000000000002</v>
      </c>
      <c r="H433" s="7">
        <f t="shared" si="38"/>
        <v>5033.0024310000008</v>
      </c>
      <c r="I433" s="1">
        <f t="shared" si="39"/>
        <v>0.17236900000000002</v>
      </c>
      <c r="J433" s="3">
        <v>2.6073</v>
      </c>
      <c r="K433" s="7">
        <f t="shared" si="40"/>
        <v>1.2154916</v>
      </c>
      <c r="L433" s="8">
        <f t="shared" si="41"/>
        <v>5.0799999999999995E-5</v>
      </c>
      <c r="M433" s="2">
        <v>3.7364999999999999</v>
      </c>
      <c r="N433" s="2"/>
      <c r="O433" s="9"/>
    </row>
    <row r="434" spans="1:15">
      <c r="A434" s="1">
        <v>426</v>
      </c>
      <c r="B434" s="5">
        <v>40652.590415752318</v>
      </c>
      <c r="C434" s="5">
        <f t="shared" si="36"/>
        <v>4.9189815035788342E-4</v>
      </c>
      <c r="D434" s="6">
        <f t="shared" si="37"/>
        <v>42.5</v>
      </c>
      <c r="E434" s="3">
        <v>166.54650000000001</v>
      </c>
      <c r="F434" s="3">
        <v>154.16210000000001</v>
      </c>
      <c r="G434" s="3">
        <v>3.9171</v>
      </c>
      <c r="H434" s="7">
        <f t="shared" si="38"/>
        <v>5028.1760990000002</v>
      </c>
      <c r="I434" s="1">
        <f t="shared" si="39"/>
        <v>0.17236900000000002</v>
      </c>
      <c r="J434" s="3">
        <v>2.6070000000000002</v>
      </c>
      <c r="K434" s="7">
        <f t="shared" si="40"/>
        <v>1.2156439999999997</v>
      </c>
      <c r="L434" s="8">
        <f t="shared" si="41"/>
        <v>5.0799999999999995E-5</v>
      </c>
      <c r="M434" s="2">
        <v>3.7309999999999999</v>
      </c>
      <c r="N434" s="2"/>
      <c r="O434" s="9"/>
    </row>
    <row r="435" spans="1:15">
      <c r="A435" s="1">
        <v>427</v>
      </c>
      <c r="B435" s="5">
        <v>40652.590416909719</v>
      </c>
      <c r="C435" s="5">
        <f t="shared" si="36"/>
        <v>4.9305555148748681E-4</v>
      </c>
      <c r="D435" s="6">
        <f t="shared" si="37"/>
        <v>42.6</v>
      </c>
      <c r="E435" s="3">
        <v>166.54650000000001</v>
      </c>
      <c r="F435" s="3">
        <v>153.79900000000001</v>
      </c>
      <c r="G435" s="3">
        <v>3.9144000000000001</v>
      </c>
      <c r="H435" s="7">
        <f t="shared" si="38"/>
        <v>5023.5221359999996</v>
      </c>
      <c r="I435" s="1">
        <f t="shared" si="39"/>
        <v>0.17236900000000002</v>
      </c>
      <c r="J435" s="3">
        <v>2.6070000000000002</v>
      </c>
      <c r="K435" s="7">
        <f t="shared" si="40"/>
        <v>1.2156439999999997</v>
      </c>
      <c r="L435" s="8">
        <f t="shared" si="41"/>
        <v>5.0799999999999995E-5</v>
      </c>
      <c r="M435" s="2">
        <v>3.7282000000000002</v>
      </c>
      <c r="N435" s="2"/>
      <c r="O435" s="9"/>
    </row>
    <row r="436" spans="1:15">
      <c r="A436" s="1">
        <v>428</v>
      </c>
      <c r="B436" s="5">
        <v>40652.590418067128</v>
      </c>
      <c r="C436" s="5">
        <f t="shared" si="36"/>
        <v>4.9421295989304781E-4</v>
      </c>
      <c r="D436" s="6">
        <f t="shared" si="37"/>
        <v>42.7</v>
      </c>
      <c r="E436" s="3">
        <v>166.4273</v>
      </c>
      <c r="F436" s="3">
        <v>153.4357</v>
      </c>
      <c r="G436" s="3">
        <v>3.9138000000000002</v>
      </c>
      <c r="H436" s="7">
        <f t="shared" si="38"/>
        <v>5022.4879220000003</v>
      </c>
      <c r="I436" s="1">
        <f t="shared" si="39"/>
        <v>0.17236900000000002</v>
      </c>
      <c r="J436" s="3">
        <v>2.6110000000000002</v>
      </c>
      <c r="K436" s="7">
        <f t="shared" si="40"/>
        <v>1.2136119999999999</v>
      </c>
      <c r="L436" s="8">
        <f t="shared" si="41"/>
        <v>5.0799999999999995E-5</v>
      </c>
      <c r="M436" s="2">
        <v>3.7292000000000001</v>
      </c>
      <c r="N436" s="2"/>
      <c r="O436" s="9"/>
    </row>
    <row r="437" spans="1:15">
      <c r="A437" s="1">
        <v>429</v>
      </c>
      <c r="B437" s="5">
        <v>40652.590419224536</v>
      </c>
      <c r="C437" s="5">
        <f t="shared" si="36"/>
        <v>4.9537036829860881E-4</v>
      </c>
      <c r="D437" s="6">
        <f t="shared" si="37"/>
        <v>42.8</v>
      </c>
      <c r="E437" s="3">
        <v>166.54650000000001</v>
      </c>
      <c r="F437" s="3">
        <v>152.82990000000001</v>
      </c>
      <c r="G437" s="3">
        <v>3.9159000000000002</v>
      </c>
      <c r="H437" s="7">
        <f t="shared" si="38"/>
        <v>5026.1076709999998</v>
      </c>
      <c r="I437" s="1">
        <f t="shared" si="39"/>
        <v>0.17236900000000002</v>
      </c>
      <c r="J437" s="3">
        <v>2.6173999999999999</v>
      </c>
      <c r="K437" s="7">
        <f t="shared" si="40"/>
        <v>1.2103607999999999</v>
      </c>
      <c r="L437" s="8">
        <f t="shared" si="41"/>
        <v>5.0799999999999995E-5</v>
      </c>
      <c r="M437" s="2">
        <v>3.7301000000000002</v>
      </c>
      <c r="N437" s="2"/>
      <c r="O437" s="9"/>
    </row>
    <row r="438" spans="1:15">
      <c r="A438" s="1">
        <v>430</v>
      </c>
      <c r="B438" s="5">
        <v>40652.590420381945</v>
      </c>
      <c r="C438" s="5">
        <f t="shared" si="36"/>
        <v>4.9652777670416981E-4</v>
      </c>
      <c r="D438" s="6">
        <f t="shared" si="37"/>
        <v>42.9</v>
      </c>
      <c r="E438" s="3">
        <v>166.48689999999999</v>
      </c>
      <c r="F438" s="3">
        <v>152.52690000000001</v>
      </c>
      <c r="G438" s="3">
        <v>3.9161999999999999</v>
      </c>
      <c r="H438" s="7">
        <f t="shared" si="38"/>
        <v>5026.6247779999994</v>
      </c>
      <c r="I438" s="1">
        <f t="shared" si="39"/>
        <v>0.17236900000000002</v>
      </c>
      <c r="J438" s="3">
        <v>2.6232000000000002</v>
      </c>
      <c r="K438" s="7">
        <f t="shared" si="40"/>
        <v>1.2074143999999998</v>
      </c>
      <c r="L438" s="8">
        <f t="shared" si="41"/>
        <v>5.0799999999999995E-5</v>
      </c>
      <c r="M438" s="2">
        <v>3.7284999999999999</v>
      </c>
      <c r="N438" s="2"/>
      <c r="O438" s="9"/>
    </row>
    <row r="439" spans="1:15">
      <c r="A439" s="1">
        <v>431</v>
      </c>
      <c r="B439" s="5">
        <v>40652.590421539353</v>
      </c>
      <c r="C439" s="5">
        <f t="shared" si="36"/>
        <v>4.9768518510973081E-4</v>
      </c>
      <c r="D439" s="6">
        <f t="shared" si="37"/>
        <v>43</v>
      </c>
      <c r="E439" s="3">
        <v>166.54650000000001</v>
      </c>
      <c r="F439" s="3">
        <v>152.46619999999999</v>
      </c>
      <c r="G439" s="3">
        <v>3.9123000000000001</v>
      </c>
      <c r="H439" s="7">
        <f t="shared" si="38"/>
        <v>5019.9023870000001</v>
      </c>
      <c r="I439" s="1">
        <f t="shared" si="39"/>
        <v>0.17236900000000002</v>
      </c>
      <c r="J439" s="3">
        <v>2.6244000000000001</v>
      </c>
      <c r="K439" s="7">
        <f t="shared" si="40"/>
        <v>1.2068047999999998</v>
      </c>
      <c r="L439" s="8">
        <f t="shared" si="41"/>
        <v>5.0799999999999995E-5</v>
      </c>
      <c r="M439" s="2">
        <v>3.7227000000000001</v>
      </c>
      <c r="N439" s="2"/>
      <c r="O439" s="9"/>
    </row>
    <row r="440" spans="1:15">
      <c r="A440" s="1">
        <v>432</v>
      </c>
      <c r="B440" s="5">
        <v>40652.590422696761</v>
      </c>
      <c r="C440" s="5">
        <f t="shared" si="36"/>
        <v>4.9884259351529181E-4</v>
      </c>
      <c r="D440" s="6">
        <f t="shared" si="37"/>
        <v>43.1</v>
      </c>
      <c r="E440" s="3">
        <v>166.66569999999999</v>
      </c>
      <c r="F440" s="3">
        <v>152.58750000000001</v>
      </c>
      <c r="G440" s="3">
        <v>3.9089</v>
      </c>
      <c r="H440" s="7">
        <f t="shared" si="38"/>
        <v>5014.0418410000002</v>
      </c>
      <c r="I440" s="1">
        <f t="shared" si="39"/>
        <v>0.17236900000000002</v>
      </c>
      <c r="J440" s="3">
        <v>2.6238000000000001</v>
      </c>
      <c r="K440" s="7">
        <f t="shared" si="40"/>
        <v>1.2071095999999997</v>
      </c>
      <c r="L440" s="8">
        <f t="shared" si="41"/>
        <v>5.0799999999999995E-5</v>
      </c>
      <c r="M440" s="2">
        <v>3.7185000000000001</v>
      </c>
      <c r="N440" s="2"/>
      <c r="O440" s="9"/>
    </row>
    <row r="441" spans="1:15">
      <c r="A441" s="1">
        <v>433</v>
      </c>
      <c r="B441" s="5">
        <v>40652.59042385417</v>
      </c>
      <c r="C441" s="5">
        <f t="shared" si="36"/>
        <v>5.0000000192085281E-4</v>
      </c>
      <c r="D441" s="6">
        <f t="shared" si="37"/>
        <v>43.2</v>
      </c>
      <c r="E441" s="3">
        <v>166.4273</v>
      </c>
      <c r="F441" s="3">
        <v>152.6481</v>
      </c>
      <c r="G441" s="3">
        <v>3.9077000000000002</v>
      </c>
      <c r="H441" s="7">
        <f t="shared" si="38"/>
        <v>5011.9734129999997</v>
      </c>
      <c r="I441" s="1">
        <f t="shared" si="39"/>
        <v>0.17236900000000002</v>
      </c>
      <c r="J441" s="3">
        <v>2.6261999999999999</v>
      </c>
      <c r="K441" s="7">
        <f t="shared" si="40"/>
        <v>1.2058904000000001</v>
      </c>
      <c r="L441" s="8">
        <f t="shared" si="41"/>
        <v>5.0799999999999995E-5</v>
      </c>
      <c r="M441" s="2">
        <v>3.7181999999999999</v>
      </c>
      <c r="N441" s="2"/>
      <c r="O441" s="9"/>
    </row>
    <row r="442" spans="1:15">
      <c r="A442" s="1">
        <v>434</v>
      </c>
      <c r="B442" s="5">
        <v>40652.590425011571</v>
      </c>
      <c r="C442" s="5">
        <f t="shared" si="36"/>
        <v>5.011574030504562E-4</v>
      </c>
      <c r="D442" s="6">
        <f t="shared" si="37"/>
        <v>43.3</v>
      </c>
      <c r="E442" s="3">
        <v>166.48689999999999</v>
      </c>
      <c r="F442" s="3">
        <v>152.16300000000001</v>
      </c>
      <c r="G442" s="3">
        <v>3.9091999999999998</v>
      </c>
      <c r="H442" s="7">
        <f t="shared" si="38"/>
        <v>5014.5589479999999</v>
      </c>
      <c r="I442" s="1">
        <f t="shared" si="39"/>
        <v>0.17236900000000002</v>
      </c>
      <c r="J442" s="3">
        <v>2.6328999999999998</v>
      </c>
      <c r="K442" s="7">
        <f t="shared" si="40"/>
        <v>1.2024868000000002</v>
      </c>
      <c r="L442" s="8">
        <f t="shared" si="41"/>
        <v>5.0799999999999995E-5</v>
      </c>
      <c r="M442" s="2">
        <v>3.7187999999999999</v>
      </c>
      <c r="N442" s="2"/>
      <c r="O442" s="9"/>
    </row>
    <row r="443" spans="1:15">
      <c r="A443" s="1">
        <v>435</v>
      </c>
      <c r="B443" s="5">
        <v>40652.590426168979</v>
      </c>
      <c r="C443" s="5">
        <f t="shared" si="36"/>
        <v>5.023148114560172E-4</v>
      </c>
      <c r="D443" s="6">
        <f t="shared" si="37"/>
        <v>43.4</v>
      </c>
      <c r="E443" s="3">
        <v>166.48689999999999</v>
      </c>
      <c r="F443" s="3">
        <v>152.04169999999999</v>
      </c>
      <c r="G443" s="3">
        <v>3.9106999999999998</v>
      </c>
      <c r="H443" s="7">
        <f t="shared" si="38"/>
        <v>5017.144483</v>
      </c>
      <c r="I443" s="1">
        <f t="shared" si="39"/>
        <v>0.17236900000000002</v>
      </c>
      <c r="J443" s="3">
        <v>2.6394000000000002</v>
      </c>
      <c r="K443" s="7">
        <f t="shared" si="40"/>
        <v>1.1991847999999996</v>
      </c>
      <c r="L443" s="8">
        <f t="shared" si="41"/>
        <v>5.0799999999999995E-5</v>
      </c>
      <c r="M443" s="2">
        <v>3.7172999999999998</v>
      </c>
      <c r="N443" s="2"/>
      <c r="O443" s="9"/>
    </row>
    <row r="444" spans="1:15">
      <c r="A444" s="1">
        <v>436</v>
      </c>
      <c r="B444" s="5">
        <v>40652.590427326388</v>
      </c>
      <c r="C444" s="5">
        <f t="shared" si="36"/>
        <v>5.034722198615782E-4</v>
      </c>
      <c r="D444" s="6">
        <f t="shared" si="37"/>
        <v>43.5</v>
      </c>
      <c r="E444" s="3">
        <v>166.4273</v>
      </c>
      <c r="F444" s="3">
        <v>152.2843</v>
      </c>
      <c r="G444" s="3">
        <v>3.9085999999999999</v>
      </c>
      <c r="H444" s="7">
        <f t="shared" si="38"/>
        <v>5013.5247340000005</v>
      </c>
      <c r="I444" s="1">
        <f t="shared" si="39"/>
        <v>0.17236900000000002</v>
      </c>
      <c r="J444" s="3">
        <v>2.6408999999999998</v>
      </c>
      <c r="K444" s="7">
        <f t="shared" si="40"/>
        <v>1.1984227999999999</v>
      </c>
      <c r="L444" s="8">
        <f t="shared" si="41"/>
        <v>5.0799999999999995E-5</v>
      </c>
      <c r="M444" s="2">
        <v>3.7130000000000001</v>
      </c>
      <c r="N444" s="2"/>
      <c r="O444" s="9"/>
    </row>
    <row r="445" spans="1:15">
      <c r="A445" s="1">
        <v>437</v>
      </c>
      <c r="B445" s="5">
        <v>40652.590428483796</v>
      </c>
      <c r="C445" s="5">
        <f t="shared" si="36"/>
        <v>5.046296282671392E-4</v>
      </c>
      <c r="D445" s="6">
        <f t="shared" si="37"/>
        <v>43.6</v>
      </c>
      <c r="E445" s="3">
        <v>166.48689999999999</v>
      </c>
      <c r="F445" s="3">
        <v>152.345</v>
      </c>
      <c r="G445" s="3">
        <v>3.9049</v>
      </c>
      <c r="H445" s="7">
        <f t="shared" si="38"/>
        <v>5007.147081000001</v>
      </c>
      <c r="I445" s="1">
        <f t="shared" si="39"/>
        <v>0.17236900000000002</v>
      </c>
      <c r="J445" s="3">
        <v>2.6406000000000001</v>
      </c>
      <c r="K445" s="7">
        <f t="shared" si="40"/>
        <v>1.1985751999999998</v>
      </c>
      <c r="L445" s="8">
        <f t="shared" si="41"/>
        <v>5.0799999999999995E-5</v>
      </c>
      <c r="M445" s="2">
        <v>3.7075</v>
      </c>
      <c r="N445" s="2"/>
      <c r="O445" s="9"/>
    </row>
    <row r="446" spans="1:15">
      <c r="A446" s="1">
        <v>438</v>
      </c>
      <c r="B446" s="5">
        <v>40652.590429641205</v>
      </c>
      <c r="C446" s="5">
        <f t="shared" si="36"/>
        <v>5.057870366727002E-4</v>
      </c>
      <c r="D446" s="6">
        <f t="shared" si="37"/>
        <v>43.7</v>
      </c>
      <c r="E446" s="3">
        <v>166.36770000000001</v>
      </c>
      <c r="F446" s="3">
        <v>153.13290000000001</v>
      </c>
      <c r="G446" s="3">
        <v>3.9024999999999999</v>
      </c>
      <c r="H446" s="7">
        <f t="shared" si="38"/>
        <v>5003.010225</v>
      </c>
      <c r="I446" s="1">
        <f t="shared" si="39"/>
        <v>0.17236900000000002</v>
      </c>
      <c r="J446" s="3">
        <v>2.6417999999999999</v>
      </c>
      <c r="K446" s="7">
        <f t="shared" si="40"/>
        <v>1.1979655999999999</v>
      </c>
      <c r="L446" s="8">
        <f t="shared" si="41"/>
        <v>5.0799999999999995E-5</v>
      </c>
      <c r="M446" s="2">
        <v>3.7050000000000001</v>
      </c>
      <c r="N446" s="2"/>
      <c r="O446" s="9"/>
    </row>
    <row r="447" spans="1:15">
      <c r="A447" s="1">
        <v>439</v>
      </c>
      <c r="B447" s="5">
        <v>40652.590430798613</v>
      </c>
      <c r="C447" s="5">
        <f t="shared" si="36"/>
        <v>5.069444450782612E-4</v>
      </c>
      <c r="D447" s="6">
        <f t="shared" si="37"/>
        <v>43.8</v>
      </c>
      <c r="E447" s="3">
        <v>166.36770000000001</v>
      </c>
      <c r="F447" s="3">
        <v>154.46449999999999</v>
      </c>
      <c r="G447" s="3">
        <v>3.9039999999999999</v>
      </c>
      <c r="H447" s="7">
        <f t="shared" si="38"/>
        <v>5005.5957600000002</v>
      </c>
      <c r="I447" s="1">
        <f t="shared" si="39"/>
        <v>0.17236900000000002</v>
      </c>
      <c r="J447" s="3">
        <v>2.6469999999999998</v>
      </c>
      <c r="K447" s="7">
        <f t="shared" si="40"/>
        <v>1.1953239999999998</v>
      </c>
      <c r="L447" s="8">
        <f t="shared" si="41"/>
        <v>5.0799999999999995E-5</v>
      </c>
      <c r="M447" s="2">
        <v>3.7075</v>
      </c>
      <c r="N447" s="2"/>
      <c r="O447" s="9"/>
    </row>
    <row r="448" spans="1:15">
      <c r="A448" s="1">
        <v>440</v>
      </c>
      <c r="B448" s="5">
        <v>40652.590431956021</v>
      </c>
      <c r="C448" s="5">
        <f t="shared" si="36"/>
        <v>5.081018534838222E-4</v>
      </c>
      <c r="D448" s="6">
        <f t="shared" si="37"/>
        <v>43.9</v>
      </c>
      <c r="E448" s="3">
        <v>166.48689999999999</v>
      </c>
      <c r="F448" s="3">
        <v>154.64599999999999</v>
      </c>
      <c r="G448" s="3">
        <v>3.9049</v>
      </c>
      <c r="H448" s="7">
        <f t="shared" si="38"/>
        <v>5007.147081000001</v>
      </c>
      <c r="I448" s="1">
        <f t="shared" si="39"/>
        <v>0.17236900000000002</v>
      </c>
      <c r="J448" s="3">
        <v>2.6549</v>
      </c>
      <c r="K448" s="7">
        <f t="shared" si="40"/>
        <v>1.1913108000000001</v>
      </c>
      <c r="L448" s="8">
        <f t="shared" si="41"/>
        <v>5.0799999999999995E-5</v>
      </c>
      <c r="M448" s="2">
        <v>3.706</v>
      </c>
      <c r="N448" s="2"/>
      <c r="O448" s="9"/>
    </row>
    <row r="449" spans="1:15">
      <c r="A449" s="1">
        <v>441</v>
      </c>
      <c r="B449" s="5">
        <v>40652.590433113422</v>
      </c>
      <c r="C449" s="5">
        <f t="shared" si="36"/>
        <v>5.0925925461342558E-4</v>
      </c>
      <c r="D449" s="6">
        <f t="shared" si="37"/>
        <v>44</v>
      </c>
      <c r="E449" s="3">
        <v>166.24850000000001</v>
      </c>
      <c r="F449" s="3">
        <v>154.28309999999999</v>
      </c>
      <c r="G449" s="3">
        <v>3.9043000000000001</v>
      </c>
      <c r="H449" s="7">
        <f t="shared" si="38"/>
        <v>5006.1128669999998</v>
      </c>
      <c r="I449" s="1">
        <f t="shared" si="39"/>
        <v>0.17236900000000002</v>
      </c>
      <c r="J449" s="3">
        <v>2.6577000000000002</v>
      </c>
      <c r="K449" s="7">
        <f t="shared" si="40"/>
        <v>1.1898883999999996</v>
      </c>
      <c r="L449" s="8">
        <f t="shared" si="41"/>
        <v>5.0799999999999995E-5</v>
      </c>
      <c r="M449" s="2">
        <v>3.7031999999999998</v>
      </c>
      <c r="N449" s="2"/>
      <c r="O449" s="9"/>
    </row>
    <row r="450" spans="1:15">
      <c r="A450" s="1">
        <v>442</v>
      </c>
      <c r="B450" s="5">
        <v>40652.590434270831</v>
      </c>
      <c r="C450" s="5">
        <f t="shared" si="36"/>
        <v>5.1041666301898658E-4</v>
      </c>
      <c r="D450" s="6">
        <f t="shared" si="37"/>
        <v>44.1</v>
      </c>
      <c r="E450" s="3">
        <v>166.54650000000001</v>
      </c>
      <c r="F450" s="3">
        <v>152.345</v>
      </c>
      <c r="G450" s="3">
        <v>3.9003999999999999</v>
      </c>
      <c r="H450" s="7">
        <f t="shared" si="38"/>
        <v>4999.3904760000005</v>
      </c>
      <c r="I450" s="1">
        <f t="shared" si="39"/>
        <v>0.17236900000000002</v>
      </c>
      <c r="J450" s="3">
        <v>2.6574</v>
      </c>
      <c r="K450" s="7">
        <f t="shared" si="40"/>
        <v>1.1900407999999998</v>
      </c>
      <c r="L450" s="8">
        <f t="shared" si="41"/>
        <v>5.0799999999999995E-5</v>
      </c>
      <c r="M450" s="2">
        <v>3.6977000000000002</v>
      </c>
      <c r="N450" s="2"/>
      <c r="O450" s="9"/>
    </row>
    <row r="451" spans="1:15">
      <c r="A451" s="1">
        <v>443</v>
      </c>
      <c r="B451" s="5">
        <v>40652.590435428239</v>
      </c>
      <c r="C451" s="5">
        <f t="shared" si="36"/>
        <v>5.1157407142454758E-4</v>
      </c>
      <c r="D451" s="6">
        <f t="shared" si="37"/>
        <v>44.2</v>
      </c>
      <c r="E451" s="3">
        <v>166.4897</v>
      </c>
      <c r="F451" s="3">
        <v>151.13130000000001</v>
      </c>
      <c r="G451" s="3">
        <v>3.8973</v>
      </c>
      <c r="H451" s="7">
        <f t="shared" si="38"/>
        <v>4994.0470370000003</v>
      </c>
      <c r="I451" s="1">
        <f t="shared" si="39"/>
        <v>0.17236900000000002</v>
      </c>
      <c r="J451" s="3">
        <v>2.6566999999999998</v>
      </c>
      <c r="K451" s="7">
        <f t="shared" si="40"/>
        <v>1.1903964000000002</v>
      </c>
      <c r="L451" s="8">
        <f t="shared" si="41"/>
        <v>5.0799999999999995E-5</v>
      </c>
      <c r="M451" s="2">
        <v>3.6941000000000002</v>
      </c>
      <c r="N451" s="2"/>
      <c r="O451" s="9"/>
    </row>
    <row r="452" spans="1:15">
      <c r="A452" s="1">
        <v>444</v>
      </c>
      <c r="B452" s="5">
        <v>40652.590436585648</v>
      </c>
      <c r="C452" s="5">
        <f t="shared" si="36"/>
        <v>5.1273147983010858E-4</v>
      </c>
      <c r="D452" s="6">
        <f t="shared" si="37"/>
        <v>44.3</v>
      </c>
      <c r="E452" s="3">
        <v>166.4273</v>
      </c>
      <c r="F452" s="3">
        <v>150.76679999999999</v>
      </c>
      <c r="G452" s="3">
        <v>3.8978999999999999</v>
      </c>
      <c r="H452" s="7">
        <f t="shared" si="38"/>
        <v>4995.0812509999996</v>
      </c>
      <c r="I452" s="1">
        <f t="shared" si="39"/>
        <v>0.17236900000000002</v>
      </c>
      <c r="J452" s="3">
        <v>2.661</v>
      </c>
      <c r="K452" s="7">
        <f t="shared" si="40"/>
        <v>1.188212</v>
      </c>
      <c r="L452" s="8">
        <f t="shared" si="41"/>
        <v>5.0799999999999995E-5</v>
      </c>
      <c r="M452" s="2">
        <v>3.6941000000000002</v>
      </c>
      <c r="N452" s="2"/>
      <c r="O452" s="9"/>
    </row>
    <row r="453" spans="1:15">
      <c r="A453" s="1">
        <v>445</v>
      </c>
      <c r="B453" s="5">
        <v>40652.590437743056</v>
      </c>
      <c r="C453" s="5">
        <f t="shared" si="36"/>
        <v>5.1388888823566958E-4</v>
      </c>
      <c r="D453" s="6">
        <f t="shared" si="37"/>
        <v>44.4</v>
      </c>
      <c r="E453" s="3">
        <v>166.36770000000001</v>
      </c>
      <c r="F453" s="3">
        <v>150.40219999999999</v>
      </c>
      <c r="G453" s="3">
        <v>3.9001000000000001</v>
      </c>
      <c r="H453" s="7">
        <f t="shared" si="38"/>
        <v>4998.8733690000008</v>
      </c>
      <c r="I453" s="1">
        <f t="shared" si="39"/>
        <v>0.17236900000000002</v>
      </c>
      <c r="J453" s="3">
        <v>2.6682999999999999</v>
      </c>
      <c r="K453" s="7">
        <f t="shared" si="40"/>
        <v>1.1845035999999998</v>
      </c>
      <c r="L453" s="8">
        <f t="shared" si="41"/>
        <v>5.0799999999999995E-5</v>
      </c>
      <c r="M453" s="2">
        <v>3.6947000000000001</v>
      </c>
      <c r="N453" s="2"/>
      <c r="O453" s="9"/>
    </row>
    <row r="454" spans="1:15">
      <c r="A454" s="1">
        <v>446</v>
      </c>
      <c r="B454" s="5">
        <v>40652.590438900465</v>
      </c>
      <c r="C454" s="5">
        <f t="shared" si="36"/>
        <v>5.1504629664123058E-4</v>
      </c>
      <c r="D454" s="6">
        <f t="shared" si="37"/>
        <v>44.5</v>
      </c>
      <c r="E454" s="3">
        <v>166.4897</v>
      </c>
      <c r="F454" s="3">
        <v>150.21979999999999</v>
      </c>
      <c r="G454" s="3">
        <v>3.8988</v>
      </c>
      <c r="H454" s="7">
        <f t="shared" si="38"/>
        <v>4996.6325720000004</v>
      </c>
      <c r="I454" s="1">
        <f t="shared" si="39"/>
        <v>0.17236900000000002</v>
      </c>
      <c r="J454" s="3">
        <v>2.6722999999999999</v>
      </c>
      <c r="K454" s="7">
        <f t="shared" si="40"/>
        <v>1.1824716</v>
      </c>
      <c r="L454" s="8">
        <f t="shared" si="41"/>
        <v>5.0799999999999995E-5</v>
      </c>
      <c r="M454" s="2">
        <v>3.6916000000000002</v>
      </c>
      <c r="N454" s="2"/>
      <c r="O454" s="9"/>
    </row>
    <row r="455" spans="1:15">
      <c r="A455" s="1">
        <v>447</v>
      </c>
      <c r="B455" s="5">
        <v>40652.590440057873</v>
      </c>
      <c r="C455" s="5">
        <f t="shared" si="36"/>
        <v>5.1620370504679158E-4</v>
      </c>
      <c r="D455" s="6">
        <f t="shared" si="37"/>
        <v>44.6</v>
      </c>
      <c r="E455" s="3">
        <v>166.36770000000001</v>
      </c>
      <c r="F455" s="3">
        <v>149.91569999999999</v>
      </c>
      <c r="G455" s="3">
        <v>3.8963999999999999</v>
      </c>
      <c r="H455" s="7">
        <f t="shared" si="38"/>
        <v>4992.4957159999994</v>
      </c>
      <c r="I455" s="1">
        <f t="shared" si="39"/>
        <v>0.17236900000000002</v>
      </c>
      <c r="J455" s="3">
        <v>2.6741000000000001</v>
      </c>
      <c r="K455" s="7">
        <f t="shared" si="40"/>
        <v>1.1815571999999996</v>
      </c>
      <c r="L455" s="8">
        <f t="shared" si="41"/>
        <v>5.0799999999999995E-5</v>
      </c>
      <c r="M455" s="2">
        <v>3.6861000000000002</v>
      </c>
      <c r="N455" s="2"/>
      <c r="O455" s="9"/>
    </row>
    <row r="456" spans="1:15">
      <c r="A456" s="1">
        <v>448</v>
      </c>
      <c r="B456" s="5">
        <v>40652.590441215281</v>
      </c>
      <c r="C456" s="5">
        <f t="shared" si="36"/>
        <v>5.1736111345235258E-4</v>
      </c>
      <c r="D456" s="6">
        <f t="shared" si="37"/>
        <v>44.7</v>
      </c>
      <c r="E456" s="3">
        <v>166.4273</v>
      </c>
      <c r="F456" s="3">
        <v>148.881</v>
      </c>
      <c r="G456" s="3">
        <v>3.8927</v>
      </c>
      <c r="H456" s="7">
        <f t="shared" si="38"/>
        <v>4986.1180629999999</v>
      </c>
      <c r="I456" s="1">
        <f t="shared" si="39"/>
        <v>0.17236900000000002</v>
      </c>
      <c r="J456" s="3">
        <v>2.6722999999999999</v>
      </c>
      <c r="K456" s="7">
        <f t="shared" si="40"/>
        <v>1.1824716</v>
      </c>
      <c r="L456" s="8">
        <f t="shared" si="41"/>
        <v>5.0799999999999995E-5</v>
      </c>
      <c r="M456" s="2">
        <v>3.6827999999999999</v>
      </c>
      <c r="N456" s="2"/>
      <c r="O456" s="9"/>
    </row>
    <row r="457" spans="1:15">
      <c r="A457" s="1">
        <v>449</v>
      </c>
      <c r="B457" s="5">
        <v>40652.590442372682</v>
      </c>
      <c r="C457" s="5">
        <f t="shared" si="36"/>
        <v>5.1851851458195597E-4</v>
      </c>
      <c r="D457" s="6">
        <f t="shared" si="37"/>
        <v>44.8</v>
      </c>
      <c r="E457" s="3">
        <v>166.24850000000001</v>
      </c>
      <c r="F457" s="3">
        <v>147.72290000000001</v>
      </c>
      <c r="G457" s="3">
        <v>3.8921000000000001</v>
      </c>
      <c r="H457" s="7">
        <f t="shared" si="38"/>
        <v>4985.0838490000006</v>
      </c>
      <c r="I457" s="1">
        <f t="shared" si="39"/>
        <v>0.17236900000000002</v>
      </c>
      <c r="J457" s="3">
        <v>2.6751</v>
      </c>
      <c r="K457" s="7">
        <f t="shared" si="40"/>
        <v>1.1810491999999999</v>
      </c>
      <c r="L457" s="8">
        <f t="shared" si="41"/>
        <v>5.0799999999999995E-5</v>
      </c>
      <c r="M457" s="2">
        <v>3.6815000000000002</v>
      </c>
      <c r="N457" s="2"/>
      <c r="O457" s="9"/>
    </row>
    <row r="458" spans="1:15">
      <c r="A458" s="1">
        <v>450</v>
      </c>
      <c r="B458" s="5">
        <v>40652.590443530091</v>
      </c>
      <c r="C458" s="5">
        <f t="shared" ref="C458:C521" si="44">B458-$B$9</f>
        <v>5.1967592298751697E-4</v>
      </c>
      <c r="D458" s="6">
        <f t="shared" ref="D458:D521" si="45">ROUND((C458-INT(C458))*60*60*24,2)</f>
        <v>44.9</v>
      </c>
      <c r="E458" s="3">
        <v>166.36770000000001</v>
      </c>
      <c r="F458" s="3">
        <v>147.9059</v>
      </c>
      <c r="G458" s="3">
        <v>3.8940000000000001</v>
      </c>
      <c r="H458" s="7">
        <f t="shared" ref="H458:H521" si="46">-(8618.45/5)+(8618.45/5)*G458</f>
        <v>4988.3588600000003</v>
      </c>
      <c r="I458" s="1">
        <f t="shared" ref="I458:I521" si="47">0.0001*8618.45/5</f>
        <v>0.17236900000000002</v>
      </c>
      <c r="J458" s="3">
        <v>2.6818</v>
      </c>
      <c r="K458" s="7">
        <f t="shared" ref="K458:K521" si="48">(0.0254/249.0889)*(-(24908.89*J458/5)+(24908.89))</f>
        <v>1.1776455999999997</v>
      </c>
      <c r="L458" s="8">
        <f t="shared" ref="L458:L521" si="49">24908.89*0.0001*0.0254/(5*249.0889)</f>
        <v>5.0799999999999995E-5</v>
      </c>
      <c r="M458" s="2">
        <v>3.6825000000000001</v>
      </c>
      <c r="N458" s="2"/>
      <c r="O458" s="9"/>
    </row>
    <row r="459" spans="1:15">
      <c r="A459" s="1">
        <v>451</v>
      </c>
      <c r="B459" s="5">
        <v>40652.590444687499</v>
      </c>
      <c r="C459" s="5">
        <f t="shared" si="44"/>
        <v>5.2083333139307797E-4</v>
      </c>
      <c r="D459" s="6">
        <f t="shared" si="45"/>
        <v>45</v>
      </c>
      <c r="E459" s="3">
        <v>166.1292</v>
      </c>
      <c r="F459" s="3">
        <v>148.21080000000001</v>
      </c>
      <c r="G459" s="3">
        <v>3.8955000000000002</v>
      </c>
      <c r="H459" s="7">
        <f t="shared" si="46"/>
        <v>4990.9443950000004</v>
      </c>
      <c r="I459" s="1">
        <f t="shared" si="47"/>
        <v>0.17236900000000002</v>
      </c>
      <c r="J459" s="3">
        <v>2.6876000000000002</v>
      </c>
      <c r="K459" s="7">
        <f t="shared" si="48"/>
        <v>1.1746991999999996</v>
      </c>
      <c r="L459" s="8">
        <f t="shared" si="49"/>
        <v>5.0799999999999995E-5</v>
      </c>
      <c r="M459" s="2">
        <v>3.6812</v>
      </c>
      <c r="N459" s="2"/>
      <c r="O459" s="9"/>
    </row>
    <row r="460" spans="1:15">
      <c r="A460" s="1">
        <v>452</v>
      </c>
      <c r="B460" s="5">
        <v>40652.590445844908</v>
      </c>
      <c r="C460" s="5">
        <f t="shared" si="44"/>
        <v>5.2199073979863897E-4</v>
      </c>
      <c r="D460" s="6">
        <f t="shared" si="45"/>
        <v>45.1</v>
      </c>
      <c r="E460" s="3">
        <v>166.25129999999999</v>
      </c>
      <c r="F460" s="3">
        <v>148.9391</v>
      </c>
      <c r="G460" s="3">
        <v>3.8933</v>
      </c>
      <c r="H460" s="7">
        <f t="shared" si="46"/>
        <v>4987.1522769999992</v>
      </c>
      <c r="I460" s="1">
        <f t="shared" si="47"/>
        <v>0.17236900000000002</v>
      </c>
      <c r="J460" s="3">
        <v>2.6897000000000002</v>
      </c>
      <c r="K460" s="7">
        <f t="shared" si="48"/>
        <v>1.1736323999999998</v>
      </c>
      <c r="L460" s="8">
        <f t="shared" si="49"/>
        <v>5.0799999999999995E-5</v>
      </c>
      <c r="M460" s="2">
        <v>3.6760999999999999</v>
      </c>
      <c r="N460" s="2"/>
      <c r="O460" s="9"/>
    </row>
    <row r="461" spans="1:15">
      <c r="A461" s="1">
        <v>453</v>
      </c>
      <c r="B461" s="5">
        <v>40652.590447002316</v>
      </c>
      <c r="C461" s="5">
        <f t="shared" si="44"/>
        <v>5.2314814820419997E-4</v>
      </c>
      <c r="D461" s="6">
        <f t="shared" si="45"/>
        <v>45.2</v>
      </c>
      <c r="E461" s="3">
        <v>166.3081</v>
      </c>
      <c r="F461" s="3">
        <v>149.67240000000001</v>
      </c>
      <c r="G461" s="3">
        <v>3.8902999999999999</v>
      </c>
      <c r="H461" s="7">
        <f t="shared" si="46"/>
        <v>4981.9812070000007</v>
      </c>
      <c r="I461" s="1">
        <f t="shared" si="47"/>
        <v>0.17236900000000002</v>
      </c>
      <c r="J461" s="3">
        <v>2.6876000000000002</v>
      </c>
      <c r="K461" s="7">
        <f t="shared" si="48"/>
        <v>1.1746991999999996</v>
      </c>
      <c r="L461" s="8">
        <f t="shared" si="49"/>
        <v>5.0799999999999995E-5</v>
      </c>
      <c r="M461" s="2">
        <v>3.6711999999999998</v>
      </c>
      <c r="N461" s="2"/>
      <c r="O461" s="9"/>
    </row>
    <row r="462" spans="1:15">
      <c r="A462" s="1">
        <v>454</v>
      </c>
      <c r="B462" s="5">
        <v>40652.590448159724</v>
      </c>
      <c r="C462" s="5">
        <f t="shared" si="44"/>
        <v>5.2430555660976097E-4</v>
      </c>
      <c r="D462" s="6">
        <f t="shared" si="45"/>
        <v>45.3</v>
      </c>
      <c r="E462" s="3">
        <v>166.18889999999999</v>
      </c>
      <c r="F462" s="3">
        <v>150.46289999999999</v>
      </c>
      <c r="G462" s="3">
        <v>3.8881999999999999</v>
      </c>
      <c r="H462" s="7">
        <f t="shared" si="46"/>
        <v>4978.3614579999994</v>
      </c>
      <c r="I462" s="1">
        <f t="shared" si="47"/>
        <v>0.17236900000000002</v>
      </c>
      <c r="J462" s="3">
        <v>2.6897000000000002</v>
      </c>
      <c r="K462" s="7">
        <f t="shared" si="48"/>
        <v>1.1736323999999998</v>
      </c>
      <c r="L462" s="8">
        <f t="shared" si="49"/>
        <v>5.0799999999999995E-5</v>
      </c>
      <c r="M462" s="2">
        <v>3.6705999999999999</v>
      </c>
      <c r="N462" s="2"/>
      <c r="O462" s="9"/>
    </row>
    <row r="463" spans="1:15">
      <c r="A463" s="1">
        <v>455</v>
      </c>
      <c r="B463" s="5">
        <v>40652.590449317133</v>
      </c>
      <c r="C463" s="5">
        <f t="shared" si="44"/>
        <v>5.2546296501532197E-4</v>
      </c>
      <c r="D463" s="6">
        <f t="shared" si="45"/>
        <v>45.4</v>
      </c>
      <c r="E463" s="3">
        <v>166.06960000000001</v>
      </c>
      <c r="F463" s="3">
        <v>150.82749999999999</v>
      </c>
      <c r="G463" s="3">
        <v>3.8894000000000002</v>
      </c>
      <c r="H463" s="7">
        <f t="shared" si="46"/>
        <v>4980.4298859999999</v>
      </c>
      <c r="I463" s="1">
        <f t="shared" si="47"/>
        <v>0.17236900000000002</v>
      </c>
      <c r="J463" s="3">
        <v>2.6951999999999998</v>
      </c>
      <c r="K463" s="7">
        <f t="shared" si="48"/>
        <v>1.1708383999999998</v>
      </c>
      <c r="L463" s="8">
        <f t="shared" si="49"/>
        <v>5.0799999999999995E-5</v>
      </c>
      <c r="M463" s="2">
        <v>3.6715</v>
      </c>
      <c r="N463" s="2"/>
      <c r="O463" s="9"/>
    </row>
    <row r="464" spans="1:15">
      <c r="A464" s="1">
        <v>456</v>
      </c>
      <c r="B464" s="5">
        <v>40652.590450474534</v>
      </c>
      <c r="C464" s="5">
        <f t="shared" si="44"/>
        <v>5.2662036614492536E-4</v>
      </c>
      <c r="D464" s="6">
        <f t="shared" si="45"/>
        <v>45.5</v>
      </c>
      <c r="E464" s="3">
        <v>166.06960000000001</v>
      </c>
      <c r="F464" s="3">
        <v>151.19200000000001</v>
      </c>
      <c r="G464" s="3">
        <v>3.8915000000000002</v>
      </c>
      <c r="H464" s="7">
        <f t="shared" si="46"/>
        <v>4984.0496350000012</v>
      </c>
      <c r="I464" s="1">
        <f t="shared" si="47"/>
        <v>0.17236900000000002</v>
      </c>
      <c r="J464" s="3">
        <v>2.7004000000000001</v>
      </c>
      <c r="K464" s="7">
        <f t="shared" si="48"/>
        <v>1.1681968</v>
      </c>
      <c r="L464" s="8">
        <f t="shared" si="49"/>
        <v>5.0799999999999995E-5</v>
      </c>
      <c r="M464" s="2">
        <v>3.6703000000000001</v>
      </c>
      <c r="N464" s="2"/>
      <c r="O464" s="9"/>
    </row>
    <row r="465" spans="1:15">
      <c r="A465" s="1">
        <v>457</v>
      </c>
      <c r="B465" s="5">
        <v>40652.590451631942</v>
      </c>
      <c r="C465" s="5">
        <f t="shared" si="44"/>
        <v>5.2777777455048636E-4</v>
      </c>
      <c r="D465" s="6">
        <f t="shared" si="45"/>
        <v>45.6</v>
      </c>
      <c r="E465" s="3">
        <v>166.1292</v>
      </c>
      <c r="F465" s="3">
        <v>151.3742</v>
      </c>
      <c r="G465" s="3">
        <v>3.8912</v>
      </c>
      <c r="H465" s="7">
        <f t="shared" si="46"/>
        <v>4983.5325279999997</v>
      </c>
      <c r="I465" s="1">
        <f t="shared" si="47"/>
        <v>0.17236900000000002</v>
      </c>
      <c r="J465" s="3">
        <v>2.7033999999999998</v>
      </c>
      <c r="K465" s="7">
        <f t="shared" si="48"/>
        <v>1.1666728000000002</v>
      </c>
      <c r="L465" s="8">
        <f t="shared" si="49"/>
        <v>5.0799999999999995E-5</v>
      </c>
      <c r="M465" s="2">
        <v>3.6650999999999998</v>
      </c>
      <c r="N465" s="2"/>
      <c r="O465" s="9"/>
    </row>
    <row r="466" spans="1:15">
      <c r="A466" s="1">
        <v>458</v>
      </c>
      <c r="B466" s="5">
        <v>40652.590452789351</v>
      </c>
      <c r="C466" s="5">
        <f t="shared" si="44"/>
        <v>5.2893518295604736E-4</v>
      </c>
      <c r="D466" s="6">
        <f t="shared" si="45"/>
        <v>45.7</v>
      </c>
      <c r="E466" s="3">
        <v>166.01</v>
      </c>
      <c r="F466" s="3">
        <v>152.10239999999999</v>
      </c>
      <c r="G466" s="3">
        <v>3.8872</v>
      </c>
      <c r="H466" s="7">
        <f t="shared" si="46"/>
        <v>4976.6377680000005</v>
      </c>
      <c r="I466" s="1">
        <f t="shared" si="47"/>
        <v>0.17236900000000002</v>
      </c>
      <c r="J466" s="3">
        <v>2.7025000000000001</v>
      </c>
      <c r="K466" s="7">
        <f t="shared" si="48"/>
        <v>1.1671299999999998</v>
      </c>
      <c r="L466" s="8">
        <f t="shared" si="49"/>
        <v>5.0799999999999995E-5</v>
      </c>
      <c r="M466" s="2">
        <v>3.6602000000000001</v>
      </c>
      <c r="N466" s="2"/>
      <c r="O466" s="9"/>
    </row>
    <row r="467" spans="1:15">
      <c r="A467" s="1">
        <v>459</v>
      </c>
      <c r="B467" s="5">
        <v>40652.590453946759</v>
      </c>
      <c r="C467" s="5">
        <f t="shared" si="44"/>
        <v>5.3009259136160836E-4</v>
      </c>
      <c r="D467" s="6">
        <f t="shared" si="45"/>
        <v>45.8</v>
      </c>
      <c r="E467" s="3">
        <v>166.1292</v>
      </c>
      <c r="F467" s="3">
        <v>152.04169999999999</v>
      </c>
      <c r="G467" s="3">
        <v>3.8845000000000001</v>
      </c>
      <c r="H467" s="7">
        <f t="shared" si="46"/>
        <v>4971.9838049999998</v>
      </c>
      <c r="I467" s="1">
        <f t="shared" si="47"/>
        <v>0.17236900000000002</v>
      </c>
      <c r="J467" s="3">
        <v>2.7037</v>
      </c>
      <c r="K467" s="7">
        <f t="shared" si="48"/>
        <v>1.1665204</v>
      </c>
      <c r="L467" s="8">
        <f t="shared" si="49"/>
        <v>5.0799999999999995E-5</v>
      </c>
      <c r="M467" s="2">
        <v>3.6577000000000002</v>
      </c>
      <c r="N467" s="2"/>
      <c r="O467" s="9"/>
    </row>
    <row r="468" spans="1:15">
      <c r="A468" s="1">
        <v>460</v>
      </c>
      <c r="B468" s="5">
        <v>40652.590455104168</v>
      </c>
      <c r="C468" s="5">
        <f t="shared" si="44"/>
        <v>5.3124999976716936E-4</v>
      </c>
      <c r="D468" s="6">
        <f t="shared" si="45"/>
        <v>45.9</v>
      </c>
      <c r="E468" s="3">
        <v>166.3081</v>
      </c>
      <c r="F468" s="3">
        <v>152.04169999999999</v>
      </c>
      <c r="G468" s="3">
        <v>3.8833000000000002</v>
      </c>
      <c r="H468" s="7">
        <f t="shared" si="46"/>
        <v>4969.9153770000012</v>
      </c>
      <c r="I468" s="1">
        <f t="shared" si="47"/>
        <v>0.17236900000000002</v>
      </c>
      <c r="J468" s="3">
        <v>2.7077</v>
      </c>
      <c r="K468" s="7">
        <f t="shared" si="48"/>
        <v>1.1644884</v>
      </c>
      <c r="L468" s="8">
        <f t="shared" si="49"/>
        <v>5.0799999999999995E-5</v>
      </c>
      <c r="M468" s="2">
        <v>3.6604999999999999</v>
      </c>
      <c r="N468" s="2"/>
      <c r="O468" s="9"/>
    </row>
    <row r="469" spans="1:15">
      <c r="A469" s="1">
        <v>461</v>
      </c>
      <c r="B469" s="5">
        <v>40652.590456261576</v>
      </c>
      <c r="C469" s="5">
        <f t="shared" si="44"/>
        <v>5.3240740817273036E-4</v>
      </c>
      <c r="D469" s="6">
        <f t="shared" si="45"/>
        <v>46</v>
      </c>
      <c r="E469" s="3">
        <v>166.06960000000001</v>
      </c>
      <c r="F469" s="3">
        <v>151.3742</v>
      </c>
      <c r="G469" s="3">
        <v>3.8868999999999998</v>
      </c>
      <c r="H469" s="7">
        <f t="shared" si="46"/>
        <v>4976.120660999999</v>
      </c>
      <c r="I469" s="1">
        <f t="shared" si="47"/>
        <v>0.17236900000000002</v>
      </c>
      <c r="J469" s="3">
        <v>2.7149999999999999</v>
      </c>
      <c r="K469" s="7">
        <f t="shared" si="48"/>
        <v>1.1607799999999997</v>
      </c>
      <c r="L469" s="8">
        <f t="shared" si="49"/>
        <v>5.0799999999999995E-5</v>
      </c>
      <c r="M469" s="2">
        <v>3.6593</v>
      </c>
      <c r="N469" s="2"/>
      <c r="O469" s="9"/>
    </row>
    <row r="470" spans="1:15">
      <c r="A470" s="1">
        <v>462</v>
      </c>
      <c r="B470" s="5">
        <v>40652.590457418984</v>
      </c>
      <c r="C470" s="5">
        <f t="shared" si="44"/>
        <v>5.3356481657829136E-4</v>
      </c>
      <c r="D470" s="6">
        <f t="shared" si="45"/>
        <v>46.1</v>
      </c>
      <c r="E470" s="3">
        <v>166.36770000000001</v>
      </c>
      <c r="F470" s="3">
        <v>150.15899999999999</v>
      </c>
      <c r="G470" s="3">
        <v>3.8868999999999998</v>
      </c>
      <c r="H470" s="7">
        <f t="shared" si="46"/>
        <v>4976.120660999999</v>
      </c>
      <c r="I470" s="1">
        <f t="shared" si="47"/>
        <v>0.17236900000000002</v>
      </c>
      <c r="J470" s="3">
        <v>2.7178</v>
      </c>
      <c r="K470" s="7">
        <f t="shared" si="48"/>
        <v>1.1593575999999999</v>
      </c>
      <c r="L470" s="8">
        <f t="shared" si="49"/>
        <v>5.0799999999999995E-5</v>
      </c>
      <c r="M470" s="2">
        <v>3.6556000000000002</v>
      </c>
      <c r="N470" s="2"/>
      <c r="O470" s="9"/>
    </row>
    <row r="471" spans="1:15">
      <c r="A471" s="1">
        <v>463</v>
      </c>
      <c r="B471" s="5">
        <v>40652.590458576386</v>
      </c>
      <c r="C471" s="5">
        <f t="shared" si="44"/>
        <v>5.3472221770789474E-4</v>
      </c>
      <c r="D471" s="6">
        <f t="shared" si="45"/>
        <v>46.2</v>
      </c>
      <c r="E471" s="3">
        <v>166.13200000000001</v>
      </c>
      <c r="F471" s="3">
        <v>149.429</v>
      </c>
      <c r="G471" s="3">
        <v>3.8839000000000001</v>
      </c>
      <c r="H471" s="7">
        <f t="shared" si="46"/>
        <v>4970.9495910000005</v>
      </c>
      <c r="I471" s="1">
        <f t="shared" si="47"/>
        <v>0.17236900000000002</v>
      </c>
      <c r="J471" s="3">
        <v>2.7174999999999998</v>
      </c>
      <c r="K471" s="7">
        <f t="shared" si="48"/>
        <v>1.15951</v>
      </c>
      <c r="L471" s="8">
        <f t="shared" si="49"/>
        <v>5.0799999999999995E-5</v>
      </c>
      <c r="M471" s="2">
        <v>3.6503999999999999</v>
      </c>
      <c r="N471" s="2"/>
      <c r="O471" s="9"/>
    </row>
    <row r="472" spans="1:15">
      <c r="A472" s="1">
        <v>464</v>
      </c>
      <c r="B472" s="5">
        <v>40652.590459733794</v>
      </c>
      <c r="C472" s="5">
        <f t="shared" si="44"/>
        <v>5.3587962611345574E-4</v>
      </c>
      <c r="D472" s="6">
        <f t="shared" si="45"/>
        <v>46.3</v>
      </c>
      <c r="E472" s="3">
        <v>166.24850000000001</v>
      </c>
      <c r="F472" s="3">
        <v>149.4898</v>
      </c>
      <c r="G472" s="3">
        <v>3.8805000000000001</v>
      </c>
      <c r="H472" s="7">
        <f t="shared" si="46"/>
        <v>4965.0890450000006</v>
      </c>
      <c r="I472" s="1">
        <f t="shared" si="47"/>
        <v>0.17236900000000002</v>
      </c>
      <c r="J472" s="3">
        <v>2.7178</v>
      </c>
      <c r="K472" s="7">
        <f t="shared" si="48"/>
        <v>1.1593575999999999</v>
      </c>
      <c r="L472" s="8">
        <f t="shared" si="49"/>
        <v>5.0799999999999995E-5</v>
      </c>
      <c r="M472" s="2">
        <v>3.6471</v>
      </c>
      <c r="N472" s="2"/>
      <c r="O472" s="9"/>
    </row>
    <row r="473" spans="1:15">
      <c r="A473" s="1">
        <v>465</v>
      </c>
      <c r="B473" s="5">
        <v>40652.590460891202</v>
      </c>
      <c r="C473" s="5">
        <f t="shared" si="44"/>
        <v>5.3703703451901674E-4</v>
      </c>
      <c r="D473" s="6">
        <f t="shared" si="45"/>
        <v>46.4</v>
      </c>
      <c r="E473" s="3">
        <v>166.25129999999999</v>
      </c>
      <c r="F473" s="3">
        <v>150.09819999999999</v>
      </c>
      <c r="G473" s="3">
        <v>3.8795999999999999</v>
      </c>
      <c r="H473" s="7">
        <f t="shared" si="46"/>
        <v>4963.5377239999998</v>
      </c>
      <c r="I473" s="1">
        <f t="shared" si="47"/>
        <v>0.17236900000000002</v>
      </c>
      <c r="J473" s="3">
        <v>2.7210999999999999</v>
      </c>
      <c r="K473" s="7">
        <f t="shared" si="48"/>
        <v>1.1576811999999999</v>
      </c>
      <c r="L473" s="8">
        <f t="shared" si="49"/>
        <v>5.0799999999999995E-5</v>
      </c>
      <c r="M473" s="2">
        <v>3.6482999999999999</v>
      </c>
      <c r="N473" s="2"/>
      <c r="O473" s="9"/>
    </row>
    <row r="474" spans="1:15">
      <c r="A474" s="1">
        <v>466</v>
      </c>
      <c r="B474" s="5">
        <v>40652.590462048611</v>
      </c>
      <c r="C474" s="5">
        <f t="shared" si="44"/>
        <v>5.3819444292457774E-4</v>
      </c>
      <c r="D474" s="6">
        <f t="shared" si="45"/>
        <v>46.5</v>
      </c>
      <c r="E474" s="3">
        <v>166.3081</v>
      </c>
      <c r="F474" s="3">
        <v>151.3134</v>
      </c>
      <c r="G474" s="3">
        <v>3.8820000000000001</v>
      </c>
      <c r="H474" s="7">
        <f t="shared" si="46"/>
        <v>4967.6745800000008</v>
      </c>
      <c r="I474" s="1">
        <f t="shared" si="47"/>
        <v>0.17236900000000002</v>
      </c>
      <c r="J474" s="3">
        <v>2.7288000000000001</v>
      </c>
      <c r="K474" s="7">
        <f t="shared" si="48"/>
        <v>1.1537696</v>
      </c>
      <c r="L474" s="8">
        <f t="shared" si="49"/>
        <v>5.0799999999999995E-5</v>
      </c>
      <c r="M474" s="2">
        <v>3.6497999999999999</v>
      </c>
      <c r="N474" s="2"/>
      <c r="O474" s="9"/>
    </row>
    <row r="475" spans="1:15">
      <c r="A475" s="1">
        <v>467</v>
      </c>
      <c r="B475" s="5">
        <v>40652.590463206019</v>
      </c>
      <c r="C475" s="5">
        <f t="shared" si="44"/>
        <v>5.3935185133013874E-4</v>
      </c>
      <c r="D475" s="6">
        <f t="shared" si="45"/>
        <v>46.6</v>
      </c>
      <c r="E475" s="3">
        <v>166.1292</v>
      </c>
      <c r="F475" s="3">
        <v>151.61699999999999</v>
      </c>
      <c r="G475" s="3">
        <v>3.8826999999999998</v>
      </c>
      <c r="H475" s="7">
        <f t="shared" si="46"/>
        <v>4968.881163</v>
      </c>
      <c r="I475" s="1">
        <f t="shared" si="47"/>
        <v>0.17236900000000002</v>
      </c>
      <c r="J475" s="3">
        <v>2.7332999999999998</v>
      </c>
      <c r="K475" s="7">
        <f t="shared" si="48"/>
        <v>1.1514836000000002</v>
      </c>
      <c r="L475" s="8">
        <f t="shared" si="49"/>
        <v>5.0799999999999995E-5</v>
      </c>
      <c r="M475" s="2">
        <v>3.6457999999999999</v>
      </c>
      <c r="N475" s="2"/>
      <c r="O475" s="9"/>
    </row>
    <row r="476" spans="1:15">
      <c r="A476" s="1">
        <v>468</v>
      </c>
      <c r="B476" s="5">
        <v>40652.590464363428</v>
      </c>
      <c r="C476" s="5">
        <f t="shared" si="44"/>
        <v>5.4050925973569974E-4</v>
      </c>
      <c r="D476" s="6">
        <f t="shared" si="45"/>
        <v>46.7</v>
      </c>
      <c r="E476" s="3">
        <v>166.06960000000001</v>
      </c>
      <c r="F476" s="3">
        <v>151.9811</v>
      </c>
      <c r="G476" s="3">
        <v>3.8811</v>
      </c>
      <c r="H476" s="7">
        <f t="shared" si="46"/>
        <v>4966.123259</v>
      </c>
      <c r="I476" s="1">
        <f t="shared" si="47"/>
        <v>0.17236900000000002</v>
      </c>
      <c r="J476" s="3">
        <v>2.734</v>
      </c>
      <c r="K476" s="7">
        <f t="shared" si="48"/>
        <v>1.1511279999999999</v>
      </c>
      <c r="L476" s="8">
        <f t="shared" si="49"/>
        <v>5.0799999999999995E-5</v>
      </c>
      <c r="M476" s="2">
        <v>3.64</v>
      </c>
      <c r="N476" s="2"/>
      <c r="O476" s="9"/>
    </row>
    <row r="477" spans="1:15">
      <c r="A477" s="1">
        <v>469</v>
      </c>
      <c r="B477" s="5">
        <v>40652.590465520836</v>
      </c>
      <c r="C477" s="5">
        <f t="shared" si="44"/>
        <v>5.4166666814126074E-4</v>
      </c>
      <c r="D477" s="6">
        <f t="shared" si="45"/>
        <v>46.8</v>
      </c>
      <c r="E477" s="3">
        <v>166.1292</v>
      </c>
      <c r="F477" s="3">
        <v>152.2843</v>
      </c>
      <c r="G477" s="3">
        <v>3.8778000000000001</v>
      </c>
      <c r="H477" s="7">
        <f t="shared" si="46"/>
        <v>4960.435082</v>
      </c>
      <c r="I477" s="1">
        <f t="shared" si="47"/>
        <v>0.17236900000000002</v>
      </c>
      <c r="J477" s="3">
        <v>2.7330000000000001</v>
      </c>
      <c r="K477" s="7">
        <f t="shared" si="48"/>
        <v>1.1516359999999997</v>
      </c>
      <c r="L477" s="8">
        <f t="shared" si="49"/>
        <v>5.0799999999999995E-5</v>
      </c>
      <c r="M477" s="2">
        <v>3.6349</v>
      </c>
      <c r="N477" s="2"/>
      <c r="O477" s="9"/>
    </row>
    <row r="478" spans="1:15">
      <c r="A478" s="1">
        <v>470</v>
      </c>
      <c r="B478" s="5">
        <v>40652.590466678237</v>
      </c>
      <c r="C478" s="5">
        <f t="shared" si="44"/>
        <v>5.4282406927086413E-4</v>
      </c>
      <c r="D478" s="6">
        <f t="shared" si="45"/>
        <v>46.9</v>
      </c>
      <c r="E478" s="3">
        <v>166.0128</v>
      </c>
      <c r="F478" s="3">
        <v>153.07230000000001</v>
      </c>
      <c r="G478" s="3">
        <v>3.8761999999999999</v>
      </c>
      <c r="H478" s="7">
        <f t="shared" si="46"/>
        <v>4957.6771779999999</v>
      </c>
      <c r="I478" s="1">
        <f t="shared" si="47"/>
        <v>0.17236900000000002</v>
      </c>
      <c r="J478" s="3">
        <v>2.7364000000000002</v>
      </c>
      <c r="K478" s="7">
        <f t="shared" si="48"/>
        <v>1.1499088</v>
      </c>
      <c r="L478" s="8">
        <f t="shared" si="49"/>
        <v>5.0799999999999995E-5</v>
      </c>
      <c r="M478" s="2">
        <v>3.6349</v>
      </c>
      <c r="N478" s="2"/>
      <c r="O478" s="9"/>
    </row>
    <row r="479" spans="1:15">
      <c r="A479" s="1">
        <v>471</v>
      </c>
      <c r="B479" s="5">
        <v>40652.590467835646</v>
      </c>
      <c r="C479" s="5">
        <f t="shared" si="44"/>
        <v>5.4398147767642513E-4</v>
      </c>
      <c r="D479" s="6">
        <f t="shared" si="45"/>
        <v>47</v>
      </c>
      <c r="E479" s="3">
        <v>166.25129999999999</v>
      </c>
      <c r="F479" s="3">
        <v>153.79900000000001</v>
      </c>
      <c r="G479" s="3">
        <v>3.8774999999999999</v>
      </c>
      <c r="H479" s="7">
        <f t="shared" si="46"/>
        <v>4959.9179750000003</v>
      </c>
      <c r="I479" s="1">
        <f t="shared" si="47"/>
        <v>0.17236900000000002</v>
      </c>
      <c r="J479" s="3">
        <v>2.7422</v>
      </c>
      <c r="K479" s="7">
        <f t="shared" si="48"/>
        <v>1.1469624</v>
      </c>
      <c r="L479" s="8">
        <f t="shared" si="49"/>
        <v>5.0799999999999995E-5</v>
      </c>
      <c r="M479" s="2">
        <v>3.6364000000000001</v>
      </c>
      <c r="N479" s="2"/>
      <c r="O479" s="9"/>
    </row>
    <row r="480" spans="1:15">
      <c r="A480" s="1">
        <v>472</v>
      </c>
      <c r="B480" s="5">
        <v>40652.590468993054</v>
      </c>
      <c r="C480" s="5">
        <f t="shared" si="44"/>
        <v>5.4513888608198613E-4</v>
      </c>
      <c r="D480" s="6">
        <f t="shared" si="45"/>
        <v>47.1</v>
      </c>
      <c r="E480" s="3">
        <v>166.1292</v>
      </c>
      <c r="F480" s="3">
        <v>153.8595</v>
      </c>
      <c r="G480" s="3">
        <v>3.8793000000000002</v>
      </c>
      <c r="H480" s="7">
        <f t="shared" si="46"/>
        <v>4963.0206170000001</v>
      </c>
      <c r="I480" s="1">
        <f t="shared" si="47"/>
        <v>0.17236900000000002</v>
      </c>
      <c r="J480" s="3">
        <v>2.7480000000000002</v>
      </c>
      <c r="K480" s="7">
        <f t="shared" si="48"/>
        <v>1.1440159999999999</v>
      </c>
      <c r="L480" s="8">
        <f t="shared" si="49"/>
        <v>5.0799999999999995E-5</v>
      </c>
      <c r="M480" s="2">
        <v>3.6349</v>
      </c>
      <c r="N480" s="2"/>
      <c r="O480" s="9"/>
    </row>
    <row r="481" spans="1:15">
      <c r="A481" s="1">
        <v>473</v>
      </c>
      <c r="B481" s="5">
        <v>40652.590470150462</v>
      </c>
      <c r="C481" s="5">
        <f t="shared" si="44"/>
        <v>5.4629629448754713E-4</v>
      </c>
      <c r="D481" s="6">
        <f t="shared" si="45"/>
        <v>47.2</v>
      </c>
      <c r="E481" s="3">
        <v>166.18889999999999</v>
      </c>
      <c r="F481" s="3">
        <v>153.91999999999999</v>
      </c>
      <c r="G481" s="3">
        <v>3.8784000000000001</v>
      </c>
      <c r="H481" s="7">
        <f t="shared" si="46"/>
        <v>4961.4692960000011</v>
      </c>
      <c r="I481" s="1">
        <f t="shared" si="47"/>
        <v>0.17236900000000002</v>
      </c>
      <c r="J481" s="3">
        <v>2.7507000000000001</v>
      </c>
      <c r="K481" s="7">
        <f t="shared" si="48"/>
        <v>1.1426443999999996</v>
      </c>
      <c r="L481" s="8">
        <f t="shared" si="49"/>
        <v>5.0799999999999995E-5</v>
      </c>
      <c r="M481" s="2">
        <v>3.6297000000000001</v>
      </c>
      <c r="N481" s="2"/>
      <c r="O481" s="9"/>
    </row>
    <row r="482" spans="1:15">
      <c r="A482" s="1">
        <v>474</v>
      </c>
      <c r="B482" s="5">
        <v>40652.590471307871</v>
      </c>
      <c r="C482" s="5">
        <f t="shared" si="44"/>
        <v>5.4745370289310813E-4</v>
      </c>
      <c r="D482" s="6">
        <f t="shared" si="45"/>
        <v>47.3</v>
      </c>
      <c r="E482" s="3">
        <v>166.13200000000001</v>
      </c>
      <c r="F482" s="3">
        <v>153.8595</v>
      </c>
      <c r="G482" s="3">
        <v>3.8744000000000001</v>
      </c>
      <c r="H482" s="7">
        <f t="shared" si="46"/>
        <v>4954.5745360000001</v>
      </c>
      <c r="I482" s="1">
        <f t="shared" si="47"/>
        <v>0.17236900000000002</v>
      </c>
      <c r="J482" s="3">
        <v>2.7492000000000001</v>
      </c>
      <c r="K482" s="7">
        <f t="shared" si="48"/>
        <v>1.1434063999999999</v>
      </c>
      <c r="L482" s="8">
        <f t="shared" si="49"/>
        <v>5.0799999999999995E-5</v>
      </c>
      <c r="M482" s="2">
        <v>3.6242000000000001</v>
      </c>
      <c r="N482" s="2"/>
      <c r="O482" s="9"/>
    </row>
    <row r="483" spans="1:15">
      <c r="A483" s="1">
        <v>475</v>
      </c>
      <c r="B483" s="5">
        <v>40652.590472465279</v>
      </c>
      <c r="C483" s="5">
        <f t="shared" si="44"/>
        <v>5.4861111129866913E-4</v>
      </c>
      <c r="D483" s="6">
        <f t="shared" si="45"/>
        <v>47.4</v>
      </c>
      <c r="E483" s="3">
        <v>166.1292</v>
      </c>
      <c r="F483" s="3">
        <v>154.4041</v>
      </c>
      <c r="G483" s="3">
        <v>3.8719999999999999</v>
      </c>
      <c r="H483" s="7">
        <f t="shared" si="46"/>
        <v>4950.4376799999991</v>
      </c>
      <c r="I483" s="1">
        <f t="shared" si="47"/>
        <v>0.17236900000000002</v>
      </c>
      <c r="J483" s="3">
        <v>2.7509999999999999</v>
      </c>
      <c r="K483" s="7">
        <f t="shared" si="48"/>
        <v>1.1424919999999998</v>
      </c>
      <c r="L483" s="8">
        <f t="shared" si="49"/>
        <v>5.0799999999999995E-5</v>
      </c>
      <c r="M483" s="2">
        <v>3.6233</v>
      </c>
      <c r="N483" s="2"/>
      <c r="O483" s="9"/>
    </row>
    <row r="484" spans="1:15">
      <c r="A484" s="1">
        <v>476</v>
      </c>
      <c r="B484" s="5">
        <v>40652.590473622688</v>
      </c>
      <c r="C484" s="5">
        <f t="shared" si="44"/>
        <v>5.4976851970423013E-4</v>
      </c>
      <c r="D484" s="6">
        <f t="shared" si="45"/>
        <v>47.5</v>
      </c>
      <c r="E484" s="3">
        <v>165.9503</v>
      </c>
      <c r="F484" s="3">
        <v>155.06909999999999</v>
      </c>
      <c r="G484" s="3">
        <v>3.8725999999999998</v>
      </c>
      <c r="H484" s="7">
        <f t="shared" si="46"/>
        <v>4951.4718940000002</v>
      </c>
      <c r="I484" s="1">
        <f t="shared" si="47"/>
        <v>0.17236900000000002</v>
      </c>
      <c r="J484" s="3">
        <v>2.7559</v>
      </c>
      <c r="K484" s="7">
        <f t="shared" si="48"/>
        <v>1.1400028</v>
      </c>
      <c r="L484" s="8">
        <f t="shared" si="49"/>
        <v>5.0799999999999995E-5</v>
      </c>
      <c r="M484" s="2">
        <v>3.6248</v>
      </c>
      <c r="N484" s="2"/>
      <c r="O484" s="9"/>
    </row>
    <row r="485" spans="1:15">
      <c r="A485" s="1">
        <v>477</v>
      </c>
      <c r="B485" s="5">
        <v>40652.590474780096</v>
      </c>
      <c r="C485" s="5">
        <f t="shared" si="44"/>
        <v>5.5092592810979113E-4</v>
      </c>
      <c r="D485" s="6">
        <f t="shared" si="45"/>
        <v>47.6</v>
      </c>
      <c r="E485" s="3">
        <v>166.1292</v>
      </c>
      <c r="F485" s="3">
        <v>155.4316</v>
      </c>
      <c r="G485" s="3">
        <v>3.8753000000000002</v>
      </c>
      <c r="H485" s="7">
        <f t="shared" si="46"/>
        <v>4956.1258570000009</v>
      </c>
      <c r="I485" s="1">
        <f t="shared" si="47"/>
        <v>0.17236900000000002</v>
      </c>
      <c r="J485" s="3">
        <v>2.7614000000000001</v>
      </c>
      <c r="K485" s="7">
        <f t="shared" si="48"/>
        <v>1.1372087999999998</v>
      </c>
      <c r="L485" s="8">
        <f t="shared" si="49"/>
        <v>5.0799999999999995E-5</v>
      </c>
      <c r="M485" s="2">
        <v>3.6248</v>
      </c>
      <c r="N485" s="2"/>
      <c r="O485" s="9"/>
    </row>
    <row r="486" spans="1:15">
      <c r="A486" s="1">
        <v>478</v>
      </c>
      <c r="B486" s="5">
        <v>40652.590475937497</v>
      </c>
      <c r="C486" s="5">
        <f t="shared" si="44"/>
        <v>5.5208332923939452E-4</v>
      </c>
      <c r="D486" s="6">
        <f t="shared" si="45"/>
        <v>47.7</v>
      </c>
      <c r="E486" s="3">
        <v>165.9503</v>
      </c>
      <c r="F486" s="3">
        <v>155.9751</v>
      </c>
      <c r="G486" s="3">
        <v>3.875</v>
      </c>
      <c r="H486" s="7">
        <f t="shared" si="46"/>
        <v>4955.6087499999994</v>
      </c>
      <c r="I486" s="1">
        <f t="shared" si="47"/>
        <v>0.17236900000000002</v>
      </c>
      <c r="J486" s="3">
        <v>2.7669000000000001</v>
      </c>
      <c r="K486" s="7">
        <f t="shared" si="48"/>
        <v>1.1344147999999998</v>
      </c>
      <c r="L486" s="8">
        <f t="shared" si="49"/>
        <v>5.0799999999999995E-5</v>
      </c>
      <c r="M486" s="2">
        <v>3.6202000000000001</v>
      </c>
      <c r="N486" s="2"/>
      <c r="O486" s="9"/>
    </row>
    <row r="487" spans="1:15">
      <c r="A487" s="1">
        <v>479</v>
      </c>
      <c r="B487" s="5">
        <v>40652.590477094906</v>
      </c>
      <c r="C487" s="5">
        <f t="shared" si="44"/>
        <v>5.5324073764495552E-4</v>
      </c>
      <c r="D487" s="6">
        <f t="shared" si="45"/>
        <v>47.8</v>
      </c>
      <c r="E487" s="3">
        <v>166.1292</v>
      </c>
      <c r="F487" s="3">
        <v>156.0958</v>
      </c>
      <c r="G487" s="3">
        <v>3.8717000000000001</v>
      </c>
      <c r="H487" s="7">
        <f t="shared" si="46"/>
        <v>4949.9205730000012</v>
      </c>
      <c r="I487" s="1">
        <f t="shared" si="47"/>
        <v>0.17236900000000002</v>
      </c>
      <c r="J487" s="3">
        <v>2.7656999999999998</v>
      </c>
      <c r="K487" s="7">
        <f t="shared" si="48"/>
        <v>1.1350244</v>
      </c>
      <c r="L487" s="8">
        <f t="shared" si="49"/>
        <v>5.0799999999999995E-5</v>
      </c>
      <c r="M487" s="2">
        <v>3.6150000000000002</v>
      </c>
      <c r="N487" s="2"/>
      <c r="O487" s="9"/>
    </row>
    <row r="488" spans="1:15">
      <c r="A488" s="1">
        <v>480</v>
      </c>
      <c r="B488" s="5">
        <v>40652.590478252314</v>
      </c>
      <c r="C488" s="5">
        <f t="shared" si="44"/>
        <v>5.5439814605051652E-4</v>
      </c>
      <c r="D488" s="6">
        <f t="shared" si="45"/>
        <v>47.9</v>
      </c>
      <c r="E488" s="3">
        <v>166.06960000000001</v>
      </c>
      <c r="F488" s="3">
        <v>155.9751</v>
      </c>
      <c r="G488" s="3">
        <v>3.8685999999999998</v>
      </c>
      <c r="H488" s="7">
        <f t="shared" si="46"/>
        <v>4944.5771339999992</v>
      </c>
      <c r="I488" s="1">
        <f t="shared" si="47"/>
        <v>0.17236900000000002</v>
      </c>
      <c r="J488" s="3">
        <v>2.7656999999999998</v>
      </c>
      <c r="K488" s="7">
        <f t="shared" si="48"/>
        <v>1.1350244</v>
      </c>
      <c r="L488" s="8">
        <f t="shared" si="49"/>
        <v>5.0799999999999995E-5</v>
      </c>
      <c r="M488" s="2">
        <v>3.6126</v>
      </c>
      <c r="N488" s="2"/>
      <c r="O488" s="9"/>
    </row>
    <row r="489" spans="1:15">
      <c r="A489" s="1">
        <v>481</v>
      </c>
      <c r="B489" s="5">
        <v>40652.590479409722</v>
      </c>
      <c r="C489" s="5">
        <f t="shared" si="44"/>
        <v>5.5555555445607752E-4</v>
      </c>
      <c r="D489" s="6">
        <f t="shared" si="45"/>
        <v>48</v>
      </c>
      <c r="E489" s="3">
        <v>166.01</v>
      </c>
      <c r="F489" s="3">
        <v>155.79400000000001</v>
      </c>
      <c r="G489" s="3">
        <v>3.8685999999999998</v>
      </c>
      <c r="H489" s="7">
        <f t="shared" si="46"/>
        <v>4944.5771339999992</v>
      </c>
      <c r="I489" s="1">
        <f t="shared" si="47"/>
        <v>0.17236900000000002</v>
      </c>
      <c r="J489" s="3">
        <v>2.7690999999999999</v>
      </c>
      <c r="K489" s="7">
        <f t="shared" si="48"/>
        <v>1.1332971999999999</v>
      </c>
      <c r="L489" s="8">
        <f t="shared" si="49"/>
        <v>5.0799999999999995E-5</v>
      </c>
      <c r="M489" s="2">
        <v>3.6141000000000001</v>
      </c>
      <c r="N489" s="2"/>
      <c r="O489" s="9"/>
    </row>
    <row r="490" spans="1:15">
      <c r="A490" s="1">
        <v>482</v>
      </c>
      <c r="B490" s="5">
        <v>40652.590480567131</v>
      </c>
      <c r="C490" s="5">
        <f t="shared" si="44"/>
        <v>5.5671296286163852E-4</v>
      </c>
      <c r="D490" s="6">
        <f t="shared" si="45"/>
        <v>48.1</v>
      </c>
      <c r="E490" s="3">
        <v>166.18889999999999</v>
      </c>
      <c r="F490" s="3">
        <v>155.55240000000001</v>
      </c>
      <c r="G490" s="3">
        <v>3.8704999999999998</v>
      </c>
      <c r="H490" s="7">
        <f t="shared" si="46"/>
        <v>4947.8521450000007</v>
      </c>
      <c r="I490" s="1">
        <f t="shared" si="47"/>
        <v>0.17236900000000002</v>
      </c>
      <c r="J490" s="3">
        <v>2.7761</v>
      </c>
      <c r="K490" s="7">
        <f t="shared" si="48"/>
        <v>1.1297411999999998</v>
      </c>
      <c r="L490" s="8">
        <f t="shared" si="49"/>
        <v>5.0799999999999995E-5</v>
      </c>
      <c r="M490" s="2">
        <v>3.6143999999999998</v>
      </c>
      <c r="N490" s="2"/>
      <c r="O490" s="9"/>
    </row>
    <row r="491" spans="1:15">
      <c r="A491" s="1">
        <v>483</v>
      </c>
      <c r="B491" s="5">
        <v>40652.590481724539</v>
      </c>
      <c r="C491" s="5">
        <f t="shared" si="44"/>
        <v>5.5787037126719952E-4</v>
      </c>
      <c r="D491" s="6">
        <f t="shared" si="45"/>
        <v>48.2</v>
      </c>
      <c r="E491" s="3">
        <v>166.01</v>
      </c>
      <c r="F491" s="3">
        <v>154.82730000000001</v>
      </c>
      <c r="G491" s="3">
        <v>3.8714</v>
      </c>
      <c r="H491" s="7">
        <f t="shared" si="46"/>
        <v>4949.4034659999998</v>
      </c>
      <c r="I491" s="1">
        <f t="shared" si="47"/>
        <v>0.17236900000000002</v>
      </c>
      <c r="J491" s="3">
        <v>2.7818999999999998</v>
      </c>
      <c r="K491" s="7">
        <f t="shared" si="48"/>
        <v>1.1267948000000001</v>
      </c>
      <c r="L491" s="8">
        <f t="shared" si="49"/>
        <v>5.0799999999999995E-5</v>
      </c>
      <c r="M491" s="2">
        <v>3.6101000000000001</v>
      </c>
      <c r="N491" s="2"/>
      <c r="O491" s="9"/>
    </row>
    <row r="492" spans="1:15">
      <c r="A492" s="1">
        <v>484</v>
      </c>
      <c r="B492" s="5">
        <v>40652.590482881948</v>
      </c>
      <c r="C492" s="5">
        <f t="shared" si="44"/>
        <v>5.5902777967276052E-4</v>
      </c>
      <c r="D492" s="6">
        <f t="shared" si="45"/>
        <v>48.3</v>
      </c>
      <c r="E492" s="3">
        <v>166.1292</v>
      </c>
      <c r="F492" s="3">
        <v>154.4041</v>
      </c>
      <c r="G492" s="3">
        <v>3.8689</v>
      </c>
      <c r="H492" s="7">
        <f t="shared" si="46"/>
        <v>4945.0942410000007</v>
      </c>
      <c r="I492" s="1">
        <f t="shared" si="47"/>
        <v>0.17236900000000002</v>
      </c>
      <c r="J492" s="3">
        <v>2.7827999999999999</v>
      </c>
      <c r="K492" s="7">
        <f t="shared" si="48"/>
        <v>1.1263376</v>
      </c>
      <c r="L492" s="8">
        <f t="shared" si="49"/>
        <v>5.0799999999999995E-5</v>
      </c>
      <c r="M492" s="2">
        <v>3.6052</v>
      </c>
      <c r="N492" s="2"/>
      <c r="O492" s="9"/>
    </row>
    <row r="493" spans="1:15">
      <c r="A493" s="1">
        <v>485</v>
      </c>
      <c r="B493" s="5">
        <v>40652.590484039349</v>
      </c>
      <c r="C493" s="5">
        <f t="shared" si="44"/>
        <v>5.601851808023639E-4</v>
      </c>
      <c r="D493" s="6">
        <f t="shared" si="45"/>
        <v>48.4</v>
      </c>
      <c r="E493" s="3">
        <v>166.1292</v>
      </c>
      <c r="F493" s="3">
        <v>154.10159999999999</v>
      </c>
      <c r="G493" s="3">
        <v>3.8658999999999999</v>
      </c>
      <c r="H493" s="7">
        <f t="shared" si="46"/>
        <v>4939.9231710000004</v>
      </c>
      <c r="I493" s="1">
        <f t="shared" si="47"/>
        <v>0.17236900000000002</v>
      </c>
      <c r="J493" s="3">
        <v>2.7816000000000001</v>
      </c>
      <c r="K493" s="7">
        <f t="shared" si="48"/>
        <v>1.1269471999999998</v>
      </c>
      <c r="L493" s="8">
        <f t="shared" si="49"/>
        <v>5.0799999999999995E-5</v>
      </c>
      <c r="M493" s="2">
        <v>3.6015999999999999</v>
      </c>
      <c r="N493" s="2"/>
      <c r="O493" s="9"/>
    </row>
    <row r="494" spans="1:15">
      <c r="A494" s="1">
        <v>486</v>
      </c>
      <c r="B494" s="5">
        <v>40652.590485196757</v>
      </c>
      <c r="C494" s="5">
        <f t="shared" si="44"/>
        <v>5.613425892079249E-4</v>
      </c>
      <c r="D494" s="6">
        <f t="shared" si="45"/>
        <v>48.5</v>
      </c>
      <c r="E494" s="3">
        <v>166.1292</v>
      </c>
      <c r="F494" s="3">
        <v>154.28309999999999</v>
      </c>
      <c r="G494" s="3">
        <v>3.8647</v>
      </c>
      <c r="H494" s="7">
        <f t="shared" si="46"/>
        <v>4937.8547429999999</v>
      </c>
      <c r="I494" s="1">
        <f t="shared" si="47"/>
        <v>0.17236900000000002</v>
      </c>
      <c r="J494" s="3">
        <v>2.7837000000000001</v>
      </c>
      <c r="K494" s="7">
        <f t="shared" si="48"/>
        <v>1.1258803999999998</v>
      </c>
      <c r="L494" s="8">
        <f t="shared" si="49"/>
        <v>5.0799999999999995E-5</v>
      </c>
      <c r="M494" s="2">
        <v>3.6025</v>
      </c>
      <c r="N494" s="2"/>
      <c r="O494" s="9"/>
    </row>
    <row r="495" spans="1:15">
      <c r="A495" s="1">
        <v>487</v>
      </c>
      <c r="B495" s="5">
        <v>40652.590486354165</v>
      </c>
      <c r="C495" s="5">
        <f t="shared" si="44"/>
        <v>5.624999976134859E-4</v>
      </c>
      <c r="D495" s="6">
        <f t="shared" si="45"/>
        <v>48.6</v>
      </c>
      <c r="E495" s="3">
        <v>165.9503</v>
      </c>
      <c r="F495" s="3">
        <v>154.46449999999999</v>
      </c>
      <c r="G495" s="3">
        <v>3.8658999999999999</v>
      </c>
      <c r="H495" s="7">
        <f t="shared" si="46"/>
        <v>4939.9231710000004</v>
      </c>
      <c r="I495" s="1">
        <f t="shared" si="47"/>
        <v>0.17236900000000002</v>
      </c>
      <c r="J495" s="3">
        <v>2.7904</v>
      </c>
      <c r="K495" s="7">
        <f t="shared" si="48"/>
        <v>1.1224767999999998</v>
      </c>
      <c r="L495" s="8">
        <f t="shared" si="49"/>
        <v>5.0799999999999995E-5</v>
      </c>
      <c r="M495" s="2">
        <v>3.6027999999999998</v>
      </c>
      <c r="N495" s="2"/>
      <c r="O495" s="9"/>
    </row>
    <row r="496" spans="1:15">
      <c r="A496" s="1">
        <v>488</v>
      </c>
      <c r="B496" s="5">
        <v>40652.590487511574</v>
      </c>
      <c r="C496" s="5">
        <f t="shared" si="44"/>
        <v>5.636574060190469E-4</v>
      </c>
      <c r="D496" s="6">
        <f t="shared" si="45"/>
        <v>48.7</v>
      </c>
      <c r="E496" s="3">
        <v>165.83109999999999</v>
      </c>
      <c r="F496" s="3">
        <v>154.2226</v>
      </c>
      <c r="G496" s="3">
        <v>3.8683000000000001</v>
      </c>
      <c r="H496" s="7">
        <f t="shared" si="46"/>
        <v>4944.0600269999995</v>
      </c>
      <c r="I496" s="1">
        <f t="shared" si="47"/>
        <v>0.17236900000000002</v>
      </c>
      <c r="J496" s="3">
        <v>2.7968000000000002</v>
      </c>
      <c r="K496" s="7">
        <f t="shared" si="48"/>
        <v>1.1192255999999998</v>
      </c>
      <c r="L496" s="8">
        <f t="shared" si="49"/>
        <v>5.0799999999999995E-5</v>
      </c>
      <c r="M496" s="2">
        <v>3.6006999999999998</v>
      </c>
      <c r="N496" s="2"/>
      <c r="O496" s="9"/>
    </row>
    <row r="497" spans="1:15">
      <c r="A497" s="1">
        <v>489</v>
      </c>
      <c r="B497" s="5">
        <v>40652.590488668982</v>
      </c>
      <c r="C497" s="5">
        <f t="shared" si="44"/>
        <v>5.648148144246079E-4</v>
      </c>
      <c r="D497" s="6">
        <f t="shared" si="45"/>
        <v>48.8</v>
      </c>
      <c r="E497" s="3">
        <v>165.77420000000001</v>
      </c>
      <c r="F497" s="3">
        <v>153.8595</v>
      </c>
      <c r="G497" s="3">
        <v>3.8671000000000002</v>
      </c>
      <c r="H497" s="7">
        <f t="shared" si="46"/>
        <v>4941.9915990000009</v>
      </c>
      <c r="I497" s="1">
        <f t="shared" si="47"/>
        <v>0.17236900000000002</v>
      </c>
      <c r="J497" s="3">
        <v>2.798</v>
      </c>
      <c r="K497" s="7">
        <f t="shared" si="48"/>
        <v>1.1186159999999998</v>
      </c>
      <c r="L497" s="8">
        <f t="shared" si="49"/>
        <v>5.0799999999999995E-5</v>
      </c>
      <c r="M497" s="2">
        <v>3.5952000000000002</v>
      </c>
      <c r="N497" s="2"/>
      <c r="O497" s="9"/>
    </row>
    <row r="498" spans="1:15">
      <c r="A498" s="1">
        <v>490</v>
      </c>
      <c r="B498" s="5">
        <v>40652.590489826391</v>
      </c>
      <c r="C498" s="5">
        <f t="shared" si="44"/>
        <v>5.659722228301689E-4</v>
      </c>
      <c r="D498" s="6">
        <f t="shared" si="45"/>
        <v>48.9</v>
      </c>
      <c r="E498" s="3">
        <v>166.01</v>
      </c>
      <c r="F498" s="3">
        <v>153.67789999999999</v>
      </c>
      <c r="G498" s="3">
        <v>3.8637000000000001</v>
      </c>
      <c r="H498" s="7">
        <f t="shared" si="46"/>
        <v>4936.131053000001</v>
      </c>
      <c r="I498" s="1">
        <f t="shared" si="47"/>
        <v>0.17236900000000002</v>
      </c>
      <c r="J498" s="3">
        <v>2.7976999999999999</v>
      </c>
      <c r="K498" s="7">
        <f t="shared" si="48"/>
        <v>1.1187683999999998</v>
      </c>
      <c r="L498" s="8">
        <f t="shared" si="49"/>
        <v>5.0799999999999995E-5</v>
      </c>
      <c r="M498" s="2">
        <v>3.5912000000000002</v>
      </c>
      <c r="N498" s="2"/>
      <c r="O498" s="9"/>
    </row>
    <row r="499" spans="1:15">
      <c r="A499" s="1">
        <v>491</v>
      </c>
      <c r="B499" s="5">
        <v>40652.590490983799</v>
      </c>
      <c r="C499" s="5">
        <f t="shared" si="44"/>
        <v>5.671296312357299E-4</v>
      </c>
      <c r="D499" s="6">
        <f t="shared" si="45"/>
        <v>49</v>
      </c>
      <c r="E499" s="3">
        <v>165.77420000000001</v>
      </c>
      <c r="F499" s="3">
        <v>154.34360000000001</v>
      </c>
      <c r="G499" s="3">
        <v>3.8610000000000002</v>
      </c>
      <c r="H499" s="7">
        <f t="shared" si="46"/>
        <v>4931.4770900000003</v>
      </c>
      <c r="I499" s="1">
        <f t="shared" si="47"/>
        <v>0.17236900000000002</v>
      </c>
      <c r="J499" s="3">
        <v>2.7993000000000001</v>
      </c>
      <c r="K499" s="7">
        <f t="shared" si="48"/>
        <v>1.1179555999999999</v>
      </c>
      <c r="L499" s="8">
        <f t="shared" si="49"/>
        <v>5.0799999999999995E-5</v>
      </c>
      <c r="M499" s="2">
        <v>3.5909</v>
      </c>
      <c r="N499" s="2"/>
      <c r="O499" s="9"/>
    </row>
    <row r="500" spans="1:15">
      <c r="A500" s="1">
        <v>492</v>
      </c>
      <c r="B500" s="5">
        <v>40652.5904921412</v>
      </c>
      <c r="C500" s="5">
        <f t="shared" si="44"/>
        <v>5.6828703236533329E-4</v>
      </c>
      <c r="D500" s="6">
        <f t="shared" si="45"/>
        <v>49.1</v>
      </c>
      <c r="E500" s="3">
        <v>166.01</v>
      </c>
      <c r="F500" s="3">
        <v>155.0059</v>
      </c>
      <c r="G500" s="3">
        <v>3.8613</v>
      </c>
      <c r="H500" s="7">
        <f t="shared" si="46"/>
        <v>4931.994197</v>
      </c>
      <c r="I500" s="1">
        <f t="shared" si="47"/>
        <v>0.17236900000000002</v>
      </c>
      <c r="J500" s="3">
        <v>2.8048000000000002</v>
      </c>
      <c r="K500" s="7">
        <f t="shared" si="48"/>
        <v>1.1151615999999998</v>
      </c>
      <c r="L500" s="8">
        <f t="shared" si="49"/>
        <v>5.0799999999999995E-5</v>
      </c>
      <c r="M500" s="2">
        <v>3.5924</v>
      </c>
      <c r="N500" s="2"/>
      <c r="O500" s="9"/>
    </row>
    <row r="501" spans="1:15">
      <c r="A501" s="1">
        <v>493</v>
      </c>
      <c r="B501" s="5">
        <v>40652.590493298609</v>
      </c>
      <c r="C501" s="5">
        <f t="shared" si="44"/>
        <v>5.6944444077089429E-4</v>
      </c>
      <c r="D501" s="6">
        <f t="shared" si="45"/>
        <v>49.2</v>
      </c>
      <c r="E501" s="3">
        <v>165.7714</v>
      </c>
      <c r="F501" s="3">
        <v>155.61279999999999</v>
      </c>
      <c r="G501" s="3">
        <v>3.8637000000000001</v>
      </c>
      <c r="H501" s="7">
        <f t="shared" si="46"/>
        <v>4936.131053000001</v>
      </c>
      <c r="I501" s="1">
        <f t="shared" si="47"/>
        <v>0.17236900000000002</v>
      </c>
      <c r="J501" s="3">
        <v>2.8111999999999999</v>
      </c>
      <c r="K501" s="7">
        <f t="shared" si="48"/>
        <v>1.1119103999999997</v>
      </c>
      <c r="L501" s="8">
        <f t="shared" si="49"/>
        <v>5.0799999999999995E-5</v>
      </c>
      <c r="M501" s="2">
        <v>3.5903</v>
      </c>
      <c r="N501" s="2"/>
      <c r="O501" s="9"/>
    </row>
    <row r="502" spans="1:15">
      <c r="A502" s="1">
        <v>494</v>
      </c>
      <c r="B502" s="5">
        <v>40652.590494456017</v>
      </c>
      <c r="C502" s="5">
        <f t="shared" si="44"/>
        <v>5.7060184917645529E-4</v>
      </c>
      <c r="D502" s="6">
        <f t="shared" si="45"/>
        <v>49.3</v>
      </c>
      <c r="E502" s="3">
        <v>165.8338</v>
      </c>
      <c r="F502" s="3">
        <v>155.4316</v>
      </c>
      <c r="G502" s="3">
        <v>3.8639999999999999</v>
      </c>
      <c r="H502" s="7">
        <f t="shared" si="46"/>
        <v>4936.6481600000006</v>
      </c>
      <c r="I502" s="1">
        <f t="shared" si="47"/>
        <v>0.17236900000000002</v>
      </c>
      <c r="J502" s="3">
        <v>2.8148</v>
      </c>
      <c r="K502" s="7">
        <f t="shared" si="48"/>
        <v>1.1100815999999998</v>
      </c>
      <c r="L502" s="8">
        <f t="shared" si="49"/>
        <v>5.0799999999999995E-5</v>
      </c>
      <c r="M502" s="2">
        <v>3.5857000000000001</v>
      </c>
      <c r="N502" s="2"/>
      <c r="O502" s="9"/>
    </row>
    <row r="503" spans="1:15">
      <c r="A503" s="1">
        <v>495</v>
      </c>
      <c r="B503" s="5">
        <v>40652.590495613425</v>
      </c>
      <c r="C503" s="5">
        <f t="shared" si="44"/>
        <v>5.7175925758201629E-4</v>
      </c>
      <c r="D503" s="6">
        <f t="shared" si="45"/>
        <v>49.4</v>
      </c>
      <c r="E503" s="3">
        <v>165.7714</v>
      </c>
      <c r="F503" s="3">
        <v>155.9751</v>
      </c>
      <c r="G503" s="3">
        <v>3.8607</v>
      </c>
      <c r="H503" s="7">
        <f t="shared" si="46"/>
        <v>4930.9599830000006</v>
      </c>
      <c r="I503" s="1">
        <f t="shared" si="47"/>
        <v>0.17236900000000002</v>
      </c>
      <c r="J503" s="3">
        <v>2.8136000000000001</v>
      </c>
      <c r="K503" s="7">
        <f t="shared" si="48"/>
        <v>1.1106911999999998</v>
      </c>
      <c r="L503" s="8">
        <f t="shared" si="49"/>
        <v>5.0799999999999995E-5</v>
      </c>
      <c r="M503" s="2">
        <v>3.5798999999999999</v>
      </c>
      <c r="N503" s="2"/>
      <c r="O503" s="9"/>
    </row>
    <row r="504" spans="1:15">
      <c r="A504" s="1">
        <v>496</v>
      </c>
      <c r="B504" s="5">
        <v>40652.590496770834</v>
      </c>
      <c r="C504" s="5">
        <f t="shared" si="44"/>
        <v>5.7291666598757729E-4</v>
      </c>
      <c r="D504" s="6">
        <f t="shared" si="45"/>
        <v>49.5</v>
      </c>
      <c r="E504" s="3">
        <v>165.83109999999999</v>
      </c>
      <c r="F504" s="3">
        <v>156.39760000000001</v>
      </c>
      <c r="G504" s="3">
        <v>3.8576000000000001</v>
      </c>
      <c r="H504" s="7">
        <f t="shared" si="46"/>
        <v>4925.6165440000004</v>
      </c>
      <c r="I504" s="1">
        <f t="shared" si="47"/>
        <v>0.17236900000000002</v>
      </c>
      <c r="J504" s="3">
        <v>2.8142</v>
      </c>
      <c r="K504" s="7">
        <f t="shared" si="48"/>
        <v>1.1103863999999999</v>
      </c>
      <c r="L504" s="8">
        <f t="shared" si="49"/>
        <v>5.0799999999999995E-5</v>
      </c>
      <c r="M504" s="2">
        <v>3.5792999999999999</v>
      </c>
      <c r="N504" s="2"/>
      <c r="O504" s="9"/>
    </row>
    <row r="505" spans="1:15">
      <c r="A505" s="1">
        <v>497</v>
      </c>
      <c r="B505" s="5">
        <v>40652.590497928242</v>
      </c>
      <c r="C505" s="5">
        <f t="shared" si="44"/>
        <v>5.7407407439313829E-4</v>
      </c>
      <c r="D505" s="6">
        <f t="shared" si="45"/>
        <v>49.6</v>
      </c>
      <c r="E505" s="3">
        <v>165.71170000000001</v>
      </c>
      <c r="F505" s="3">
        <v>156.39760000000001</v>
      </c>
      <c r="G505" s="3">
        <v>3.8567</v>
      </c>
      <c r="H505" s="7">
        <f t="shared" si="46"/>
        <v>4924.0652229999996</v>
      </c>
      <c r="I505" s="1">
        <f t="shared" si="47"/>
        <v>0.17236900000000002</v>
      </c>
      <c r="J505" s="3">
        <v>2.8197000000000001</v>
      </c>
      <c r="K505" s="7">
        <f t="shared" si="48"/>
        <v>1.1075923999999999</v>
      </c>
      <c r="L505" s="8">
        <f t="shared" si="49"/>
        <v>5.0799999999999995E-5</v>
      </c>
      <c r="M505" s="2">
        <v>3.5811000000000002</v>
      </c>
      <c r="N505" s="2"/>
      <c r="O505" s="9"/>
    </row>
    <row r="506" spans="1:15">
      <c r="A506" s="1">
        <v>498</v>
      </c>
      <c r="B506" s="5">
        <v>40652.590499085651</v>
      </c>
      <c r="C506" s="5">
        <f t="shared" si="44"/>
        <v>5.7523148279869929E-4</v>
      </c>
      <c r="D506" s="6">
        <f t="shared" si="45"/>
        <v>49.7</v>
      </c>
      <c r="E506" s="3">
        <v>165.5924</v>
      </c>
      <c r="F506" s="3">
        <v>156.27690000000001</v>
      </c>
      <c r="G506" s="3">
        <v>3.8592</v>
      </c>
      <c r="H506" s="7">
        <f t="shared" si="46"/>
        <v>4928.3744480000005</v>
      </c>
      <c r="I506" s="1">
        <f t="shared" si="47"/>
        <v>0.17236900000000002</v>
      </c>
      <c r="J506" s="3">
        <v>2.8264</v>
      </c>
      <c r="K506" s="7">
        <f t="shared" si="48"/>
        <v>1.1041888</v>
      </c>
      <c r="L506" s="8">
        <f t="shared" si="49"/>
        <v>5.0799999999999995E-5</v>
      </c>
      <c r="M506" s="2">
        <v>3.5808</v>
      </c>
      <c r="N506" s="2"/>
      <c r="O506" s="9"/>
    </row>
    <row r="507" spans="1:15">
      <c r="A507" s="1">
        <v>499</v>
      </c>
      <c r="B507" s="5">
        <v>40652.590500243059</v>
      </c>
      <c r="C507" s="5">
        <f t="shared" si="44"/>
        <v>5.7638889120426029E-4</v>
      </c>
      <c r="D507" s="6">
        <f t="shared" si="45"/>
        <v>49.8</v>
      </c>
      <c r="E507" s="3">
        <v>165.83109999999999</v>
      </c>
      <c r="F507" s="3">
        <v>156.3372</v>
      </c>
      <c r="G507" s="3">
        <v>3.8607</v>
      </c>
      <c r="H507" s="7">
        <f t="shared" si="46"/>
        <v>4930.9599830000006</v>
      </c>
      <c r="I507" s="1">
        <f t="shared" si="47"/>
        <v>0.17236900000000002</v>
      </c>
      <c r="J507" s="3">
        <v>2.8307000000000002</v>
      </c>
      <c r="K507" s="7">
        <f t="shared" si="48"/>
        <v>1.1020044</v>
      </c>
      <c r="L507" s="8">
        <f t="shared" si="49"/>
        <v>5.0799999999999995E-5</v>
      </c>
      <c r="M507" s="2">
        <v>3.5752999999999999</v>
      </c>
      <c r="N507" s="2"/>
      <c r="O507" s="9"/>
    </row>
    <row r="508" spans="1:15">
      <c r="A508" s="1">
        <v>500</v>
      </c>
      <c r="B508" s="5">
        <v>40652.59050140046</v>
      </c>
      <c r="C508" s="5">
        <f t="shared" si="44"/>
        <v>5.7754629233386368E-4</v>
      </c>
      <c r="D508" s="6">
        <f t="shared" si="45"/>
        <v>49.9</v>
      </c>
      <c r="E508" s="3">
        <v>165.83109999999999</v>
      </c>
      <c r="F508" s="3">
        <v>156.45509999999999</v>
      </c>
      <c r="G508" s="3">
        <v>3.8578999999999999</v>
      </c>
      <c r="H508" s="7">
        <f t="shared" si="46"/>
        <v>4926.1336510000001</v>
      </c>
      <c r="I508" s="1">
        <f t="shared" si="47"/>
        <v>0.17236900000000002</v>
      </c>
      <c r="J508" s="3">
        <v>2.8300999999999998</v>
      </c>
      <c r="K508" s="7">
        <f t="shared" si="48"/>
        <v>1.1023092000000001</v>
      </c>
      <c r="L508" s="8">
        <f t="shared" si="49"/>
        <v>5.0799999999999995E-5</v>
      </c>
      <c r="M508" s="2">
        <v>3.5705</v>
      </c>
      <c r="N508" s="2"/>
      <c r="O508" s="9"/>
    </row>
    <row r="509" spans="1:15">
      <c r="A509" s="1">
        <v>501</v>
      </c>
      <c r="B509" s="5">
        <v>40652.590502557869</v>
      </c>
      <c r="C509" s="5">
        <f t="shared" si="44"/>
        <v>5.7870370073942468E-4</v>
      </c>
      <c r="D509" s="6">
        <f t="shared" si="45"/>
        <v>50</v>
      </c>
      <c r="E509" s="3">
        <v>165.83109999999999</v>
      </c>
      <c r="F509" s="3">
        <v>157.12119999999999</v>
      </c>
      <c r="G509" s="3">
        <v>3.8555000000000001</v>
      </c>
      <c r="H509" s="7">
        <f t="shared" si="46"/>
        <v>4921.9967950000009</v>
      </c>
      <c r="I509" s="1">
        <f t="shared" si="47"/>
        <v>0.17236900000000002</v>
      </c>
      <c r="J509" s="3">
        <v>2.8300999999999998</v>
      </c>
      <c r="K509" s="7">
        <f t="shared" si="48"/>
        <v>1.1023092000000001</v>
      </c>
      <c r="L509" s="8">
        <f t="shared" si="49"/>
        <v>5.0799999999999995E-5</v>
      </c>
      <c r="M509" s="2">
        <v>3.5676999999999999</v>
      </c>
      <c r="N509" s="2"/>
      <c r="O509" s="9"/>
    </row>
    <row r="510" spans="1:15">
      <c r="A510" s="1">
        <v>502</v>
      </c>
      <c r="B510" s="5">
        <v>40652.590503715277</v>
      </c>
      <c r="C510" s="5">
        <f t="shared" si="44"/>
        <v>5.7986110914498568E-4</v>
      </c>
      <c r="D510" s="6">
        <f t="shared" si="45"/>
        <v>50.1</v>
      </c>
      <c r="E510" s="3">
        <v>165.83109999999999</v>
      </c>
      <c r="F510" s="3">
        <v>157.7841</v>
      </c>
      <c r="G510" s="3">
        <v>3.8527999999999998</v>
      </c>
      <c r="H510" s="7">
        <f t="shared" si="46"/>
        <v>4917.3428320000003</v>
      </c>
      <c r="I510" s="1">
        <f t="shared" si="47"/>
        <v>0.17236900000000002</v>
      </c>
      <c r="J510" s="3">
        <v>2.8344</v>
      </c>
      <c r="K510" s="7">
        <f t="shared" si="48"/>
        <v>1.1001247999999999</v>
      </c>
      <c r="L510" s="8">
        <f t="shared" si="49"/>
        <v>5.0799999999999995E-5</v>
      </c>
      <c r="M510" s="2">
        <v>3.5695000000000001</v>
      </c>
      <c r="N510" s="2"/>
      <c r="O510" s="9"/>
    </row>
    <row r="511" spans="1:15">
      <c r="A511" s="1">
        <v>503</v>
      </c>
      <c r="B511" s="5">
        <v>40652.590504872685</v>
      </c>
      <c r="C511" s="5">
        <f t="shared" si="44"/>
        <v>5.8101851755054668E-4</v>
      </c>
      <c r="D511" s="6">
        <f t="shared" si="45"/>
        <v>50.2</v>
      </c>
      <c r="E511" s="3">
        <v>165.83109999999999</v>
      </c>
      <c r="F511" s="3">
        <v>157.8443</v>
      </c>
      <c r="G511" s="3">
        <v>3.8546</v>
      </c>
      <c r="H511" s="7">
        <f t="shared" si="46"/>
        <v>4920.4454740000001</v>
      </c>
      <c r="I511" s="1">
        <f t="shared" si="47"/>
        <v>0.17236900000000002</v>
      </c>
      <c r="J511" s="3">
        <v>2.8416999999999999</v>
      </c>
      <c r="K511" s="7">
        <f t="shared" si="48"/>
        <v>1.0964164000000001</v>
      </c>
      <c r="L511" s="8">
        <f t="shared" si="49"/>
        <v>5.0799999999999995E-5</v>
      </c>
      <c r="M511" s="2">
        <v>3.5708000000000002</v>
      </c>
      <c r="N511" s="2"/>
      <c r="O511" s="9"/>
    </row>
    <row r="512" spans="1:15">
      <c r="A512" s="1">
        <v>504</v>
      </c>
      <c r="B512" s="5">
        <v>40652.590506030094</v>
      </c>
      <c r="C512" s="5">
        <f t="shared" si="44"/>
        <v>5.8217592595610768E-4</v>
      </c>
      <c r="D512" s="6">
        <f t="shared" si="45"/>
        <v>50.3</v>
      </c>
      <c r="E512" s="3">
        <v>165.65209999999999</v>
      </c>
      <c r="F512" s="3">
        <v>158.1454</v>
      </c>
      <c r="G512" s="3">
        <v>3.8563999999999998</v>
      </c>
      <c r="H512" s="7">
        <f t="shared" si="46"/>
        <v>4923.5481159999999</v>
      </c>
      <c r="I512" s="1">
        <f t="shared" si="47"/>
        <v>0.17236900000000002</v>
      </c>
      <c r="J512" s="3">
        <v>2.8469000000000002</v>
      </c>
      <c r="K512" s="7">
        <f t="shared" si="48"/>
        <v>1.0937747999999996</v>
      </c>
      <c r="L512" s="8">
        <f t="shared" si="49"/>
        <v>5.0799999999999995E-5</v>
      </c>
      <c r="M512" s="2">
        <v>3.5680000000000001</v>
      </c>
      <c r="N512" s="2"/>
      <c r="O512" s="9"/>
    </row>
    <row r="513" spans="1:15">
      <c r="A513" s="1">
        <v>505</v>
      </c>
      <c r="B513" s="5">
        <v>40652.590507187502</v>
      </c>
      <c r="C513" s="5">
        <f t="shared" si="44"/>
        <v>5.8333333436166868E-4</v>
      </c>
      <c r="D513" s="6">
        <f t="shared" si="45"/>
        <v>50.4</v>
      </c>
      <c r="E513" s="3">
        <v>165.9503</v>
      </c>
      <c r="F513" s="3">
        <v>158.2056</v>
      </c>
      <c r="G513" s="3">
        <v>3.8555000000000001</v>
      </c>
      <c r="H513" s="7">
        <f t="shared" si="46"/>
        <v>4921.9967950000009</v>
      </c>
      <c r="I513" s="1">
        <f t="shared" si="47"/>
        <v>0.17236900000000002</v>
      </c>
      <c r="J513" s="3">
        <v>2.8483999999999998</v>
      </c>
      <c r="K513" s="7">
        <f t="shared" si="48"/>
        <v>1.0930127999999999</v>
      </c>
      <c r="L513" s="8">
        <f t="shared" si="49"/>
        <v>5.0799999999999995E-5</v>
      </c>
      <c r="M513" s="2">
        <v>3.5625</v>
      </c>
      <c r="N513" s="2"/>
      <c r="O513" s="9"/>
    </row>
    <row r="514" spans="1:15">
      <c r="A514" s="1">
        <v>506</v>
      </c>
      <c r="B514" s="5">
        <v>40652.590508344911</v>
      </c>
      <c r="C514" s="5">
        <f t="shared" si="44"/>
        <v>5.8449074276722968E-4</v>
      </c>
      <c r="D514" s="6">
        <f t="shared" si="45"/>
        <v>50.5</v>
      </c>
      <c r="E514" s="3">
        <v>165.83109999999999</v>
      </c>
      <c r="F514" s="3">
        <v>158.32599999999999</v>
      </c>
      <c r="G514" s="3">
        <v>3.8527999999999998</v>
      </c>
      <c r="H514" s="7">
        <f t="shared" si="46"/>
        <v>4917.3428320000003</v>
      </c>
      <c r="I514" s="1">
        <f t="shared" si="47"/>
        <v>0.17236900000000002</v>
      </c>
      <c r="J514" s="3">
        <v>2.8462999999999998</v>
      </c>
      <c r="K514" s="7">
        <f t="shared" si="48"/>
        <v>1.0940796000000002</v>
      </c>
      <c r="L514" s="8">
        <f t="shared" si="49"/>
        <v>5.0799999999999995E-5</v>
      </c>
      <c r="M514" s="2">
        <v>3.5589</v>
      </c>
      <c r="N514" s="2"/>
      <c r="O514" s="9"/>
    </row>
    <row r="515" spans="1:15">
      <c r="A515" s="1">
        <v>507</v>
      </c>
      <c r="B515" s="5">
        <v>40652.590509502312</v>
      </c>
      <c r="C515" s="5">
        <f t="shared" si="44"/>
        <v>5.8564814389683306E-4</v>
      </c>
      <c r="D515" s="6">
        <f t="shared" si="45"/>
        <v>50.6</v>
      </c>
      <c r="E515" s="3">
        <v>165.83109999999999</v>
      </c>
      <c r="F515" s="3">
        <v>157.96190000000001</v>
      </c>
      <c r="G515" s="3">
        <v>3.8496999999999999</v>
      </c>
      <c r="H515" s="7">
        <f t="shared" si="46"/>
        <v>4911.9993930000001</v>
      </c>
      <c r="I515" s="1">
        <f t="shared" si="47"/>
        <v>0.17236900000000002</v>
      </c>
      <c r="J515" s="3">
        <v>2.8496000000000001</v>
      </c>
      <c r="K515" s="7">
        <f t="shared" si="48"/>
        <v>1.0924031999999999</v>
      </c>
      <c r="L515" s="8">
        <f t="shared" si="49"/>
        <v>5.0799999999999995E-5</v>
      </c>
      <c r="M515" s="2">
        <v>3.5589</v>
      </c>
      <c r="N515" s="2"/>
      <c r="O515" s="9"/>
    </row>
    <row r="516" spans="1:15">
      <c r="A516" s="1">
        <v>508</v>
      </c>
      <c r="B516" s="5">
        <v>40652.59051065972</v>
      </c>
      <c r="C516" s="5">
        <f t="shared" si="44"/>
        <v>5.8680555230239406E-4</v>
      </c>
      <c r="D516" s="6">
        <f t="shared" si="45"/>
        <v>50.7</v>
      </c>
      <c r="E516" s="3">
        <v>165.71170000000001</v>
      </c>
      <c r="F516" s="3">
        <v>157.90450000000001</v>
      </c>
      <c r="G516" s="3">
        <v>3.85</v>
      </c>
      <c r="H516" s="7">
        <f t="shared" si="46"/>
        <v>4912.5164999999997</v>
      </c>
      <c r="I516" s="1">
        <f t="shared" si="47"/>
        <v>0.17236900000000002</v>
      </c>
      <c r="J516" s="3">
        <v>2.8563000000000001</v>
      </c>
      <c r="K516" s="7">
        <f t="shared" si="48"/>
        <v>1.0889995999999997</v>
      </c>
      <c r="L516" s="8">
        <f t="shared" si="49"/>
        <v>5.0799999999999995E-5</v>
      </c>
      <c r="M516" s="2">
        <v>3.5600999999999998</v>
      </c>
      <c r="N516" s="2"/>
      <c r="O516" s="9"/>
    </row>
    <row r="517" spans="1:15">
      <c r="A517" s="1">
        <v>509</v>
      </c>
      <c r="B517" s="5">
        <v>40652.590511817129</v>
      </c>
      <c r="C517" s="5">
        <f t="shared" si="44"/>
        <v>5.8796296070795506E-4</v>
      </c>
      <c r="D517" s="6">
        <f t="shared" si="45"/>
        <v>50.8</v>
      </c>
      <c r="E517" s="3">
        <v>165.65209999999999</v>
      </c>
      <c r="F517" s="3">
        <v>157.72380000000001</v>
      </c>
      <c r="G517" s="3">
        <v>3.8517999999999999</v>
      </c>
      <c r="H517" s="7">
        <f t="shared" si="46"/>
        <v>4915.6191419999996</v>
      </c>
      <c r="I517" s="1">
        <f t="shared" si="47"/>
        <v>0.17236900000000002</v>
      </c>
      <c r="J517" s="3">
        <v>2.8618000000000001</v>
      </c>
      <c r="K517" s="7">
        <f t="shared" si="48"/>
        <v>1.0862055999999998</v>
      </c>
      <c r="L517" s="8">
        <f t="shared" si="49"/>
        <v>5.0799999999999995E-5</v>
      </c>
      <c r="M517" s="2">
        <v>3.5579000000000001</v>
      </c>
      <c r="N517" s="2"/>
      <c r="O517" s="9"/>
    </row>
    <row r="518" spans="1:15">
      <c r="A518" s="1">
        <v>510</v>
      </c>
      <c r="B518" s="5">
        <v>40652.590512974537</v>
      </c>
      <c r="C518" s="5">
        <f t="shared" si="44"/>
        <v>5.8912036911351606E-4</v>
      </c>
      <c r="D518" s="6">
        <f t="shared" si="45"/>
        <v>50.9</v>
      </c>
      <c r="E518" s="3">
        <v>165.65209999999999</v>
      </c>
      <c r="F518" s="3">
        <v>157.7841</v>
      </c>
      <c r="G518" s="3">
        <v>3.8517999999999999</v>
      </c>
      <c r="H518" s="7">
        <f t="shared" si="46"/>
        <v>4915.6191419999996</v>
      </c>
      <c r="I518" s="1">
        <f t="shared" si="47"/>
        <v>0.17236900000000002</v>
      </c>
      <c r="J518" s="3">
        <v>2.8654999999999999</v>
      </c>
      <c r="K518" s="7">
        <f t="shared" si="48"/>
        <v>1.0843260000000001</v>
      </c>
      <c r="L518" s="8">
        <f t="shared" si="49"/>
        <v>5.0799999999999995E-5</v>
      </c>
      <c r="M518" s="2">
        <v>3.5528</v>
      </c>
      <c r="N518" s="2"/>
      <c r="O518" s="9"/>
    </row>
    <row r="519" spans="1:15">
      <c r="A519" s="1">
        <v>511</v>
      </c>
      <c r="B519" s="5">
        <v>40652.590514131945</v>
      </c>
      <c r="C519" s="5">
        <f t="shared" si="44"/>
        <v>5.9027777751907706E-4</v>
      </c>
      <c r="D519" s="6">
        <f t="shared" si="45"/>
        <v>51</v>
      </c>
      <c r="E519" s="3">
        <v>165.65209999999999</v>
      </c>
      <c r="F519" s="3">
        <v>157.8443</v>
      </c>
      <c r="G519" s="3">
        <v>3.8494000000000002</v>
      </c>
      <c r="H519" s="7">
        <f t="shared" si="46"/>
        <v>4911.4822860000004</v>
      </c>
      <c r="I519" s="1">
        <f t="shared" si="47"/>
        <v>0.17236900000000002</v>
      </c>
      <c r="J519" s="3">
        <v>2.8649</v>
      </c>
      <c r="K519" s="7">
        <f t="shared" si="48"/>
        <v>1.0846307999999998</v>
      </c>
      <c r="L519" s="8">
        <f t="shared" si="49"/>
        <v>5.0799999999999995E-5</v>
      </c>
      <c r="M519" s="2">
        <v>3.5488</v>
      </c>
      <c r="N519" s="2"/>
      <c r="O519" s="9"/>
    </row>
    <row r="520" spans="1:15">
      <c r="A520" s="1">
        <v>512</v>
      </c>
      <c r="B520" s="5">
        <v>40652.590515289354</v>
      </c>
      <c r="C520" s="5">
        <f t="shared" si="44"/>
        <v>5.9143518592463806E-4</v>
      </c>
      <c r="D520" s="6">
        <f t="shared" si="45"/>
        <v>51.1</v>
      </c>
      <c r="E520" s="3">
        <v>165.83109999999999</v>
      </c>
      <c r="F520" s="3">
        <v>157.72380000000001</v>
      </c>
      <c r="G520" s="3">
        <v>3.8454000000000002</v>
      </c>
      <c r="H520" s="7">
        <f t="shared" si="46"/>
        <v>4904.5875260000012</v>
      </c>
      <c r="I520" s="1">
        <f t="shared" si="47"/>
        <v>0.17236900000000002</v>
      </c>
      <c r="J520" s="3">
        <v>2.8649</v>
      </c>
      <c r="K520" s="7">
        <f t="shared" si="48"/>
        <v>1.0846307999999998</v>
      </c>
      <c r="L520" s="8">
        <f t="shared" si="49"/>
        <v>5.0799999999999995E-5</v>
      </c>
      <c r="M520" s="2">
        <v>3.5476000000000001</v>
      </c>
      <c r="N520" s="2"/>
      <c r="O520" s="9"/>
    </row>
    <row r="521" spans="1:15">
      <c r="A521" s="1">
        <v>513</v>
      </c>
      <c r="B521" s="5">
        <v>40652.590516446762</v>
      </c>
      <c r="C521" s="5">
        <f t="shared" si="44"/>
        <v>5.9259259433019906E-4</v>
      </c>
      <c r="D521" s="6">
        <f t="shared" si="45"/>
        <v>51.2</v>
      </c>
      <c r="E521" s="3">
        <v>165.71170000000001</v>
      </c>
      <c r="F521" s="3">
        <v>157.72380000000001</v>
      </c>
      <c r="G521" s="3">
        <v>3.8445</v>
      </c>
      <c r="H521" s="7">
        <f t="shared" si="46"/>
        <v>4903.0362050000003</v>
      </c>
      <c r="I521" s="1">
        <f t="shared" si="47"/>
        <v>0.17236900000000002</v>
      </c>
      <c r="J521" s="3">
        <v>2.8713000000000002</v>
      </c>
      <c r="K521" s="7">
        <f t="shared" si="48"/>
        <v>1.0813796</v>
      </c>
      <c r="L521" s="8">
        <f t="shared" si="49"/>
        <v>5.0799999999999995E-5</v>
      </c>
      <c r="M521" s="2">
        <v>3.5497000000000001</v>
      </c>
      <c r="N521" s="2"/>
      <c r="O521" s="9"/>
    </row>
    <row r="522" spans="1:15">
      <c r="A522" s="1">
        <v>514</v>
      </c>
      <c r="B522" s="5">
        <v>40652.590517604163</v>
      </c>
      <c r="C522" s="5">
        <f t="shared" ref="C522:C585" si="50">B522-$B$9</f>
        <v>5.9374999545980245E-4</v>
      </c>
      <c r="D522" s="6">
        <f t="shared" ref="D522:D585" si="51">ROUND((C522-INT(C522))*60*60*24,2)</f>
        <v>51.3</v>
      </c>
      <c r="E522" s="3">
        <v>165.83109999999999</v>
      </c>
      <c r="F522" s="3">
        <v>157.72380000000001</v>
      </c>
      <c r="G522" s="3">
        <v>3.847</v>
      </c>
      <c r="H522" s="7">
        <f t="shared" ref="H522:H585" si="52">-(8618.45/5)+(8618.45/5)*G522</f>
        <v>4907.3454299999994</v>
      </c>
      <c r="I522" s="1">
        <f t="shared" ref="I522:I585" si="53">0.0001*8618.45/5</f>
        <v>0.17236900000000002</v>
      </c>
      <c r="J522" s="3">
        <v>2.8795000000000002</v>
      </c>
      <c r="K522" s="7">
        <f t="shared" ref="K522:K585" si="54">(0.0254/249.0889)*(-(24908.89*J522/5)+(24908.89))</f>
        <v>1.0772139999999999</v>
      </c>
      <c r="L522" s="8">
        <f t="shared" ref="L522:L585" si="55">24908.89*0.0001*0.0254/(5*249.0889)</f>
        <v>5.0799999999999995E-5</v>
      </c>
      <c r="M522" s="2">
        <v>3.5485000000000002</v>
      </c>
      <c r="N522" s="2"/>
      <c r="O522" s="9"/>
    </row>
    <row r="523" spans="1:15">
      <c r="A523" s="1">
        <v>515</v>
      </c>
      <c r="B523" s="5">
        <v>40652.590518761572</v>
      </c>
      <c r="C523" s="5">
        <f t="shared" si="50"/>
        <v>5.9490740386536345E-4</v>
      </c>
      <c r="D523" s="6">
        <f t="shared" si="51"/>
        <v>51.4</v>
      </c>
      <c r="E523" s="3">
        <v>165.71170000000001</v>
      </c>
      <c r="F523" s="3">
        <v>157.4828</v>
      </c>
      <c r="G523" s="3">
        <v>3.8473000000000002</v>
      </c>
      <c r="H523" s="7">
        <f t="shared" si="52"/>
        <v>4907.8625370000009</v>
      </c>
      <c r="I523" s="1">
        <f t="shared" si="53"/>
        <v>0.17236900000000002</v>
      </c>
      <c r="J523" s="3">
        <v>2.8835000000000002</v>
      </c>
      <c r="K523" s="7">
        <f t="shared" si="54"/>
        <v>1.0751819999999999</v>
      </c>
      <c r="L523" s="8">
        <f t="shared" si="55"/>
        <v>5.0799999999999995E-5</v>
      </c>
      <c r="M523" s="2">
        <v>3.5438999999999998</v>
      </c>
      <c r="N523" s="2"/>
      <c r="O523" s="9"/>
    </row>
    <row r="524" spans="1:15">
      <c r="A524" s="1">
        <v>516</v>
      </c>
      <c r="B524" s="5">
        <v>40652.59051991898</v>
      </c>
      <c r="C524" s="5">
        <f t="shared" si="50"/>
        <v>5.9606481227092445E-4</v>
      </c>
      <c r="D524" s="6">
        <f t="shared" si="51"/>
        <v>51.5</v>
      </c>
      <c r="E524" s="3">
        <v>165.8338</v>
      </c>
      <c r="F524" s="3">
        <v>157.24180000000001</v>
      </c>
      <c r="G524" s="3">
        <v>3.8454000000000002</v>
      </c>
      <c r="H524" s="7">
        <f t="shared" si="52"/>
        <v>4904.5875260000012</v>
      </c>
      <c r="I524" s="1">
        <f t="shared" si="53"/>
        <v>0.17236900000000002</v>
      </c>
      <c r="J524" s="3">
        <v>2.8843999999999999</v>
      </c>
      <c r="K524" s="7">
        <f t="shared" si="54"/>
        <v>1.0747248</v>
      </c>
      <c r="L524" s="8">
        <f t="shared" si="55"/>
        <v>5.0799999999999995E-5</v>
      </c>
      <c r="M524" s="2">
        <v>3.5387</v>
      </c>
      <c r="N524" s="2"/>
      <c r="O524" s="9"/>
    </row>
    <row r="525" spans="1:15">
      <c r="A525" s="1">
        <v>517</v>
      </c>
      <c r="B525" s="5">
        <v>40652.590521076389</v>
      </c>
      <c r="C525" s="5">
        <f t="shared" si="50"/>
        <v>5.9722222067648545E-4</v>
      </c>
      <c r="D525" s="6">
        <f t="shared" si="51"/>
        <v>51.6</v>
      </c>
      <c r="E525" s="3">
        <v>165.65209999999999</v>
      </c>
      <c r="F525" s="3">
        <v>155.9751</v>
      </c>
      <c r="G525" s="3">
        <v>3.8420999999999998</v>
      </c>
      <c r="H525" s="7">
        <f t="shared" si="52"/>
        <v>4898.8993489999993</v>
      </c>
      <c r="I525" s="1">
        <f t="shared" si="53"/>
        <v>0.17236900000000002</v>
      </c>
      <c r="J525" s="3">
        <v>2.8835000000000002</v>
      </c>
      <c r="K525" s="7">
        <f t="shared" si="54"/>
        <v>1.0751819999999999</v>
      </c>
      <c r="L525" s="8">
        <f t="shared" si="55"/>
        <v>5.0799999999999995E-5</v>
      </c>
      <c r="M525" s="2">
        <v>3.5377999999999998</v>
      </c>
      <c r="N525" s="2"/>
      <c r="O525" s="9"/>
    </row>
    <row r="526" spans="1:15">
      <c r="A526" s="1">
        <v>518</v>
      </c>
      <c r="B526" s="5">
        <v>40652.590522233797</v>
      </c>
      <c r="C526" s="5">
        <f t="shared" si="50"/>
        <v>5.9837962908204645E-4</v>
      </c>
      <c r="D526" s="6">
        <f t="shared" si="51"/>
        <v>51.7</v>
      </c>
      <c r="E526" s="3">
        <v>165.5924</v>
      </c>
      <c r="F526" s="3">
        <v>154.94820000000001</v>
      </c>
      <c r="G526" s="3">
        <v>3.8399000000000001</v>
      </c>
      <c r="H526" s="7">
        <f t="shared" si="52"/>
        <v>4895.107231</v>
      </c>
      <c r="I526" s="1">
        <f t="shared" si="53"/>
        <v>0.17236900000000002</v>
      </c>
      <c r="J526" s="3">
        <v>2.8883999999999999</v>
      </c>
      <c r="K526" s="7">
        <f t="shared" si="54"/>
        <v>1.0726928</v>
      </c>
      <c r="L526" s="8">
        <f t="shared" si="55"/>
        <v>5.0799999999999995E-5</v>
      </c>
      <c r="M526" s="2">
        <v>3.5392999999999999</v>
      </c>
      <c r="N526" s="2"/>
      <c r="O526" s="9"/>
    </row>
    <row r="527" spans="1:15">
      <c r="A527" s="1">
        <v>519</v>
      </c>
      <c r="B527" s="5">
        <v>40652.590523391205</v>
      </c>
      <c r="C527" s="5">
        <f t="shared" si="50"/>
        <v>5.9953703748760745E-4</v>
      </c>
      <c r="D527" s="6">
        <f t="shared" si="51"/>
        <v>51.8</v>
      </c>
      <c r="E527" s="3">
        <v>165.65209999999999</v>
      </c>
      <c r="F527" s="3">
        <v>154.16210000000001</v>
      </c>
      <c r="G527" s="3">
        <v>3.8420999999999998</v>
      </c>
      <c r="H527" s="7">
        <f t="shared" si="52"/>
        <v>4898.8993489999993</v>
      </c>
      <c r="I527" s="1">
        <f t="shared" si="53"/>
        <v>0.17236900000000002</v>
      </c>
      <c r="J527" s="3">
        <v>2.8954</v>
      </c>
      <c r="K527" s="7">
        <f t="shared" si="54"/>
        <v>1.0691367999999997</v>
      </c>
      <c r="L527" s="8">
        <f t="shared" si="55"/>
        <v>5.0799999999999995E-5</v>
      </c>
      <c r="M527" s="2">
        <v>3.5387</v>
      </c>
      <c r="N527" s="2"/>
      <c r="O527" s="9"/>
    </row>
    <row r="528" spans="1:15">
      <c r="A528" s="1">
        <v>520</v>
      </c>
      <c r="B528" s="5">
        <v>40652.590524548614</v>
      </c>
      <c r="C528" s="5">
        <f t="shared" si="50"/>
        <v>6.0069444589316845E-4</v>
      </c>
      <c r="D528" s="6">
        <f t="shared" si="51"/>
        <v>51.9</v>
      </c>
      <c r="E528" s="3">
        <v>165.65209999999999</v>
      </c>
      <c r="F528" s="3">
        <v>153.67789999999999</v>
      </c>
      <c r="G528" s="3">
        <v>3.8441999999999998</v>
      </c>
      <c r="H528" s="7">
        <f t="shared" si="52"/>
        <v>4902.5190980000007</v>
      </c>
      <c r="I528" s="1">
        <f t="shared" si="53"/>
        <v>0.17236900000000002</v>
      </c>
      <c r="J528" s="3">
        <v>2.9009</v>
      </c>
      <c r="K528" s="7">
        <f t="shared" si="54"/>
        <v>1.0663427999999997</v>
      </c>
      <c r="L528" s="8">
        <f t="shared" si="55"/>
        <v>5.0799999999999995E-5</v>
      </c>
      <c r="M528" s="2">
        <v>3.5354000000000001</v>
      </c>
      <c r="N528" s="2"/>
      <c r="O528" s="9"/>
    </row>
    <row r="529" spans="1:15">
      <c r="A529" s="1">
        <v>521</v>
      </c>
      <c r="B529" s="5">
        <v>40652.590525706015</v>
      </c>
      <c r="C529" s="5">
        <f t="shared" si="50"/>
        <v>6.0185184702277184E-4</v>
      </c>
      <c r="D529" s="6">
        <f t="shared" si="51"/>
        <v>52</v>
      </c>
      <c r="E529" s="3">
        <v>165.5924</v>
      </c>
      <c r="F529" s="3">
        <v>153.79900000000001</v>
      </c>
      <c r="G529" s="3">
        <v>3.8426999999999998</v>
      </c>
      <c r="H529" s="7">
        <f t="shared" si="52"/>
        <v>4899.9335630000005</v>
      </c>
      <c r="I529" s="1">
        <f t="shared" si="53"/>
        <v>0.17236900000000002</v>
      </c>
      <c r="J529" s="3">
        <v>2.903</v>
      </c>
      <c r="K529" s="7">
        <f t="shared" si="54"/>
        <v>1.0652760000000001</v>
      </c>
      <c r="L529" s="8">
        <f t="shared" si="55"/>
        <v>5.0799999999999995E-5</v>
      </c>
      <c r="M529" s="2">
        <v>3.5293000000000001</v>
      </c>
      <c r="N529" s="2"/>
      <c r="O529" s="9"/>
    </row>
    <row r="530" spans="1:15">
      <c r="A530" s="1">
        <v>522</v>
      </c>
      <c r="B530" s="5">
        <v>40652.590526863423</v>
      </c>
      <c r="C530" s="5">
        <f t="shared" si="50"/>
        <v>6.0300925542833284E-4</v>
      </c>
      <c r="D530" s="6">
        <f t="shared" si="51"/>
        <v>52.1</v>
      </c>
      <c r="E530" s="3">
        <v>165.71170000000001</v>
      </c>
      <c r="F530" s="3">
        <v>153.73560000000001</v>
      </c>
      <c r="G530" s="3">
        <v>3.8395999999999999</v>
      </c>
      <c r="H530" s="7">
        <f t="shared" si="52"/>
        <v>4894.5901240000003</v>
      </c>
      <c r="I530" s="1">
        <f t="shared" si="53"/>
        <v>0.17236900000000002</v>
      </c>
      <c r="J530" s="3">
        <v>2.9018000000000002</v>
      </c>
      <c r="K530" s="7">
        <f t="shared" si="54"/>
        <v>1.0658855999999999</v>
      </c>
      <c r="L530" s="8">
        <f t="shared" si="55"/>
        <v>5.0799999999999995E-5</v>
      </c>
      <c r="M530" s="2">
        <v>3.5268000000000002</v>
      </c>
      <c r="N530" s="2"/>
      <c r="O530" s="9"/>
    </row>
    <row r="531" spans="1:15">
      <c r="A531" s="1">
        <v>523</v>
      </c>
      <c r="B531" s="5">
        <v>40652.590528020832</v>
      </c>
      <c r="C531" s="5">
        <f t="shared" si="50"/>
        <v>6.0416666383389384E-4</v>
      </c>
      <c r="D531" s="6">
        <f t="shared" si="51"/>
        <v>52.2</v>
      </c>
      <c r="E531" s="3">
        <v>165.53270000000001</v>
      </c>
      <c r="F531" s="3">
        <v>153.79900000000001</v>
      </c>
      <c r="G531" s="3">
        <v>3.8365999999999998</v>
      </c>
      <c r="H531" s="7">
        <f t="shared" si="52"/>
        <v>4889.419054</v>
      </c>
      <c r="I531" s="1">
        <f t="shared" si="53"/>
        <v>0.17236900000000002</v>
      </c>
      <c r="J531" s="3">
        <v>2.9055</v>
      </c>
      <c r="K531" s="7">
        <f t="shared" si="54"/>
        <v>1.0640059999999998</v>
      </c>
      <c r="L531" s="8">
        <f t="shared" si="55"/>
        <v>5.0799999999999995E-5</v>
      </c>
      <c r="M531" s="2">
        <v>3.5276999999999998</v>
      </c>
      <c r="N531" s="2"/>
      <c r="O531" s="9"/>
    </row>
    <row r="532" spans="1:15">
      <c r="A532" s="1">
        <v>524</v>
      </c>
      <c r="B532" s="5">
        <v>40652.59052917824</v>
      </c>
      <c r="C532" s="5">
        <f t="shared" si="50"/>
        <v>6.0532407223945484E-4</v>
      </c>
      <c r="D532" s="6">
        <f t="shared" si="51"/>
        <v>52.3</v>
      </c>
      <c r="E532" s="3">
        <v>165.71170000000001</v>
      </c>
      <c r="F532" s="3">
        <v>154.34360000000001</v>
      </c>
      <c r="G532" s="3">
        <v>3.8369</v>
      </c>
      <c r="H532" s="7">
        <f t="shared" si="52"/>
        <v>4889.9361609999996</v>
      </c>
      <c r="I532" s="1">
        <f t="shared" si="53"/>
        <v>0.17236900000000002</v>
      </c>
      <c r="J532" s="3">
        <v>2.9121999999999999</v>
      </c>
      <c r="K532" s="7">
        <f t="shared" si="54"/>
        <v>1.0606024000000001</v>
      </c>
      <c r="L532" s="8">
        <f t="shared" si="55"/>
        <v>5.0799999999999995E-5</v>
      </c>
      <c r="M532" s="2">
        <v>3.5283000000000002</v>
      </c>
      <c r="N532" s="2"/>
      <c r="O532" s="9"/>
    </row>
    <row r="533" spans="1:15">
      <c r="A533" s="1">
        <v>525</v>
      </c>
      <c r="B533" s="5">
        <v>40652.590530335649</v>
      </c>
      <c r="C533" s="5">
        <f t="shared" si="50"/>
        <v>6.0648148064501584E-4</v>
      </c>
      <c r="D533" s="6">
        <f t="shared" si="51"/>
        <v>52.4</v>
      </c>
      <c r="E533" s="3">
        <v>165.65209999999999</v>
      </c>
      <c r="F533" s="3">
        <v>154.64599999999999</v>
      </c>
      <c r="G533" s="3">
        <v>3.8399000000000001</v>
      </c>
      <c r="H533" s="7">
        <f t="shared" si="52"/>
        <v>4895.107231</v>
      </c>
      <c r="I533" s="1">
        <f t="shared" si="53"/>
        <v>0.17236900000000002</v>
      </c>
      <c r="J533" s="3">
        <v>2.9182999999999999</v>
      </c>
      <c r="K533" s="7">
        <f t="shared" si="54"/>
        <v>1.0575036</v>
      </c>
      <c r="L533" s="8">
        <f t="shared" si="55"/>
        <v>5.0799999999999995E-5</v>
      </c>
      <c r="M533" s="2">
        <v>3.5255999999999998</v>
      </c>
      <c r="N533" s="2"/>
      <c r="O533" s="9"/>
    </row>
    <row r="534" spans="1:15">
      <c r="A534" s="1">
        <v>526</v>
      </c>
      <c r="B534" s="5">
        <v>40652.590531493057</v>
      </c>
      <c r="C534" s="5">
        <f t="shared" si="50"/>
        <v>6.0763888905057684E-4</v>
      </c>
      <c r="D534" s="6">
        <f t="shared" si="51"/>
        <v>52.5</v>
      </c>
      <c r="E534" s="3">
        <v>165.5924</v>
      </c>
      <c r="F534" s="3">
        <v>154.7064</v>
      </c>
      <c r="G534" s="3">
        <v>3.8395999999999999</v>
      </c>
      <c r="H534" s="7">
        <f t="shared" si="52"/>
        <v>4894.5901240000003</v>
      </c>
      <c r="I534" s="1">
        <f t="shared" si="53"/>
        <v>0.17236900000000002</v>
      </c>
      <c r="J534" s="3">
        <v>2.9203999999999999</v>
      </c>
      <c r="K534" s="7">
        <f t="shared" si="54"/>
        <v>1.0564368</v>
      </c>
      <c r="L534" s="8">
        <f t="shared" si="55"/>
        <v>5.0799999999999995E-5</v>
      </c>
      <c r="M534" s="2">
        <v>3.5194999999999999</v>
      </c>
      <c r="N534" s="2"/>
      <c r="O534" s="9"/>
    </row>
    <row r="535" spans="1:15">
      <c r="A535" s="1">
        <v>527</v>
      </c>
      <c r="B535" s="5">
        <v>40652.590532650465</v>
      </c>
      <c r="C535" s="5">
        <f t="shared" si="50"/>
        <v>6.0879629745613784E-4</v>
      </c>
      <c r="D535" s="6">
        <f t="shared" si="51"/>
        <v>52.6</v>
      </c>
      <c r="E535" s="3">
        <v>165.65209999999999</v>
      </c>
      <c r="F535" s="3">
        <v>155.37119999999999</v>
      </c>
      <c r="G535" s="3">
        <v>3.8369</v>
      </c>
      <c r="H535" s="7">
        <f t="shared" si="52"/>
        <v>4889.9361609999996</v>
      </c>
      <c r="I535" s="1">
        <f t="shared" si="53"/>
        <v>0.17236900000000002</v>
      </c>
      <c r="J535" s="3">
        <v>2.9201000000000001</v>
      </c>
      <c r="K535" s="7">
        <f t="shared" si="54"/>
        <v>1.0565891999999999</v>
      </c>
      <c r="L535" s="8">
        <f t="shared" si="55"/>
        <v>5.0799999999999995E-5</v>
      </c>
      <c r="M535" s="2">
        <v>3.5154999999999998</v>
      </c>
      <c r="N535" s="2"/>
      <c r="O535" s="9"/>
    </row>
    <row r="536" spans="1:15">
      <c r="A536" s="1">
        <v>528</v>
      </c>
      <c r="B536" s="5">
        <v>40652.590533807874</v>
      </c>
      <c r="C536" s="5">
        <f t="shared" si="50"/>
        <v>6.0995370586169884E-4</v>
      </c>
      <c r="D536" s="6">
        <f t="shared" si="51"/>
        <v>52.7</v>
      </c>
      <c r="E536" s="3">
        <v>165.47309999999999</v>
      </c>
      <c r="F536" s="3">
        <v>156.03270000000001</v>
      </c>
      <c r="G536" s="3">
        <v>3.8329</v>
      </c>
      <c r="H536" s="7">
        <f t="shared" si="52"/>
        <v>4883.0414010000004</v>
      </c>
      <c r="I536" s="1">
        <f t="shared" si="53"/>
        <v>0.17236900000000002</v>
      </c>
      <c r="J536" s="3">
        <v>2.9226000000000001</v>
      </c>
      <c r="K536" s="7">
        <f t="shared" si="54"/>
        <v>1.0553192</v>
      </c>
      <c r="L536" s="8">
        <f t="shared" si="55"/>
        <v>5.0799999999999995E-5</v>
      </c>
      <c r="M536" s="2">
        <v>3.5152000000000001</v>
      </c>
      <c r="N536" s="2"/>
      <c r="O536" s="9"/>
    </row>
    <row r="537" spans="1:15">
      <c r="A537" s="1">
        <v>529</v>
      </c>
      <c r="B537" s="5">
        <v>40652.590534965275</v>
      </c>
      <c r="C537" s="5">
        <f t="shared" si="50"/>
        <v>6.1111110699130222E-4</v>
      </c>
      <c r="D537" s="6">
        <f t="shared" si="51"/>
        <v>52.8</v>
      </c>
      <c r="E537" s="3">
        <v>165.5924</v>
      </c>
      <c r="F537" s="3">
        <v>155.91470000000001</v>
      </c>
      <c r="G537" s="3">
        <v>3.8329</v>
      </c>
      <c r="H537" s="7">
        <f t="shared" si="52"/>
        <v>4883.0414010000004</v>
      </c>
      <c r="I537" s="1">
        <f t="shared" si="53"/>
        <v>0.17236900000000002</v>
      </c>
      <c r="J537" s="3">
        <v>2.9274</v>
      </c>
      <c r="K537" s="7">
        <f t="shared" si="54"/>
        <v>1.0528808000000001</v>
      </c>
      <c r="L537" s="8">
        <f t="shared" si="55"/>
        <v>5.0799999999999995E-5</v>
      </c>
      <c r="M537" s="2">
        <v>3.5179999999999998</v>
      </c>
      <c r="N537" s="2"/>
      <c r="O537" s="9"/>
    </row>
    <row r="538" spans="1:15">
      <c r="A538" s="1">
        <v>530</v>
      </c>
      <c r="B538" s="5">
        <v>40652.590536122683</v>
      </c>
      <c r="C538" s="5">
        <f t="shared" si="50"/>
        <v>6.1226851539686322E-4</v>
      </c>
      <c r="D538" s="6">
        <f t="shared" si="51"/>
        <v>52.9</v>
      </c>
      <c r="E538" s="3">
        <v>165.47309999999999</v>
      </c>
      <c r="F538" s="3">
        <v>156.03270000000001</v>
      </c>
      <c r="G538" s="3">
        <v>3.8359999999999999</v>
      </c>
      <c r="H538" s="7">
        <f t="shared" si="52"/>
        <v>4888.3848400000006</v>
      </c>
      <c r="I538" s="1">
        <f t="shared" si="53"/>
        <v>0.17236900000000002</v>
      </c>
      <c r="J538" s="3">
        <v>2.9344999999999999</v>
      </c>
      <c r="K538" s="7">
        <f t="shared" si="54"/>
        <v>1.0492739999999998</v>
      </c>
      <c r="L538" s="8">
        <f t="shared" si="55"/>
        <v>5.0799999999999995E-5</v>
      </c>
      <c r="M538" s="2">
        <v>3.5152000000000001</v>
      </c>
      <c r="N538" s="2"/>
      <c r="O538" s="9"/>
    </row>
    <row r="539" spans="1:15">
      <c r="A539" s="1">
        <v>531</v>
      </c>
      <c r="B539" s="5">
        <v>40652.590537280092</v>
      </c>
      <c r="C539" s="5">
        <f t="shared" si="50"/>
        <v>6.1342592380242422E-4</v>
      </c>
      <c r="D539" s="6">
        <f t="shared" si="51"/>
        <v>53</v>
      </c>
      <c r="E539" s="3">
        <v>165.5924</v>
      </c>
      <c r="F539" s="3">
        <v>156.636</v>
      </c>
      <c r="G539" s="3">
        <v>3.8369</v>
      </c>
      <c r="H539" s="7">
        <f t="shared" si="52"/>
        <v>4889.9361609999996</v>
      </c>
      <c r="I539" s="1">
        <f t="shared" si="53"/>
        <v>0.17236900000000002</v>
      </c>
      <c r="J539" s="3">
        <v>2.9375</v>
      </c>
      <c r="K539" s="7">
        <f t="shared" si="54"/>
        <v>1.0477499999999997</v>
      </c>
      <c r="L539" s="8">
        <f t="shared" si="55"/>
        <v>5.0799999999999995E-5</v>
      </c>
      <c r="M539" s="2">
        <v>3.5091000000000001</v>
      </c>
      <c r="N539" s="2"/>
      <c r="O539" s="9"/>
    </row>
    <row r="540" spans="1:15">
      <c r="A540" s="1">
        <v>532</v>
      </c>
      <c r="B540" s="5">
        <v>40652.5905384375</v>
      </c>
      <c r="C540" s="5">
        <f t="shared" si="50"/>
        <v>6.1458333220798522E-4</v>
      </c>
      <c r="D540" s="6">
        <f t="shared" si="51"/>
        <v>53.1</v>
      </c>
      <c r="E540" s="3">
        <v>165.47309999999999</v>
      </c>
      <c r="F540" s="3">
        <v>156.81979999999999</v>
      </c>
      <c r="G540" s="3">
        <v>3.8340999999999998</v>
      </c>
      <c r="H540" s="7">
        <f t="shared" si="52"/>
        <v>4885.1098289999991</v>
      </c>
      <c r="I540" s="1">
        <f t="shared" si="53"/>
        <v>0.17236900000000002</v>
      </c>
      <c r="J540" s="3">
        <v>2.9371999999999998</v>
      </c>
      <c r="K540" s="7">
        <f t="shared" si="54"/>
        <v>1.0479023999999999</v>
      </c>
      <c r="L540" s="8">
        <f t="shared" si="55"/>
        <v>5.0799999999999995E-5</v>
      </c>
      <c r="M540" s="2">
        <v>3.5047999999999999</v>
      </c>
      <c r="N540" s="2"/>
      <c r="O540" s="9"/>
    </row>
    <row r="541" spans="1:15">
      <c r="A541" s="1">
        <v>533</v>
      </c>
      <c r="B541" s="5">
        <v>40652.590539594908</v>
      </c>
      <c r="C541" s="5">
        <f t="shared" si="50"/>
        <v>6.1574074061354622E-4</v>
      </c>
      <c r="D541" s="6">
        <f t="shared" si="51"/>
        <v>53.2</v>
      </c>
      <c r="E541" s="3">
        <v>165.47309999999999</v>
      </c>
      <c r="F541" s="3">
        <v>157.47999999999999</v>
      </c>
      <c r="G541" s="3">
        <v>3.8308</v>
      </c>
      <c r="H541" s="7">
        <f t="shared" si="52"/>
        <v>4879.4216520000009</v>
      </c>
      <c r="I541" s="1">
        <f t="shared" si="53"/>
        <v>0.17236900000000002</v>
      </c>
      <c r="J541" s="3">
        <v>2.9380999999999999</v>
      </c>
      <c r="K541" s="7">
        <f t="shared" si="54"/>
        <v>1.0474452000000001</v>
      </c>
      <c r="L541" s="8">
        <f t="shared" si="55"/>
        <v>5.0799999999999995E-5</v>
      </c>
      <c r="M541" s="2">
        <v>3.5036</v>
      </c>
      <c r="N541" s="2"/>
      <c r="O541" s="9"/>
    </row>
    <row r="542" spans="1:15">
      <c r="A542" s="1">
        <v>534</v>
      </c>
      <c r="B542" s="5">
        <v>40652.590540752317</v>
      </c>
      <c r="C542" s="5">
        <f t="shared" si="50"/>
        <v>6.1689814901910722E-4</v>
      </c>
      <c r="D542" s="6">
        <f t="shared" si="51"/>
        <v>53.3</v>
      </c>
      <c r="E542" s="3">
        <v>165.4134</v>
      </c>
      <c r="F542" s="3">
        <v>157.42259999999999</v>
      </c>
      <c r="G542" s="3">
        <v>3.8289</v>
      </c>
      <c r="H542" s="7">
        <f t="shared" si="52"/>
        <v>4876.1466409999994</v>
      </c>
      <c r="I542" s="1">
        <f t="shared" si="53"/>
        <v>0.17236900000000002</v>
      </c>
      <c r="J542" s="3">
        <v>2.9426999999999999</v>
      </c>
      <c r="K542" s="7">
        <f t="shared" si="54"/>
        <v>1.0451083999999999</v>
      </c>
      <c r="L542" s="8">
        <f t="shared" si="55"/>
        <v>5.0799999999999995E-5</v>
      </c>
      <c r="M542" s="2">
        <v>3.5061</v>
      </c>
      <c r="N542" s="2"/>
      <c r="O542" s="9"/>
    </row>
    <row r="543" spans="1:15">
      <c r="A543" s="1">
        <v>535</v>
      </c>
      <c r="B543" s="5">
        <v>40652.590541909725</v>
      </c>
      <c r="C543" s="5">
        <f t="shared" si="50"/>
        <v>6.1805555742466822E-4</v>
      </c>
      <c r="D543" s="6">
        <f t="shared" si="51"/>
        <v>53.4</v>
      </c>
      <c r="E543" s="3">
        <v>165.53270000000001</v>
      </c>
      <c r="F543" s="3">
        <v>157.7841</v>
      </c>
      <c r="G543" s="3">
        <v>3.8308</v>
      </c>
      <c r="H543" s="7">
        <f t="shared" si="52"/>
        <v>4879.4216520000009</v>
      </c>
      <c r="I543" s="1">
        <f t="shared" si="53"/>
        <v>0.17236900000000002</v>
      </c>
      <c r="J543" s="3">
        <v>2.9497</v>
      </c>
      <c r="K543" s="7">
        <f t="shared" si="54"/>
        <v>1.0415524</v>
      </c>
      <c r="L543" s="8">
        <f t="shared" si="55"/>
        <v>5.0799999999999995E-5</v>
      </c>
      <c r="M543" s="2">
        <v>3.5047999999999999</v>
      </c>
      <c r="N543" s="2"/>
      <c r="O543" s="9"/>
    </row>
    <row r="544" spans="1:15">
      <c r="A544" s="1">
        <v>536</v>
      </c>
      <c r="B544" s="5">
        <v>40652.590543067126</v>
      </c>
      <c r="C544" s="5">
        <f t="shared" si="50"/>
        <v>6.1921295855427161E-4</v>
      </c>
      <c r="D544" s="6">
        <f t="shared" si="51"/>
        <v>53.5</v>
      </c>
      <c r="E544" s="3">
        <v>165.47309999999999</v>
      </c>
      <c r="F544" s="3">
        <v>157.90170000000001</v>
      </c>
      <c r="G544" s="3">
        <v>3.8329</v>
      </c>
      <c r="H544" s="7">
        <f t="shared" si="52"/>
        <v>4883.0414010000004</v>
      </c>
      <c r="I544" s="1">
        <f t="shared" si="53"/>
        <v>0.17236900000000002</v>
      </c>
      <c r="J544" s="3">
        <v>2.9537</v>
      </c>
      <c r="K544" s="7">
        <f t="shared" si="54"/>
        <v>1.0395203999999998</v>
      </c>
      <c r="L544" s="8">
        <f t="shared" si="55"/>
        <v>5.0799999999999995E-5</v>
      </c>
      <c r="M544" s="2">
        <v>3.5005999999999999</v>
      </c>
      <c r="N544" s="2"/>
      <c r="O544" s="9"/>
    </row>
    <row r="545" spans="1:15">
      <c r="A545" s="1">
        <v>537</v>
      </c>
      <c r="B545" s="5">
        <v>40652.590544224535</v>
      </c>
      <c r="C545" s="5">
        <f t="shared" si="50"/>
        <v>6.2037036695983261E-4</v>
      </c>
      <c r="D545" s="6">
        <f t="shared" si="51"/>
        <v>53.6</v>
      </c>
      <c r="E545" s="3">
        <v>165.3537</v>
      </c>
      <c r="F545" s="3">
        <v>157.96469999999999</v>
      </c>
      <c r="G545" s="3">
        <v>3.8313999999999999</v>
      </c>
      <c r="H545" s="7">
        <f t="shared" si="52"/>
        <v>4880.4558660000002</v>
      </c>
      <c r="I545" s="1">
        <f t="shared" si="53"/>
        <v>0.17236900000000002</v>
      </c>
      <c r="J545" s="3">
        <v>2.9552</v>
      </c>
      <c r="K545" s="7">
        <f t="shared" si="54"/>
        <v>1.0387583999999999</v>
      </c>
      <c r="L545" s="8">
        <f t="shared" si="55"/>
        <v>5.0799999999999995E-5</v>
      </c>
      <c r="M545" s="2">
        <v>3.4950999999999999</v>
      </c>
      <c r="N545" s="2"/>
      <c r="O545" s="9"/>
    </row>
    <row r="546" spans="1:15">
      <c r="A546" s="1">
        <v>538</v>
      </c>
      <c r="B546" s="5">
        <v>40652.590545381943</v>
      </c>
      <c r="C546" s="5">
        <f t="shared" si="50"/>
        <v>6.2152777536539361E-4</v>
      </c>
      <c r="D546" s="6">
        <f t="shared" si="51"/>
        <v>53.7</v>
      </c>
      <c r="E546" s="3">
        <v>165.4134</v>
      </c>
      <c r="F546" s="3">
        <v>157.6636</v>
      </c>
      <c r="G546" s="3">
        <v>3.8277000000000001</v>
      </c>
      <c r="H546" s="7">
        <f t="shared" si="52"/>
        <v>4874.0782130000007</v>
      </c>
      <c r="I546" s="1">
        <f t="shared" si="53"/>
        <v>0.17236900000000002</v>
      </c>
      <c r="J546" s="3">
        <v>2.9546000000000001</v>
      </c>
      <c r="K546" s="7">
        <f t="shared" si="54"/>
        <v>1.0390631999999997</v>
      </c>
      <c r="L546" s="8">
        <f t="shared" si="55"/>
        <v>5.0799999999999995E-5</v>
      </c>
      <c r="M546" s="2">
        <v>3.4929000000000001</v>
      </c>
      <c r="N546" s="2"/>
      <c r="O546" s="9"/>
    </row>
    <row r="547" spans="1:15">
      <c r="A547" s="1">
        <v>539</v>
      </c>
      <c r="B547" s="5">
        <v>40652.590546539352</v>
      </c>
      <c r="C547" s="5">
        <f t="shared" si="50"/>
        <v>6.2268518377095461E-4</v>
      </c>
      <c r="D547" s="6">
        <f t="shared" si="51"/>
        <v>53.8</v>
      </c>
      <c r="E547" s="3">
        <v>165.23429999999999</v>
      </c>
      <c r="F547" s="3">
        <v>157.72380000000001</v>
      </c>
      <c r="G547" s="3">
        <v>3.8252999999999999</v>
      </c>
      <c r="H547" s="7">
        <f t="shared" si="52"/>
        <v>4869.9413569999997</v>
      </c>
      <c r="I547" s="1">
        <f t="shared" si="53"/>
        <v>0.17236900000000002</v>
      </c>
      <c r="J547" s="3">
        <v>2.9573999999999998</v>
      </c>
      <c r="K547" s="7">
        <f t="shared" si="54"/>
        <v>1.0376408000000001</v>
      </c>
      <c r="L547" s="8">
        <f t="shared" si="55"/>
        <v>5.0799999999999995E-5</v>
      </c>
      <c r="M547" s="2">
        <v>3.4948000000000001</v>
      </c>
      <c r="N547" s="2"/>
      <c r="O547" s="9"/>
    </row>
    <row r="548" spans="1:15">
      <c r="A548" s="1">
        <v>540</v>
      </c>
      <c r="B548" s="5">
        <v>40652.59054769676</v>
      </c>
      <c r="C548" s="5">
        <f t="shared" si="50"/>
        <v>6.2384259217651561E-4</v>
      </c>
      <c r="D548" s="6">
        <f t="shared" si="51"/>
        <v>53.9</v>
      </c>
      <c r="E548" s="3">
        <v>165.47309999999999</v>
      </c>
      <c r="F548" s="3">
        <v>157.78129999999999</v>
      </c>
      <c r="G548" s="3">
        <v>3.8256000000000001</v>
      </c>
      <c r="H548" s="7">
        <f t="shared" si="52"/>
        <v>4870.4584640000012</v>
      </c>
      <c r="I548" s="1">
        <f t="shared" si="53"/>
        <v>0.17236900000000002</v>
      </c>
      <c r="J548" s="3">
        <v>2.9643999999999999</v>
      </c>
      <c r="K548" s="7">
        <f t="shared" si="54"/>
        <v>1.0340848</v>
      </c>
      <c r="L548" s="8">
        <f t="shared" si="55"/>
        <v>5.0799999999999995E-5</v>
      </c>
      <c r="M548" s="2">
        <v>3.4948000000000001</v>
      </c>
      <c r="N548" s="2"/>
      <c r="O548" s="9"/>
    </row>
    <row r="549" spans="1:15">
      <c r="A549" s="1">
        <v>541</v>
      </c>
      <c r="B549" s="5">
        <v>40652.590548854168</v>
      </c>
      <c r="C549" s="5">
        <f t="shared" si="50"/>
        <v>6.2500000058207661E-4</v>
      </c>
      <c r="D549" s="6">
        <f t="shared" si="51"/>
        <v>54</v>
      </c>
      <c r="E549" s="3">
        <v>165.47309999999999</v>
      </c>
      <c r="F549" s="3">
        <v>157.96469999999999</v>
      </c>
      <c r="G549" s="3">
        <v>3.8285999999999998</v>
      </c>
      <c r="H549" s="7">
        <f t="shared" si="52"/>
        <v>4875.6295339999997</v>
      </c>
      <c r="I549" s="1">
        <f t="shared" si="53"/>
        <v>0.17236900000000002</v>
      </c>
      <c r="J549" s="3">
        <v>2.9708000000000001</v>
      </c>
      <c r="K549" s="7">
        <f t="shared" si="54"/>
        <v>1.0308335999999998</v>
      </c>
      <c r="L549" s="8">
        <f t="shared" si="55"/>
        <v>5.0799999999999995E-5</v>
      </c>
      <c r="M549" s="2">
        <v>3.4916999999999998</v>
      </c>
      <c r="N549" s="2"/>
      <c r="O549" s="9"/>
    </row>
    <row r="550" spans="1:15">
      <c r="A550" s="1">
        <v>542</v>
      </c>
      <c r="B550" s="5">
        <v>40652.590550011577</v>
      </c>
      <c r="C550" s="5">
        <f t="shared" si="50"/>
        <v>6.2615740898763761E-4</v>
      </c>
      <c r="D550" s="6">
        <f t="shared" si="51"/>
        <v>54.1</v>
      </c>
      <c r="E550" s="3">
        <v>165.47309999999999</v>
      </c>
      <c r="F550" s="3">
        <v>157.8443</v>
      </c>
      <c r="G550" s="3">
        <v>3.8283</v>
      </c>
      <c r="H550" s="7">
        <f t="shared" si="52"/>
        <v>4875.112427</v>
      </c>
      <c r="I550" s="1">
        <f t="shared" si="53"/>
        <v>0.17236900000000002</v>
      </c>
      <c r="J550" s="3">
        <v>2.9729000000000001</v>
      </c>
      <c r="K550" s="7">
        <f t="shared" si="54"/>
        <v>1.0297667999999998</v>
      </c>
      <c r="L550" s="8">
        <f t="shared" si="55"/>
        <v>5.0799999999999995E-5</v>
      </c>
      <c r="M550" s="2">
        <v>3.4853000000000001</v>
      </c>
      <c r="N550" s="2"/>
      <c r="O550" s="9"/>
    </row>
    <row r="551" spans="1:15">
      <c r="A551" s="1">
        <v>543</v>
      </c>
      <c r="B551" s="5">
        <v>40652.590551168978</v>
      </c>
      <c r="C551" s="5">
        <f t="shared" si="50"/>
        <v>6.27314810117241E-4</v>
      </c>
      <c r="D551" s="6">
        <f t="shared" si="51"/>
        <v>54.2</v>
      </c>
      <c r="E551" s="3">
        <v>165.4134</v>
      </c>
      <c r="F551" s="3">
        <v>157.96469999999999</v>
      </c>
      <c r="G551" s="3">
        <v>3.8258999999999999</v>
      </c>
      <c r="H551" s="7">
        <f t="shared" si="52"/>
        <v>4870.975570999999</v>
      </c>
      <c r="I551" s="1">
        <f t="shared" si="53"/>
        <v>0.17236900000000002</v>
      </c>
      <c r="J551" s="3">
        <v>2.9708000000000001</v>
      </c>
      <c r="K551" s="7">
        <f t="shared" si="54"/>
        <v>1.0308335999999998</v>
      </c>
      <c r="L551" s="8">
        <f t="shared" si="55"/>
        <v>5.0799999999999995E-5</v>
      </c>
      <c r="M551" s="2">
        <v>3.4820000000000002</v>
      </c>
      <c r="N551" s="2"/>
      <c r="O551" s="9"/>
    </row>
    <row r="552" spans="1:15">
      <c r="A552" s="1">
        <v>544</v>
      </c>
      <c r="B552" s="5">
        <v>40652.590552326386</v>
      </c>
      <c r="C552" s="5">
        <f t="shared" si="50"/>
        <v>6.28472218522802E-4</v>
      </c>
      <c r="D552" s="6">
        <f t="shared" si="51"/>
        <v>54.3</v>
      </c>
      <c r="E552" s="3">
        <v>165.4134</v>
      </c>
      <c r="F552" s="3">
        <v>157.96469999999999</v>
      </c>
      <c r="G552" s="3">
        <v>3.8218999999999999</v>
      </c>
      <c r="H552" s="7">
        <f t="shared" si="52"/>
        <v>4864.0808109999998</v>
      </c>
      <c r="I552" s="1">
        <f t="shared" si="53"/>
        <v>0.17236900000000002</v>
      </c>
      <c r="J552" s="3">
        <v>2.9725999999999999</v>
      </c>
      <c r="K552" s="7">
        <f t="shared" si="54"/>
        <v>1.0299191999999999</v>
      </c>
      <c r="L552" s="8">
        <f t="shared" si="55"/>
        <v>5.0799999999999995E-5</v>
      </c>
      <c r="M552" s="2">
        <v>3.4832000000000001</v>
      </c>
      <c r="N552" s="2"/>
      <c r="O552" s="9"/>
    </row>
    <row r="553" spans="1:15">
      <c r="A553" s="1">
        <v>545</v>
      </c>
      <c r="B553" s="5">
        <v>40652.590553483795</v>
      </c>
      <c r="C553" s="5">
        <f t="shared" si="50"/>
        <v>6.29629626928363E-4</v>
      </c>
      <c r="D553" s="6">
        <f t="shared" si="51"/>
        <v>54.4</v>
      </c>
      <c r="E553" s="3">
        <v>165.4134</v>
      </c>
      <c r="F553" s="3">
        <v>157.90450000000001</v>
      </c>
      <c r="G553" s="3">
        <v>3.8212999999999999</v>
      </c>
      <c r="H553" s="7">
        <f t="shared" si="52"/>
        <v>4863.0465970000005</v>
      </c>
      <c r="I553" s="1">
        <f t="shared" si="53"/>
        <v>0.17236900000000002</v>
      </c>
      <c r="J553" s="3">
        <v>2.9792999999999998</v>
      </c>
      <c r="K553" s="7">
        <f t="shared" si="54"/>
        <v>1.0265156</v>
      </c>
      <c r="L553" s="8">
        <f t="shared" si="55"/>
        <v>5.0799999999999995E-5</v>
      </c>
      <c r="M553" s="2">
        <v>3.4838</v>
      </c>
      <c r="N553" s="2"/>
      <c r="O553" s="9"/>
    </row>
    <row r="554" spans="1:15">
      <c r="A554" s="1">
        <v>546</v>
      </c>
      <c r="B554" s="5">
        <v>40652.590554641203</v>
      </c>
      <c r="C554" s="5">
        <f t="shared" si="50"/>
        <v>6.30787035333924E-4</v>
      </c>
      <c r="D554" s="6">
        <f t="shared" si="51"/>
        <v>54.5</v>
      </c>
      <c r="E554" s="3">
        <v>165.3537</v>
      </c>
      <c r="F554" s="3">
        <v>158.2056</v>
      </c>
      <c r="G554" s="3">
        <v>3.8241000000000001</v>
      </c>
      <c r="H554" s="7">
        <f t="shared" si="52"/>
        <v>4867.872929000001</v>
      </c>
      <c r="I554" s="1">
        <f t="shared" si="53"/>
        <v>0.17236900000000002</v>
      </c>
      <c r="J554" s="3">
        <v>2.9863</v>
      </c>
      <c r="K554" s="7">
        <f t="shared" si="54"/>
        <v>1.0229596000000001</v>
      </c>
      <c r="L554" s="8">
        <f t="shared" si="55"/>
        <v>5.0799999999999995E-5</v>
      </c>
      <c r="M554" s="2">
        <v>3.4807000000000001</v>
      </c>
      <c r="N554" s="2"/>
      <c r="O554" s="9"/>
    </row>
    <row r="555" spans="1:15">
      <c r="A555" s="1">
        <v>547</v>
      </c>
      <c r="B555" s="5">
        <v>40652.590555798612</v>
      </c>
      <c r="C555" s="5">
        <f t="shared" si="50"/>
        <v>6.31944443739485E-4</v>
      </c>
      <c r="D555" s="6">
        <f t="shared" si="51"/>
        <v>54.6</v>
      </c>
      <c r="E555" s="3">
        <v>165.53270000000001</v>
      </c>
      <c r="F555" s="3">
        <v>157.96469999999999</v>
      </c>
      <c r="G555" s="3">
        <v>3.8243999999999998</v>
      </c>
      <c r="H555" s="7">
        <f t="shared" si="52"/>
        <v>4868.3900360000007</v>
      </c>
      <c r="I555" s="1">
        <f t="shared" si="53"/>
        <v>0.17236900000000002</v>
      </c>
      <c r="J555" s="3">
        <v>2.9897</v>
      </c>
      <c r="K555" s="7">
        <f t="shared" si="54"/>
        <v>1.0212323999999997</v>
      </c>
      <c r="L555" s="8">
        <f t="shared" si="55"/>
        <v>5.0799999999999995E-5</v>
      </c>
      <c r="M555" s="2">
        <v>3.4746000000000001</v>
      </c>
      <c r="N555" s="2"/>
      <c r="O555" s="9"/>
    </row>
    <row r="556" spans="1:15">
      <c r="A556" s="1">
        <v>548</v>
      </c>
      <c r="B556" s="5">
        <v>40652.59055695602</v>
      </c>
      <c r="C556" s="5">
        <f t="shared" si="50"/>
        <v>6.33101852145046E-4</v>
      </c>
      <c r="D556" s="6">
        <f t="shared" si="51"/>
        <v>54.7</v>
      </c>
      <c r="E556" s="3">
        <v>165.29400000000001</v>
      </c>
      <c r="F556" s="3">
        <v>157.721</v>
      </c>
      <c r="G556" s="3">
        <v>3.8222</v>
      </c>
      <c r="H556" s="7">
        <f t="shared" si="52"/>
        <v>4864.5979179999995</v>
      </c>
      <c r="I556" s="1">
        <f t="shared" si="53"/>
        <v>0.17236900000000002</v>
      </c>
      <c r="J556" s="3">
        <v>2.9887999999999999</v>
      </c>
      <c r="K556" s="7">
        <f t="shared" si="54"/>
        <v>1.0216896</v>
      </c>
      <c r="L556" s="8">
        <f t="shared" si="55"/>
        <v>5.0799999999999995E-5</v>
      </c>
      <c r="M556" s="2">
        <v>3.4712999999999998</v>
      </c>
      <c r="N556" s="2"/>
      <c r="O556" s="9"/>
    </row>
    <row r="557" spans="1:15">
      <c r="A557" s="1">
        <v>549</v>
      </c>
      <c r="B557" s="5">
        <v>40652.590558113428</v>
      </c>
      <c r="C557" s="5">
        <f t="shared" si="50"/>
        <v>6.34259260550607E-4</v>
      </c>
      <c r="D557" s="6">
        <f t="shared" si="51"/>
        <v>54.8</v>
      </c>
      <c r="E557" s="3">
        <v>165.3537</v>
      </c>
      <c r="F557" s="3">
        <v>157.3595</v>
      </c>
      <c r="G557" s="3">
        <v>3.8186</v>
      </c>
      <c r="H557" s="7">
        <f t="shared" si="52"/>
        <v>4858.3926339999998</v>
      </c>
      <c r="I557" s="1">
        <f t="shared" si="53"/>
        <v>0.17236900000000002</v>
      </c>
      <c r="J557" s="3">
        <v>2.9887999999999999</v>
      </c>
      <c r="K557" s="7">
        <f t="shared" si="54"/>
        <v>1.0216896</v>
      </c>
      <c r="L557" s="8">
        <f t="shared" si="55"/>
        <v>5.0799999999999995E-5</v>
      </c>
      <c r="M557" s="2">
        <v>3.4706999999999999</v>
      </c>
      <c r="N557" s="2"/>
      <c r="O557" s="9"/>
    </row>
    <row r="558" spans="1:15">
      <c r="A558" s="1">
        <v>550</v>
      </c>
      <c r="B558" s="5">
        <v>40652.590559270837</v>
      </c>
      <c r="C558" s="5">
        <f t="shared" si="50"/>
        <v>6.35416668956168E-4</v>
      </c>
      <c r="D558" s="6">
        <f t="shared" si="51"/>
        <v>54.9</v>
      </c>
      <c r="E558" s="3">
        <v>165.29400000000001</v>
      </c>
      <c r="F558" s="3">
        <v>157.239</v>
      </c>
      <c r="G558" s="3">
        <v>3.8163999999999998</v>
      </c>
      <c r="H558" s="7">
        <f t="shared" si="52"/>
        <v>4854.6005160000004</v>
      </c>
      <c r="I558" s="1">
        <f t="shared" si="53"/>
        <v>0.17236900000000002</v>
      </c>
      <c r="J558" s="3">
        <v>2.9937</v>
      </c>
      <c r="K558" s="7">
        <f t="shared" si="54"/>
        <v>1.0192004000000001</v>
      </c>
      <c r="L558" s="8">
        <f t="shared" si="55"/>
        <v>5.0799999999999995E-5</v>
      </c>
      <c r="M558" s="2">
        <v>3.4731000000000001</v>
      </c>
      <c r="N558" s="2"/>
      <c r="O558" s="9"/>
    </row>
    <row r="559" spans="1:15">
      <c r="A559" s="1">
        <v>551</v>
      </c>
      <c r="B559" s="5">
        <v>40652.590560428238</v>
      </c>
      <c r="C559" s="5">
        <f t="shared" si="50"/>
        <v>6.3657407008577138E-4</v>
      </c>
      <c r="D559" s="6">
        <f t="shared" si="51"/>
        <v>55</v>
      </c>
      <c r="E559" s="3">
        <v>165.47309999999999</v>
      </c>
      <c r="F559" s="3">
        <v>157.3021</v>
      </c>
      <c r="G559" s="3">
        <v>3.8189000000000002</v>
      </c>
      <c r="H559" s="7">
        <f t="shared" si="52"/>
        <v>4858.9097410000013</v>
      </c>
      <c r="I559" s="1">
        <f t="shared" si="53"/>
        <v>0.17236900000000002</v>
      </c>
      <c r="J559" s="3">
        <v>3.0015999999999998</v>
      </c>
      <c r="K559" s="7">
        <f t="shared" si="54"/>
        <v>1.0151872</v>
      </c>
      <c r="L559" s="8">
        <f t="shared" si="55"/>
        <v>5.0799999999999995E-5</v>
      </c>
      <c r="M559" s="2">
        <v>3.4712999999999998</v>
      </c>
      <c r="N559" s="2"/>
      <c r="O559" s="9"/>
    </row>
    <row r="560" spans="1:15">
      <c r="A560" s="1">
        <v>552</v>
      </c>
      <c r="B560" s="5">
        <v>40652.590561585646</v>
      </c>
      <c r="C560" s="5">
        <f t="shared" si="50"/>
        <v>6.3773147849133238E-4</v>
      </c>
      <c r="D560" s="6">
        <f t="shared" si="51"/>
        <v>55.1</v>
      </c>
      <c r="E560" s="3">
        <v>165.3537</v>
      </c>
      <c r="F560" s="3">
        <v>157.60329999999999</v>
      </c>
      <c r="G560" s="3">
        <v>3.8212999999999999</v>
      </c>
      <c r="H560" s="7">
        <f t="shared" si="52"/>
        <v>4863.0465970000005</v>
      </c>
      <c r="I560" s="1">
        <f t="shared" si="53"/>
        <v>0.17236900000000002</v>
      </c>
      <c r="J560" s="3">
        <v>3.0059</v>
      </c>
      <c r="K560" s="7">
        <f t="shared" si="54"/>
        <v>1.0130028</v>
      </c>
      <c r="L560" s="8">
        <f t="shared" si="55"/>
        <v>5.0799999999999995E-5</v>
      </c>
      <c r="M560" s="2">
        <v>3.4661</v>
      </c>
      <c r="N560" s="2"/>
      <c r="O560" s="9"/>
    </row>
    <row r="561" spans="1:15">
      <c r="A561" s="1">
        <v>553</v>
      </c>
      <c r="B561" s="5">
        <v>40652.590562743055</v>
      </c>
      <c r="C561" s="5">
        <f t="shared" si="50"/>
        <v>6.3888888689689338E-4</v>
      </c>
      <c r="D561" s="6">
        <f t="shared" si="51"/>
        <v>55.2</v>
      </c>
      <c r="E561" s="3">
        <v>165.4134</v>
      </c>
      <c r="F561" s="3">
        <v>157.60329999999999</v>
      </c>
      <c r="G561" s="3">
        <v>3.8195000000000001</v>
      </c>
      <c r="H561" s="7">
        <f t="shared" si="52"/>
        <v>4859.9439550000006</v>
      </c>
      <c r="I561" s="1">
        <f t="shared" si="53"/>
        <v>0.17236900000000002</v>
      </c>
      <c r="J561" s="3">
        <v>3.0055999999999998</v>
      </c>
      <c r="K561" s="7">
        <f t="shared" si="54"/>
        <v>1.0131551999999999</v>
      </c>
      <c r="L561" s="8">
        <f t="shared" si="55"/>
        <v>5.0799999999999995E-5</v>
      </c>
      <c r="M561" s="2">
        <v>3.4615</v>
      </c>
      <c r="N561" s="2"/>
      <c r="O561" s="9"/>
    </row>
    <row r="562" spans="1:15">
      <c r="A562" s="1">
        <v>554</v>
      </c>
      <c r="B562" s="5">
        <v>40652.590563900463</v>
      </c>
      <c r="C562" s="5">
        <f t="shared" si="50"/>
        <v>6.4004629530245438E-4</v>
      </c>
      <c r="D562" s="6">
        <f t="shared" si="51"/>
        <v>55.3</v>
      </c>
      <c r="E562" s="3">
        <v>165.3537</v>
      </c>
      <c r="F562" s="3">
        <v>157.42259999999999</v>
      </c>
      <c r="G562" s="3">
        <v>3.8161</v>
      </c>
      <c r="H562" s="7">
        <f t="shared" si="52"/>
        <v>4854.0834090000008</v>
      </c>
      <c r="I562" s="1">
        <f t="shared" si="53"/>
        <v>0.17236900000000002</v>
      </c>
      <c r="J562" s="3">
        <v>3.0053000000000001</v>
      </c>
      <c r="K562" s="7">
        <f t="shared" si="54"/>
        <v>1.0133076000000001</v>
      </c>
      <c r="L562" s="8">
        <f t="shared" si="55"/>
        <v>5.0799999999999995E-5</v>
      </c>
      <c r="M562" s="2">
        <v>3.4605999999999999</v>
      </c>
      <c r="N562" s="2"/>
      <c r="O562" s="9"/>
    </row>
    <row r="563" spans="1:15">
      <c r="A563" s="1">
        <v>555</v>
      </c>
      <c r="B563" s="5">
        <v>40652.590565057872</v>
      </c>
      <c r="C563" s="5">
        <f t="shared" si="50"/>
        <v>6.4120370370801538E-4</v>
      </c>
      <c r="D563" s="6">
        <f t="shared" si="51"/>
        <v>55.4</v>
      </c>
      <c r="E563" s="3">
        <v>165.35650000000001</v>
      </c>
      <c r="F563" s="3">
        <v>157.6636</v>
      </c>
      <c r="G563" s="3">
        <v>3.8125</v>
      </c>
      <c r="H563" s="7">
        <f t="shared" si="52"/>
        <v>4847.8781249999993</v>
      </c>
      <c r="I563" s="1">
        <f t="shared" si="53"/>
        <v>0.17236900000000002</v>
      </c>
      <c r="J563" s="3">
        <v>3.0083000000000002</v>
      </c>
      <c r="K563" s="7">
        <f t="shared" si="54"/>
        <v>1.0117835999999998</v>
      </c>
      <c r="L563" s="8">
        <f t="shared" si="55"/>
        <v>5.0799999999999995E-5</v>
      </c>
      <c r="M563" s="2">
        <v>3.4624000000000001</v>
      </c>
      <c r="N563" s="2"/>
      <c r="O563" s="9"/>
    </row>
    <row r="564" spans="1:15">
      <c r="A564" s="1">
        <v>556</v>
      </c>
      <c r="B564" s="5">
        <v>40652.59056621528</v>
      </c>
      <c r="C564" s="5">
        <f t="shared" si="50"/>
        <v>6.4236111211357638E-4</v>
      </c>
      <c r="D564" s="6">
        <f t="shared" si="51"/>
        <v>55.5</v>
      </c>
      <c r="E564" s="3">
        <v>165.35650000000001</v>
      </c>
      <c r="F564" s="3">
        <v>157.66079999999999</v>
      </c>
      <c r="G564" s="3">
        <v>3.8134000000000001</v>
      </c>
      <c r="H564" s="7">
        <f t="shared" si="52"/>
        <v>4849.4294460000001</v>
      </c>
      <c r="I564" s="1">
        <f t="shared" si="53"/>
        <v>0.17236900000000002</v>
      </c>
      <c r="J564" s="3">
        <v>3.0158999999999998</v>
      </c>
      <c r="K564" s="7">
        <f t="shared" si="54"/>
        <v>1.0079227999999998</v>
      </c>
      <c r="L564" s="8">
        <f t="shared" si="55"/>
        <v>5.0799999999999995E-5</v>
      </c>
      <c r="M564" s="2">
        <v>3.4615</v>
      </c>
      <c r="N564" s="2"/>
      <c r="O564" s="9"/>
    </row>
    <row r="565" spans="1:15">
      <c r="A565" s="1">
        <v>557</v>
      </c>
      <c r="B565" s="5">
        <v>40652.590567372688</v>
      </c>
      <c r="C565" s="5">
        <f t="shared" si="50"/>
        <v>6.4351852051913738E-4</v>
      </c>
      <c r="D565" s="6">
        <f t="shared" si="51"/>
        <v>55.6</v>
      </c>
      <c r="E565" s="3">
        <v>165.4134</v>
      </c>
      <c r="F565" s="3">
        <v>157.47999999999999</v>
      </c>
      <c r="G565" s="3">
        <v>3.8161</v>
      </c>
      <c r="H565" s="7">
        <f t="shared" si="52"/>
        <v>4854.0834090000008</v>
      </c>
      <c r="I565" s="1">
        <f t="shared" si="53"/>
        <v>0.17236900000000002</v>
      </c>
      <c r="J565" s="3">
        <v>3.0207999999999999</v>
      </c>
      <c r="K565" s="7">
        <f t="shared" si="54"/>
        <v>1.0054335999999999</v>
      </c>
      <c r="L565" s="8">
        <f t="shared" si="55"/>
        <v>5.0799999999999995E-5</v>
      </c>
      <c r="M565" s="2">
        <v>3.4571999999999998</v>
      </c>
      <c r="N565" s="2"/>
      <c r="O565" s="9"/>
    </row>
    <row r="566" spans="1:15">
      <c r="A566" s="1">
        <v>558</v>
      </c>
      <c r="B566" s="5">
        <v>40652.59056853009</v>
      </c>
      <c r="C566" s="5">
        <f t="shared" si="50"/>
        <v>6.4467592164874077E-4</v>
      </c>
      <c r="D566" s="6">
        <f t="shared" si="51"/>
        <v>55.7</v>
      </c>
      <c r="E566" s="3">
        <v>165.3537</v>
      </c>
      <c r="F566" s="3">
        <v>157.6636</v>
      </c>
      <c r="G566" s="3">
        <v>3.8161</v>
      </c>
      <c r="H566" s="7">
        <f t="shared" si="52"/>
        <v>4854.0834090000008</v>
      </c>
      <c r="I566" s="1">
        <f t="shared" si="53"/>
        <v>0.17236900000000002</v>
      </c>
      <c r="J566" s="3">
        <v>3.0224000000000002</v>
      </c>
      <c r="K566" s="7">
        <f t="shared" si="54"/>
        <v>1.0046207999999999</v>
      </c>
      <c r="L566" s="8">
        <f t="shared" si="55"/>
        <v>5.0799999999999995E-5</v>
      </c>
      <c r="M566" s="2">
        <v>3.4517000000000002</v>
      </c>
      <c r="N566" s="2"/>
      <c r="O566" s="9"/>
    </row>
    <row r="567" spans="1:15">
      <c r="A567" s="1">
        <v>559</v>
      </c>
      <c r="B567" s="5">
        <v>40652.590569687498</v>
      </c>
      <c r="C567" s="5">
        <f t="shared" si="50"/>
        <v>6.4583333005430177E-4</v>
      </c>
      <c r="D567" s="6">
        <f t="shared" si="51"/>
        <v>55.8</v>
      </c>
      <c r="E567" s="3">
        <v>165.29400000000001</v>
      </c>
      <c r="F567" s="3">
        <v>157.4828</v>
      </c>
      <c r="G567" s="3">
        <v>3.8121999999999998</v>
      </c>
      <c r="H567" s="7">
        <f t="shared" si="52"/>
        <v>4847.3610179999996</v>
      </c>
      <c r="I567" s="1">
        <f t="shared" si="53"/>
        <v>0.17236900000000002</v>
      </c>
      <c r="J567" s="3">
        <v>3.0219999999999998</v>
      </c>
      <c r="K567" s="7">
        <f t="shared" si="54"/>
        <v>1.0048240000000002</v>
      </c>
      <c r="L567" s="8">
        <f t="shared" si="55"/>
        <v>5.0799999999999995E-5</v>
      </c>
      <c r="M567" s="2">
        <v>3.4499</v>
      </c>
      <c r="N567" s="2"/>
      <c r="O567" s="9"/>
    </row>
    <row r="568" spans="1:15">
      <c r="A568" s="1">
        <v>560</v>
      </c>
      <c r="B568" s="5">
        <v>40652.590570844906</v>
      </c>
      <c r="C568" s="5">
        <f t="shared" si="50"/>
        <v>6.4699073845986277E-4</v>
      </c>
      <c r="D568" s="6">
        <f t="shared" si="51"/>
        <v>55.9</v>
      </c>
      <c r="E568" s="3">
        <v>165.29400000000001</v>
      </c>
      <c r="F568" s="3">
        <v>157.06100000000001</v>
      </c>
      <c r="G568" s="3">
        <v>3.8088000000000002</v>
      </c>
      <c r="H568" s="7">
        <f t="shared" si="52"/>
        <v>4841.5004719999997</v>
      </c>
      <c r="I568" s="1">
        <f t="shared" si="53"/>
        <v>0.17236900000000002</v>
      </c>
      <c r="J568" s="3">
        <v>3.0242</v>
      </c>
      <c r="K568" s="7">
        <f t="shared" si="54"/>
        <v>1.0037064</v>
      </c>
      <c r="L568" s="8">
        <f t="shared" si="55"/>
        <v>5.0799999999999995E-5</v>
      </c>
      <c r="M568" s="2">
        <v>3.452</v>
      </c>
      <c r="N568" s="2"/>
      <c r="O568" s="9"/>
    </row>
    <row r="569" spans="1:15">
      <c r="A569" s="1">
        <v>561</v>
      </c>
      <c r="B569" s="5">
        <v>40652.590572002315</v>
      </c>
      <c r="C569" s="5">
        <f t="shared" si="50"/>
        <v>6.4814814686542377E-4</v>
      </c>
      <c r="D569" s="6">
        <f t="shared" si="51"/>
        <v>56</v>
      </c>
      <c r="E569" s="3">
        <v>165.29400000000001</v>
      </c>
      <c r="F569" s="3">
        <v>157.1815</v>
      </c>
      <c r="G569" s="3">
        <v>3.8088000000000002</v>
      </c>
      <c r="H569" s="7">
        <f t="shared" si="52"/>
        <v>4841.5004719999997</v>
      </c>
      <c r="I569" s="1">
        <f t="shared" si="53"/>
        <v>0.17236900000000002</v>
      </c>
      <c r="J569" s="3">
        <v>3.0308999999999999</v>
      </c>
      <c r="K569" s="7">
        <f t="shared" si="54"/>
        <v>1.0003028</v>
      </c>
      <c r="L569" s="8">
        <f t="shared" si="55"/>
        <v>5.0799999999999995E-5</v>
      </c>
      <c r="M569" s="2">
        <v>3.4523999999999999</v>
      </c>
      <c r="N569" s="2"/>
      <c r="O569" s="9"/>
    </row>
    <row r="570" spans="1:15">
      <c r="A570" s="1">
        <v>562</v>
      </c>
      <c r="B570" s="5">
        <v>40652.590573159723</v>
      </c>
      <c r="C570" s="5">
        <f t="shared" si="50"/>
        <v>6.4930555527098477E-4</v>
      </c>
      <c r="D570" s="6">
        <f t="shared" si="51"/>
        <v>56.1</v>
      </c>
      <c r="E570" s="3">
        <v>165.29400000000001</v>
      </c>
      <c r="F570" s="3">
        <v>157.12119999999999</v>
      </c>
      <c r="G570" s="3">
        <v>3.8115999999999999</v>
      </c>
      <c r="H570" s="7">
        <f t="shared" si="52"/>
        <v>4846.3268040000003</v>
      </c>
      <c r="I570" s="1">
        <f t="shared" si="53"/>
        <v>0.17236900000000002</v>
      </c>
      <c r="J570" s="3">
        <v>3.0354999999999999</v>
      </c>
      <c r="K570" s="7">
        <f t="shared" si="54"/>
        <v>0.99796600000000002</v>
      </c>
      <c r="L570" s="8">
        <f t="shared" si="55"/>
        <v>5.0799999999999995E-5</v>
      </c>
      <c r="M570" s="2">
        <v>3.4481000000000002</v>
      </c>
      <c r="N570" s="2"/>
      <c r="O570" s="9"/>
    </row>
    <row r="571" spans="1:15">
      <c r="A571" s="1">
        <v>563</v>
      </c>
      <c r="B571" s="5">
        <v>40652.590574317132</v>
      </c>
      <c r="C571" s="5">
        <f t="shared" si="50"/>
        <v>6.5046296367654577E-4</v>
      </c>
      <c r="D571" s="6">
        <f t="shared" si="51"/>
        <v>56.2</v>
      </c>
      <c r="E571" s="3">
        <v>165.17740000000001</v>
      </c>
      <c r="F571" s="3">
        <v>156.94040000000001</v>
      </c>
      <c r="G571" s="3">
        <v>3.8125</v>
      </c>
      <c r="H571" s="7">
        <f t="shared" si="52"/>
        <v>4847.8781249999993</v>
      </c>
      <c r="I571" s="1">
        <f t="shared" si="53"/>
        <v>0.17236900000000002</v>
      </c>
      <c r="J571" s="3">
        <v>3.0390999999999999</v>
      </c>
      <c r="K571" s="7">
        <f t="shared" si="54"/>
        <v>0.99613719999999994</v>
      </c>
      <c r="L571" s="8">
        <f t="shared" si="55"/>
        <v>5.0799999999999995E-5</v>
      </c>
      <c r="M571" s="2">
        <v>3.4432</v>
      </c>
      <c r="N571" s="2"/>
      <c r="O571" s="9"/>
    </row>
    <row r="572" spans="1:15">
      <c r="A572" s="1">
        <v>564</v>
      </c>
      <c r="B572" s="5">
        <v>40652.59057547454</v>
      </c>
      <c r="C572" s="5">
        <f t="shared" si="50"/>
        <v>6.5162037208210677E-4</v>
      </c>
      <c r="D572" s="6">
        <f t="shared" si="51"/>
        <v>56.3</v>
      </c>
      <c r="E572" s="3">
        <v>165.29679999999999</v>
      </c>
      <c r="F572" s="3">
        <v>156.69919999999999</v>
      </c>
      <c r="G572" s="3">
        <v>3.81</v>
      </c>
      <c r="H572" s="7">
        <f t="shared" si="52"/>
        <v>4843.5689000000002</v>
      </c>
      <c r="I572" s="1">
        <f t="shared" si="53"/>
        <v>0.17236900000000002</v>
      </c>
      <c r="J572" s="3">
        <v>3.0381999999999998</v>
      </c>
      <c r="K572" s="7">
        <f t="shared" si="54"/>
        <v>0.99659439999999988</v>
      </c>
      <c r="L572" s="8">
        <f t="shared" si="55"/>
        <v>5.0799999999999995E-5</v>
      </c>
      <c r="M572" s="2">
        <v>3.4394999999999998</v>
      </c>
      <c r="N572" s="2"/>
      <c r="O572" s="9"/>
    </row>
    <row r="573" spans="1:15">
      <c r="A573" s="1">
        <v>565</v>
      </c>
      <c r="B573" s="5">
        <v>40652.590576631941</v>
      </c>
      <c r="C573" s="5">
        <f t="shared" si="50"/>
        <v>6.5277777321171016E-4</v>
      </c>
      <c r="D573" s="6">
        <f t="shared" si="51"/>
        <v>56.4</v>
      </c>
      <c r="E573" s="3">
        <v>165.29679999999999</v>
      </c>
      <c r="F573" s="3">
        <v>156.3372</v>
      </c>
      <c r="G573" s="3">
        <v>3.8060999999999998</v>
      </c>
      <c r="H573" s="7">
        <f t="shared" si="52"/>
        <v>4836.8465089999991</v>
      </c>
      <c r="I573" s="1">
        <f t="shared" si="53"/>
        <v>0.17236900000000002</v>
      </c>
      <c r="J573" s="3">
        <v>3.0394000000000001</v>
      </c>
      <c r="K573" s="7">
        <f t="shared" si="54"/>
        <v>0.99598479999999978</v>
      </c>
      <c r="L573" s="8">
        <f t="shared" si="55"/>
        <v>5.0799999999999995E-5</v>
      </c>
      <c r="M573" s="2">
        <v>3.4411</v>
      </c>
      <c r="N573" s="2"/>
      <c r="O573" s="9"/>
    </row>
    <row r="574" spans="1:15">
      <c r="A574" s="1">
        <v>566</v>
      </c>
      <c r="B574" s="5">
        <v>40652.590577789349</v>
      </c>
      <c r="C574" s="5">
        <f t="shared" si="50"/>
        <v>6.5393518161727116E-4</v>
      </c>
      <c r="D574" s="6">
        <f t="shared" si="51"/>
        <v>56.5</v>
      </c>
      <c r="E574" s="3">
        <v>165.1747</v>
      </c>
      <c r="F574" s="3">
        <v>156.81979999999999</v>
      </c>
      <c r="G574" s="3">
        <v>3.8048000000000002</v>
      </c>
      <c r="H574" s="7">
        <f t="shared" si="52"/>
        <v>4834.6057120000005</v>
      </c>
      <c r="I574" s="1">
        <f t="shared" si="53"/>
        <v>0.17236900000000002</v>
      </c>
      <c r="J574" s="3">
        <v>3.0451999999999999</v>
      </c>
      <c r="K574" s="7">
        <f t="shared" si="54"/>
        <v>0.99303839999999999</v>
      </c>
      <c r="L574" s="8">
        <f t="shared" si="55"/>
        <v>5.0799999999999995E-5</v>
      </c>
      <c r="M574" s="2">
        <v>3.4420000000000002</v>
      </c>
      <c r="N574" s="2"/>
      <c r="O574" s="9"/>
    </row>
    <row r="575" spans="1:15">
      <c r="A575" s="1">
        <v>567</v>
      </c>
      <c r="B575" s="5">
        <v>40652.590578946758</v>
      </c>
      <c r="C575" s="5">
        <f t="shared" si="50"/>
        <v>6.5509259002283216E-4</v>
      </c>
      <c r="D575" s="6">
        <f t="shared" si="51"/>
        <v>56.6</v>
      </c>
      <c r="E575" s="3">
        <v>164.99549999999999</v>
      </c>
      <c r="F575" s="3">
        <v>156.81979999999999</v>
      </c>
      <c r="G575" s="3">
        <v>3.8064</v>
      </c>
      <c r="H575" s="7">
        <f t="shared" si="52"/>
        <v>4837.3636160000005</v>
      </c>
      <c r="I575" s="1">
        <f t="shared" si="53"/>
        <v>0.17236900000000002</v>
      </c>
      <c r="J575" s="3">
        <v>3.052</v>
      </c>
      <c r="K575" s="7">
        <f t="shared" si="54"/>
        <v>0.98958400000000002</v>
      </c>
      <c r="L575" s="8">
        <f t="shared" si="55"/>
        <v>5.0799999999999995E-5</v>
      </c>
      <c r="M575" s="2">
        <v>3.4398</v>
      </c>
      <c r="N575" s="2"/>
      <c r="O575" s="9"/>
    </row>
    <row r="576" spans="1:15">
      <c r="A576" s="1">
        <v>568</v>
      </c>
      <c r="B576" s="5">
        <v>40652.590580104166</v>
      </c>
      <c r="C576" s="5">
        <f t="shared" si="50"/>
        <v>6.5624999842839316E-4</v>
      </c>
      <c r="D576" s="6">
        <f t="shared" si="51"/>
        <v>56.7</v>
      </c>
      <c r="E576" s="3">
        <v>165.2371</v>
      </c>
      <c r="F576" s="3">
        <v>157.06100000000001</v>
      </c>
      <c r="G576" s="3">
        <v>3.8081999999999998</v>
      </c>
      <c r="H576" s="7">
        <f t="shared" si="52"/>
        <v>4840.4662580000004</v>
      </c>
      <c r="I576" s="1">
        <f t="shared" si="53"/>
        <v>0.17236900000000002</v>
      </c>
      <c r="J576" s="3">
        <v>3.0550000000000002</v>
      </c>
      <c r="K576" s="7">
        <f t="shared" si="54"/>
        <v>0.98805999999999983</v>
      </c>
      <c r="L576" s="8">
        <f t="shared" si="55"/>
        <v>5.0799999999999995E-5</v>
      </c>
      <c r="M576" s="2">
        <v>3.4340000000000002</v>
      </c>
      <c r="N576" s="2"/>
      <c r="O576" s="9"/>
    </row>
    <row r="577" spans="1:15">
      <c r="A577" s="1">
        <v>569</v>
      </c>
      <c r="B577" s="5">
        <v>40652.590581261575</v>
      </c>
      <c r="C577" s="5">
        <f t="shared" si="50"/>
        <v>6.5740740683395416E-4</v>
      </c>
      <c r="D577" s="6">
        <f t="shared" si="51"/>
        <v>56.8</v>
      </c>
      <c r="E577" s="3">
        <v>165.11770000000001</v>
      </c>
      <c r="F577" s="3">
        <v>156.8801</v>
      </c>
      <c r="G577" s="3">
        <v>3.8069999999999999</v>
      </c>
      <c r="H577" s="7">
        <f t="shared" si="52"/>
        <v>4838.3978299999999</v>
      </c>
      <c r="I577" s="1">
        <f t="shared" si="53"/>
        <v>0.17236900000000002</v>
      </c>
      <c r="J577" s="3">
        <v>3.0537999999999998</v>
      </c>
      <c r="K577" s="7">
        <f t="shared" si="54"/>
        <v>0.98866960000000004</v>
      </c>
      <c r="L577" s="8">
        <f t="shared" si="55"/>
        <v>5.0799999999999995E-5</v>
      </c>
      <c r="M577" s="2">
        <v>3.4298000000000002</v>
      </c>
      <c r="N577" s="2"/>
      <c r="O577" s="9"/>
    </row>
    <row r="578" spans="1:15">
      <c r="A578" s="1">
        <v>570</v>
      </c>
      <c r="B578" s="5">
        <v>40652.590582418983</v>
      </c>
      <c r="C578" s="5">
        <f t="shared" si="50"/>
        <v>6.5856481523951516E-4</v>
      </c>
      <c r="D578" s="6">
        <f t="shared" si="51"/>
        <v>56.9</v>
      </c>
      <c r="E578" s="3">
        <v>165.11490000000001</v>
      </c>
      <c r="F578" s="3">
        <v>157.12119999999999</v>
      </c>
      <c r="G578" s="3">
        <v>3.8035999999999999</v>
      </c>
      <c r="H578" s="7">
        <f t="shared" si="52"/>
        <v>4832.537284</v>
      </c>
      <c r="I578" s="1">
        <f t="shared" si="53"/>
        <v>0.17236900000000002</v>
      </c>
      <c r="J578" s="3">
        <v>3.0547</v>
      </c>
      <c r="K578" s="7">
        <f t="shared" si="54"/>
        <v>0.98821239999999988</v>
      </c>
      <c r="L578" s="8">
        <f t="shared" si="55"/>
        <v>5.0799999999999995E-5</v>
      </c>
      <c r="M578" s="2">
        <v>3.4300999999999999</v>
      </c>
      <c r="N578" s="2"/>
      <c r="O578" s="9"/>
    </row>
    <row r="579" spans="1:15">
      <c r="A579" s="1">
        <v>571</v>
      </c>
      <c r="B579" s="5">
        <v>40652.590583576392</v>
      </c>
      <c r="C579" s="5">
        <f t="shared" si="50"/>
        <v>6.5972222364507616E-4</v>
      </c>
      <c r="D579" s="6">
        <f t="shared" si="51"/>
        <v>57</v>
      </c>
      <c r="E579" s="3">
        <v>165.11770000000001</v>
      </c>
      <c r="F579" s="3">
        <v>157.24180000000001</v>
      </c>
      <c r="G579" s="3">
        <v>3.8008999999999999</v>
      </c>
      <c r="H579" s="7">
        <f t="shared" si="52"/>
        <v>4827.8833209999993</v>
      </c>
      <c r="I579" s="1">
        <f t="shared" si="53"/>
        <v>0.17236900000000002</v>
      </c>
      <c r="J579" s="3">
        <v>3.0590000000000002</v>
      </c>
      <c r="K579" s="7">
        <f t="shared" si="54"/>
        <v>0.98602799999999968</v>
      </c>
      <c r="L579" s="8">
        <f t="shared" si="55"/>
        <v>5.0799999999999995E-5</v>
      </c>
      <c r="M579" s="2">
        <v>3.4325000000000001</v>
      </c>
      <c r="N579" s="2"/>
      <c r="O579" s="9"/>
    </row>
    <row r="580" spans="1:15">
      <c r="A580" s="1">
        <v>572</v>
      </c>
      <c r="B580" s="5">
        <v>40652.5905847338</v>
      </c>
      <c r="C580" s="5">
        <f t="shared" si="50"/>
        <v>6.6087963205063716E-4</v>
      </c>
      <c r="D580" s="6">
        <f t="shared" si="51"/>
        <v>57.1</v>
      </c>
      <c r="E580" s="3">
        <v>165.2371</v>
      </c>
      <c r="F580" s="3">
        <v>157.90450000000001</v>
      </c>
      <c r="G580" s="3">
        <v>3.8008999999999999</v>
      </c>
      <c r="H580" s="7">
        <f t="shared" si="52"/>
        <v>4827.8833209999993</v>
      </c>
      <c r="I580" s="1">
        <f t="shared" si="53"/>
        <v>0.17236900000000002</v>
      </c>
      <c r="J580" s="3">
        <v>3.0659999999999998</v>
      </c>
      <c r="K580" s="7">
        <f t="shared" si="54"/>
        <v>0.98247200000000001</v>
      </c>
      <c r="L580" s="8">
        <f t="shared" si="55"/>
        <v>5.0799999999999995E-5</v>
      </c>
      <c r="M580" s="2">
        <v>3.4319000000000002</v>
      </c>
      <c r="N580" s="2"/>
      <c r="O580" s="9"/>
    </row>
    <row r="581" spans="1:15">
      <c r="A581" s="1">
        <v>573</v>
      </c>
      <c r="B581" s="5">
        <v>40652.590585891201</v>
      </c>
      <c r="C581" s="5">
        <f t="shared" si="50"/>
        <v>6.6203703318024054E-4</v>
      </c>
      <c r="D581" s="6">
        <f t="shared" si="51"/>
        <v>57.2</v>
      </c>
      <c r="E581" s="3">
        <v>165.1747</v>
      </c>
      <c r="F581" s="3">
        <v>158.50649999999999</v>
      </c>
      <c r="G581" s="3">
        <v>3.8041999999999998</v>
      </c>
      <c r="H581" s="7">
        <f t="shared" si="52"/>
        <v>4833.5714979999993</v>
      </c>
      <c r="I581" s="1">
        <f t="shared" si="53"/>
        <v>0.17236900000000002</v>
      </c>
      <c r="J581" s="3">
        <v>3.0706000000000002</v>
      </c>
      <c r="K581" s="7">
        <f t="shared" si="54"/>
        <v>0.98013519999999976</v>
      </c>
      <c r="L581" s="8">
        <f t="shared" si="55"/>
        <v>5.0799999999999995E-5</v>
      </c>
      <c r="M581" s="2">
        <v>3.4264000000000001</v>
      </c>
      <c r="N581" s="2"/>
      <c r="O581" s="9"/>
    </row>
    <row r="582" spans="1:15">
      <c r="A582" s="1">
        <v>574</v>
      </c>
      <c r="B582" s="5">
        <v>40652.590587048609</v>
      </c>
      <c r="C582" s="5">
        <f t="shared" si="50"/>
        <v>6.6319444158580154E-4</v>
      </c>
      <c r="D582" s="6">
        <f t="shared" si="51"/>
        <v>57.3</v>
      </c>
      <c r="E582" s="3">
        <v>165.17740000000001</v>
      </c>
      <c r="F582" s="3">
        <v>158.2056</v>
      </c>
      <c r="G582" s="3">
        <v>3.8039000000000001</v>
      </c>
      <c r="H582" s="7">
        <f t="shared" si="52"/>
        <v>4833.0543909999997</v>
      </c>
      <c r="I582" s="1">
        <f t="shared" si="53"/>
        <v>0.17236900000000002</v>
      </c>
      <c r="J582" s="3">
        <v>3.0709</v>
      </c>
      <c r="K582" s="7">
        <f t="shared" si="54"/>
        <v>0.97998279999999993</v>
      </c>
      <c r="L582" s="8">
        <f t="shared" si="55"/>
        <v>5.0799999999999995E-5</v>
      </c>
      <c r="M582" s="2">
        <v>3.4220999999999999</v>
      </c>
      <c r="N582" s="2"/>
      <c r="O582" s="9"/>
    </row>
    <row r="583" spans="1:15">
      <c r="A583" s="1">
        <v>575</v>
      </c>
      <c r="B583" s="5">
        <v>40652.590588206018</v>
      </c>
      <c r="C583" s="5">
        <f t="shared" si="50"/>
        <v>6.6435184999136254E-4</v>
      </c>
      <c r="D583" s="6">
        <f t="shared" si="51"/>
        <v>57.4</v>
      </c>
      <c r="E583" s="3">
        <v>165.1747</v>
      </c>
      <c r="F583" s="3">
        <v>158.1454</v>
      </c>
      <c r="G583" s="3">
        <v>3.8003</v>
      </c>
      <c r="H583" s="7">
        <f t="shared" si="52"/>
        <v>4826.849107</v>
      </c>
      <c r="I583" s="1">
        <f t="shared" si="53"/>
        <v>0.17236900000000002</v>
      </c>
      <c r="J583" s="3">
        <v>3.07</v>
      </c>
      <c r="K583" s="7">
        <f t="shared" si="54"/>
        <v>0.98043999999999987</v>
      </c>
      <c r="L583" s="8">
        <f t="shared" si="55"/>
        <v>5.0799999999999995E-5</v>
      </c>
      <c r="M583" s="2">
        <v>3.4205999999999999</v>
      </c>
      <c r="N583" s="2"/>
      <c r="O583" s="9"/>
    </row>
    <row r="584" spans="1:15">
      <c r="A584" s="1">
        <v>576</v>
      </c>
      <c r="B584" s="5">
        <v>40652.590589363426</v>
      </c>
      <c r="C584" s="5">
        <f t="shared" si="50"/>
        <v>6.6550925839692354E-4</v>
      </c>
      <c r="D584" s="6">
        <f t="shared" si="51"/>
        <v>57.5</v>
      </c>
      <c r="E584" s="3">
        <v>164.93860000000001</v>
      </c>
      <c r="F584" s="3">
        <v>158.2056</v>
      </c>
      <c r="G584" s="3">
        <v>3.7968999999999999</v>
      </c>
      <c r="H584" s="7">
        <f t="shared" si="52"/>
        <v>4820.9885610000001</v>
      </c>
      <c r="I584" s="1">
        <f t="shared" si="53"/>
        <v>0.17236900000000002</v>
      </c>
      <c r="J584" s="3">
        <v>3.0733000000000001</v>
      </c>
      <c r="K584" s="7">
        <f t="shared" si="54"/>
        <v>0.97876359999999984</v>
      </c>
      <c r="L584" s="8">
        <f t="shared" si="55"/>
        <v>5.0799999999999995E-5</v>
      </c>
      <c r="M584" s="2">
        <v>3.4228000000000001</v>
      </c>
      <c r="N584" s="2"/>
      <c r="O584" s="9"/>
    </row>
    <row r="585" spans="1:15">
      <c r="A585" s="1">
        <v>577</v>
      </c>
      <c r="B585" s="5">
        <v>40652.590590520835</v>
      </c>
      <c r="C585" s="5">
        <f t="shared" si="50"/>
        <v>6.6666666680248454E-4</v>
      </c>
      <c r="D585" s="6">
        <f t="shared" si="51"/>
        <v>57.6</v>
      </c>
      <c r="E585" s="3">
        <v>165.11490000000001</v>
      </c>
      <c r="F585" s="3">
        <v>158.62690000000001</v>
      </c>
      <c r="G585" s="3">
        <v>3.7959999999999998</v>
      </c>
      <c r="H585" s="7">
        <f t="shared" si="52"/>
        <v>4819.4372399999993</v>
      </c>
      <c r="I585" s="1">
        <f t="shared" si="53"/>
        <v>0.17236900000000002</v>
      </c>
      <c r="J585" s="3">
        <v>3.0796999999999999</v>
      </c>
      <c r="K585" s="7">
        <f t="shared" si="54"/>
        <v>0.97551239999999995</v>
      </c>
      <c r="L585" s="8">
        <f t="shared" si="55"/>
        <v>5.0799999999999995E-5</v>
      </c>
      <c r="M585" s="2">
        <v>3.4220999999999999</v>
      </c>
      <c r="N585" s="2"/>
      <c r="O585" s="9"/>
    </row>
    <row r="586" spans="1:15">
      <c r="A586" s="1">
        <v>578</v>
      </c>
      <c r="B586" s="5">
        <v>40652.590591678243</v>
      </c>
      <c r="C586" s="5">
        <f t="shared" ref="C586:C649" si="56">B586-$B$9</f>
        <v>6.6782407520804554E-4</v>
      </c>
      <c r="D586" s="6">
        <f t="shared" ref="D586:D649" si="57">ROUND((C586-INT(C586))*60*60*24,2)</f>
        <v>57.7</v>
      </c>
      <c r="E586" s="3">
        <v>164.93860000000001</v>
      </c>
      <c r="F586" s="3">
        <v>158.86750000000001</v>
      </c>
      <c r="G586" s="3">
        <v>3.7987000000000002</v>
      </c>
      <c r="H586" s="7">
        <f t="shared" ref="H586:H649" si="58">-(8618.45/5)+(8618.45/5)*G586</f>
        <v>4824.091203</v>
      </c>
      <c r="I586" s="1">
        <f t="shared" ref="I586:I649" si="59">0.0001*8618.45/5</f>
        <v>0.17236900000000002</v>
      </c>
      <c r="J586" s="3">
        <v>3.0857999999999999</v>
      </c>
      <c r="K586" s="7">
        <f t="shared" ref="K586:K649" si="60">(0.0254/249.0889)*(-(24908.89*J586/5)+(24908.89))</f>
        <v>0.97241359999999999</v>
      </c>
      <c r="L586" s="8">
        <f t="shared" ref="L586:L649" si="61">24908.89*0.0001*0.0254/(5*249.0889)</f>
        <v>5.0799999999999995E-5</v>
      </c>
      <c r="M586" s="2">
        <v>3.4176000000000002</v>
      </c>
      <c r="N586" s="2"/>
      <c r="O586" s="9"/>
    </row>
    <row r="587" spans="1:15">
      <c r="A587" s="1">
        <v>579</v>
      </c>
      <c r="B587" s="5">
        <v>40652.590592835651</v>
      </c>
      <c r="C587" s="5">
        <f t="shared" si="56"/>
        <v>6.6898148361360654E-4</v>
      </c>
      <c r="D587" s="6">
        <f t="shared" si="57"/>
        <v>57.8</v>
      </c>
      <c r="E587" s="3">
        <v>165.05529999999999</v>
      </c>
      <c r="F587" s="3">
        <v>158.62690000000001</v>
      </c>
      <c r="G587" s="3">
        <v>3.8003</v>
      </c>
      <c r="H587" s="7">
        <f t="shared" si="58"/>
        <v>4826.849107</v>
      </c>
      <c r="I587" s="1">
        <f t="shared" si="59"/>
        <v>0.17236900000000002</v>
      </c>
      <c r="J587" s="3">
        <v>3.0874000000000001</v>
      </c>
      <c r="K587" s="7">
        <f t="shared" si="60"/>
        <v>0.97160079999999971</v>
      </c>
      <c r="L587" s="8">
        <f t="shared" si="61"/>
        <v>5.0799999999999995E-5</v>
      </c>
      <c r="M587" s="2">
        <v>3.4123999999999999</v>
      </c>
      <c r="N587" s="2"/>
      <c r="O587" s="9"/>
    </row>
    <row r="588" spans="1:15">
      <c r="A588" s="1">
        <v>580</v>
      </c>
      <c r="B588" s="5">
        <v>40652.590593993053</v>
      </c>
      <c r="C588" s="5">
        <f t="shared" si="56"/>
        <v>6.7013888474320993E-4</v>
      </c>
      <c r="D588" s="6">
        <f t="shared" si="57"/>
        <v>57.9</v>
      </c>
      <c r="E588" s="3">
        <v>165.05799999999999</v>
      </c>
      <c r="F588" s="3">
        <v>158.44630000000001</v>
      </c>
      <c r="G588" s="3">
        <v>3.7968999999999999</v>
      </c>
      <c r="H588" s="7">
        <f t="shared" si="58"/>
        <v>4820.9885610000001</v>
      </c>
      <c r="I588" s="1">
        <f t="shared" si="59"/>
        <v>0.17236900000000002</v>
      </c>
      <c r="J588" s="3">
        <v>3.0855000000000001</v>
      </c>
      <c r="K588" s="7">
        <f t="shared" si="60"/>
        <v>0.97256599999999982</v>
      </c>
      <c r="L588" s="8">
        <f t="shared" si="61"/>
        <v>5.0799999999999995E-5</v>
      </c>
      <c r="M588" s="2">
        <v>3.4093</v>
      </c>
      <c r="N588" s="2"/>
      <c r="O588" s="9"/>
    </row>
    <row r="589" spans="1:15">
      <c r="A589" s="1">
        <v>581</v>
      </c>
      <c r="B589" s="5">
        <v>40652.590595150461</v>
      </c>
      <c r="C589" s="5">
        <f t="shared" si="56"/>
        <v>6.7129629314877093E-4</v>
      </c>
      <c r="D589" s="6">
        <f t="shared" si="57"/>
        <v>58</v>
      </c>
      <c r="E589" s="3">
        <v>164.99549999999999</v>
      </c>
      <c r="F589" s="3">
        <v>158.2056</v>
      </c>
      <c r="G589" s="3">
        <v>3.7938999999999998</v>
      </c>
      <c r="H589" s="7">
        <f t="shared" si="58"/>
        <v>4815.8174909999998</v>
      </c>
      <c r="I589" s="1">
        <f t="shared" si="59"/>
        <v>0.17236900000000002</v>
      </c>
      <c r="J589" s="3">
        <v>3.0876999999999999</v>
      </c>
      <c r="K589" s="7">
        <f t="shared" si="60"/>
        <v>0.97144839999999988</v>
      </c>
      <c r="L589" s="8">
        <f t="shared" si="61"/>
        <v>5.0799999999999995E-5</v>
      </c>
      <c r="M589" s="2">
        <v>3.4104999999999999</v>
      </c>
      <c r="N589" s="2"/>
      <c r="O589" s="9"/>
    </row>
    <row r="590" spans="1:15">
      <c r="A590" s="1">
        <v>582</v>
      </c>
      <c r="B590" s="5">
        <v>40652.590596307869</v>
      </c>
      <c r="C590" s="5">
        <f t="shared" si="56"/>
        <v>6.7245370155433193E-4</v>
      </c>
      <c r="D590" s="6">
        <f t="shared" si="57"/>
        <v>58.1</v>
      </c>
      <c r="E590" s="3">
        <v>165.11770000000001</v>
      </c>
      <c r="F590" s="3">
        <v>158.2056</v>
      </c>
      <c r="G590" s="3">
        <v>3.7913999999999999</v>
      </c>
      <c r="H590" s="7">
        <f t="shared" si="58"/>
        <v>4811.5082660000007</v>
      </c>
      <c r="I590" s="1">
        <f t="shared" si="59"/>
        <v>0.17236900000000002</v>
      </c>
      <c r="J590" s="3">
        <v>3.0943999999999998</v>
      </c>
      <c r="K590" s="7">
        <f t="shared" si="60"/>
        <v>0.96804480000000015</v>
      </c>
      <c r="L590" s="8">
        <f t="shared" si="61"/>
        <v>5.0799999999999995E-5</v>
      </c>
      <c r="M590" s="2">
        <v>3.4115000000000002</v>
      </c>
      <c r="N590" s="2"/>
      <c r="O590" s="9"/>
    </row>
    <row r="591" spans="1:15">
      <c r="A591" s="1">
        <v>583</v>
      </c>
      <c r="B591" s="5">
        <v>40652.590597465278</v>
      </c>
      <c r="C591" s="5">
        <f t="shared" si="56"/>
        <v>6.7361110995989293E-4</v>
      </c>
      <c r="D591" s="6">
        <f t="shared" si="57"/>
        <v>58.2</v>
      </c>
      <c r="E591" s="3">
        <v>165.05799999999999</v>
      </c>
      <c r="F591" s="3">
        <v>157.96469999999999</v>
      </c>
      <c r="G591" s="3">
        <v>3.7932000000000001</v>
      </c>
      <c r="H591" s="7">
        <f t="shared" si="58"/>
        <v>4814.6109080000006</v>
      </c>
      <c r="I591" s="1">
        <f t="shared" si="59"/>
        <v>0.17236900000000002</v>
      </c>
      <c r="J591" s="3">
        <v>3.1008</v>
      </c>
      <c r="K591" s="7">
        <f t="shared" si="60"/>
        <v>0.96479359999999992</v>
      </c>
      <c r="L591" s="8">
        <f t="shared" si="61"/>
        <v>5.0799999999999995E-5</v>
      </c>
      <c r="M591" s="2">
        <v>3.4083999999999999</v>
      </c>
      <c r="N591" s="2"/>
      <c r="O591" s="9"/>
    </row>
    <row r="592" spans="1:15">
      <c r="A592" s="1">
        <v>584</v>
      </c>
      <c r="B592" s="5">
        <v>40652.590598622686</v>
      </c>
      <c r="C592" s="5">
        <f t="shared" si="56"/>
        <v>6.7476851836545393E-4</v>
      </c>
      <c r="D592" s="6">
        <f t="shared" si="57"/>
        <v>58.3</v>
      </c>
      <c r="E592" s="3">
        <v>164.99549999999999</v>
      </c>
      <c r="F592" s="3">
        <v>157.8443</v>
      </c>
      <c r="G592" s="3">
        <v>3.7957000000000001</v>
      </c>
      <c r="H592" s="7">
        <f t="shared" si="58"/>
        <v>4818.9201329999996</v>
      </c>
      <c r="I592" s="1">
        <f t="shared" si="59"/>
        <v>0.17236900000000002</v>
      </c>
      <c r="J592" s="3">
        <v>3.1040999999999999</v>
      </c>
      <c r="K592" s="7">
        <f t="shared" si="60"/>
        <v>0.9631171999999999</v>
      </c>
      <c r="L592" s="8">
        <f t="shared" si="61"/>
        <v>5.0799999999999995E-5</v>
      </c>
      <c r="M592" s="2">
        <v>3.4028999999999998</v>
      </c>
      <c r="N592" s="2"/>
      <c r="O592" s="9"/>
    </row>
    <row r="593" spans="1:15">
      <c r="A593" s="1">
        <v>585</v>
      </c>
      <c r="B593" s="5">
        <v>40652.590599780095</v>
      </c>
      <c r="C593" s="5">
        <f t="shared" si="56"/>
        <v>6.7592592677101493E-4</v>
      </c>
      <c r="D593" s="6">
        <f t="shared" si="57"/>
        <v>58.4</v>
      </c>
      <c r="E593" s="3">
        <v>165.05529999999999</v>
      </c>
      <c r="F593" s="3">
        <v>157.7841</v>
      </c>
      <c r="G593" s="3">
        <v>3.7942</v>
      </c>
      <c r="H593" s="7">
        <f t="shared" si="58"/>
        <v>4816.3345979999995</v>
      </c>
      <c r="I593" s="1">
        <f t="shared" si="59"/>
        <v>0.17236900000000002</v>
      </c>
      <c r="J593" s="3">
        <v>3.1029</v>
      </c>
      <c r="K593" s="7">
        <f t="shared" si="60"/>
        <v>0.96372679999999988</v>
      </c>
      <c r="L593" s="8">
        <f t="shared" si="61"/>
        <v>5.0799999999999995E-5</v>
      </c>
      <c r="M593" s="2">
        <v>3.3996</v>
      </c>
      <c r="N593" s="2"/>
      <c r="O593" s="9"/>
    </row>
    <row r="594" spans="1:15">
      <c r="A594" s="1">
        <v>586</v>
      </c>
      <c r="B594" s="5">
        <v>40652.590600937503</v>
      </c>
      <c r="C594" s="5">
        <f t="shared" si="56"/>
        <v>6.7708333517657593E-4</v>
      </c>
      <c r="D594" s="6">
        <f t="shared" si="57"/>
        <v>58.5</v>
      </c>
      <c r="E594" s="3">
        <v>164.9983</v>
      </c>
      <c r="F594" s="3">
        <v>157.96469999999999</v>
      </c>
      <c r="G594" s="3">
        <v>3.7905000000000002</v>
      </c>
      <c r="H594" s="7">
        <f t="shared" si="58"/>
        <v>4809.9569449999999</v>
      </c>
      <c r="I594" s="1">
        <f t="shared" si="59"/>
        <v>0.17236900000000002</v>
      </c>
      <c r="J594" s="3">
        <v>3.1038000000000001</v>
      </c>
      <c r="K594" s="7">
        <f t="shared" si="60"/>
        <v>0.96326959999999973</v>
      </c>
      <c r="L594" s="8">
        <f t="shared" si="61"/>
        <v>5.0799999999999995E-5</v>
      </c>
      <c r="M594" s="2">
        <v>3.4001999999999999</v>
      </c>
      <c r="N594" s="2"/>
      <c r="O594" s="9"/>
    </row>
    <row r="595" spans="1:15">
      <c r="A595" s="1">
        <v>587</v>
      </c>
      <c r="B595" s="5">
        <v>40652.590602094904</v>
      </c>
      <c r="C595" s="5">
        <f t="shared" si="56"/>
        <v>6.7824073630617931E-4</v>
      </c>
      <c r="D595" s="6">
        <f t="shared" si="57"/>
        <v>58.6</v>
      </c>
      <c r="E595" s="3">
        <v>164.99549999999999</v>
      </c>
      <c r="F595" s="3">
        <v>157.60329999999999</v>
      </c>
      <c r="G595" s="3">
        <v>3.7877000000000001</v>
      </c>
      <c r="H595" s="7">
        <f t="shared" si="58"/>
        <v>4805.1306130000012</v>
      </c>
      <c r="I595" s="1">
        <f t="shared" si="59"/>
        <v>0.17236900000000002</v>
      </c>
      <c r="J595" s="3">
        <v>3.1078000000000001</v>
      </c>
      <c r="K595" s="7">
        <f t="shared" si="60"/>
        <v>0.96123760000000003</v>
      </c>
      <c r="L595" s="8">
        <f t="shared" si="61"/>
        <v>5.0799999999999995E-5</v>
      </c>
      <c r="M595" s="2">
        <v>3.4014000000000002</v>
      </c>
      <c r="N595" s="2"/>
      <c r="O595" s="9"/>
    </row>
    <row r="596" spans="1:15">
      <c r="A596" s="1">
        <v>588</v>
      </c>
      <c r="B596" s="5">
        <v>40652.590603252313</v>
      </c>
      <c r="C596" s="5">
        <f t="shared" si="56"/>
        <v>6.7939814471174031E-4</v>
      </c>
      <c r="D596" s="6">
        <f t="shared" si="57"/>
        <v>58.7</v>
      </c>
      <c r="E596" s="3">
        <v>164.9983</v>
      </c>
      <c r="F596" s="3">
        <v>157.8443</v>
      </c>
      <c r="G596" s="3">
        <v>3.7892999999999999</v>
      </c>
      <c r="H596" s="7">
        <f t="shared" si="58"/>
        <v>4807.8885169999994</v>
      </c>
      <c r="I596" s="1">
        <f t="shared" si="59"/>
        <v>0.17236900000000002</v>
      </c>
      <c r="J596" s="3">
        <v>3.1147999999999998</v>
      </c>
      <c r="K596" s="7">
        <f t="shared" si="60"/>
        <v>0.95768159999999991</v>
      </c>
      <c r="L596" s="8">
        <f t="shared" si="61"/>
        <v>5.0799999999999995E-5</v>
      </c>
      <c r="M596" s="2">
        <v>3.3988999999999998</v>
      </c>
      <c r="N596" s="2"/>
      <c r="O596" s="9"/>
    </row>
    <row r="597" spans="1:15">
      <c r="A597" s="1">
        <v>589</v>
      </c>
      <c r="B597" s="5">
        <v>40652.590604409721</v>
      </c>
      <c r="C597" s="5">
        <f t="shared" si="56"/>
        <v>6.8055555311730132E-4</v>
      </c>
      <c r="D597" s="6">
        <f t="shared" si="57"/>
        <v>58.8</v>
      </c>
      <c r="E597" s="3">
        <v>164.87610000000001</v>
      </c>
      <c r="F597" s="3">
        <v>157.60329999999999</v>
      </c>
      <c r="G597" s="3">
        <v>3.7911000000000001</v>
      </c>
      <c r="H597" s="7">
        <f t="shared" si="58"/>
        <v>4810.9911590000011</v>
      </c>
      <c r="I597" s="1">
        <f t="shared" si="59"/>
        <v>0.17236900000000002</v>
      </c>
      <c r="J597" s="3">
        <v>3.1194000000000002</v>
      </c>
      <c r="K597" s="7">
        <f t="shared" si="60"/>
        <v>0.95534479999999966</v>
      </c>
      <c r="L597" s="8">
        <f t="shared" si="61"/>
        <v>5.0799999999999995E-5</v>
      </c>
      <c r="M597" s="2">
        <v>3.3931</v>
      </c>
      <c r="N597" s="2"/>
      <c r="O597" s="9"/>
    </row>
    <row r="598" spans="1:15">
      <c r="A598" s="1">
        <v>590</v>
      </c>
      <c r="B598" s="5">
        <v>40652.590605567129</v>
      </c>
      <c r="C598" s="5">
        <f t="shared" si="56"/>
        <v>6.8171296152286232E-4</v>
      </c>
      <c r="D598" s="6">
        <f t="shared" si="57"/>
        <v>58.9</v>
      </c>
      <c r="E598" s="3">
        <v>164.93860000000001</v>
      </c>
      <c r="F598" s="3">
        <v>157.42259999999999</v>
      </c>
      <c r="G598" s="3">
        <v>3.7913999999999999</v>
      </c>
      <c r="H598" s="7">
        <f t="shared" si="58"/>
        <v>4811.5082660000007</v>
      </c>
      <c r="I598" s="1">
        <f t="shared" si="59"/>
        <v>0.17236900000000002</v>
      </c>
      <c r="J598" s="3">
        <v>3.1194000000000002</v>
      </c>
      <c r="K598" s="7">
        <f t="shared" si="60"/>
        <v>0.95534479999999966</v>
      </c>
      <c r="L598" s="8">
        <f t="shared" si="61"/>
        <v>5.0799999999999995E-5</v>
      </c>
      <c r="M598" s="2">
        <v>3.3889</v>
      </c>
      <c r="N598" s="2"/>
      <c r="O598" s="9"/>
    </row>
    <row r="599" spans="1:15">
      <c r="A599" s="1">
        <v>591</v>
      </c>
      <c r="B599" s="5">
        <v>40652.590606724538</v>
      </c>
      <c r="C599" s="5">
        <f t="shared" si="56"/>
        <v>6.8287036992842332E-4</v>
      </c>
      <c r="D599" s="6">
        <f t="shared" si="57"/>
        <v>59</v>
      </c>
      <c r="E599" s="3">
        <v>165.05799999999999</v>
      </c>
      <c r="F599" s="3">
        <v>157.4828</v>
      </c>
      <c r="G599" s="3">
        <v>3.7881</v>
      </c>
      <c r="H599" s="7">
        <f t="shared" si="58"/>
        <v>4805.8200890000007</v>
      </c>
      <c r="I599" s="1">
        <f t="shared" si="59"/>
        <v>0.17236900000000002</v>
      </c>
      <c r="J599" s="3">
        <v>3.1196999999999999</v>
      </c>
      <c r="K599" s="7">
        <f t="shared" si="60"/>
        <v>0.95519240000000005</v>
      </c>
      <c r="L599" s="8">
        <f t="shared" si="61"/>
        <v>5.0799999999999995E-5</v>
      </c>
      <c r="M599" s="2">
        <v>3.3889</v>
      </c>
      <c r="N599" s="2"/>
      <c r="O599" s="9"/>
    </row>
    <row r="600" spans="1:15">
      <c r="A600" s="1">
        <v>592</v>
      </c>
      <c r="B600" s="5">
        <v>40652.590607881946</v>
      </c>
      <c r="C600" s="5">
        <f t="shared" si="56"/>
        <v>6.8402777833398432E-4</v>
      </c>
      <c r="D600" s="6">
        <f t="shared" si="57"/>
        <v>59.1</v>
      </c>
      <c r="E600" s="3">
        <v>165.11770000000001</v>
      </c>
      <c r="F600" s="3">
        <v>157.72380000000001</v>
      </c>
      <c r="G600" s="3">
        <v>3.7841</v>
      </c>
      <c r="H600" s="7">
        <f t="shared" si="58"/>
        <v>4798.9253289999997</v>
      </c>
      <c r="I600" s="1">
        <f t="shared" si="59"/>
        <v>0.17236900000000002</v>
      </c>
      <c r="J600" s="3">
        <v>3.1225000000000001</v>
      </c>
      <c r="K600" s="7">
        <f t="shared" si="60"/>
        <v>0.95376999999999967</v>
      </c>
      <c r="L600" s="8">
        <f t="shared" si="61"/>
        <v>5.0799999999999995E-5</v>
      </c>
      <c r="M600" s="2">
        <v>3.3904000000000001</v>
      </c>
      <c r="N600" s="2"/>
      <c r="O600" s="9"/>
    </row>
    <row r="601" spans="1:15">
      <c r="A601" s="1">
        <v>593</v>
      </c>
      <c r="B601" s="5">
        <v>40652.590609039355</v>
      </c>
      <c r="C601" s="5">
        <f t="shared" si="56"/>
        <v>6.8518518673954532E-4</v>
      </c>
      <c r="D601" s="6">
        <f t="shared" si="57"/>
        <v>59.2</v>
      </c>
      <c r="E601" s="3">
        <v>165.05799999999999</v>
      </c>
      <c r="F601" s="3">
        <v>157.8443</v>
      </c>
      <c r="G601" s="3">
        <v>3.7835000000000001</v>
      </c>
      <c r="H601" s="7">
        <f t="shared" si="58"/>
        <v>4797.8911150000004</v>
      </c>
      <c r="I601" s="1">
        <f t="shared" si="59"/>
        <v>0.17236900000000002</v>
      </c>
      <c r="J601" s="3">
        <v>3.1297999999999999</v>
      </c>
      <c r="K601" s="7">
        <f t="shared" si="60"/>
        <v>0.95006159999999984</v>
      </c>
      <c r="L601" s="8">
        <f t="shared" si="61"/>
        <v>5.0799999999999995E-5</v>
      </c>
      <c r="M601" s="2">
        <v>3.3898000000000001</v>
      </c>
      <c r="N601" s="2"/>
      <c r="O601" s="9"/>
    </row>
    <row r="602" spans="1:15">
      <c r="A602" s="1">
        <v>594</v>
      </c>
      <c r="B602" s="5">
        <v>40652.590610196756</v>
      </c>
      <c r="C602" s="5">
        <f t="shared" si="56"/>
        <v>6.863425878691487E-4</v>
      </c>
      <c r="D602" s="6">
        <f t="shared" si="57"/>
        <v>59.3</v>
      </c>
      <c r="E602" s="3">
        <v>165.11770000000001</v>
      </c>
      <c r="F602" s="3">
        <v>158.0249</v>
      </c>
      <c r="G602" s="3">
        <v>3.7865000000000002</v>
      </c>
      <c r="H602" s="7">
        <f t="shared" si="58"/>
        <v>4803.0621850000007</v>
      </c>
      <c r="I602" s="1">
        <f t="shared" si="59"/>
        <v>0.17236900000000002</v>
      </c>
      <c r="J602" s="3">
        <v>3.1353</v>
      </c>
      <c r="K602" s="7">
        <f t="shared" si="60"/>
        <v>0.94726759999999999</v>
      </c>
      <c r="L602" s="8">
        <f t="shared" si="61"/>
        <v>5.0799999999999995E-5</v>
      </c>
      <c r="M602" s="2">
        <v>3.3843000000000001</v>
      </c>
      <c r="N602" s="2"/>
      <c r="O602" s="9"/>
    </row>
    <row r="603" spans="1:15">
      <c r="A603" s="1">
        <v>595</v>
      </c>
      <c r="B603" s="5">
        <v>40652.590611354164</v>
      </c>
      <c r="C603" s="5">
        <f t="shared" si="56"/>
        <v>6.874999962747097E-4</v>
      </c>
      <c r="D603" s="6">
        <f t="shared" si="57"/>
        <v>59.4</v>
      </c>
      <c r="E603" s="3">
        <v>164.9983</v>
      </c>
      <c r="F603" s="3">
        <v>158.44630000000001</v>
      </c>
      <c r="G603" s="3">
        <v>3.7867999999999999</v>
      </c>
      <c r="H603" s="7">
        <f t="shared" si="58"/>
        <v>4803.5792920000004</v>
      </c>
      <c r="I603" s="1">
        <f t="shared" si="59"/>
        <v>0.17236900000000002</v>
      </c>
      <c r="J603" s="3">
        <v>3.1364999999999998</v>
      </c>
      <c r="K603" s="7">
        <f t="shared" si="60"/>
        <v>0.94665800000000011</v>
      </c>
      <c r="L603" s="8">
        <f t="shared" si="61"/>
        <v>5.0799999999999995E-5</v>
      </c>
      <c r="M603" s="2">
        <v>3.3784999999999998</v>
      </c>
      <c r="N603" s="2"/>
      <c r="O603" s="9"/>
    </row>
    <row r="604" spans="1:15">
      <c r="A604" s="1">
        <v>596</v>
      </c>
      <c r="B604" s="5">
        <v>40652.590612511573</v>
      </c>
      <c r="C604" s="5">
        <f t="shared" si="56"/>
        <v>6.886574046802707E-4</v>
      </c>
      <c r="D604" s="6">
        <f t="shared" si="57"/>
        <v>59.5</v>
      </c>
      <c r="E604" s="3">
        <v>164.9983</v>
      </c>
      <c r="F604" s="3">
        <v>158.68700000000001</v>
      </c>
      <c r="G604" s="3">
        <v>3.7844000000000002</v>
      </c>
      <c r="H604" s="7">
        <f t="shared" si="58"/>
        <v>4799.4424360000012</v>
      </c>
      <c r="I604" s="1">
        <f t="shared" si="59"/>
        <v>0.17236900000000002</v>
      </c>
      <c r="J604" s="3">
        <v>3.1364999999999998</v>
      </c>
      <c r="K604" s="7">
        <f t="shared" si="60"/>
        <v>0.94665800000000011</v>
      </c>
      <c r="L604" s="8">
        <f t="shared" si="61"/>
        <v>5.0799999999999995E-5</v>
      </c>
      <c r="M604" s="2">
        <v>3.3782000000000001</v>
      </c>
      <c r="N604" s="2"/>
      <c r="O604" s="9"/>
    </row>
    <row r="605" spans="1:15">
      <c r="A605" s="1">
        <v>597</v>
      </c>
      <c r="B605" s="5">
        <v>40652.590613668981</v>
      </c>
      <c r="C605" s="5">
        <f t="shared" si="56"/>
        <v>6.898148130858317E-4</v>
      </c>
      <c r="D605" s="6">
        <f t="shared" si="57"/>
        <v>59.6</v>
      </c>
      <c r="E605" s="3">
        <v>164.93860000000001</v>
      </c>
      <c r="F605" s="3">
        <v>158.8074</v>
      </c>
      <c r="G605" s="3">
        <v>3.7801</v>
      </c>
      <c r="H605" s="7">
        <f t="shared" si="58"/>
        <v>4792.0305690000005</v>
      </c>
      <c r="I605" s="1">
        <f t="shared" si="59"/>
        <v>0.17236900000000002</v>
      </c>
      <c r="J605" s="3">
        <v>3.1383000000000001</v>
      </c>
      <c r="K605" s="7">
        <f t="shared" si="60"/>
        <v>0.94574359999999991</v>
      </c>
      <c r="L605" s="8">
        <f t="shared" si="61"/>
        <v>5.0799999999999995E-5</v>
      </c>
      <c r="M605" s="2">
        <v>3.3797000000000001</v>
      </c>
      <c r="N605" s="2"/>
      <c r="O605" s="9"/>
    </row>
    <row r="606" spans="1:15">
      <c r="A606" s="1">
        <v>598</v>
      </c>
      <c r="B606" s="5">
        <v>40652.590614826389</v>
      </c>
      <c r="C606" s="5">
        <f t="shared" si="56"/>
        <v>6.909722214913927E-4</v>
      </c>
      <c r="D606" s="6">
        <f t="shared" si="57"/>
        <v>59.7</v>
      </c>
      <c r="E606" s="3">
        <v>164.93860000000001</v>
      </c>
      <c r="F606" s="3">
        <v>158.86750000000001</v>
      </c>
      <c r="G606" s="3">
        <v>3.7791999999999999</v>
      </c>
      <c r="H606" s="7">
        <f t="shared" si="58"/>
        <v>4790.4792479999996</v>
      </c>
      <c r="I606" s="1">
        <f t="shared" si="59"/>
        <v>0.17236900000000002</v>
      </c>
      <c r="J606" s="3">
        <v>3.145</v>
      </c>
      <c r="K606" s="7">
        <f t="shared" si="60"/>
        <v>0.94233999999999984</v>
      </c>
      <c r="L606" s="8">
        <f t="shared" si="61"/>
        <v>5.0799999999999995E-5</v>
      </c>
      <c r="M606" s="2">
        <v>3.3805999999999998</v>
      </c>
      <c r="N606" s="2"/>
      <c r="O606" s="9"/>
    </row>
    <row r="607" spans="1:15">
      <c r="A607" s="1">
        <v>599</v>
      </c>
      <c r="B607" s="5">
        <v>40652.590615983798</v>
      </c>
      <c r="C607" s="5">
        <f t="shared" si="56"/>
        <v>6.921296298969537E-4</v>
      </c>
      <c r="D607" s="6">
        <f t="shared" si="57"/>
        <v>59.8</v>
      </c>
      <c r="E607" s="3">
        <v>164.9983</v>
      </c>
      <c r="F607" s="3">
        <v>159.0479</v>
      </c>
      <c r="G607" s="3">
        <v>3.7801</v>
      </c>
      <c r="H607" s="7">
        <f t="shared" si="58"/>
        <v>4792.0305690000005</v>
      </c>
      <c r="I607" s="1">
        <f t="shared" si="59"/>
        <v>0.17236900000000002</v>
      </c>
      <c r="J607" s="3">
        <v>3.1501999999999999</v>
      </c>
      <c r="K607" s="7">
        <f t="shared" si="60"/>
        <v>0.93969839999999993</v>
      </c>
      <c r="L607" s="8">
        <f t="shared" si="61"/>
        <v>5.0799999999999995E-5</v>
      </c>
      <c r="M607" s="2">
        <v>3.3761000000000001</v>
      </c>
      <c r="N607" s="2"/>
      <c r="O607" s="9"/>
    </row>
    <row r="608" spans="1:15">
      <c r="A608" s="1">
        <v>600</v>
      </c>
      <c r="B608" s="5">
        <v>40652.590617141206</v>
      </c>
      <c r="C608" s="5">
        <f t="shared" si="56"/>
        <v>6.932870383025147E-4</v>
      </c>
      <c r="D608" s="6">
        <f t="shared" si="57"/>
        <v>59.9</v>
      </c>
      <c r="E608" s="3">
        <v>164.9983</v>
      </c>
      <c r="F608" s="3">
        <v>158.8074</v>
      </c>
      <c r="G608" s="3">
        <v>3.7826</v>
      </c>
      <c r="H608" s="7">
        <f t="shared" si="58"/>
        <v>4796.3397939999995</v>
      </c>
      <c r="I608" s="1">
        <f t="shared" si="59"/>
        <v>0.17236900000000002</v>
      </c>
      <c r="J608" s="3">
        <v>3.1533000000000002</v>
      </c>
      <c r="K608" s="7">
        <f t="shared" si="60"/>
        <v>0.93812359999999972</v>
      </c>
      <c r="L608" s="8">
        <f t="shared" si="61"/>
        <v>5.0799999999999995E-5</v>
      </c>
      <c r="M608" s="2">
        <v>3.3702999999999999</v>
      </c>
      <c r="N608" s="2"/>
      <c r="O608" s="9"/>
    </row>
    <row r="609" spans="1:15">
      <c r="A609" s="1">
        <v>601</v>
      </c>
      <c r="B609" s="5">
        <v>40652.590618298615</v>
      </c>
      <c r="C609" s="5">
        <f t="shared" si="56"/>
        <v>6.944444467080757E-4</v>
      </c>
      <c r="D609" s="6">
        <f t="shared" si="57"/>
        <v>60</v>
      </c>
      <c r="E609" s="3">
        <v>164.81639999999999</v>
      </c>
      <c r="F609" s="3">
        <v>158.92769999999999</v>
      </c>
      <c r="G609" s="3">
        <v>3.7804000000000002</v>
      </c>
      <c r="H609" s="7">
        <f t="shared" si="58"/>
        <v>4792.5476760000001</v>
      </c>
      <c r="I609" s="1">
        <f t="shared" si="59"/>
        <v>0.17236900000000002</v>
      </c>
      <c r="J609" s="3">
        <v>3.1524000000000001</v>
      </c>
      <c r="K609" s="7">
        <f t="shared" si="60"/>
        <v>0.93858079999999966</v>
      </c>
      <c r="L609" s="8">
        <f t="shared" si="61"/>
        <v>5.0799999999999995E-5</v>
      </c>
      <c r="M609" s="2">
        <v>3.3677999999999999</v>
      </c>
      <c r="N609" s="2"/>
      <c r="O609" s="9"/>
    </row>
    <row r="610" spans="1:15">
      <c r="A610" s="1">
        <v>602</v>
      </c>
      <c r="B610" s="5">
        <v>40652.590619456016</v>
      </c>
      <c r="C610" s="5">
        <f t="shared" si="56"/>
        <v>6.9560184783767909E-4</v>
      </c>
      <c r="D610" s="6">
        <f t="shared" si="57"/>
        <v>60.1</v>
      </c>
      <c r="E610" s="3">
        <v>164.99549999999999</v>
      </c>
      <c r="F610" s="3">
        <v>158.74719999999999</v>
      </c>
      <c r="G610" s="3">
        <v>3.7768000000000002</v>
      </c>
      <c r="H610" s="7">
        <f t="shared" si="58"/>
        <v>4786.3423920000005</v>
      </c>
      <c r="I610" s="1">
        <f t="shared" si="59"/>
        <v>0.17236900000000002</v>
      </c>
      <c r="J610" s="3">
        <v>3.1545000000000001</v>
      </c>
      <c r="K610" s="7">
        <f t="shared" si="60"/>
        <v>0.93751399999999996</v>
      </c>
      <c r="L610" s="8">
        <f t="shared" si="61"/>
        <v>5.0799999999999995E-5</v>
      </c>
      <c r="M610" s="2">
        <v>3.3696999999999999</v>
      </c>
      <c r="N610" s="2"/>
      <c r="O610" s="9"/>
    </row>
    <row r="611" spans="1:15">
      <c r="A611" s="1">
        <v>603</v>
      </c>
      <c r="B611" s="5">
        <v>40652.590620613424</v>
      </c>
      <c r="C611" s="5">
        <f t="shared" si="56"/>
        <v>6.9675925624324009E-4</v>
      </c>
      <c r="D611" s="6">
        <f t="shared" si="57"/>
        <v>60.2</v>
      </c>
      <c r="E611" s="3">
        <v>164.8192</v>
      </c>
      <c r="F611" s="3">
        <v>158.8074</v>
      </c>
      <c r="G611" s="3">
        <v>3.774</v>
      </c>
      <c r="H611" s="7">
        <f t="shared" si="58"/>
        <v>4781.5160599999999</v>
      </c>
      <c r="I611" s="1">
        <f t="shared" si="59"/>
        <v>0.17236900000000002</v>
      </c>
      <c r="J611" s="3">
        <v>3.1602999999999999</v>
      </c>
      <c r="K611" s="7">
        <f t="shared" si="60"/>
        <v>0.93456760000000016</v>
      </c>
      <c r="L611" s="8">
        <f t="shared" si="61"/>
        <v>5.0799999999999995E-5</v>
      </c>
      <c r="M611" s="2">
        <v>3.3706</v>
      </c>
      <c r="N611" s="2"/>
      <c r="O611" s="9"/>
    </row>
    <row r="612" spans="1:15">
      <c r="A612" s="1">
        <v>604</v>
      </c>
      <c r="B612" s="5">
        <v>40652.590621770833</v>
      </c>
      <c r="C612" s="5">
        <f t="shared" si="56"/>
        <v>6.9791666464880109E-4</v>
      </c>
      <c r="D612" s="6">
        <f t="shared" si="57"/>
        <v>60.3</v>
      </c>
      <c r="E612" s="3">
        <v>164.87889999999999</v>
      </c>
      <c r="F612" s="3">
        <v>158.68700000000001</v>
      </c>
      <c r="G612" s="3">
        <v>3.7746</v>
      </c>
      <c r="H612" s="7">
        <f t="shared" si="58"/>
        <v>4782.5502739999993</v>
      </c>
      <c r="I612" s="1">
        <f t="shared" si="59"/>
        <v>0.17236900000000002</v>
      </c>
      <c r="J612" s="3">
        <v>3.1669999999999998</v>
      </c>
      <c r="K612" s="7">
        <f t="shared" si="60"/>
        <v>0.9311640000000001</v>
      </c>
      <c r="L612" s="8">
        <f t="shared" si="61"/>
        <v>5.0799999999999995E-5</v>
      </c>
      <c r="M612" s="2">
        <v>3.3681000000000001</v>
      </c>
      <c r="N612" s="2"/>
      <c r="O612" s="9"/>
    </row>
    <row r="613" spans="1:15">
      <c r="A613" s="1">
        <v>605</v>
      </c>
      <c r="B613" s="5">
        <v>40652.590622928241</v>
      </c>
      <c r="C613" s="5">
        <f t="shared" si="56"/>
        <v>6.9907407305436209E-4</v>
      </c>
      <c r="D613" s="6">
        <f t="shared" si="57"/>
        <v>60.4</v>
      </c>
      <c r="E613" s="3">
        <v>164.9983</v>
      </c>
      <c r="F613" s="3">
        <v>158.5667</v>
      </c>
      <c r="G613" s="3">
        <v>3.7770999999999999</v>
      </c>
      <c r="H613" s="7">
        <f t="shared" si="58"/>
        <v>4786.8594990000001</v>
      </c>
      <c r="I613" s="1">
        <f t="shared" si="59"/>
        <v>0.17236900000000002</v>
      </c>
      <c r="J613" s="3">
        <v>3.1703999999999999</v>
      </c>
      <c r="K613" s="7">
        <f t="shared" si="60"/>
        <v>0.92943679999999984</v>
      </c>
      <c r="L613" s="8">
        <f t="shared" si="61"/>
        <v>5.0799999999999995E-5</v>
      </c>
      <c r="M613" s="2">
        <v>3.3622999999999998</v>
      </c>
      <c r="N613" s="2"/>
      <c r="O613" s="9"/>
    </row>
    <row r="614" spans="1:15">
      <c r="A614" s="1">
        <v>606</v>
      </c>
      <c r="B614" s="5">
        <v>40652.590624085649</v>
      </c>
      <c r="C614" s="5">
        <f t="shared" si="56"/>
        <v>7.0023148145992309E-4</v>
      </c>
      <c r="D614" s="6">
        <f t="shared" si="57"/>
        <v>60.5</v>
      </c>
      <c r="E614" s="3">
        <v>164.7594</v>
      </c>
      <c r="F614" s="3">
        <v>158.3862</v>
      </c>
      <c r="G614" s="3">
        <v>3.7765</v>
      </c>
      <c r="H614" s="7">
        <f t="shared" si="58"/>
        <v>4785.8252850000008</v>
      </c>
      <c r="I614" s="1">
        <f t="shared" si="59"/>
        <v>0.17236900000000002</v>
      </c>
      <c r="J614" s="3">
        <v>3.1701000000000001</v>
      </c>
      <c r="K614" s="7">
        <f t="shared" si="60"/>
        <v>0.92958919999999967</v>
      </c>
      <c r="L614" s="8">
        <f t="shared" si="61"/>
        <v>5.0799999999999995E-5</v>
      </c>
      <c r="M614" s="2">
        <v>3.359</v>
      </c>
      <c r="N614" s="2"/>
      <c r="O614" s="9"/>
    </row>
    <row r="615" spans="1:15">
      <c r="A615" s="1">
        <v>607</v>
      </c>
      <c r="B615" s="5">
        <v>40652.590625243058</v>
      </c>
      <c r="C615" s="5">
        <f t="shared" si="56"/>
        <v>7.0138888986548409E-4</v>
      </c>
      <c r="D615" s="6">
        <f t="shared" si="57"/>
        <v>60.6</v>
      </c>
      <c r="E615" s="3">
        <v>164.69970000000001</v>
      </c>
      <c r="F615" s="3">
        <v>158.50649999999999</v>
      </c>
      <c r="G615" s="3">
        <v>3.7730999999999999</v>
      </c>
      <c r="H615" s="7">
        <f t="shared" si="58"/>
        <v>4779.9647389999991</v>
      </c>
      <c r="I615" s="1">
        <f t="shared" si="59"/>
        <v>0.17236900000000002</v>
      </c>
      <c r="J615" s="3">
        <v>3.1709999999999998</v>
      </c>
      <c r="K615" s="7">
        <f t="shared" si="60"/>
        <v>0.92913200000000018</v>
      </c>
      <c r="L615" s="8">
        <f t="shared" si="61"/>
        <v>5.0799999999999995E-5</v>
      </c>
      <c r="M615" s="2">
        <v>3.359</v>
      </c>
      <c r="N615" s="2"/>
      <c r="O615" s="9"/>
    </row>
    <row r="616" spans="1:15">
      <c r="A616" s="1">
        <v>608</v>
      </c>
      <c r="B616" s="5">
        <v>40652.590626400466</v>
      </c>
      <c r="C616" s="5">
        <f t="shared" si="56"/>
        <v>7.0254629827104509E-4</v>
      </c>
      <c r="D616" s="6">
        <f t="shared" si="57"/>
        <v>60.7</v>
      </c>
      <c r="E616" s="3">
        <v>164.69970000000001</v>
      </c>
      <c r="F616" s="3">
        <v>158.5667</v>
      </c>
      <c r="G616" s="3">
        <v>3.7690999999999999</v>
      </c>
      <c r="H616" s="7">
        <f t="shared" si="58"/>
        <v>4773.0699789999999</v>
      </c>
      <c r="I616" s="1">
        <f t="shared" si="59"/>
        <v>0.17236900000000002</v>
      </c>
      <c r="J616" s="3">
        <v>3.1756000000000002</v>
      </c>
      <c r="K616" s="7">
        <f t="shared" si="60"/>
        <v>0.92679519999999982</v>
      </c>
      <c r="L616" s="8">
        <f t="shared" si="61"/>
        <v>5.0799999999999995E-5</v>
      </c>
      <c r="M616" s="2">
        <v>3.3614000000000002</v>
      </c>
      <c r="N616" s="2"/>
      <c r="O616" s="9"/>
    </row>
    <row r="617" spans="1:15">
      <c r="A617" s="1">
        <v>609</v>
      </c>
      <c r="B617" s="5">
        <v>40652.590627557867</v>
      </c>
      <c r="C617" s="5">
        <f t="shared" si="56"/>
        <v>7.0370369940064847E-4</v>
      </c>
      <c r="D617" s="6">
        <f t="shared" si="57"/>
        <v>60.8</v>
      </c>
      <c r="E617" s="3">
        <v>164.69970000000001</v>
      </c>
      <c r="F617" s="3">
        <v>158.8074</v>
      </c>
      <c r="G617" s="3">
        <v>3.7682000000000002</v>
      </c>
      <c r="H617" s="7">
        <f t="shared" si="58"/>
        <v>4771.5186580000009</v>
      </c>
      <c r="I617" s="1">
        <f t="shared" si="59"/>
        <v>0.17236900000000002</v>
      </c>
      <c r="J617" s="3">
        <v>3.1831999999999998</v>
      </c>
      <c r="K617" s="7">
        <f t="shared" si="60"/>
        <v>0.92293440000000015</v>
      </c>
      <c r="L617" s="8">
        <f t="shared" si="61"/>
        <v>5.0799999999999995E-5</v>
      </c>
      <c r="M617" s="2">
        <v>3.3593000000000002</v>
      </c>
      <c r="N617" s="2"/>
      <c r="O617" s="9"/>
    </row>
    <row r="618" spans="1:15">
      <c r="A618" s="1">
        <v>610</v>
      </c>
      <c r="B618" s="5">
        <v>40652.590628715276</v>
      </c>
      <c r="C618" s="5">
        <f t="shared" si="56"/>
        <v>7.0486110780620947E-4</v>
      </c>
      <c r="D618" s="6">
        <f t="shared" si="57"/>
        <v>60.9</v>
      </c>
      <c r="E618" s="3">
        <v>164.64</v>
      </c>
      <c r="F618" s="3">
        <v>158.98779999999999</v>
      </c>
      <c r="G618" s="3">
        <v>3.7707000000000002</v>
      </c>
      <c r="H618" s="7">
        <f t="shared" si="58"/>
        <v>4775.8278829999999</v>
      </c>
      <c r="I618" s="1">
        <f t="shared" si="59"/>
        <v>0.17236900000000002</v>
      </c>
      <c r="J618" s="3">
        <v>3.1878000000000002</v>
      </c>
      <c r="K618" s="7">
        <f t="shared" si="60"/>
        <v>0.92059759999999979</v>
      </c>
      <c r="L618" s="8">
        <f t="shared" si="61"/>
        <v>5.0799999999999995E-5</v>
      </c>
      <c r="M618" s="2">
        <v>3.3540999999999999</v>
      </c>
      <c r="N618" s="2"/>
      <c r="O618" s="9"/>
    </row>
    <row r="619" spans="1:15">
      <c r="A619" s="1">
        <v>611</v>
      </c>
      <c r="B619" s="5">
        <v>40652.590629872684</v>
      </c>
      <c r="C619" s="5">
        <f t="shared" si="56"/>
        <v>7.0601851621177047E-4</v>
      </c>
      <c r="D619" s="6">
        <f t="shared" si="57"/>
        <v>61</v>
      </c>
      <c r="E619" s="3">
        <v>164.58019999999999</v>
      </c>
      <c r="F619" s="3">
        <v>158.92769999999999</v>
      </c>
      <c r="G619" s="3">
        <v>3.7715999999999998</v>
      </c>
      <c r="H619" s="7">
        <f t="shared" si="58"/>
        <v>4777.3792040000008</v>
      </c>
      <c r="I619" s="1">
        <f t="shared" si="59"/>
        <v>0.17236900000000002</v>
      </c>
      <c r="J619" s="3">
        <v>3.1886999999999999</v>
      </c>
      <c r="K619" s="7">
        <f t="shared" si="60"/>
        <v>0.92014039999999986</v>
      </c>
      <c r="L619" s="8">
        <f t="shared" si="61"/>
        <v>5.0799999999999995E-5</v>
      </c>
      <c r="M619" s="2">
        <v>3.3492000000000002</v>
      </c>
      <c r="N619" s="2"/>
      <c r="O619" s="9"/>
    </row>
    <row r="620" spans="1:15">
      <c r="A620" s="1">
        <v>612</v>
      </c>
      <c r="B620" s="5">
        <v>40652.590631030092</v>
      </c>
      <c r="C620" s="5">
        <f t="shared" si="56"/>
        <v>7.0717592461733148E-4</v>
      </c>
      <c r="D620" s="6">
        <f t="shared" si="57"/>
        <v>61.1</v>
      </c>
      <c r="E620" s="3">
        <v>164.87889999999999</v>
      </c>
      <c r="F620" s="3">
        <v>158.98779999999999</v>
      </c>
      <c r="G620" s="3">
        <v>3.7690999999999999</v>
      </c>
      <c r="H620" s="7">
        <f t="shared" si="58"/>
        <v>4773.0699789999999</v>
      </c>
      <c r="I620" s="1">
        <f t="shared" si="59"/>
        <v>0.17236900000000002</v>
      </c>
      <c r="J620" s="3">
        <v>3.1884000000000001</v>
      </c>
      <c r="K620" s="7">
        <f t="shared" si="60"/>
        <v>0.92029279999999969</v>
      </c>
      <c r="L620" s="8">
        <f t="shared" si="61"/>
        <v>5.0799999999999995E-5</v>
      </c>
      <c r="M620" s="2">
        <v>3.3489</v>
      </c>
      <c r="N620" s="2"/>
      <c r="O620" s="9"/>
    </row>
    <row r="621" spans="1:15">
      <c r="A621" s="1">
        <v>613</v>
      </c>
      <c r="B621" s="5">
        <v>40652.590632187501</v>
      </c>
      <c r="C621" s="5">
        <f t="shared" si="56"/>
        <v>7.0833333302289248E-4</v>
      </c>
      <c r="D621" s="6">
        <f t="shared" si="57"/>
        <v>61.2</v>
      </c>
      <c r="E621" s="3">
        <v>164.58019999999999</v>
      </c>
      <c r="F621" s="3">
        <v>159.10810000000001</v>
      </c>
      <c r="G621" s="3">
        <v>3.7646000000000002</v>
      </c>
      <c r="H621" s="7">
        <f t="shared" si="58"/>
        <v>4765.3133740000012</v>
      </c>
      <c r="I621" s="1">
        <f t="shared" si="59"/>
        <v>0.17236900000000002</v>
      </c>
      <c r="J621" s="3">
        <v>3.1913999999999998</v>
      </c>
      <c r="K621" s="7">
        <f t="shared" si="60"/>
        <v>0.91876880000000005</v>
      </c>
      <c r="L621" s="8">
        <f t="shared" si="61"/>
        <v>5.0799999999999995E-5</v>
      </c>
      <c r="M621" s="2">
        <v>3.3513000000000002</v>
      </c>
      <c r="N621" s="2"/>
      <c r="O621" s="9"/>
    </row>
    <row r="622" spans="1:15">
      <c r="A622" s="1">
        <v>614</v>
      </c>
      <c r="B622" s="5">
        <v>40652.590633344909</v>
      </c>
      <c r="C622" s="5">
        <f t="shared" si="56"/>
        <v>7.0949074142845348E-4</v>
      </c>
      <c r="D622" s="6">
        <f t="shared" si="57"/>
        <v>61.3</v>
      </c>
      <c r="E622" s="3">
        <v>164.69970000000001</v>
      </c>
      <c r="F622" s="3">
        <v>159.10810000000001</v>
      </c>
      <c r="G622" s="3">
        <v>3.7624</v>
      </c>
      <c r="H622" s="7">
        <f t="shared" si="58"/>
        <v>4761.521256</v>
      </c>
      <c r="I622" s="1">
        <f t="shared" si="59"/>
        <v>0.17236900000000002</v>
      </c>
      <c r="J622" s="3">
        <v>3.1991000000000001</v>
      </c>
      <c r="K622" s="7">
        <f t="shared" si="60"/>
        <v>0.91485719999999981</v>
      </c>
      <c r="L622" s="8">
        <f t="shared" si="61"/>
        <v>5.0799999999999995E-5</v>
      </c>
      <c r="M622" s="2">
        <v>3.3500999999999999</v>
      </c>
      <c r="N622" s="2"/>
      <c r="O622" s="9"/>
    </row>
    <row r="623" spans="1:15">
      <c r="A623" s="1">
        <v>615</v>
      </c>
      <c r="B623" s="5">
        <v>40652.590634502318</v>
      </c>
      <c r="C623" s="5">
        <f t="shared" si="56"/>
        <v>7.1064814983401448E-4</v>
      </c>
      <c r="D623" s="6">
        <f t="shared" si="57"/>
        <v>61.4</v>
      </c>
      <c r="E623" s="3">
        <v>164.46080000000001</v>
      </c>
      <c r="F623" s="3">
        <v>159.16820000000001</v>
      </c>
      <c r="G623" s="3">
        <v>3.7642000000000002</v>
      </c>
      <c r="H623" s="7">
        <f t="shared" si="58"/>
        <v>4764.6238979999998</v>
      </c>
      <c r="I623" s="1">
        <f t="shared" si="59"/>
        <v>0.17236900000000002</v>
      </c>
      <c r="J623" s="3">
        <v>3.2052</v>
      </c>
      <c r="K623" s="7">
        <f t="shared" si="60"/>
        <v>0.91175839999999986</v>
      </c>
      <c r="L623" s="8">
        <f t="shared" si="61"/>
        <v>5.0799999999999995E-5</v>
      </c>
      <c r="M623" s="2">
        <v>3.3454999999999999</v>
      </c>
      <c r="N623" s="2"/>
      <c r="O623" s="9"/>
    </row>
    <row r="624" spans="1:15">
      <c r="A624" s="1">
        <v>616</v>
      </c>
      <c r="B624" s="5">
        <v>40652.590635659719</v>
      </c>
      <c r="C624" s="5">
        <f t="shared" si="56"/>
        <v>7.1180555096361786E-4</v>
      </c>
      <c r="D624" s="6">
        <f t="shared" si="57"/>
        <v>61.5</v>
      </c>
      <c r="E624" s="3">
        <v>164.46080000000001</v>
      </c>
      <c r="F624" s="3">
        <v>159.10810000000001</v>
      </c>
      <c r="G624" s="3">
        <v>3.7660999999999998</v>
      </c>
      <c r="H624" s="7">
        <f t="shared" si="58"/>
        <v>4767.8989089999995</v>
      </c>
      <c r="I624" s="1">
        <f t="shared" si="59"/>
        <v>0.17236900000000002</v>
      </c>
      <c r="J624" s="3">
        <v>3.2073</v>
      </c>
      <c r="K624" s="7">
        <f t="shared" si="60"/>
        <v>0.91069159999999993</v>
      </c>
      <c r="L624" s="8">
        <f t="shared" si="61"/>
        <v>5.0799999999999995E-5</v>
      </c>
      <c r="M624" s="2">
        <v>3.3407</v>
      </c>
      <c r="N624" s="2"/>
      <c r="O624" s="9"/>
    </row>
    <row r="625" spans="1:15">
      <c r="A625" s="1">
        <v>617</v>
      </c>
      <c r="B625" s="5">
        <v>40652.590636817127</v>
      </c>
      <c r="C625" s="5">
        <f t="shared" si="56"/>
        <v>7.1296295936917886E-4</v>
      </c>
      <c r="D625" s="6">
        <f t="shared" si="57"/>
        <v>61.6</v>
      </c>
      <c r="E625" s="3">
        <v>164.5205</v>
      </c>
      <c r="F625" s="3">
        <v>158.92769999999999</v>
      </c>
      <c r="G625" s="3">
        <v>3.7642000000000002</v>
      </c>
      <c r="H625" s="7">
        <f t="shared" si="58"/>
        <v>4764.6238979999998</v>
      </c>
      <c r="I625" s="1">
        <f t="shared" si="59"/>
        <v>0.17236900000000002</v>
      </c>
      <c r="J625" s="3">
        <v>3.2069999999999999</v>
      </c>
      <c r="K625" s="7">
        <f t="shared" si="60"/>
        <v>0.91084400000000021</v>
      </c>
      <c r="L625" s="8">
        <f t="shared" si="61"/>
        <v>5.0799999999999995E-5</v>
      </c>
      <c r="M625" s="2">
        <v>3.3391000000000002</v>
      </c>
      <c r="N625" s="2"/>
      <c r="O625" s="9"/>
    </row>
    <row r="626" spans="1:15">
      <c r="A626" s="1">
        <v>618</v>
      </c>
      <c r="B626" s="5">
        <v>40652.590637974536</v>
      </c>
      <c r="C626" s="5">
        <f t="shared" si="56"/>
        <v>7.1412036777473986E-4</v>
      </c>
      <c r="D626" s="6">
        <f t="shared" si="57"/>
        <v>61.7</v>
      </c>
      <c r="E626" s="3">
        <v>164.58019999999999</v>
      </c>
      <c r="F626" s="3">
        <v>159.3486</v>
      </c>
      <c r="G626" s="3">
        <v>3.7606000000000002</v>
      </c>
      <c r="H626" s="7">
        <f t="shared" si="58"/>
        <v>4758.4186140000002</v>
      </c>
      <c r="I626" s="1">
        <f t="shared" si="59"/>
        <v>0.17236900000000002</v>
      </c>
      <c r="J626" s="3">
        <v>3.2084999999999999</v>
      </c>
      <c r="K626" s="7">
        <f t="shared" si="60"/>
        <v>0.91008200000000017</v>
      </c>
      <c r="L626" s="8">
        <f t="shared" si="61"/>
        <v>5.0799999999999995E-5</v>
      </c>
      <c r="M626" s="2">
        <v>3.3410000000000002</v>
      </c>
      <c r="N626" s="2"/>
      <c r="O626" s="9"/>
    </row>
    <row r="627" spans="1:15">
      <c r="A627" s="1">
        <v>619</v>
      </c>
      <c r="B627" s="5">
        <v>40652.590639131944</v>
      </c>
      <c r="C627" s="5">
        <f t="shared" si="56"/>
        <v>7.1527777618030086E-4</v>
      </c>
      <c r="D627" s="6">
        <f t="shared" si="57"/>
        <v>61.8</v>
      </c>
      <c r="E627" s="3">
        <v>164.58019999999999</v>
      </c>
      <c r="F627" s="3">
        <v>159.40870000000001</v>
      </c>
      <c r="G627" s="3">
        <v>3.7578</v>
      </c>
      <c r="H627" s="7">
        <f t="shared" si="58"/>
        <v>4753.5922819999996</v>
      </c>
      <c r="I627" s="1">
        <f t="shared" si="59"/>
        <v>0.17236900000000002</v>
      </c>
      <c r="J627" s="3">
        <v>3.2149000000000001</v>
      </c>
      <c r="K627" s="7">
        <f t="shared" si="60"/>
        <v>0.90683079999999994</v>
      </c>
      <c r="L627" s="8">
        <f t="shared" si="61"/>
        <v>5.0799999999999995E-5</v>
      </c>
      <c r="M627" s="2">
        <v>3.3410000000000002</v>
      </c>
      <c r="N627" s="2"/>
      <c r="O627" s="9"/>
    </row>
    <row r="628" spans="1:15">
      <c r="A628" s="1">
        <v>620</v>
      </c>
      <c r="B628" s="5">
        <v>40652.590640289352</v>
      </c>
      <c r="C628" s="5">
        <f t="shared" si="56"/>
        <v>7.1643518458586186E-4</v>
      </c>
      <c r="D628" s="6">
        <f t="shared" si="57"/>
        <v>61.9</v>
      </c>
      <c r="E628" s="3">
        <v>164.64</v>
      </c>
      <c r="F628" s="3">
        <v>159.3486</v>
      </c>
      <c r="G628" s="3">
        <v>3.7585000000000002</v>
      </c>
      <c r="H628" s="7">
        <f t="shared" si="58"/>
        <v>4754.7988650000007</v>
      </c>
      <c r="I628" s="1">
        <f t="shared" si="59"/>
        <v>0.17236900000000002</v>
      </c>
      <c r="J628" s="3">
        <v>3.2222</v>
      </c>
      <c r="K628" s="7">
        <f t="shared" si="60"/>
        <v>0.90312239999999999</v>
      </c>
      <c r="L628" s="8">
        <f t="shared" si="61"/>
        <v>5.0799999999999995E-5</v>
      </c>
      <c r="M628" s="2">
        <v>3.3370000000000002</v>
      </c>
      <c r="N628" s="2"/>
      <c r="O628" s="9"/>
    </row>
    <row r="629" spans="1:15">
      <c r="A629" s="1">
        <v>621</v>
      </c>
      <c r="B629" s="5">
        <v>40652.590641446761</v>
      </c>
      <c r="C629" s="5">
        <f t="shared" si="56"/>
        <v>7.1759259299142286E-4</v>
      </c>
      <c r="D629" s="6">
        <f t="shared" si="57"/>
        <v>62</v>
      </c>
      <c r="E629" s="3">
        <v>164.40100000000001</v>
      </c>
      <c r="F629" s="3">
        <v>159.6491</v>
      </c>
      <c r="G629" s="3">
        <v>3.7606000000000002</v>
      </c>
      <c r="H629" s="7">
        <f t="shared" si="58"/>
        <v>4758.4186140000002</v>
      </c>
      <c r="I629" s="1">
        <f t="shared" si="59"/>
        <v>0.17236900000000002</v>
      </c>
      <c r="J629" s="3">
        <v>3.2265000000000001</v>
      </c>
      <c r="K629" s="7">
        <f t="shared" si="60"/>
        <v>0.90093800000000002</v>
      </c>
      <c r="L629" s="8">
        <f t="shared" si="61"/>
        <v>5.0799999999999995E-5</v>
      </c>
      <c r="M629" s="2">
        <v>3.3306</v>
      </c>
      <c r="N629" s="2"/>
      <c r="O629" s="9"/>
    </row>
    <row r="630" spans="1:15">
      <c r="A630" s="1">
        <v>622</v>
      </c>
      <c r="B630" s="5">
        <v>40652.590642604169</v>
      </c>
      <c r="C630" s="5">
        <f t="shared" si="56"/>
        <v>7.1875000139698386E-4</v>
      </c>
      <c r="D630" s="6">
        <f t="shared" si="57"/>
        <v>62.1</v>
      </c>
      <c r="E630" s="3">
        <v>164.58019999999999</v>
      </c>
      <c r="F630" s="3">
        <v>159.3486</v>
      </c>
      <c r="G630" s="3">
        <v>3.7603</v>
      </c>
      <c r="H630" s="7">
        <f t="shared" si="58"/>
        <v>4757.9015070000005</v>
      </c>
      <c r="I630" s="1">
        <f t="shared" si="59"/>
        <v>0.17236900000000002</v>
      </c>
      <c r="J630" s="3">
        <v>3.2262</v>
      </c>
      <c r="K630" s="7">
        <f t="shared" si="60"/>
        <v>0.90109039999999985</v>
      </c>
      <c r="L630" s="8">
        <f t="shared" si="61"/>
        <v>5.0799999999999995E-5</v>
      </c>
      <c r="M630" s="2">
        <v>3.3281000000000001</v>
      </c>
      <c r="N630" s="2"/>
      <c r="O630" s="9"/>
    </row>
    <row r="631" spans="1:15">
      <c r="A631" s="1">
        <v>623</v>
      </c>
      <c r="B631" s="5">
        <v>40652.590643761578</v>
      </c>
      <c r="C631" s="5">
        <f t="shared" si="56"/>
        <v>7.1990740980254486E-4</v>
      </c>
      <c r="D631" s="6">
        <f t="shared" si="57"/>
        <v>62.2</v>
      </c>
      <c r="E631" s="3">
        <v>164.58019999999999</v>
      </c>
      <c r="F631" s="3">
        <v>159.40870000000001</v>
      </c>
      <c r="G631" s="3">
        <v>3.7568999999999999</v>
      </c>
      <c r="H631" s="7">
        <f t="shared" si="58"/>
        <v>4752.0409610000006</v>
      </c>
      <c r="I631" s="1">
        <f t="shared" si="59"/>
        <v>0.17236900000000002</v>
      </c>
      <c r="J631" s="3">
        <v>3.2271000000000001</v>
      </c>
      <c r="K631" s="7">
        <f t="shared" si="60"/>
        <v>0.90063319999999991</v>
      </c>
      <c r="L631" s="8">
        <f t="shared" si="61"/>
        <v>5.0799999999999995E-5</v>
      </c>
      <c r="M631" s="2">
        <v>3.33</v>
      </c>
      <c r="N631" s="2"/>
      <c r="O631" s="9"/>
    </row>
    <row r="632" spans="1:15">
      <c r="A632" s="1">
        <v>624</v>
      </c>
      <c r="B632" s="5">
        <v>40652.590644918979</v>
      </c>
      <c r="C632" s="5">
        <f t="shared" si="56"/>
        <v>7.2106481093214825E-4</v>
      </c>
      <c r="D632" s="6">
        <f t="shared" si="57"/>
        <v>62.3</v>
      </c>
      <c r="E632" s="3">
        <v>164.69970000000001</v>
      </c>
      <c r="F632" s="3">
        <v>159.3486</v>
      </c>
      <c r="G632" s="3">
        <v>3.7532999999999999</v>
      </c>
      <c r="H632" s="7">
        <f t="shared" si="58"/>
        <v>4745.8356769999991</v>
      </c>
      <c r="I632" s="1">
        <f t="shared" si="59"/>
        <v>0.17236900000000002</v>
      </c>
      <c r="J632" s="3">
        <v>3.2317</v>
      </c>
      <c r="K632" s="7">
        <f t="shared" si="60"/>
        <v>0.89829639999999988</v>
      </c>
      <c r="L632" s="8">
        <f t="shared" si="61"/>
        <v>5.0799999999999995E-5</v>
      </c>
      <c r="M632" s="2">
        <v>3.3315000000000001</v>
      </c>
      <c r="N632" s="2"/>
      <c r="O632" s="9"/>
    </row>
    <row r="633" spans="1:15">
      <c r="A633" s="1">
        <v>625</v>
      </c>
      <c r="B633" s="5">
        <v>40652.590646076387</v>
      </c>
      <c r="C633" s="5">
        <f t="shared" si="56"/>
        <v>7.2222221933770925E-4</v>
      </c>
      <c r="D633" s="6">
        <f t="shared" si="57"/>
        <v>62.4</v>
      </c>
      <c r="E633" s="3">
        <v>164.69970000000001</v>
      </c>
      <c r="F633" s="3">
        <v>159.52889999999999</v>
      </c>
      <c r="G633" s="3">
        <v>3.7526999999999999</v>
      </c>
      <c r="H633" s="7">
        <f t="shared" si="58"/>
        <v>4744.8014629999998</v>
      </c>
      <c r="I633" s="1">
        <f t="shared" si="59"/>
        <v>0.17236900000000002</v>
      </c>
      <c r="J633" s="3">
        <v>3.2387000000000001</v>
      </c>
      <c r="K633" s="7">
        <f t="shared" si="60"/>
        <v>0.89474039999999999</v>
      </c>
      <c r="L633" s="8">
        <f t="shared" si="61"/>
        <v>5.0799999999999995E-5</v>
      </c>
      <c r="M633" s="2">
        <v>3.3288000000000002</v>
      </c>
      <c r="N633" s="2"/>
      <c r="O633" s="9"/>
    </row>
    <row r="634" spans="1:15">
      <c r="A634" s="1">
        <v>626</v>
      </c>
      <c r="B634" s="5">
        <v>40652.590647233796</v>
      </c>
      <c r="C634" s="5">
        <f t="shared" si="56"/>
        <v>7.2337962774327025E-4</v>
      </c>
      <c r="D634" s="6">
        <f t="shared" si="57"/>
        <v>62.5</v>
      </c>
      <c r="E634" s="3">
        <v>164.583</v>
      </c>
      <c r="F634" s="3">
        <v>159.3486</v>
      </c>
      <c r="G634" s="3">
        <v>3.7553999999999998</v>
      </c>
      <c r="H634" s="7">
        <f t="shared" si="58"/>
        <v>4749.4554260000004</v>
      </c>
      <c r="I634" s="1">
        <f t="shared" si="59"/>
        <v>0.17236900000000002</v>
      </c>
      <c r="J634" s="3">
        <v>3.2435999999999998</v>
      </c>
      <c r="K634" s="7">
        <f t="shared" si="60"/>
        <v>0.89225120000000013</v>
      </c>
      <c r="L634" s="8">
        <f t="shared" si="61"/>
        <v>5.0799999999999995E-5</v>
      </c>
      <c r="M634" s="2">
        <v>3.3227000000000002</v>
      </c>
      <c r="N634" s="2"/>
      <c r="O634" s="9"/>
    </row>
    <row r="635" spans="1:15">
      <c r="A635" s="1">
        <v>627</v>
      </c>
      <c r="B635" s="5">
        <v>40652.590648391204</v>
      </c>
      <c r="C635" s="5">
        <f t="shared" si="56"/>
        <v>7.2453703614883125E-4</v>
      </c>
      <c r="D635" s="6">
        <f t="shared" si="57"/>
        <v>62.6</v>
      </c>
      <c r="E635" s="3">
        <v>164.64</v>
      </c>
      <c r="F635" s="3">
        <v>159.2312</v>
      </c>
      <c r="G635" s="3">
        <v>3.7557</v>
      </c>
      <c r="H635" s="7">
        <f t="shared" si="58"/>
        <v>4749.9725330000001</v>
      </c>
      <c r="I635" s="1">
        <f t="shared" si="59"/>
        <v>0.17236900000000002</v>
      </c>
      <c r="J635" s="3">
        <v>3.2442000000000002</v>
      </c>
      <c r="K635" s="7">
        <f t="shared" si="60"/>
        <v>0.89194639999999958</v>
      </c>
      <c r="L635" s="8">
        <f t="shared" si="61"/>
        <v>5.0799999999999995E-5</v>
      </c>
      <c r="M635" s="2">
        <v>3.3187000000000002</v>
      </c>
      <c r="N635" s="2"/>
      <c r="O635" s="9"/>
    </row>
    <row r="636" spans="1:15">
      <c r="A636" s="1">
        <v>628</v>
      </c>
      <c r="B636" s="5">
        <v>40652.590649548612</v>
      </c>
      <c r="C636" s="5">
        <f t="shared" si="56"/>
        <v>7.2569444455439225E-4</v>
      </c>
      <c r="D636" s="6">
        <f t="shared" si="57"/>
        <v>62.7</v>
      </c>
      <c r="E636" s="3">
        <v>164.5205</v>
      </c>
      <c r="F636" s="3">
        <v>159.0479</v>
      </c>
      <c r="G636" s="3">
        <v>3.7530000000000001</v>
      </c>
      <c r="H636" s="7">
        <f t="shared" si="58"/>
        <v>4745.3185699999995</v>
      </c>
      <c r="I636" s="1">
        <f t="shared" si="59"/>
        <v>0.17236900000000002</v>
      </c>
      <c r="J636" s="3">
        <v>3.2442000000000002</v>
      </c>
      <c r="K636" s="7">
        <f t="shared" si="60"/>
        <v>0.89194639999999958</v>
      </c>
      <c r="L636" s="8">
        <f t="shared" si="61"/>
        <v>5.0799999999999995E-5</v>
      </c>
      <c r="M636" s="2">
        <v>3.319</v>
      </c>
      <c r="N636" s="2"/>
      <c r="O636" s="9"/>
    </row>
    <row r="637" spans="1:15">
      <c r="A637" s="1">
        <v>629</v>
      </c>
      <c r="B637" s="5">
        <v>40652.590650706021</v>
      </c>
      <c r="C637" s="5">
        <f t="shared" si="56"/>
        <v>7.2685185295995325E-4</v>
      </c>
      <c r="D637" s="6">
        <f t="shared" si="57"/>
        <v>62.8</v>
      </c>
      <c r="E637" s="3">
        <v>164.5205</v>
      </c>
      <c r="F637" s="3">
        <v>159.0479</v>
      </c>
      <c r="G637" s="3">
        <v>3.7490000000000001</v>
      </c>
      <c r="H637" s="7">
        <f t="shared" si="58"/>
        <v>4738.4238100000002</v>
      </c>
      <c r="I637" s="1">
        <f t="shared" si="59"/>
        <v>0.17236900000000002</v>
      </c>
      <c r="J637" s="3">
        <v>3.2473000000000001</v>
      </c>
      <c r="K637" s="7">
        <f t="shared" si="60"/>
        <v>0.89037159999999982</v>
      </c>
      <c r="L637" s="8">
        <f t="shared" si="61"/>
        <v>5.0799999999999995E-5</v>
      </c>
      <c r="M637" s="2">
        <v>3.3222999999999998</v>
      </c>
      <c r="N637" s="2"/>
      <c r="O637" s="9"/>
    </row>
    <row r="638" spans="1:15">
      <c r="A638" s="1">
        <v>630</v>
      </c>
      <c r="B638" s="5">
        <v>40652.590651863429</v>
      </c>
      <c r="C638" s="5">
        <f t="shared" si="56"/>
        <v>7.2800926136551425E-4</v>
      </c>
      <c r="D638" s="6">
        <f t="shared" si="57"/>
        <v>62.9</v>
      </c>
      <c r="E638" s="3">
        <v>164.40100000000001</v>
      </c>
      <c r="F638" s="3">
        <v>159.0479</v>
      </c>
      <c r="G638" s="3">
        <v>3.7475000000000001</v>
      </c>
      <c r="H638" s="7">
        <f t="shared" si="58"/>
        <v>4735.8382750000001</v>
      </c>
      <c r="I638" s="1">
        <f t="shared" si="59"/>
        <v>0.17236900000000002</v>
      </c>
      <c r="J638" s="3">
        <v>3.2536999999999998</v>
      </c>
      <c r="K638" s="7">
        <f t="shared" si="60"/>
        <v>0.88712040000000014</v>
      </c>
      <c r="L638" s="8">
        <f t="shared" si="61"/>
        <v>5.0799999999999995E-5</v>
      </c>
      <c r="M638" s="2">
        <v>3.3201999999999998</v>
      </c>
      <c r="N638" s="2"/>
      <c r="O638" s="9"/>
    </row>
    <row r="639" spans="1:15">
      <c r="A639" s="1">
        <v>631</v>
      </c>
      <c r="B639" s="5">
        <v>40652.59065302083</v>
      </c>
      <c r="C639" s="5">
        <f t="shared" si="56"/>
        <v>7.2916666249511763E-4</v>
      </c>
      <c r="D639" s="6">
        <f t="shared" si="57"/>
        <v>63</v>
      </c>
      <c r="E639" s="3">
        <v>164.5205</v>
      </c>
      <c r="F639" s="3">
        <v>159.11089999999999</v>
      </c>
      <c r="G639" s="3">
        <v>3.7492999999999999</v>
      </c>
      <c r="H639" s="7">
        <f t="shared" si="58"/>
        <v>4738.9409169999999</v>
      </c>
      <c r="I639" s="1">
        <f t="shared" si="59"/>
        <v>0.17236900000000002</v>
      </c>
      <c r="J639" s="3">
        <v>3.2589000000000001</v>
      </c>
      <c r="K639" s="7">
        <f t="shared" si="60"/>
        <v>0.8844787999999999</v>
      </c>
      <c r="L639" s="8">
        <f t="shared" si="61"/>
        <v>5.0799999999999995E-5</v>
      </c>
      <c r="M639" s="2">
        <v>3.3144</v>
      </c>
      <c r="N639" s="2"/>
      <c r="O639" s="9"/>
    </row>
    <row r="640" spans="1:15">
      <c r="A640" s="1">
        <v>632</v>
      </c>
      <c r="B640" s="5">
        <v>40652.590654178239</v>
      </c>
      <c r="C640" s="5">
        <f t="shared" si="56"/>
        <v>7.3032407090067863E-4</v>
      </c>
      <c r="D640" s="6">
        <f t="shared" si="57"/>
        <v>63.1</v>
      </c>
      <c r="E640" s="3">
        <v>164.58019999999999</v>
      </c>
      <c r="F640" s="3">
        <v>159.46879999999999</v>
      </c>
      <c r="G640" s="3">
        <v>3.7517</v>
      </c>
      <c r="H640" s="7">
        <f t="shared" si="58"/>
        <v>4743.0777730000009</v>
      </c>
      <c r="I640" s="1">
        <f t="shared" si="59"/>
        <v>0.17236900000000002</v>
      </c>
      <c r="J640" s="3">
        <v>3.2610000000000001</v>
      </c>
      <c r="K640" s="7">
        <f t="shared" si="60"/>
        <v>0.88341199999999998</v>
      </c>
      <c r="L640" s="8">
        <f t="shared" si="61"/>
        <v>5.0799999999999995E-5</v>
      </c>
      <c r="M640" s="2">
        <v>3.3098000000000001</v>
      </c>
      <c r="N640" s="2"/>
      <c r="O640" s="9"/>
    </row>
    <row r="641" spans="1:15">
      <c r="A641" s="1">
        <v>633</v>
      </c>
      <c r="B641" s="5">
        <v>40652.590655335647</v>
      </c>
      <c r="C641" s="5">
        <f t="shared" si="56"/>
        <v>7.3148147930623963E-4</v>
      </c>
      <c r="D641" s="6">
        <f t="shared" si="57"/>
        <v>63.2</v>
      </c>
      <c r="E641" s="3">
        <v>164.58019999999999</v>
      </c>
      <c r="F641" s="3">
        <v>159.40870000000001</v>
      </c>
      <c r="G641" s="3">
        <v>3.7498999999999998</v>
      </c>
      <c r="H641" s="7">
        <f t="shared" si="58"/>
        <v>4739.9751309999992</v>
      </c>
      <c r="I641" s="1">
        <f t="shared" si="59"/>
        <v>0.17236900000000002</v>
      </c>
      <c r="J641" s="3">
        <v>3.2597999999999998</v>
      </c>
      <c r="K641" s="7">
        <f t="shared" si="60"/>
        <v>0.88402160000000007</v>
      </c>
      <c r="L641" s="8">
        <f t="shared" si="61"/>
        <v>5.0799999999999995E-5</v>
      </c>
      <c r="M641" s="2">
        <v>3.3089</v>
      </c>
      <c r="N641" s="2"/>
      <c r="O641" s="9"/>
    </row>
    <row r="642" spans="1:15">
      <c r="A642" s="1">
        <v>634</v>
      </c>
      <c r="B642" s="5">
        <v>40652.590656493056</v>
      </c>
      <c r="C642" s="5">
        <f t="shared" si="56"/>
        <v>7.3263888771180063E-4</v>
      </c>
      <c r="D642" s="6">
        <f t="shared" si="57"/>
        <v>63.3</v>
      </c>
      <c r="E642" s="3">
        <v>164.58019999999999</v>
      </c>
      <c r="F642" s="3">
        <v>159.40870000000001</v>
      </c>
      <c r="G642" s="3">
        <v>3.7462</v>
      </c>
      <c r="H642" s="7">
        <f t="shared" si="58"/>
        <v>4733.5974779999997</v>
      </c>
      <c r="I642" s="1">
        <f t="shared" si="59"/>
        <v>0.17236900000000002</v>
      </c>
      <c r="J642" s="3">
        <v>3.2618999999999998</v>
      </c>
      <c r="K642" s="7">
        <f t="shared" si="60"/>
        <v>0.88295480000000004</v>
      </c>
      <c r="L642" s="8">
        <f t="shared" si="61"/>
        <v>5.0799999999999995E-5</v>
      </c>
      <c r="M642" s="2">
        <v>3.3119999999999998</v>
      </c>
      <c r="N642" s="2"/>
      <c r="O642" s="9"/>
    </row>
    <row r="643" spans="1:15">
      <c r="A643" s="1">
        <v>635</v>
      </c>
      <c r="B643" s="5">
        <v>40652.590657650464</v>
      </c>
      <c r="C643" s="5">
        <f t="shared" si="56"/>
        <v>7.3379629611736163E-4</v>
      </c>
      <c r="D643" s="6">
        <f t="shared" si="57"/>
        <v>63.4</v>
      </c>
      <c r="E643" s="3">
        <v>164.58019999999999</v>
      </c>
      <c r="F643" s="3">
        <v>159.41149999999999</v>
      </c>
      <c r="G643" s="3">
        <v>3.7435</v>
      </c>
      <c r="H643" s="7">
        <f t="shared" si="58"/>
        <v>4728.9435150000008</v>
      </c>
      <c r="I643" s="1">
        <f t="shared" si="59"/>
        <v>0.17236900000000002</v>
      </c>
      <c r="J643" s="3">
        <v>3.2677</v>
      </c>
      <c r="K643" s="7">
        <f t="shared" si="60"/>
        <v>0.88000839999999991</v>
      </c>
      <c r="L643" s="8">
        <f t="shared" si="61"/>
        <v>5.0799999999999995E-5</v>
      </c>
      <c r="M643" s="2">
        <v>3.3111000000000002</v>
      </c>
      <c r="N643" s="2"/>
      <c r="O643" s="9"/>
    </row>
    <row r="644" spans="1:15">
      <c r="A644" s="1">
        <v>636</v>
      </c>
      <c r="B644" s="5">
        <v>40652.590658807872</v>
      </c>
      <c r="C644" s="5">
        <f t="shared" si="56"/>
        <v>7.3495370452292264E-4</v>
      </c>
      <c r="D644" s="6">
        <f t="shared" si="57"/>
        <v>63.5</v>
      </c>
      <c r="E644" s="3">
        <v>164.52330000000001</v>
      </c>
      <c r="F644" s="3">
        <v>159.35140000000001</v>
      </c>
      <c r="G644" s="3">
        <v>3.7435</v>
      </c>
      <c r="H644" s="7">
        <f t="shared" si="58"/>
        <v>4728.9435150000008</v>
      </c>
      <c r="I644" s="1">
        <f t="shared" si="59"/>
        <v>0.17236900000000002</v>
      </c>
      <c r="J644" s="3">
        <v>3.2728999999999999</v>
      </c>
      <c r="K644" s="7">
        <f t="shared" si="60"/>
        <v>0.87736679999999978</v>
      </c>
      <c r="L644" s="8">
        <f t="shared" si="61"/>
        <v>5.0799999999999995E-5</v>
      </c>
      <c r="M644" s="2">
        <v>3.3071000000000002</v>
      </c>
      <c r="N644" s="2"/>
      <c r="O644" s="9"/>
    </row>
    <row r="645" spans="1:15">
      <c r="A645" s="1">
        <v>637</v>
      </c>
      <c r="B645" s="5">
        <v>40652.590659965281</v>
      </c>
      <c r="C645" s="5">
        <f t="shared" si="56"/>
        <v>7.3611111292848364E-4</v>
      </c>
      <c r="D645" s="6">
        <f t="shared" si="57"/>
        <v>63.6</v>
      </c>
      <c r="E645" s="3">
        <v>164.583</v>
      </c>
      <c r="F645" s="3">
        <v>159.17099999999999</v>
      </c>
      <c r="G645" s="3">
        <v>3.7469000000000001</v>
      </c>
      <c r="H645" s="7">
        <f t="shared" si="58"/>
        <v>4734.8040610000007</v>
      </c>
      <c r="I645" s="1">
        <f t="shared" si="59"/>
        <v>0.17236900000000002</v>
      </c>
      <c r="J645" s="3">
        <v>3.2740999999999998</v>
      </c>
      <c r="K645" s="7">
        <f t="shared" si="60"/>
        <v>0.87675720000000001</v>
      </c>
      <c r="L645" s="8">
        <f t="shared" si="61"/>
        <v>5.0799999999999995E-5</v>
      </c>
      <c r="M645" s="2">
        <v>3.3007</v>
      </c>
      <c r="N645" s="2"/>
      <c r="O645" s="9"/>
    </row>
    <row r="646" spans="1:15">
      <c r="A646" s="1">
        <v>638</v>
      </c>
      <c r="B646" s="5">
        <v>40652.590661122682</v>
      </c>
      <c r="C646" s="5">
        <f t="shared" si="56"/>
        <v>7.3726851405808702E-4</v>
      </c>
      <c r="D646" s="6">
        <f t="shared" si="57"/>
        <v>63.7</v>
      </c>
      <c r="E646" s="3">
        <v>164.46350000000001</v>
      </c>
      <c r="F646" s="3">
        <v>159.2312</v>
      </c>
      <c r="G646" s="3">
        <v>3.7471999999999999</v>
      </c>
      <c r="H646" s="7">
        <f t="shared" si="58"/>
        <v>4735.3211680000004</v>
      </c>
      <c r="I646" s="1">
        <f t="shared" si="59"/>
        <v>0.17236900000000002</v>
      </c>
      <c r="J646" s="3">
        <v>3.2723</v>
      </c>
      <c r="K646" s="7">
        <f t="shared" si="60"/>
        <v>0.87767159999999989</v>
      </c>
      <c r="L646" s="8">
        <f t="shared" si="61"/>
        <v>5.0799999999999995E-5</v>
      </c>
      <c r="M646" s="2">
        <v>3.2988</v>
      </c>
      <c r="N646" s="2"/>
      <c r="O646" s="9"/>
    </row>
    <row r="647" spans="1:15">
      <c r="A647" s="1">
        <v>639</v>
      </c>
      <c r="B647" s="5">
        <v>40652.59066228009</v>
      </c>
      <c r="C647" s="5">
        <f t="shared" si="56"/>
        <v>7.3842592246364802E-4</v>
      </c>
      <c r="D647" s="6">
        <f t="shared" si="57"/>
        <v>63.8</v>
      </c>
      <c r="E647" s="3">
        <v>164.46350000000001</v>
      </c>
      <c r="F647" s="3">
        <v>159.05080000000001</v>
      </c>
      <c r="G647" s="3">
        <v>3.7431999999999999</v>
      </c>
      <c r="H647" s="7">
        <f t="shared" si="58"/>
        <v>4728.4264079999994</v>
      </c>
      <c r="I647" s="1">
        <f t="shared" si="59"/>
        <v>0.17236900000000002</v>
      </c>
      <c r="J647" s="3">
        <v>3.2723</v>
      </c>
      <c r="K647" s="7">
        <f t="shared" si="60"/>
        <v>0.87767159999999989</v>
      </c>
      <c r="L647" s="8">
        <f t="shared" si="61"/>
        <v>5.0799999999999995E-5</v>
      </c>
      <c r="M647" s="2">
        <v>3.3010000000000002</v>
      </c>
      <c r="N647" s="2"/>
      <c r="O647" s="9"/>
    </row>
    <row r="648" spans="1:15">
      <c r="A648" s="1">
        <v>640</v>
      </c>
      <c r="B648" s="5">
        <v>40652.590663437499</v>
      </c>
      <c r="C648" s="5">
        <f t="shared" si="56"/>
        <v>7.3958333086920902E-4</v>
      </c>
      <c r="D648" s="6">
        <f t="shared" si="57"/>
        <v>63.9</v>
      </c>
      <c r="E648" s="3">
        <v>164.5205</v>
      </c>
      <c r="F648" s="3">
        <v>158.75</v>
      </c>
      <c r="G648" s="3">
        <v>3.7397999999999998</v>
      </c>
      <c r="H648" s="7">
        <f t="shared" si="58"/>
        <v>4722.5658619999995</v>
      </c>
      <c r="I648" s="1">
        <f t="shared" si="59"/>
        <v>0.17236900000000002</v>
      </c>
      <c r="J648" s="3">
        <v>3.2753000000000001</v>
      </c>
      <c r="K648" s="7">
        <f t="shared" si="60"/>
        <v>0.87614759999999992</v>
      </c>
      <c r="L648" s="8">
        <f t="shared" si="61"/>
        <v>5.0799999999999995E-5</v>
      </c>
      <c r="M648" s="2">
        <v>3.3018999999999998</v>
      </c>
      <c r="N648" s="2"/>
      <c r="O648" s="9"/>
    </row>
    <row r="649" spans="1:15">
      <c r="A649" s="1">
        <v>641</v>
      </c>
      <c r="B649" s="5">
        <v>40652.590664594907</v>
      </c>
      <c r="C649" s="5">
        <f t="shared" si="56"/>
        <v>7.4074073927477002E-4</v>
      </c>
      <c r="D649" s="6">
        <f t="shared" si="57"/>
        <v>64</v>
      </c>
      <c r="E649" s="3">
        <v>164.40100000000001</v>
      </c>
      <c r="F649" s="3">
        <v>158.74719999999999</v>
      </c>
      <c r="G649" s="3">
        <v>3.7391999999999999</v>
      </c>
      <c r="H649" s="7">
        <f t="shared" si="58"/>
        <v>4721.5316480000001</v>
      </c>
      <c r="I649" s="1">
        <f t="shared" si="59"/>
        <v>0.17236900000000002</v>
      </c>
      <c r="J649" s="3">
        <v>3.2810999999999999</v>
      </c>
      <c r="K649" s="7">
        <f t="shared" si="60"/>
        <v>0.87320120000000012</v>
      </c>
      <c r="L649" s="8">
        <f t="shared" si="61"/>
        <v>5.0799999999999995E-5</v>
      </c>
      <c r="M649" s="2">
        <v>3.2991999999999999</v>
      </c>
      <c r="N649" s="2"/>
      <c r="O649" s="9"/>
    </row>
    <row r="650" spans="1:15">
      <c r="A650" s="1">
        <v>642</v>
      </c>
      <c r="B650" s="5">
        <v>40652.590665752316</v>
      </c>
      <c r="C650" s="5">
        <f t="shared" ref="C650:C713" si="62">B650-$B$9</f>
        <v>7.4189814768033102E-4</v>
      </c>
      <c r="D650" s="6">
        <f t="shared" ref="D650:D713" si="63">ROUND((C650-INT(C650))*60*60*24,2)</f>
        <v>64.099999999999994</v>
      </c>
      <c r="E650" s="3">
        <v>164.58019999999999</v>
      </c>
      <c r="F650" s="3">
        <v>158.68700000000001</v>
      </c>
      <c r="G650" s="3">
        <v>3.742</v>
      </c>
      <c r="H650" s="7">
        <f t="shared" ref="H650:H713" si="64">-(8618.45/5)+(8618.45/5)*G650</f>
        <v>4726.3579800000007</v>
      </c>
      <c r="I650" s="1">
        <f t="shared" ref="I650:I713" si="65">0.0001*8618.45/5</f>
        <v>0.17236900000000002</v>
      </c>
      <c r="J650" s="3">
        <v>3.2827000000000002</v>
      </c>
      <c r="K650" s="7">
        <f t="shared" ref="K650:K713" si="66">(0.0254/249.0889)*(-(24908.89*J650/5)+(24908.89))</f>
        <v>0.87238839999999984</v>
      </c>
      <c r="L650" s="8">
        <f t="shared" ref="L650:L713" si="67">24908.89*0.0001*0.0254/(5*249.0889)</f>
        <v>5.0799999999999995E-5</v>
      </c>
      <c r="M650" s="2">
        <v>3.2927</v>
      </c>
      <c r="N650" s="2"/>
      <c r="O650" s="9"/>
    </row>
    <row r="651" spans="1:15">
      <c r="A651" s="1">
        <v>643</v>
      </c>
      <c r="B651" s="5">
        <v>40652.590666909724</v>
      </c>
      <c r="C651" s="5">
        <f t="shared" si="62"/>
        <v>7.4305555608589202E-4</v>
      </c>
      <c r="D651" s="6">
        <f t="shared" si="63"/>
        <v>64.2</v>
      </c>
      <c r="E651" s="3">
        <v>164.34399999999999</v>
      </c>
      <c r="F651" s="3">
        <v>158.3288</v>
      </c>
      <c r="G651" s="3">
        <v>3.7425999999999999</v>
      </c>
      <c r="H651" s="7">
        <f t="shared" si="64"/>
        <v>4727.392194</v>
      </c>
      <c r="I651" s="1">
        <f t="shared" si="65"/>
        <v>0.17236900000000002</v>
      </c>
      <c r="J651" s="3">
        <v>3.2810999999999999</v>
      </c>
      <c r="K651" s="7">
        <f t="shared" si="66"/>
        <v>0.87320120000000012</v>
      </c>
      <c r="L651" s="8">
        <f t="shared" si="67"/>
        <v>5.0799999999999995E-5</v>
      </c>
      <c r="M651" s="2">
        <v>3.2896999999999998</v>
      </c>
      <c r="N651" s="2"/>
      <c r="O651" s="9"/>
    </row>
    <row r="652" spans="1:15">
      <c r="A652" s="1">
        <v>644</v>
      </c>
      <c r="B652" s="5">
        <v>40652.590668067132</v>
      </c>
      <c r="C652" s="5">
        <f t="shared" si="62"/>
        <v>7.4421296449145302E-4</v>
      </c>
      <c r="D652" s="6">
        <f t="shared" si="63"/>
        <v>64.3</v>
      </c>
      <c r="E652" s="3">
        <v>164.5205</v>
      </c>
      <c r="F652" s="3">
        <v>158.3288</v>
      </c>
      <c r="G652" s="3">
        <v>3.7404000000000002</v>
      </c>
      <c r="H652" s="7">
        <f t="shared" si="64"/>
        <v>4723.6000760000006</v>
      </c>
      <c r="I652" s="1">
        <f t="shared" si="65"/>
        <v>0.17236900000000002</v>
      </c>
      <c r="J652" s="3">
        <v>3.2795999999999998</v>
      </c>
      <c r="K652" s="7">
        <f t="shared" si="66"/>
        <v>0.87396320000000005</v>
      </c>
      <c r="L652" s="8">
        <f t="shared" si="67"/>
        <v>5.0799999999999995E-5</v>
      </c>
      <c r="M652" s="2">
        <v>3.2909000000000002</v>
      </c>
      <c r="N652" s="2"/>
      <c r="O652" s="9"/>
    </row>
    <row r="653" spans="1:15">
      <c r="A653" s="1">
        <v>645</v>
      </c>
      <c r="B653" s="5">
        <v>40652.590669224533</v>
      </c>
      <c r="C653" s="5">
        <f t="shared" si="62"/>
        <v>7.4537036562105641E-4</v>
      </c>
      <c r="D653" s="6">
        <f t="shared" si="63"/>
        <v>64.400000000000006</v>
      </c>
      <c r="E653" s="3">
        <v>164.5205</v>
      </c>
      <c r="F653" s="3">
        <v>158.02780000000001</v>
      </c>
      <c r="G653" s="3">
        <v>3.7359</v>
      </c>
      <c r="H653" s="7">
        <f t="shared" si="64"/>
        <v>4715.8434710000001</v>
      </c>
      <c r="I653" s="1">
        <f t="shared" si="65"/>
        <v>0.17236900000000002</v>
      </c>
      <c r="J653" s="3">
        <v>3.2805</v>
      </c>
      <c r="K653" s="7">
        <f t="shared" si="66"/>
        <v>0.87350600000000012</v>
      </c>
      <c r="L653" s="8">
        <f t="shared" si="67"/>
        <v>5.0799999999999995E-5</v>
      </c>
      <c r="M653" s="2">
        <v>3.2921</v>
      </c>
      <c r="N653" s="2"/>
      <c r="O653" s="9"/>
    </row>
    <row r="654" spans="1:15">
      <c r="A654" s="1">
        <v>646</v>
      </c>
      <c r="B654" s="5">
        <v>40652.590670381942</v>
      </c>
      <c r="C654" s="5">
        <f t="shared" si="62"/>
        <v>7.4652777402661741E-4</v>
      </c>
      <c r="D654" s="6">
        <f t="shared" si="63"/>
        <v>64.5</v>
      </c>
      <c r="E654" s="3">
        <v>164.34129999999999</v>
      </c>
      <c r="F654" s="3">
        <v>157.9675</v>
      </c>
      <c r="G654" s="3">
        <v>3.7349999999999999</v>
      </c>
      <c r="H654" s="7">
        <f t="shared" si="64"/>
        <v>4714.2921499999993</v>
      </c>
      <c r="I654" s="1">
        <f t="shared" si="65"/>
        <v>0.17236900000000002</v>
      </c>
      <c r="J654" s="3">
        <v>3.2854000000000001</v>
      </c>
      <c r="K654" s="7">
        <f t="shared" si="66"/>
        <v>0.87101679999999992</v>
      </c>
      <c r="L654" s="8">
        <f t="shared" si="67"/>
        <v>5.0799999999999995E-5</v>
      </c>
      <c r="M654" s="2">
        <v>3.2902999999999998</v>
      </c>
      <c r="N654" s="2"/>
      <c r="O654" s="9"/>
    </row>
    <row r="655" spans="1:15">
      <c r="A655" s="1">
        <v>647</v>
      </c>
      <c r="B655" s="5">
        <v>40652.59067153935</v>
      </c>
      <c r="C655" s="5">
        <f t="shared" si="62"/>
        <v>7.4768518243217841E-4</v>
      </c>
      <c r="D655" s="6">
        <f t="shared" si="63"/>
        <v>64.599999999999994</v>
      </c>
      <c r="E655" s="3">
        <v>164.16200000000001</v>
      </c>
      <c r="F655" s="3">
        <v>157.84710000000001</v>
      </c>
      <c r="G655" s="3">
        <v>3.7364999999999999</v>
      </c>
      <c r="H655" s="7">
        <f t="shared" si="64"/>
        <v>4716.8776849999995</v>
      </c>
      <c r="I655" s="1">
        <f t="shared" si="65"/>
        <v>0.17236900000000002</v>
      </c>
      <c r="J655" s="3">
        <v>3.2879</v>
      </c>
      <c r="K655" s="7">
        <f t="shared" si="66"/>
        <v>0.86974679999999982</v>
      </c>
      <c r="L655" s="8">
        <f t="shared" si="67"/>
        <v>5.0799999999999995E-5</v>
      </c>
      <c r="M655" s="2">
        <v>3.2841999999999998</v>
      </c>
      <c r="N655" s="2"/>
      <c r="O655" s="9"/>
    </row>
    <row r="656" spans="1:15">
      <c r="A656" s="1">
        <v>648</v>
      </c>
      <c r="B656" s="5">
        <v>40652.590672696759</v>
      </c>
      <c r="C656" s="5">
        <f t="shared" si="62"/>
        <v>7.4884259083773941E-4</v>
      </c>
      <c r="D656" s="6">
        <f t="shared" si="63"/>
        <v>64.7</v>
      </c>
      <c r="E656" s="3">
        <v>164.2217</v>
      </c>
      <c r="F656" s="3">
        <v>158.26859999999999</v>
      </c>
      <c r="G656" s="3">
        <v>3.7391999999999999</v>
      </c>
      <c r="H656" s="7">
        <f t="shared" si="64"/>
        <v>4721.5316480000001</v>
      </c>
      <c r="I656" s="1">
        <f t="shared" si="65"/>
        <v>0.17236900000000002</v>
      </c>
      <c r="J656" s="3">
        <v>3.2866</v>
      </c>
      <c r="K656" s="7">
        <f t="shared" si="66"/>
        <v>0.87040720000000016</v>
      </c>
      <c r="L656" s="8">
        <f t="shared" si="67"/>
        <v>5.0799999999999995E-5</v>
      </c>
      <c r="M656" s="2">
        <v>3.2805</v>
      </c>
      <c r="N656" s="2"/>
      <c r="O656" s="9"/>
    </row>
    <row r="657" spans="1:15">
      <c r="A657" s="1">
        <v>649</v>
      </c>
      <c r="B657" s="5">
        <v>40652.590673854167</v>
      </c>
      <c r="C657" s="5">
        <f t="shared" si="62"/>
        <v>7.4999999924330041E-4</v>
      </c>
      <c r="D657" s="6">
        <f t="shared" si="63"/>
        <v>64.8</v>
      </c>
      <c r="E657" s="3">
        <v>164.2843</v>
      </c>
      <c r="F657" s="3">
        <v>158.2056</v>
      </c>
      <c r="G657" s="3">
        <v>3.7376999999999998</v>
      </c>
      <c r="H657" s="7">
        <f t="shared" si="64"/>
        <v>4718.946113</v>
      </c>
      <c r="I657" s="1">
        <f t="shared" si="65"/>
        <v>0.17236900000000002</v>
      </c>
      <c r="J657" s="3">
        <v>3.2829999999999999</v>
      </c>
      <c r="K657" s="7">
        <f t="shared" si="66"/>
        <v>0.87223599999999979</v>
      </c>
      <c r="L657" s="8">
        <f t="shared" si="67"/>
        <v>5.0799999999999995E-5</v>
      </c>
      <c r="M657" s="2">
        <v>3.2805</v>
      </c>
      <c r="N657" s="2"/>
      <c r="O657" s="9"/>
    </row>
    <row r="658" spans="1:15">
      <c r="A658" s="1">
        <v>650</v>
      </c>
      <c r="B658" s="5">
        <v>40652.590675011576</v>
      </c>
      <c r="C658" s="5">
        <f t="shared" si="62"/>
        <v>7.5115740764886141E-4</v>
      </c>
      <c r="D658" s="6">
        <f t="shared" si="63"/>
        <v>64.900000000000006</v>
      </c>
      <c r="E658" s="3">
        <v>164.28149999999999</v>
      </c>
      <c r="F658" s="3">
        <v>158.1482</v>
      </c>
      <c r="G658" s="3">
        <v>3.7330999999999999</v>
      </c>
      <c r="H658" s="7">
        <f t="shared" si="64"/>
        <v>4711.0171389999996</v>
      </c>
      <c r="I658" s="1">
        <f t="shared" si="65"/>
        <v>0.17236900000000002</v>
      </c>
      <c r="J658" s="3">
        <v>3.2835999999999999</v>
      </c>
      <c r="K658" s="7">
        <f t="shared" si="66"/>
        <v>0.87193120000000013</v>
      </c>
      <c r="L658" s="8">
        <f t="shared" si="67"/>
        <v>5.0799999999999995E-5</v>
      </c>
      <c r="M658" s="2">
        <v>3.2827000000000002</v>
      </c>
      <c r="N658" s="2"/>
      <c r="O658" s="9"/>
    </row>
    <row r="659" spans="1:15">
      <c r="A659" s="1">
        <v>651</v>
      </c>
      <c r="B659" s="5">
        <v>40652.590676168984</v>
      </c>
      <c r="C659" s="5">
        <f t="shared" si="62"/>
        <v>7.5231481605442241E-4</v>
      </c>
      <c r="D659" s="6">
        <f t="shared" si="63"/>
        <v>65</v>
      </c>
      <c r="E659" s="3">
        <v>164.34399999999999</v>
      </c>
      <c r="F659" s="3">
        <v>158.08799999999999</v>
      </c>
      <c r="G659" s="3">
        <v>3.7309999999999999</v>
      </c>
      <c r="H659" s="7">
        <f t="shared" si="64"/>
        <v>4707.3973900000001</v>
      </c>
      <c r="I659" s="1">
        <f t="shared" si="65"/>
        <v>0.17236900000000002</v>
      </c>
      <c r="J659" s="3">
        <v>3.2873000000000001</v>
      </c>
      <c r="K659" s="7">
        <f t="shared" si="66"/>
        <v>0.87005159999999981</v>
      </c>
      <c r="L659" s="8">
        <f t="shared" si="67"/>
        <v>5.0799999999999995E-5</v>
      </c>
      <c r="M659" s="2">
        <v>3.2818000000000001</v>
      </c>
      <c r="N659" s="2"/>
      <c r="O659" s="9"/>
    </row>
    <row r="660" spans="1:15">
      <c r="A660" s="1">
        <v>652</v>
      </c>
      <c r="B660" s="5">
        <v>40652.590677326392</v>
      </c>
      <c r="C660" s="5">
        <f t="shared" si="62"/>
        <v>7.5347222445998341E-4</v>
      </c>
      <c r="D660" s="6">
        <f t="shared" si="63"/>
        <v>65.099999999999994</v>
      </c>
      <c r="E660" s="3">
        <v>164.40100000000001</v>
      </c>
      <c r="F660" s="3">
        <v>158.0249</v>
      </c>
      <c r="G660" s="3">
        <v>3.7315999999999998</v>
      </c>
      <c r="H660" s="7">
        <f t="shared" si="64"/>
        <v>4708.4316039999994</v>
      </c>
      <c r="I660" s="1">
        <f t="shared" si="65"/>
        <v>0.17236900000000002</v>
      </c>
      <c r="J660" s="3">
        <v>3.2911999999999999</v>
      </c>
      <c r="K660" s="7">
        <f t="shared" si="66"/>
        <v>0.86807039999999991</v>
      </c>
      <c r="L660" s="8">
        <f t="shared" si="67"/>
        <v>5.0799999999999995E-5</v>
      </c>
      <c r="M660" s="2">
        <v>3.2768999999999999</v>
      </c>
      <c r="N660" s="2"/>
      <c r="O660" s="9"/>
    </row>
    <row r="661" spans="1:15">
      <c r="A661" s="1">
        <v>653</v>
      </c>
      <c r="B661" s="5">
        <v>40652.590678483793</v>
      </c>
      <c r="C661" s="5">
        <f t="shared" si="62"/>
        <v>7.5462962558958679E-4</v>
      </c>
      <c r="D661" s="6">
        <f t="shared" si="63"/>
        <v>65.2</v>
      </c>
      <c r="E661" s="3">
        <v>164.28149999999999</v>
      </c>
      <c r="F661" s="3">
        <v>157.7869</v>
      </c>
      <c r="G661" s="3">
        <v>3.7345999999999999</v>
      </c>
      <c r="H661" s="7">
        <f t="shared" si="64"/>
        <v>4713.6026739999998</v>
      </c>
      <c r="I661" s="1">
        <f t="shared" si="65"/>
        <v>0.17236900000000002</v>
      </c>
      <c r="J661" s="3">
        <v>3.2909000000000002</v>
      </c>
      <c r="K661" s="7">
        <f t="shared" si="66"/>
        <v>0.86822279999999996</v>
      </c>
      <c r="L661" s="8">
        <f t="shared" si="67"/>
        <v>5.0799999999999995E-5</v>
      </c>
      <c r="M661" s="2">
        <v>3.2717000000000001</v>
      </c>
      <c r="N661" s="2"/>
      <c r="O661" s="9"/>
    </row>
    <row r="662" spans="1:15">
      <c r="A662" s="1">
        <v>654</v>
      </c>
      <c r="B662" s="5">
        <v>40652.590679641202</v>
      </c>
      <c r="C662" s="5">
        <f t="shared" si="62"/>
        <v>7.5578703399514779E-4</v>
      </c>
      <c r="D662" s="6">
        <f t="shared" si="63"/>
        <v>65.3</v>
      </c>
      <c r="E662" s="3">
        <v>164.2843</v>
      </c>
      <c r="F662" s="3">
        <v>157.48570000000001</v>
      </c>
      <c r="G662" s="3">
        <v>3.7349999999999999</v>
      </c>
      <c r="H662" s="7">
        <f t="shared" si="64"/>
        <v>4714.2921499999993</v>
      </c>
      <c r="I662" s="1">
        <f t="shared" si="65"/>
        <v>0.17236900000000002</v>
      </c>
      <c r="J662" s="3">
        <v>3.2869000000000002</v>
      </c>
      <c r="K662" s="7">
        <f t="shared" si="66"/>
        <v>0.87025479999999988</v>
      </c>
      <c r="L662" s="8">
        <f t="shared" si="67"/>
        <v>5.0799999999999995E-5</v>
      </c>
      <c r="M662" s="2">
        <v>3.2717000000000001</v>
      </c>
      <c r="N662" s="2"/>
      <c r="O662" s="9"/>
    </row>
    <row r="663" spans="1:15">
      <c r="A663" s="1">
        <v>655</v>
      </c>
      <c r="B663" s="5">
        <v>40652.59068079861</v>
      </c>
      <c r="C663" s="5">
        <f t="shared" si="62"/>
        <v>7.5694444240070879E-4</v>
      </c>
      <c r="D663" s="6">
        <f t="shared" si="63"/>
        <v>65.400000000000006</v>
      </c>
      <c r="E663" s="3">
        <v>164.22450000000001</v>
      </c>
      <c r="F663" s="3">
        <v>157.18430000000001</v>
      </c>
      <c r="G663" s="3">
        <v>3.7319</v>
      </c>
      <c r="H663" s="7">
        <f t="shared" si="64"/>
        <v>4708.9487110000009</v>
      </c>
      <c r="I663" s="1">
        <f t="shared" si="65"/>
        <v>0.17236900000000002</v>
      </c>
      <c r="J663" s="3">
        <v>3.2856999999999998</v>
      </c>
      <c r="K663" s="7">
        <f t="shared" si="66"/>
        <v>0.87086440000000009</v>
      </c>
      <c r="L663" s="8">
        <f t="shared" si="67"/>
        <v>5.0799999999999995E-5</v>
      </c>
      <c r="M663" s="2">
        <v>3.2744</v>
      </c>
      <c r="N663" s="2"/>
      <c r="O663" s="9"/>
    </row>
    <row r="664" spans="1:15">
      <c r="A664" s="1">
        <v>656</v>
      </c>
      <c r="B664" s="5">
        <v>40652.590681956019</v>
      </c>
      <c r="C664" s="5">
        <f t="shared" si="62"/>
        <v>7.5810185080626979E-4</v>
      </c>
      <c r="D664" s="6">
        <f t="shared" si="63"/>
        <v>65.5</v>
      </c>
      <c r="E664" s="3">
        <v>164.16470000000001</v>
      </c>
      <c r="F664" s="3">
        <v>157.06379999999999</v>
      </c>
      <c r="G664" s="3">
        <v>3.7288000000000001</v>
      </c>
      <c r="H664" s="7">
        <f t="shared" si="64"/>
        <v>4703.6052720000007</v>
      </c>
      <c r="I664" s="1">
        <f t="shared" si="65"/>
        <v>0.17236900000000002</v>
      </c>
      <c r="J664" s="3">
        <v>3.2881999999999998</v>
      </c>
      <c r="K664" s="7">
        <f t="shared" si="66"/>
        <v>0.8695944000000001</v>
      </c>
      <c r="L664" s="8">
        <f t="shared" si="67"/>
        <v>5.0799999999999995E-5</v>
      </c>
      <c r="M664" s="2">
        <v>3.2740999999999998</v>
      </c>
      <c r="N664" s="2"/>
      <c r="O664" s="9"/>
    </row>
    <row r="665" spans="1:15">
      <c r="A665" s="1">
        <v>657</v>
      </c>
      <c r="B665" s="5">
        <v>40652.590683113427</v>
      </c>
      <c r="C665" s="5">
        <f t="shared" si="62"/>
        <v>7.5925925921183079E-4</v>
      </c>
      <c r="D665" s="6">
        <f t="shared" si="63"/>
        <v>65.599999999999994</v>
      </c>
      <c r="E665" s="3">
        <v>164.22450000000001</v>
      </c>
      <c r="F665" s="3">
        <v>156.82259999999999</v>
      </c>
      <c r="G665" s="3">
        <v>3.7273000000000001</v>
      </c>
      <c r="H665" s="7">
        <f t="shared" si="64"/>
        <v>4701.0197370000005</v>
      </c>
      <c r="I665" s="1">
        <f t="shared" si="65"/>
        <v>0.17236900000000002</v>
      </c>
      <c r="J665" s="3">
        <v>3.2924000000000002</v>
      </c>
      <c r="K665" s="7">
        <f t="shared" si="66"/>
        <v>0.86746079999999981</v>
      </c>
      <c r="L665" s="8">
        <f t="shared" si="67"/>
        <v>5.0799999999999995E-5</v>
      </c>
      <c r="M665" s="2">
        <v>3.2688999999999999</v>
      </c>
      <c r="N665" s="2"/>
      <c r="O665" s="9"/>
    </row>
    <row r="666" spans="1:15">
      <c r="A666" s="1">
        <v>658</v>
      </c>
      <c r="B666" s="5">
        <v>40652.590684270835</v>
      </c>
      <c r="C666" s="5">
        <f t="shared" si="62"/>
        <v>7.6041666761739179E-4</v>
      </c>
      <c r="D666" s="6">
        <f t="shared" si="63"/>
        <v>65.7</v>
      </c>
      <c r="E666" s="3">
        <v>164.16470000000001</v>
      </c>
      <c r="F666" s="3">
        <v>156.88290000000001</v>
      </c>
      <c r="G666" s="3">
        <v>3.7303999999999999</v>
      </c>
      <c r="H666" s="7">
        <f t="shared" si="64"/>
        <v>4706.3631760000007</v>
      </c>
      <c r="I666" s="1">
        <f t="shared" si="65"/>
        <v>0.17236900000000002</v>
      </c>
      <c r="J666" s="3">
        <v>3.2934000000000001</v>
      </c>
      <c r="K666" s="7">
        <f t="shared" si="66"/>
        <v>0.86695279999999963</v>
      </c>
      <c r="L666" s="8">
        <f t="shared" si="67"/>
        <v>5.0799999999999995E-5</v>
      </c>
      <c r="M666" s="2">
        <v>3.2637999999999998</v>
      </c>
      <c r="N666" s="2"/>
      <c r="O666" s="9"/>
    </row>
    <row r="667" spans="1:15">
      <c r="A667" s="1">
        <v>659</v>
      </c>
      <c r="B667" s="5">
        <v>40652.590685428244</v>
      </c>
      <c r="C667" s="5">
        <f t="shared" si="62"/>
        <v>7.615740760229528E-4</v>
      </c>
      <c r="D667" s="6">
        <f t="shared" si="63"/>
        <v>65.8</v>
      </c>
      <c r="E667" s="3">
        <v>164.2843</v>
      </c>
      <c r="F667" s="3">
        <v>157.24459999999999</v>
      </c>
      <c r="G667" s="3">
        <v>3.7309999999999999</v>
      </c>
      <c r="H667" s="7">
        <f t="shared" si="64"/>
        <v>4707.3973900000001</v>
      </c>
      <c r="I667" s="1">
        <f t="shared" si="65"/>
        <v>0.17236900000000002</v>
      </c>
      <c r="J667" s="3">
        <v>3.2896999999999998</v>
      </c>
      <c r="K667" s="7">
        <f t="shared" si="66"/>
        <v>0.86883240000000017</v>
      </c>
      <c r="L667" s="8">
        <f t="shared" si="67"/>
        <v>5.0799999999999995E-5</v>
      </c>
      <c r="M667" s="2">
        <v>3.2618999999999998</v>
      </c>
      <c r="N667" s="2"/>
      <c r="O667" s="9"/>
    </row>
    <row r="668" spans="1:15">
      <c r="A668" s="1">
        <v>660</v>
      </c>
      <c r="B668" s="5">
        <v>40652.590686585645</v>
      </c>
      <c r="C668" s="5">
        <f t="shared" si="62"/>
        <v>7.6273147715255618E-4</v>
      </c>
      <c r="D668" s="6">
        <f t="shared" si="63"/>
        <v>65.900000000000006</v>
      </c>
      <c r="E668" s="3">
        <v>164.16470000000001</v>
      </c>
      <c r="F668" s="3">
        <v>157.7869</v>
      </c>
      <c r="G668" s="3">
        <v>3.7273000000000001</v>
      </c>
      <c r="H668" s="7">
        <f t="shared" si="64"/>
        <v>4701.0197370000005</v>
      </c>
      <c r="I668" s="1">
        <f t="shared" si="65"/>
        <v>0.17236900000000002</v>
      </c>
      <c r="J668" s="3">
        <v>3.2873000000000001</v>
      </c>
      <c r="K668" s="7">
        <f t="shared" si="66"/>
        <v>0.87005159999999981</v>
      </c>
      <c r="L668" s="8">
        <f t="shared" si="67"/>
        <v>5.0799999999999995E-5</v>
      </c>
      <c r="M668" s="2">
        <v>3.2652999999999999</v>
      </c>
      <c r="N668" s="2"/>
      <c r="O668" s="9"/>
    </row>
    <row r="669" spans="1:15">
      <c r="A669" s="1">
        <v>661</v>
      </c>
      <c r="B669" s="5">
        <v>40652.590687743053</v>
      </c>
      <c r="C669" s="5">
        <f t="shared" si="62"/>
        <v>7.6388888555811718E-4</v>
      </c>
      <c r="D669" s="6">
        <f t="shared" si="63"/>
        <v>66</v>
      </c>
      <c r="E669" s="3">
        <v>164.10499999999999</v>
      </c>
      <c r="F669" s="3">
        <v>158.1482</v>
      </c>
      <c r="G669" s="3">
        <v>3.7240000000000002</v>
      </c>
      <c r="H669" s="7">
        <f t="shared" si="64"/>
        <v>4695.3315600000005</v>
      </c>
      <c r="I669" s="1">
        <f t="shared" si="65"/>
        <v>0.17236900000000002</v>
      </c>
      <c r="J669" s="3">
        <v>3.2885</v>
      </c>
      <c r="K669" s="7">
        <f t="shared" si="66"/>
        <v>0.86944199999999994</v>
      </c>
      <c r="L669" s="8">
        <f t="shared" si="67"/>
        <v>5.0799999999999995E-5</v>
      </c>
      <c r="M669" s="2">
        <v>3.2652999999999999</v>
      </c>
      <c r="N669" s="2"/>
      <c r="O669" s="9"/>
    </row>
    <row r="670" spans="1:15">
      <c r="A670" s="1">
        <v>662</v>
      </c>
      <c r="B670" s="5">
        <v>40652.590688900462</v>
      </c>
      <c r="C670" s="5">
        <f t="shared" si="62"/>
        <v>7.6504629396367818E-4</v>
      </c>
      <c r="D670" s="6">
        <f t="shared" si="63"/>
        <v>66.099999999999994</v>
      </c>
      <c r="E670" s="3">
        <v>164.04519999999999</v>
      </c>
      <c r="F670" s="3">
        <v>158.08799999999999</v>
      </c>
      <c r="G670" s="3">
        <v>3.7202999999999999</v>
      </c>
      <c r="H670" s="7">
        <f t="shared" si="64"/>
        <v>4688.9539069999992</v>
      </c>
      <c r="I670" s="1">
        <f t="shared" si="65"/>
        <v>0.17236900000000002</v>
      </c>
      <c r="J670" s="3">
        <v>3.2927</v>
      </c>
      <c r="K670" s="7">
        <f t="shared" si="66"/>
        <v>0.86730840000000009</v>
      </c>
      <c r="L670" s="8">
        <f t="shared" si="67"/>
        <v>5.0799999999999995E-5</v>
      </c>
      <c r="M670" s="2">
        <v>3.2612999999999999</v>
      </c>
      <c r="N670" s="2"/>
      <c r="O670" s="9"/>
    </row>
    <row r="671" spans="1:15">
      <c r="A671" s="1">
        <v>663</v>
      </c>
      <c r="B671" s="5">
        <v>40652.59069005787</v>
      </c>
      <c r="C671" s="5">
        <f t="shared" si="62"/>
        <v>7.6620370236923918E-4</v>
      </c>
      <c r="D671" s="6">
        <f t="shared" si="63"/>
        <v>66.2</v>
      </c>
      <c r="E671" s="3">
        <v>164.16470000000001</v>
      </c>
      <c r="F671" s="3">
        <v>158.44909999999999</v>
      </c>
      <c r="G671" s="3">
        <v>3.7218</v>
      </c>
      <c r="H671" s="7">
        <f t="shared" si="64"/>
        <v>4691.5394419999993</v>
      </c>
      <c r="I671" s="1">
        <f t="shared" si="65"/>
        <v>0.17236900000000002</v>
      </c>
      <c r="J671" s="3">
        <v>3.2946</v>
      </c>
      <c r="K671" s="7">
        <f t="shared" si="66"/>
        <v>0.86634319999999987</v>
      </c>
      <c r="L671" s="8">
        <f t="shared" si="67"/>
        <v>5.0799999999999995E-5</v>
      </c>
      <c r="M671" s="2">
        <v>3.2551999999999999</v>
      </c>
      <c r="N671" s="2"/>
      <c r="O671" s="9"/>
    </row>
    <row r="672" spans="1:15">
      <c r="A672" s="1">
        <v>664</v>
      </c>
      <c r="B672" s="5">
        <v>40652.590691215279</v>
      </c>
      <c r="C672" s="5">
        <f t="shared" si="62"/>
        <v>7.6736111077480018E-4</v>
      </c>
      <c r="D672" s="6">
        <f t="shared" si="63"/>
        <v>66.3</v>
      </c>
      <c r="E672" s="3">
        <v>164.16470000000001</v>
      </c>
      <c r="F672" s="3">
        <v>158.38900000000001</v>
      </c>
      <c r="G672" s="3">
        <v>3.7248999999999999</v>
      </c>
      <c r="H672" s="7">
        <f t="shared" si="64"/>
        <v>4696.8828809999995</v>
      </c>
      <c r="I672" s="1">
        <f t="shared" si="65"/>
        <v>0.17236900000000002</v>
      </c>
      <c r="J672" s="3">
        <v>3.2917999999999998</v>
      </c>
      <c r="K672" s="7">
        <f t="shared" si="66"/>
        <v>0.86776559999999991</v>
      </c>
      <c r="L672" s="8">
        <f t="shared" si="67"/>
        <v>5.0799999999999995E-5</v>
      </c>
      <c r="M672" s="2">
        <v>3.2524999999999999</v>
      </c>
      <c r="N672" s="2"/>
      <c r="O672" s="9"/>
    </row>
    <row r="673" spans="1:15">
      <c r="A673" s="1">
        <v>665</v>
      </c>
      <c r="B673" s="5">
        <v>40652.590692372687</v>
      </c>
      <c r="C673" s="5">
        <f t="shared" si="62"/>
        <v>7.6851851918036118E-4</v>
      </c>
      <c r="D673" s="6">
        <f t="shared" si="63"/>
        <v>66.400000000000006</v>
      </c>
      <c r="E673" s="3">
        <v>164.16470000000001</v>
      </c>
      <c r="F673" s="3">
        <v>158.3288</v>
      </c>
      <c r="G673" s="3">
        <v>3.7229999999999999</v>
      </c>
      <c r="H673" s="7">
        <f t="shared" si="64"/>
        <v>4693.6078699999998</v>
      </c>
      <c r="I673" s="1">
        <f t="shared" si="65"/>
        <v>0.17236900000000002</v>
      </c>
      <c r="J673" s="3">
        <v>3.2879</v>
      </c>
      <c r="K673" s="7">
        <f t="shared" si="66"/>
        <v>0.86974679999999982</v>
      </c>
      <c r="L673" s="8">
        <f t="shared" si="67"/>
        <v>5.0799999999999995E-5</v>
      </c>
      <c r="M673" s="2">
        <v>3.2536999999999998</v>
      </c>
      <c r="N673" s="2"/>
      <c r="O673" s="9"/>
    </row>
    <row r="674" spans="1:15">
      <c r="A674" s="1">
        <v>666</v>
      </c>
      <c r="B674" s="5">
        <v>40652.590693530095</v>
      </c>
      <c r="C674" s="5">
        <f t="shared" si="62"/>
        <v>7.6967592758592218E-4</v>
      </c>
      <c r="D674" s="6">
        <f t="shared" si="63"/>
        <v>66.5</v>
      </c>
      <c r="E674" s="3">
        <v>164.10499999999999</v>
      </c>
      <c r="F674" s="3">
        <v>158.1482</v>
      </c>
      <c r="G674" s="3">
        <v>3.7176</v>
      </c>
      <c r="H674" s="7">
        <f t="shared" si="64"/>
        <v>4684.2999440000003</v>
      </c>
      <c r="I674" s="1">
        <f t="shared" si="65"/>
        <v>0.17236900000000002</v>
      </c>
      <c r="J674" s="3">
        <v>3.2875999999999999</v>
      </c>
      <c r="K674" s="7">
        <f t="shared" si="66"/>
        <v>0.86989919999999998</v>
      </c>
      <c r="L674" s="8">
        <f t="shared" si="67"/>
        <v>5.0799999999999995E-5</v>
      </c>
      <c r="M674" s="2">
        <v>3.2557999999999998</v>
      </c>
      <c r="N674" s="2"/>
      <c r="O674" s="9"/>
    </row>
    <row r="675" spans="1:15">
      <c r="A675" s="1">
        <v>667</v>
      </c>
      <c r="B675" s="5">
        <v>40652.590694687497</v>
      </c>
      <c r="C675" s="5">
        <f t="shared" si="62"/>
        <v>7.7083332871552557E-4</v>
      </c>
      <c r="D675" s="6">
        <f t="shared" si="63"/>
        <v>66.599999999999994</v>
      </c>
      <c r="E675" s="3">
        <v>163.9854</v>
      </c>
      <c r="F675" s="3">
        <v>158.02780000000001</v>
      </c>
      <c r="G675" s="3">
        <v>3.7130000000000001</v>
      </c>
      <c r="H675" s="7">
        <f t="shared" si="64"/>
        <v>4676.3709699999999</v>
      </c>
      <c r="I675" s="1">
        <f t="shared" si="65"/>
        <v>0.17236900000000002</v>
      </c>
      <c r="J675" s="3">
        <v>3.2917999999999998</v>
      </c>
      <c r="K675" s="7">
        <f t="shared" si="66"/>
        <v>0.86776559999999991</v>
      </c>
      <c r="L675" s="8">
        <f t="shared" si="67"/>
        <v>5.0799999999999995E-5</v>
      </c>
      <c r="M675" s="2">
        <v>3.2524999999999999</v>
      </c>
      <c r="N675" s="2"/>
      <c r="O675" s="9"/>
    </row>
    <row r="676" spans="1:15">
      <c r="A676" s="1">
        <v>668</v>
      </c>
      <c r="B676" s="5">
        <v>40652.590695844905</v>
      </c>
      <c r="C676" s="5">
        <f t="shared" si="62"/>
        <v>7.7199073712108657E-4</v>
      </c>
      <c r="D676" s="6">
        <f t="shared" si="63"/>
        <v>66.7</v>
      </c>
      <c r="E676" s="3">
        <v>163.9854</v>
      </c>
      <c r="F676" s="3">
        <v>157.7869</v>
      </c>
      <c r="G676" s="3">
        <v>3.7141999999999999</v>
      </c>
      <c r="H676" s="7">
        <f t="shared" si="64"/>
        <v>4678.4393980000004</v>
      </c>
      <c r="I676" s="1">
        <f t="shared" si="65"/>
        <v>0.17236900000000002</v>
      </c>
      <c r="J676" s="3">
        <v>3.2942999999999998</v>
      </c>
      <c r="K676" s="7">
        <f t="shared" si="66"/>
        <v>0.86649560000000025</v>
      </c>
      <c r="L676" s="8">
        <f t="shared" si="67"/>
        <v>5.0799999999999995E-5</v>
      </c>
      <c r="M676" s="2">
        <v>3.2467000000000001</v>
      </c>
      <c r="N676" s="2"/>
      <c r="O676" s="9"/>
    </row>
    <row r="677" spans="1:15">
      <c r="A677" s="1">
        <v>669</v>
      </c>
      <c r="B677" s="5">
        <v>40652.590697002313</v>
      </c>
      <c r="C677" s="5">
        <f t="shared" si="62"/>
        <v>7.7314814552664757E-4</v>
      </c>
      <c r="D677" s="6">
        <f t="shared" si="63"/>
        <v>66.8</v>
      </c>
      <c r="E677" s="3">
        <v>163.9854</v>
      </c>
      <c r="F677" s="3">
        <v>157.72659999999999</v>
      </c>
      <c r="G677" s="3">
        <v>3.7166000000000001</v>
      </c>
      <c r="H677" s="7">
        <f t="shared" si="64"/>
        <v>4682.5762539999996</v>
      </c>
      <c r="I677" s="1">
        <f t="shared" si="65"/>
        <v>0.17236900000000002</v>
      </c>
      <c r="J677" s="3">
        <v>3.2927</v>
      </c>
      <c r="K677" s="7">
        <f t="shared" si="66"/>
        <v>0.86730840000000009</v>
      </c>
      <c r="L677" s="8">
        <f t="shared" si="67"/>
        <v>5.0799999999999995E-5</v>
      </c>
      <c r="M677" s="2">
        <v>3.2427000000000001</v>
      </c>
      <c r="N677" s="2"/>
      <c r="O677" s="9"/>
    </row>
    <row r="678" spans="1:15">
      <c r="A678" s="1">
        <v>670</v>
      </c>
      <c r="B678" s="5">
        <v>40652.590698159722</v>
      </c>
      <c r="C678" s="5">
        <f t="shared" si="62"/>
        <v>7.7430555393220857E-4</v>
      </c>
      <c r="D678" s="6">
        <f t="shared" si="63"/>
        <v>66.900000000000006</v>
      </c>
      <c r="E678" s="3">
        <v>163.9256</v>
      </c>
      <c r="F678" s="3">
        <v>157.84710000000001</v>
      </c>
      <c r="G678" s="3">
        <v>3.7153999999999998</v>
      </c>
      <c r="H678" s="7">
        <f t="shared" si="64"/>
        <v>4680.5078259999991</v>
      </c>
      <c r="I678" s="1">
        <f t="shared" si="65"/>
        <v>0.17236900000000002</v>
      </c>
      <c r="J678" s="3">
        <v>3.2885</v>
      </c>
      <c r="K678" s="7">
        <f t="shared" si="66"/>
        <v>0.86944199999999994</v>
      </c>
      <c r="L678" s="8">
        <f t="shared" si="67"/>
        <v>5.0799999999999995E-5</v>
      </c>
      <c r="M678" s="2">
        <v>3.2427000000000001</v>
      </c>
      <c r="N678" s="2"/>
      <c r="O678" s="9"/>
    </row>
    <row r="679" spans="1:15">
      <c r="A679" s="1">
        <v>671</v>
      </c>
      <c r="B679" s="5">
        <v>40652.59069931713</v>
      </c>
      <c r="C679" s="5">
        <f t="shared" si="62"/>
        <v>7.7546296233776957E-4</v>
      </c>
      <c r="D679" s="6">
        <f t="shared" si="63"/>
        <v>67</v>
      </c>
      <c r="E679" s="3">
        <v>163.9854</v>
      </c>
      <c r="F679" s="3">
        <v>157.90729999999999</v>
      </c>
      <c r="G679" s="3">
        <v>3.7101999999999999</v>
      </c>
      <c r="H679" s="7">
        <f t="shared" si="64"/>
        <v>4671.5446379999994</v>
      </c>
      <c r="I679" s="1">
        <f t="shared" si="65"/>
        <v>0.17236900000000002</v>
      </c>
      <c r="J679" s="3">
        <v>3.2873000000000001</v>
      </c>
      <c r="K679" s="7">
        <f t="shared" si="66"/>
        <v>0.87005159999999981</v>
      </c>
      <c r="L679" s="8">
        <f t="shared" si="67"/>
        <v>5.0799999999999995E-5</v>
      </c>
      <c r="M679" s="2">
        <v>3.2454000000000001</v>
      </c>
      <c r="N679" s="2"/>
      <c r="O679" s="9"/>
    </row>
    <row r="680" spans="1:15">
      <c r="A680" s="1">
        <v>672</v>
      </c>
      <c r="B680" s="5">
        <v>40652.590700474539</v>
      </c>
      <c r="C680" s="5">
        <f t="shared" si="62"/>
        <v>7.7662037074333057E-4</v>
      </c>
      <c r="D680" s="6">
        <f t="shared" si="63"/>
        <v>67.099999999999994</v>
      </c>
      <c r="E680" s="3">
        <v>163.9854</v>
      </c>
      <c r="F680" s="3">
        <v>158.08799999999999</v>
      </c>
      <c r="G680" s="3">
        <v>3.7046999999999999</v>
      </c>
      <c r="H680" s="7">
        <f t="shared" si="64"/>
        <v>4662.064343</v>
      </c>
      <c r="I680" s="1">
        <f t="shared" si="65"/>
        <v>0.17236900000000002</v>
      </c>
      <c r="J680" s="3">
        <v>3.29</v>
      </c>
      <c r="K680" s="7">
        <f t="shared" si="66"/>
        <v>0.86868000000000012</v>
      </c>
      <c r="L680" s="8">
        <f t="shared" si="67"/>
        <v>5.0799999999999995E-5</v>
      </c>
      <c r="M680" s="2">
        <v>3.2444999999999999</v>
      </c>
      <c r="N680" s="2"/>
      <c r="O680" s="9"/>
    </row>
    <row r="681" spans="1:15">
      <c r="A681" s="1">
        <v>673</v>
      </c>
      <c r="B681" s="5">
        <v>40652.590701631947</v>
      </c>
      <c r="C681" s="5">
        <f t="shared" si="62"/>
        <v>7.7777777914889157E-4</v>
      </c>
      <c r="D681" s="6">
        <f t="shared" si="63"/>
        <v>67.2</v>
      </c>
      <c r="E681" s="3">
        <v>163.8631</v>
      </c>
      <c r="F681" s="3">
        <v>158.02780000000001</v>
      </c>
      <c r="G681" s="3">
        <v>3.7035</v>
      </c>
      <c r="H681" s="7">
        <f t="shared" si="64"/>
        <v>4659.9959149999995</v>
      </c>
      <c r="I681" s="1">
        <f t="shared" si="65"/>
        <v>0.17236900000000002</v>
      </c>
      <c r="J681" s="3">
        <v>3.294</v>
      </c>
      <c r="K681" s="7">
        <f t="shared" si="66"/>
        <v>0.86664799999999997</v>
      </c>
      <c r="L681" s="8">
        <f t="shared" si="67"/>
        <v>5.0799999999999995E-5</v>
      </c>
      <c r="M681" s="2">
        <v>3.2389999999999999</v>
      </c>
      <c r="N681" s="2"/>
      <c r="O681" s="9"/>
    </row>
    <row r="682" spans="1:15">
      <c r="A682" s="1">
        <v>674</v>
      </c>
      <c r="B682" s="5">
        <v>40652.590702789355</v>
      </c>
      <c r="C682" s="5">
        <f t="shared" si="62"/>
        <v>7.7893518755445257E-4</v>
      </c>
      <c r="D682" s="6">
        <f t="shared" si="63"/>
        <v>67.3</v>
      </c>
      <c r="E682" s="3">
        <v>163.86590000000001</v>
      </c>
      <c r="F682" s="3">
        <v>158.20840000000001</v>
      </c>
      <c r="G682" s="3">
        <v>3.7038000000000002</v>
      </c>
      <c r="H682" s="7">
        <f t="shared" si="64"/>
        <v>4660.513022000001</v>
      </c>
      <c r="I682" s="1">
        <f t="shared" si="65"/>
        <v>0.17236900000000002</v>
      </c>
      <c r="J682" s="3">
        <v>3.2934000000000001</v>
      </c>
      <c r="K682" s="7">
        <f t="shared" si="66"/>
        <v>0.86695279999999963</v>
      </c>
      <c r="L682" s="8">
        <f t="shared" si="67"/>
        <v>5.0799999999999995E-5</v>
      </c>
      <c r="M682" s="2">
        <v>3.2347999999999999</v>
      </c>
      <c r="N682" s="2"/>
      <c r="O682" s="9"/>
    </row>
    <row r="683" spans="1:15">
      <c r="A683" s="1">
        <v>675</v>
      </c>
      <c r="B683" s="5">
        <v>40652.590703946757</v>
      </c>
      <c r="C683" s="5">
        <f t="shared" si="62"/>
        <v>7.8009258868405595E-4</v>
      </c>
      <c r="D683" s="6">
        <f t="shared" si="63"/>
        <v>67.400000000000006</v>
      </c>
      <c r="E683" s="3">
        <v>163.74629999999999</v>
      </c>
      <c r="F683" s="3">
        <v>158.20840000000001</v>
      </c>
      <c r="G683" s="3">
        <v>3.7035</v>
      </c>
      <c r="H683" s="7">
        <f t="shared" si="64"/>
        <v>4659.9959149999995</v>
      </c>
      <c r="I683" s="1">
        <f t="shared" si="65"/>
        <v>0.17236900000000002</v>
      </c>
      <c r="J683" s="3">
        <v>3.2894000000000001</v>
      </c>
      <c r="K683" s="7">
        <f t="shared" si="66"/>
        <v>0.86898480000000011</v>
      </c>
      <c r="L683" s="8">
        <f t="shared" si="67"/>
        <v>5.0799999999999995E-5</v>
      </c>
      <c r="M683" s="2">
        <v>3.2328999999999999</v>
      </c>
      <c r="N683" s="2"/>
      <c r="O683" s="9"/>
    </row>
    <row r="684" spans="1:15">
      <c r="A684" s="1">
        <v>676</v>
      </c>
      <c r="B684" s="5">
        <v>40652.590705104165</v>
      </c>
      <c r="C684" s="5">
        <f t="shared" si="62"/>
        <v>7.8124999708961695E-4</v>
      </c>
      <c r="D684" s="6">
        <f t="shared" si="63"/>
        <v>67.5</v>
      </c>
      <c r="E684" s="3">
        <v>163.86590000000001</v>
      </c>
      <c r="F684" s="3">
        <v>158.38900000000001</v>
      </c>
      <c r="G684" s="3">
        <v>3.6974</v>
      </c>
      <c r="H684" s="7">
        <f t="shared" si="64"/>
        <v>4649.4814060000008</v>
      </c>
      <c r="I684" s="1">
        <f t="shared" si="65"/>
        <v>0.17236900000000002</v>
      </c>
      <c r="J684" s="3">
        <v>3.286</v>
      </c>
      <c r="K684" s="7">
        <f t="shared" si="66"/>
        <v>0.87071199999999982</v>
      </c>
      <c r="L684" s="8">
        <f t="shared" si="67"/>
        <v>5.0799999999999995E-5</v>
      </c>
      <c r="M684" s="2">
        <v>3.2368999999999999</v>
      </c>
      <c r="N684" s="2"/>
      <c r="O684" s="9"/>
    </row>
    <row r="685" spans="1:15">
      <c r="A685" s="1">
        <v>677</v>
      </c>
      <c r="B685" s="5">
        <v>40652.590706261573</v>
      </c>
      <c r="C685" s="5">
        <f t="shared" si="62"/>
        <v>7.8240740549517795E-4</v>
      </c>
      <c r="D685" s="6">
        <f t="shared" si="63"/>
        <v>67.599999999999994</v>
      </c>
      <c r="E685" s="3">
        <v>163.6865</v>
      </c>
      <c r="F685" s="3">
        <v>158.38900000000001</v>
      </c>
      <c r="G685" s="3">
        <v>3.6903999999999999</v>
      </c>
      <c r="H685" s="7">
        <f t="shared" si="64"/>
        <v>4637.4155759999994</v>
      </c>
      <c r="I685" s="1">
        <f t="shared" si="65"/>
        <v>0.17236900000000002</v>
      </c>
      <c r="J685" s="3">
        <v>3.2873000000000001</v>
      </c>
      <c r="K685" s="7">
        <f t="shared" si="66"/>
        <v>0.87005159999999981</v>
      </c>
      <c r="L685" s="8">
        <f t="shared" si="67"/>
        <v>5.0799999999999995E-5</v>
      </c>
      <c r="M685" s="2">
        <v>3.2357</v>
      </c>
      <c r="N685" s="2"/>
      <c r="O685" s="9"/>
    </row>
    <row r="686" spans="1:15">
      <c r="A686" s="1">
        <v>678</v>
      </c>
      <c r="B686" s="5">
        <v>40652.590707418982</v>
      </c>
      <c r="C686" s="5">
        <f t="shared" si="62"/>
        <v>7.8356481390073895E-4</v>
      </c>
      <c r="D686" s="6">
        <f t="shared" si="63"/>
        <v>67.7</v>
      </c>
      <c r="E686" s="3">
        <v>163.6267</v>
      </c>
      <c r="F686" s="3">
        <v>158.38900000000001</v>
      </c>
      <c r="G686" s="3">
        <v>3.6858</v>
      </c>
      <c r="H686" s="7">
        <f t="shared" si="64"/>
        <v>4629.4866020000009</v>
      </c>
      <c r="I686" s="1">
        <f t="shared" si="65"/>
        <v>0.17236900000000002</v>
      </c>
      <c r="J686" s="3">
        <v>3.2917999999999998</v>
      </c>
      <c r="K686" s="7">
        <f t="shared" si="66"/>
        <v>0.86776559999999991</v>
      </c>
      <c r="L686" s="8">
        <f t="shared" si="67"/>
        <v>5.0799999999999995E-5</v>
      </c>
      <c r="M686" s="2">
        <v>3.2326000000000001</v>
      </c>
      <c r="N686" s="2"/>
      <c r="O686" s="9"/>
    </row>
    <row r="687" spans="1:15">
      <c r="A687" s="1">
        <v>679</v>
      </c>
      <c r="B687" s="5">
        <v>40652.59070857639</v>
      </c>
      <c r="C687" s="5">
        <f t="shared" si="62"/>
        <v>7.8472222230629995E-4</v>
      </c>
      <c r="D687" s="6">
        <f t="shared" si="63"/>
        <v>67.8</v>
      </c>
      <c r="E687" s="3">
        <v>163.44720000000001</v>
      </c>
      <c r="F687" s="3">
        <v>158.5093</v>
      </c>
      <c r="G687" s="3">
        <v>3.6837</v>
      </c>
      <c r="H687" s="7">
        <f t="shared" si="64"/>
        <v>4625.8668529999995</v>
      </c>
      <c r="I687" s="1">
        <f t="shared" si="65"/>
        <v>0.17236900000000002</v>
      </c>
      <c r="J687" s="3">
        <v>3.2911999999999999</v>
      </c>
      <c r="K687" s="7">
        <f t="shared" si="66"/>
        <v>0.86807039999999991</v>
      </c>
      <c r="L687" s="8">
        <f t="shared" si="67"/>
        <v>5.0799999999999995E-5</v>
      </c>
      <c r="M687" s="2">
        <v>3.2271000000000001</v>
      </c>
      <c r="N687" s="2"/>
      <c r="O687" s="9"/>
    </row>
    <row r="688" spans="1:15">
      <c r="A688" s="1">
        <v>680</v>
      </c>
      <c r="B688" s="5">
        <v>40652.590709733799</v>
      </c>
      <c r="C688" s="5">
        <f t="shared" si="62"/>
        <v>7.8587963071186095E-4</v>
      </c>
      <c r="D688" s="6">
        <f t="shared" si="63"/>
        <v>67.900000000000006</v>
      </c>
      <c r="E688" s="3">
        <v>163.44720000000001</v>
      </c>
      <c r="F688" s="3">
        <v>158.44909999999999</v>
      </c>
      <c r="G688" s="3">
        <v>3.6818</v>
      </c>
      <c r="H688" s="7">
        <f t="shared" si="64"/>
        <v>4622.5918419999998</v>
      </c>
      <c r="I688" s="1">
        <f t="shared" si="65"/>
        <v>0.17236900000000002</v>
      </c>
      <c r="J688" s="3">
        <v>3.2873000000000001</v>
      </c>
      <c r="K688" s="7">
        <f t="shared" si="66"/>
        <v>0.87005159999999981</v>
      </c>
      <c r="L688" s="8">
        <f t="shared" si="67"/>
        <v>5.0799999999999995E-5</v>
      </c>
      <c r="M688" s="2">
        <v>3.2250000000000001</v>
      </c>
      <c r="N688" s="2"/>
      <c r="O688" s="9"/>
    </row>
    <row r="689" spans="1:15">
      <c r="A689" s="1">
        <v>681</v>
      </c>
      <c r="B689" s="5">
        <v>40652.590710891207</v>
      </c>
      <c r="C689" s="5">
        <f t="shared" si="62"/>
        <v>7.8703703911742195E-4</v>
      </c>
      <c r="D689" s="6">
        <f t="shared" si="63"/>
        <v>68</v>
      </c>
      <c r="E689" s="3">
        <v>163.2079</v>
      </c>
      <c r="F689" s="3">
        <v>158.38900000000001</v>
      </c>
      <c r="G689" s="3">
        <v>3.6764000000000001</v>
      </c>
      <c r="H689" s="7">
        <f t="shared" si="64"/>
        <v>4613.2839160000003</v>
      </c>
      <c r="I689" s="1">
        <f t="shared" si="65"/>
        <v>0.17236900000000002</v>
      </c>
      <c r="J689" s="3">
        <v>3.2829999999999999</v>
      </c>
      <c r="K689" s="7">
        <f t="shared" si="66"/>
        <v>0.87223599999999979</v>
      </c>
      <c r="L689" s="8">
        <f t="shared" si="67"/>
        <v>5.0799999999999995E-5</v>
      </c>
      <c r="M689" s="2">
        <v>3.2267999999999999</v>
      </c>
      <c r="N689" s="2"/>
      <c r="O689" s="9"/>
    </row>
    <row r="690" spans="1:15">
      <c r="A690" s="1">
        <v>682</v>
      </c>
      <c r="B690" s="5">
        <v>40652.590712048608</v>
      </c>
      <c r="C690" s="5">
        <f t="shared" si="62"/>
        <v>7.8819444024702534E-4</v>
      </c>
      <c r="D690" s="6">
        <f t="shared" si="63"/>
        <v>68.099999999999994</v>
      </c>
      <c r="E690" s="3">
        <v>163.32759999999999</v>
      </c>
      <c r="F690" s="3">
        <v>158.1482</v>
      </c>
      <c r="G690" s="3">
        <v>3.6678000000000002</v>
      </c>
      <c r="H690" s="7">
        <f t="shared" si="64"/>
        <v>4598.4601820000007</v>
      </c>
      <c r="I690" s="1">
        <f t="shared" si="65"/>
        <v>0.17236900000000002</v>
      </c>
      <c r="J690" s="3">
        <v>3.2835999999999999</v>
      </c>
      <c r="K690" s="7">
        <f t="shared" si="66"/>
        <v>0.87193120000000013</v>
      </c>
      <c r="L690" s="8">
        <f t="shared" si="67"/>
        <v>5.0799999999999995E-5</v>
      </c>
      <c r="M690" s="2">
        <v>3.2284000000000002</v>
      </c>
      <c r="N690" s="2"/>
      <c r="O690" s="9"/>
    </row>
    <row r="691" spans="1:15">
      <c r="A691" s="1">
        <v>683</v>
      </c>
      <c r="B691" s="5">
        <v>40652.590713206017</v>
      </c>
      <c r="C691" s="5">
        <f t="shared" si="62"/>
        <v>7.8935184865258634E-4</v>
      </c>
      <c r="D691" s="6">
        <f t="shared" si="63"/>
        <v>68.2</v>
      </c>
      <c r="E691" s="3">
        <v>163.1481</v>
      </c>
      <c r="F691" s="3">
        <v>158.1482</v>
      </c>
      <c r="G691" s="3">
        <v>3.6604999999999999</v>
      </c>
      <c r="H691" s="7">
        <f t="shared" si="64"/>
        <v>4585.8772449999997</v>
      </c>
      <c r="I691" s="1">
        <f t="shared" si="65"/>
        <v>0.17236900000000002</v>
      </c>
      <c r="J691" s="3">
        <v>3.2879</v>
      </c>
      <c r="K691" s="7">
        <f t="shared" si="66"/>
        <v>0.86974679999999982</v>
      </c>
      <c r="L691" s="8">
        <f t="shared" si="67"/>
        <v>5.0799999999999995E-5</v>
      </c>
      <c r="M691" s="2">
        <v>3.2252999999999998</v>
      </c>
      <c r="N691" s="2"/>
      <c r="O691" s="9"/>
    </row>
    <row r="692" spans="1:15">
      <c r="A692" s="1">
        <v>684</v>
      </c>
      <c r="B692" s="5">
        <v>40652.590714363425</v>
      </c>
      <c r="C692" s="5">
        <f t="shared" si="62"/>
        <v>7.9050925705814734E-4</v>
      </c>
      <c r="D692" s="6">
        <f t="shared" si="63"/>
        <v>68.3</v>
      </c>
      <c r="E692" s="3">
        <v>163.2079</v>
      </c>
      <c r="F692" s="3">
        <v>157.84710000000001</v>
      </c>
      <c r="G692" s="3">
        <v>3.6556000000000002</v>
      </c>
      <c r="H692" s="7">
        <f t="shared" si="64"/>
        <v>4577.4311639999996</v>
      </c>
      <c r="I692" s="1">
        <f t="shared" si="65"/>
        <v>0.17236900000000002</v>
      </c>
      <c r="J692" s="3">
        <v>3.2885</v>
      </c>
      <c r="K692" s="7">
        <f t="shared" si="66"/>
        <v>0.86944199999999994</v>
      </c>
      <c r="L692" s="8">
        <f t="shared" si="67"/>
        <v>5.0799999999999995E-5</v>
      </c>
      <c r="M692" s="2">
        <v>3.2191999999999998</v>
      </c>
      <c r="N692" s="2"/>
      <c r="O692" s="9"/>
    </row>
    <row r="693" spans="1:15">
      <c r="A693" s="1">
        <v>685</v>
      </c>
      <c r="B693" s="5">
        <v>40652.590715520833</v>
      </c>
      <c r="C693" s="5">
        <f t="shared" si="62"/>
        <v>7.9166666546370834E-4</v>
      </c>
      <c r="D693" s="6">
        <f t="shared" si="63"/>
        <v>68.400000000000006</v>
      </c>
      <c r="E693" s="3">
        <v>163.0882</v>
      </c>
      <c r="F693" s="3">
        <v>157.48570000000001</v>
      </c>
      <c r="G693" s="3">
        <v>3.6543999999999999</v>
      </c>
      <c r="H693" s="7">
        <f t="shared" si="64"/>
        <v>4575.3627359999991</v>
      </c>
      <c r="I693" s="1">
        <f t="shared" si="65"/>
        <v>0.17236900000000002</v>
      </c>
      <c r="J693" s="3">
        <v>3.2863000000000002</v>
      </c>
      <c r="K693" s="7">
        <f t="shared" si="66"/>
        <v>0.87055959999999999</v>
      </c>
      <c r="L693" s="8">
        <f t="shared" si="67"/>
        <v>5.0799999999999995E-5</v>
      </c>
      <c r="M693" s="2">
        <v>3.2168000000000001</v>
      </c>
      <c r="N693" s="2"/>
      <c r="O693" s="9"/>
    </row>
    <row r="694" spans="1:15">
      <c r="A694" s="1">
        <v>686</v>
      </c>
      <c r="B694" s="5">
        <v>40652.590716678242</v>
      </c>
      <c r="C694" s="5">
        <f t="shared" si="62"/>
        <v>7.9282407386926934E-4</v>
      </c>
      <c r="D694" s="6">
        <f t="shared" si="63"/>
        <v>68.5</v>
      </c>
      <c r="E694" s="3">
        <v>162.90870000000001</v>
      </c>
      <c r="F694" s="3">
        <v>157.4254</v>
      </c>
      <c r="G694" s="3">
        <v>3.6492</v>
      </c>
      <c r="H694" s="7">
        <f t="shared" si="64"/>
        <v>4566.3995479999994</v>
      </c>
      <c r="I694" s="1">
        <f t="shared" si="65"/>
        <v>0.17236900000000002</v>
      </c>
      <c r="J694" s="3">
        <v>3.2827000000000002</v>
      </c>
      <c r="K694" s="7">
        <f t="shared" si="66"/>
        <v>0.87238839999999984</v>
      </c>
      <c r="L694" s="8">
        <f t="shared" si="67"/>
        <v>5.0799999999999995E-5</v>
      </c>
      <c r="M694" s="2">
        <v>3.2168000000000001</v>
      </c>
      <c r="N694" s="2"/>
      <c r="O694" s="9"/>
    </row>
    <row r="695" spans="1:15">
      <c r="A695" s="1">
        <v>687</v>
      </c>
      <c r="B695" s="5">
        <v>40652.59071783565</v>
      </c>
      <c r="C695" s="5">
        <f t="shared" si="62"/>
        <v>7.9398148227483034E-4</v>
      </c>
      <c r="D695" s="6">
        <f t="shared" si="63"/>
        <v>68.599999999999994</v>
      </c>
      <c r="E695" s="3">
        <v>162.72909999999999</v>
      </c>
      <c r="F695" s="3">
        <v>157.06379999999999</v>
      </c>
      <c r="G695" s="3">
        <v>3.6427999999999998</v>
      </c>
      <c r="H695" s="7">
        <f t="shared" si="64"/>
        <v>4555.3679319999992</v>
      </c>
      <c r="I695" s="1">
        <f t="shared" si="65"/>
        <v>0.17236900000000002</v>
      </c>
      <c r="J695" s="3">
        <v>3.2818000000000001</v>
      </c>
      <c r="K695" s="7">
        <f t="shared" si="66"/>
        <v>0.87284559999999978</v>
      </c>
      <c r="L695" s="8">
        <f t="shared" si="67"/>
        <v>5.0799999999999995E-5</v>
      </c>
      <c r="M695" s="2">
        <v>3.2185999999999999</v>
      </c>
      <c r="N695" s="2"/>
      <c r="O695" s="9"/>
    </row>
    <row r="696" spans="1:15">
      <c r="A696" s="1">
        <v>688</v>
      </c>
      <c r="B696" s="5">
        <v>40652.590718993059</v>
      </c>
      <c r="C696" s="5">
        <f t="shared" si="62"/>
        <v>7.9513889068039134E-4</v>
      </c>
      <c r="D696" s="6">
        <f t="shared" si="63"/>
        <v>68.7</v>
      </c>
      <c r="E696" s="3">
        <v>162.60929999999999</v>
      </c>
      <c r="F696" s="3">
        <v>156.702</v>
      </c>
      <c r="G696" s="3">
        <v>3.6326999999999998</v>
      </c>
      <c r="H696" s="7">
        <f t="shared" si="64"/>
        <v>4537.9586629999994</v>
      </c>
      <c r="I696" s="1">
        <f t="shared" si="65"/>
        <v>0.17236900000000002</v>
      </c>
      <c r="J696" s="3">
        <v>3.2845</v>
      </c>
      <c r="K696" s="7">
        <f t="shared" si="66"/>
        <v>0.87147399999999986</v>
      </c>
      <c r="L696" s="8">
        <f t="shared" si="67"/>
        <v>5.0799999999999995E-5</v>
      </c>
      <c r="M696" s="2">
        <v>3.2151999999999998</v>
      </c>
      <c r="N696" s="2"/>
      <c r="O696" s="9"/>
    </row>
    <row r="697" spans="1:15">
      <c r="A697" s="1">
        <v>689</v>
      </c>
      <c r="B697" s="5">
        <v>40652.59072015046</v>
      </c>
      <c r="C697" s="5">
        <f t="shared" si="62"/>
        <v>7.9629629180999473E-4</v>
      </c>
      <c r="D697" s="6">
        <f t="shared" si="63"/>
        <v>68.8</v>
      </c>
      <c r="E697" s="3">
        <v>162.60929999999999</v>
      </c>
      <c r="F697" s="3">
        <v>156.4032</v>
      </c>
      <c r="G697" s="3">
        <v>3.6265999999999998</v>
      </c>
      <c r="H697" s="7">
        <f t="shared" si="64"/>
        <v>4527.4441540000007</v>
      </c>
      <c r="I697" s="1">
        <f t="shared" si="65"/>
        <v>0.17236900000000002</v>
      </c>
      <c r="J697" s="3">
        <v>3.286</v>
      </c>
      <c r="K697" s="7">
        <f t="shared" si="66"/>
        <v>0.87071199999999982</v>
      </c>
      <c r="L697" s="8">
        <f t="shared" si="67"/>
        <v>5.0799999999999995E-5</v>
      </c>
      <c r="M697" s="2">
        <v>3.2107000000000001</v>
      </c>
      <c r="N697" s="2"/>
      <c r="O697" s="9"/>
    </row>
    <row r="698" spans="1:15">
      <c r="A698" s="1">
        <v>690</v>
      </c>
      <c r="B698" s="5">
        <v>40652.590721307868</v>
      </c>
      <c r="C698" s="5">
        <f t="shared" si="62"/>
        <v>7.9745370021555573E-4</v>
      </c>
      <c r="D698" s="6">
        <f t="shared" si="63"/>
        <v>68.900000000000006</v>
      </c>
      <c r="E698" s="3">
        <v>162.1901</v>
      </c>
      <c r="F698" s="3">
        <v>156.03829999999999</v>
      </c>
      <c r="G698" s="3">
        <v>3.6223000000000001</v>
      </c>
      <c r="H698" s="7">
        <f t="shared" si="64"/>
        <v>4520.032287</v>
      </c>
      <c r="I698" s="1">
        <f t="shared" si="65"/>
        <v>0.17236900000000002</v>
      </c>
      <c r="J698" s="3">
        <v>3.2848000000000002</v>
      </c>
      <c r="K698" s="7">
        <f t="shared" si="66"/>
        <v>0.87132159999999959</v>
      </c>
      <c r="L698" s="8">
        <f t="shared" si="67"/>
        <v>5.0799999999999995E-5</v>
      </c>
      <c r="M698" s="2">
        <v>3.2067000000000001</v>
      </c>
      <c r="N698" s="2"/>
      <c r="O698" s="9"/>
    </row>
    <row r="699" spans="1:15">
      <c r="A699" s="1">
        <v>691</v>
      </c>
      <c r="B699" s="5">
        <v>40652.590722465276</v>
      </c>
      <c r="C699" s="5">
        <f t="shared" si="62"/>
        <v>7.9861110862111673E-4</v>
      </c>
      <c r="D699" s="6">
        <f t="shared" si="63"/>
        <v>69</v>
      </c>
      <c r="E699" s="3">
        <v>162.1901</v>
      </c>
      <c r="F699" s="3">
        <v>156.34</v>
      </c>
      <c r="G699" s="3">
        <v>3.6162000000000001</v>
      </c>
      <c r="H699" s="7">
        <f t="shared" si="64"/>
        <v>4509.5177779999995</v>
      </c>
      <c r="I699" s="1">
        <f t="shared" si="65"/>
        <v>0.17236900000000002</v>
      </c>
      <c r="J699" s="3">
        <v>3.2808000000000002</v>
      </c>
      <c r="K699" s="7">
        <f t="shared" si="66"/>
        <v>0.87335359999999995</v>
      </c>
      <c r="L699" s="8">
        <f t="shared" si="67"/>
        <v>5.0799999999999995E-5</v>
      </c>
      <c r="M699" s="2">
        <v>3.2073</v>
      </c>
      <c r="N699" s="2"/>
      <c r="O699" s="9"/>
    </row>
    <row r="700" spans="1:15">
      <c r="A700" s="1">
        <v>692</v>
      </c>
      <c r="B700" s="5">
        <v>40652.590723622685</v>
      </c>
      <c r="C700" s="5">
        <f t="shared" si="62"/>
        <v>7.9976851702667773E-4</v>
      </c>
      <c r="D700" s="6">
        <f t="shared" si="63"/>
        <v>69.099999999999994</v>
      </c>
      <c r="E700" s="3">
        <v>162.19290000000001</v>
      </c>
      <c r="F700" s="3">
        <v>156.34</v>
      </c>
      <c r="G700" s="3">
        <v>3.6086</v>
      </c>
      <c r="H700" s="7">
        <f t="shared" si="64"/>
        <v>4496.4177340000006</v>
      </c>
      <c r="I700" s="1">
        <f t="shared" si="65"/>
        <v>0.17236900000000002</v>
      </c>
      <c r="J700" s="3">
        <v>3.2778</v>
      </c>
      <c r="K700" s="7">
        <f t="shared" si="66"/>
        <v>0.87487759999999992</v>
      </c>
      <c r="L700" s="8">
        <f t="shared" si="67"/>
        <v>5.0799999999999995E-5</v>
      </c>
      <c r="M700" s="2">
        <v>3.21</v>
      </c>
      <c r="N700" s="2"/>
      <c r="O700" s="9"/>
    </row>
    <row r="701" spans="1:15">
      <c r="A701" s="1">
        <v>693</v>
      </c>
      <c r="B701" s="5">
        <v>40652.590724780093</v>
      </c>
      <c r="C701" s="5">
        <f t="shared" si="62"/>
        <v>8.0092592543223873E-4</v>
      </c>
      <c r="D701" s="6">
        <f t="shared" si="63"/>
        <v>69.2</v>
      </c>
      <c r="E701" s="3">
        <v>162.1901</v>
      </c>
      <c r="F701" s="3">
        <v>156.0986</v>
      </c>
      <c r="G701" s="3">
        <v>3.5979000000000001</v>
      </c>
      <c r="H701" s="7">
        <f t="shared" si="64"/>
        <v>4477.9742509999996</v>
      </c>
      <c r="I701" s="1">
        <f t="shared" si="65"/>
        <v>0.17236900000000002</v>
      </c>
      <c r="J701" s="3">
        <v>3.2799</v>
      </c>
      <c r="K701" s="7">
        <f t="shared" si="66"/>
        <v>0.87381079999999989</v>
      </c>
      <c r="L701" s="8">
        <f t="shared" si="67"/>
        <v>5.0799999999999995E-5</v>
      </c>
      <c r="M701" s="2">
        <v>3.2084999999999999</v>
      </c>
      <c r="N701" s="2"/>
      <c r="O701" s="9"/>
    </row>
    <row r="702" spans="1:15">
      <c r="A702" s="1">
        <v>694</v>
      </c>
      <c r="B702" s="5">
        <v>40652.590725937502</v>
      </c>
      <c r="C702" s="5">
        <f t="shared" si="62"/>
        <v>8.0208333383779973E-4</v>
      </c>
      <c r="D702" s="6">
        <f t="shared" si="63"/>
        <v>69.3</v>
      </c>
      <c r="E702" s="3">
        <v>162.07300000000001</v>
      </c>
      <c r="F702" s="3">
        <v>156.0411</v>
      </c>
      <c r="G702" s="3">
        <v>3.5912000000000002</v>
      </c>
      <c r="H702" s="7">
        <f t="shared" si="64"/>
        <v>4466.4255279999998</v>
      </c>
      <c r="I702" s="1">
        <f t="shared" si="65"/>
        <v>0.17236900000000002</v>
      </c>
      <c r="J702" s="3">
        <v>3.2850999999999999</v>
      </c>
      <c r="K702" s="7">
        <f t="shared" si="66"/>
        <v>0.87116920000000009</v>
      </c>
      <c r="L702" s="8">
        <f t="shared" si="67"/>
        <v>5.0799999999999995E-5</v>
      </c>
      <c r="M702" s="2">
        <v>3.2035999999999998</v>
      </c>
      <c r="N702" s="2"/>
      <c r="O702" s="9"/>
    </row>
    <row r="703" spans="1:15">
      <c r="A703" s="1">
        <v>695</v>
      </c>
      <c r="B703" s="5">
        <v>40652.59072709491</v>
      </c>
      <c r="C703" s="5">
        <f t="shared" si="62"/>
        <v>8.0324074224336073E-4</v>
      </c>
      <c r="D703" s="6">
        <f t="shared" si="63"/>
        <v>69.400000000000006</v>
      </c>
      <c r="E703" s="3">
        <v>161.89320000000001</v>
      </c>
      <c r="F703" s="3">
        <v>155.67599999999999</v>
      </c>
      <c r="G703" s="3">
        <v>3.5882000000000001</v>
      </c>
      <c r="H703" s="7">
        <f t="shared" si="64"/>
        <v>4461.2544579999994</v>
      </c>
      <c r="I703" s="1">
        <f t="shared" si="65"/>
        <v>0.17236900000000002</v>
      </c>
      <c r="J703" s="3">
        <v>3.2869000000000002</v>
      </c>
      <c r="K703" s="7">
        <f t="shared" si="66"/>
        <v>0.87025479999999988</v>
      </c>
      <c r="L703" s="8">
        <f t="shared" si="67"/>
        <v>5.0799999999999995E-5</v>
      </c>
      <c r="M703" s="2">
        <v>3.1991000000000001</v>
      </c>
      <c r="N703" s="2"/>
      <c r="O703" s="9"/>
    </row>
    <row r="704" spans="1:15">
      <c r="A704" s="1">
        <v>696</v>
      </c>
      <c r="B704" s="5">
        <v>40652.590728252311</v>
      </c>
      <c r="C704" s="5">
        <f t="shared" si="62"/>
        <v>8.0439814337296411E-4</v>
      </c>
      <c r="D704" s="6">
        <f t="shared" si="63"/>
        <v>69.5</v>
      </c>
      <c r="E704" s="3">
        <v>162.01310000000001</v>
      </c>
      <c r="F704" s="3">
        <v>155.67599999999999</v>
      </c>
      <c r="G704" s="3">
        <v>3.5830000000000002</v>
      </c>
      <c r="H704" s="7">
        <f t="shared" si="64"/>
        <v>4452.2912699999997</v>
      </c>
      <c r="I704" s="1">
        <f t="shared" si="65"/>
        <v>0.17236900000000002</v>
      </c>
      <c r="J704" s="3">
        <v>3.2829999999999999</v>
      </c>
      <c r="K704" s="7">
        <f t="shared" si="66"/>
        <v>0.87223599999999979</v>
      </c>
      <c r="L704" s="8">
        <f t="shared" si="67"/>
        <v>5.0799999999999995E-5</v>
      </c>
      <c r="M704" s="2">
        <v>3.1978</v>
      </c>
      <c r="N704" s="2"/>
      <c r="O704" s="9"/>
    </row>
    <row r="705" spans="1:15">
      <c r="A705" s="1">
        <v>697</v>
      </c>
      <c r="B705" s="5">
        <v>40652.59072940972</v>
      </c>
      <c r="C705" s="5">
        <f t="shared" si="62"/>
        <v>8.0555555177852511E-4</v>
      </c>
      <c r="D705" s="6">
        <f t="shared" si="63"/>
        <v>69.599999999999994</v>
      </c>
      <c r="E705" s="3">
        <v>161.8905</v>
      </c>
      <c r="F705" s="3">
        <v>155.55529999999999</v>
      </c>
      <c r="G705" s="3">
        <v>3.5762999999999998</v>
      </c>
      <c r="H705" s="7">
        <f t="shared" si="64"/>
        <v>4440.7425469999998</v>
      </c>
      <c r="I705" s="1">
        <f t="shared" si="65"/>
        <v>0.17236900000000002</v>
      </c>
      <c r="J705" s="3">
        <v>3.2801999999999998</v>
      </c>
      <c r="K705" s="7">
        <f t="shared" si="66"/>
        <v>0.87365840000000006</v>
      </c>
      <c r="L705" s="8">
        <f t="shared" si="67"/>
        <v>5.0799999999999995E-5</v>
      </c>
      <c r="M705" s="2">
        <v>3.2012</v>
      </c>
      <c r="N705" s="2"/>
      <c r="O705" s="9"/>
    </row>
    <row r="706" spans="1:15">
      <c r="A706" s="1">
        <v>698</v>
      </c>
      <c r="B706" s="5">
        <v>40652.590730567128</v>
      </c>
      <c r="C706" s="5">
        <f t="shared" si="62"/>
        <v>8.0671296018408611E-4</v>
      </c>
      <c r="D706" s="6">
        <f t="shared" si="63"/>
        <v>69.7</v>
      </c>
      <c r="E706" s="3">
        <v>161.65350000000001</v>
      </c>
      <c r="F706" s="3">
        <v>155.4948</v>
      </c>
      <c r="G706" s="3">
        <v>3.5649999999999999</v>
      </c>
      <c r="H706" s="7">
        <f t="shared" si="64"/>
        <v>4421.2648499999996</v>
      </c>
      <c r="I706" s="1">
        <f t="shared" si="65"/>
        <v>0.17236900000000002</v>
      </c>
      <c r="J706" s="3">
        <v>3.2799</v>
      </c>
      <c r="K706" s="7">
        <f t="shared" si="66"/>
        <v>0.87381079999999989</v>
      </c>
      <c r="L706" s="8">
        <f t="shared" si="67"/>
        <v>5.0799999999999995E-5</v>
      </c>
      <c r="M706" s="2">
        <v>3.2014999999999998</v>
      </c>
      <c r="N706" s="2"/>
      <c r="O706" s="9"/>
    </row>
    <row r="707" spans="1:15">
      <c r="A707" s="1">
        <v>699</v>
      </c>
      <c r="B707" s="5">
        <v>40652.590731724536</v>
      </c>
      <c r="C707" s="5">
        <f t="shared" si="62"/>
        <v>8.0787036858964711E-4</v>
      </c>
      <c r="D707" s="6">
        <f t="shared" si="63"/>
        <v>69.8</v>
      </c>
      <c r="E707" s="3">
        <v>161.5308</v>
      </c>
      <c r="F707" s="3">
        <v>156.2193</v>
      </c>
      <c r="G707" s="3">
        <v>3.5579000000000001</v>
      </c>
      <c r="H707" s="7">
        <f t="shared" si="64"/>
        <v>4409.0266510000001</v>
      </c>
      <c r="I707" s="1">
        <f t="shared" si="65"/>
        <v>0.17236900000000002</v>
      </c>
      <c r="J707" s="3">
        <v>3.2835999999999999</v>
      </c>
      <c r="K707" s="7">
        <f t="shared" si="66"/>
        <v>0.87193120000000013</v>
      </c>
      <c r="L707" s="8">
        <f t="shared" si="67"/>
        <v>5.0799999999999995E-5</v>
      </c>
      <c r="M707" s="2">
        <v>3.1972</v>
      </c>
      <c r="N707" s="2"/>
      <c r="O707" s="9"/>
    </row>
    <row r="708" spans="1:15">
      <c r="A708" s="1">
        <v>700</v>
      </c>
      <c r="B708" s="5">
        <v>40652.590732881945</v>
      </c>
      <c r="C708" s="5">
        <f t="shared" si="62"/>
        <v>8.0902777699520811E-4</v>
      </c>
      <c r="D708" s="6">
        <f t="shared" si="63"/>
        <v>69.900000000000006</v>
      </c>
      <c r="E708" s="3">
        <v>161.59350000000001</v>
      </c>
      <c r="F708" s="3">
        <v>155.19560000000001</v>
      </c>
      <c r="G708" s="3">
        <v>3.5512000000000001</v>
      </c>
      <c r="H708" s="7">
        <f t="shared" si="64"/>
        <v>4397.4779280000002</v>
      </c>
      <c r="I708" s="1">
        <f t="shared" si="65"/>
        <v>0.17236900000000002</v>
      </c>
      <c r="J708" s="3">
        <v>3.2848000000000002</v>
      </c>
      <c r="K708" s="7">
        <f t="shared" si="66"/>
        <v>0.87132159999999959</v>
      </c>
      <c r="L708" s="8">
        <f t="shared" si="67"/>
        <v>5.0799999999999995E-5</v>
      </c>
      <c r="M708" s="2">
        <v>3.1913999999999998</v>
      </c>
      <c r="N708" s="2"/>
      <c r="O708" s="9"/>
    </row>
    <row r="709" spans="1:15">
      <c r="A709" s="1">
        <v>701</v>
      </c>
      <c r="B709" s="5">
        <v>40652.590734039353</v>
      </c>
      <c r="C709" s="5">
        <f t="shared" si="62"/>
        <v>8.1018518540076911E-4</v>
      </c>
      <c r="D709" s="6">
        <f t="shared" si="63"/>
        <v>70</v>
      </c>
      <c r="E709" s="3">
        <v>161.2937</v>
      </c>
      <c r="F709" s="3">
        <v>154.95099999999999</v>
      </c>
      <c r="G709" s="3">
        <v>3.5470000000000002</v>
      </c>
      <c r="H709" s="7">
        <f t="shared" si="64"/>
        <v>4390.2384300000012</v>
      </c>
      <c r="I709" s="1">
        <f t="shared" si="65"/>
        <v>0.17236900000000002</v>
      </c>
      <c r="J709" s="3">
        <v>3.2818000000000001</v>
      </c>
      <c r="K709" s="7">
        <f t="shared" si="66"/>
        <v>0.87284559999999978</v>
      </c>
      <c r="L709" s="8">
        <f t="shared" si="67"/>
        <v>5.0799999999999995E-5</v>
      </c>
      <c r="M709" s="2">
        <v>3.1890000000000001</v>
      </c>
      <c r="N709" s="2"/>
      <c r="O709" s="9"/>
    </row>
    <row r="710" spans="1:15">
      <c r="A710" s="1">
        <v>702</v>
      </c>
      <c r="B710" s="5">
        <v>40652.590735196762</v>
      </c>
      <c r="C710" s="5">
        <f t="shared" si="62"/>
        <v>8.1134259380633011E-4</v>
      </c>
      <c r="D710" s="6">
        <f t="shared" si="63"/>
        <v>70.099999999999994</v>
      </c>
      <c r="E710" s="3">
        <v>161.4736</v>
      </c>
      <c r="F710" s="3">
        <v>153.98339999999999</v>
      </c>
      <c r="G710" s="3">
        <v>3.5398999999999998</v>
      </c>
      <c r="H710" s="7">
        <f t="shared" si="64"/>
        <v>4378.000231</v>
      </c>
      <c r="I710" s="1">
        <f t="shared" si="65"/>
        <v>0.17236900000000002</v>
      </c>
      <c r="J710" s="3">
        <v>3.2772000000000001</v>
      </c>
      <c r="K710" s="7">
        <f t="shared" si="66"/>
        <v>0.8751823999999998</v>
      </c>
      <c r="L710" s="8">
        <f t="shared" si="67"/>
        <v>5.0799999999999995E-5</v>
      </c>
      <c r="M710" s="2">
        <v>3.1907999999999999</v>
      </c>
      <c r="N710" s="2"/>
      <c r="O710" s="9"/>
    </row>
    <row r="711" spans="1:15">
      <c r="A711" s="1">
        <v>703</v>
      </c>
      <c r="B711" s="5">
        <v>40652.59073635417</v>
      </c>
      <c r="C711" s="5">
        <f t="shared" si="62"/>
        <v>8.1250000221189111E-4</v>
      </c>
      <c r="D711" s="6">
        <f t="shared" si="63"/>
        <v>70.2</v>
      </c>
      <c r="E711" s="3">
        <v>161.2937</v>
      </c>
      <c r="F711" s="3">
        <v>153.2569</v>
      </c>
      <c r="G711" s="3">
        <v>3.5305</v>
      </c>
      <c r="H711" s="7">
        <f t="shared" si="64"/>
        <v>4361.7975449999994</v>
      </c>
      <c r="I711" s="1">
        <f t="shared" si="65"/>
        <v>0.17236900000000002</v>
      </c>
      <c r="J711" s="3">
        <v>3.2772000000000001</v>
      </c>
      <c r="K711" s="7">
        <f t="shared" si="66"/>
        <v>0.8751823999999998</v>
      </c>
      <c r="L711" s="8">
        <f t="shared" si="67"/>
        <v>5.0799999999999995E-5</v>
      </c>
      <c r="M711" s="2">
        <v>3.1930000000000001</v>
      </c>
      <c r="N711" s="2"/>
      <c r="O711" s="9"/>
    </row>
    <row r="712" spans="1:15">
      <c r="A712" s="1">
        <v>704</v>
      </c>
      <c r="B712" s="5">
        <v>40652.590737511571</v>
      </c>
      <c r="C712" s="5">
        <f t="shared" si="62"/>
        <v>8.136574033414945E-4</v>
      </c>
      <c r="D712" s="6">
        <f t="shared" si="63"/>
        <v>70.3</v>
      </c>
      <c r="E712" s="3">
        <v>161.2337</v>
      </c>
      <c r="F712" s="3">
        <v>152.83279999999999</v>
      </c>
      <c r="G712" s="3">
        <v>3.5200999999999998</v>
      </c>
      <c r="H712" s="7">
        <f t="shared" si="64"/>
        <v>4343.871169</v>
      </c>
      <c r="I712" s="1">
        <f t="shared" si="65"/>
        <v>0.17236900000000002</v>
      </c>
      <c r="J712" s="3">
        <v>3.2810999999999999</v>
      </c>
      <c r="K712" s="7">
        <f t="shared" si="66"/>
        <v>0.87320120000000012</v>
      </c>
      <c r="L712" s="8">
        <f t="shared" si="67"/>
        <v>5.0799999999999995E-5</v>
      </c>
      <c r="M712" s="2">
        <v>3.1899000000000002</v>
      </c>
      <c r="N712" s="2"/>
      <c r="O712" s="9"/>
    </row>
    <row r="713" spans="1:15">
      <c r="A713" s="1">
        <v>705</v>
      </c>
      <c r="B713" s="5">
        <v>40652.59073866898</v>
      </c>
      <c r="C713" s="5">
        <f t="shared" si="62"/>
        <v>8.148148117470555E-4</v>
      </c>
      <c r="D713" s="6">
        <f t="shared" si="63"/>
        <v>70.400000000000006</v>
      </c>
      <c r="E713" s="3">
        <v>161.1138</v>
      </c>
      <c r="F713" s="3">
        <v>151.6198</v>
      </c>
      <c r="G713" s="3">
        <v>3.5133999999999999</v>
      </c>
      <c r="H713" s="7">
        <f t="shared" si="64"/>
        <v>4332.3224460000001</v>
      </c>
      <c r="I713" s="1">
        <f t="shared" si="65"/>
        <v>0.17236900000000002</v>
      </c>
      <c r="J713" s="3">
        <v>3.2845</v>
      </c>
      <c r="K713" s="7">
        <f t="shared" si="66"/>
        <v>0.87147399999999986</v>
      </c>
      <c r="L713" s="8">
        <f t="shared" si="67"/>
        <v>5.0799999999999995E-5</v>
      </c>
      <c r="M713" s="2">
        <v>3.1838000000000002</v>
      </c>
      <c r="N713" s="2"/>
      <c r="O713" s="9"/>
    </row>
    <row r="714" spans="1:15">
      <c r="A714" s="1">
        <v>706</v>
      </c>
      <c r="B714" s="5">
        <v>40652.590739826388</v>
      </c>
      <c r="C714" s="5">
        <f t="shared" ref="C714:C777" si="68">B714-$B$9</f>
        <v>8.159722201526165E-4</v>
      </c>
      <c r="D714" s="6">
        <f t="shared" ref="D714:D777" si="69">ROUND((C714-INT(C714))*60*60*24,2)</f>
        <v>70.5</v>
      </c>
      <c r="E714" s="3">
        <v>161.0538</v>
      </c>
      <c r="F714" s="3">
        <v>150.5266</v>
      </c>
      <c r="G714" s="3">
        <v>3.5125000000000002</v>
      </c>
      <c r="H714" s="7">
        <f t="shared" ref="H714:H777" si="70">-(8618.45/5)+(8618.45/5)*G714</f>
        <v>4330.7711250000011</v>
      </c>
      <c r="I714" s="1">
        <f t="shared" ref="I714:I777" si="71">0.0001*8618.45/5</f>
        <v>0.17236900000000002</v>
      </c>
      <c r="J714" s="3">
        <v>3.2845</v>
      </c>
      <c r="K714" s="7">
        <f t="shared" ref="K714:K777" si="72">(0.0254/249.0889)*(-(24908.89*J714/5)+(24908.89))</f>
        <v>0.87147399999999986</v>
      </c>
      <c r="L714" s="8">
        <f t="shared" ref="L714:L777" si="73">24908.89*0.0001*0.0254/(5*249.0889)</f>
        <v>5.0799999999999995E-5</v>
      </c>
      <c r="M714" s="2">
        <v>3.1800999999999999</v>
      </c>
      <c r="N714" s="2"/>
      <c r="O714" s="9"/>
    </row>
    <row r="715" spans="1:15">
      <c r="A715" s="1">
        <v>707</v>
      </c>
      <c r="B715" s="5">
        <v>40652.590740983796</v>
      </c>
      <c r="C715" s="5">
        <f t="shared" si="68"/>
        <v>8.171296285581775E-4</v>
      </c>
      <c r="D715" s="6">
        <f t="shared" si="69"/>
        <v>70.599999999999994</v>
      </c>
      <c r="E715" s="3">
        <v>161.1138</v>
      </c>
      <c r="F715" s="3">
        <v>150.40780000000001</v>
      </c>
      <c r="G715" s="3">
        <v>3.5085000000000002</v>
      </c>
      <c r="H715" s="7">
        <f t="shared" si="70"/>
        <v>4323.8763650000001</v>
      </c>
      <c r="I715" s="1">
        <f t="shared" si="71"/>
        <v>0.17236900000000002</v>
      </c>
      <c r="J715" s="3">
        <v>3.2808000000000002</v>
      </c>
      <c r="K715" s="7">
        <f t="shared" si="72"/>
        <v>0.87335359999999995</v>
      </c>
      <c r="L715" s="8">
        <f t="shared" si="73"/>
        <v>5.0799999999999995E-5</v>
      </c>
      <c r="M715" s="2">
        <v>3.181</v>
      </c>
      <c r="N715" s="2"/>
      <c r="O715" s="9"/>
    </row>
    <row r="716" spans="1:15">
      <c r="A716" s="1">
        <v>708</v>
      </c>
      <c r="B716" s="5">
        <v>40652.590742141205</v>
      </c>
      <c r="C716" s="5">
        <f t="shared" si="68"/>
        <v>8.182870369637385E-4</v>
      </c>
      <c r="D716" s="6">
        <f t="shared" si="69"/>
        <v>70.7</v>
      </c>
      <c r="E716" s="3">
        <v>160.99379999999999</v>
      </c>
      <c r="F716" s="3">
        <v>150.2834</v>
      </c>
      <c r="G716" s="3">
        <v>3.5003000000000002</v>
      </c>
      <c r="H716" s="7">
        <f t="shared" si="70"/>
        <v>4309.742107</v>
      </c>
      <c r="I716" s="1">
        <f t="shared" si="71"/>
        <v>0.17236900000000002</v>
      </c>
      <c r="J716" s="3">
        <v>3.2795999999999998</v>
      </c>
      <c r="K716" s="7">
        <f t="shared" si="72"/>
        <v>0.87396320000000005</v>
      </c>
      <c r="L716" s="8">
        <f t="shared" si="73"/>
        <v>5.0799999999999995E-5</v>
      </c>
      <c r="M716" s="2">
        <v>3.1840999999999999</v>
      </c>
      <c r="N716" s="2"/>
      <c r="O716" s="9"/>
    </row>
    <row r="717" spans="1:15">
      <c r="A717" s="1">
        <v>709</v>
      </c>
      <c r="B717" s="5">
        <v>40652.590743298613</v>
      </c>
      <c r="C717" s="5">
        <f t="shared" si="68"/>
        <v>8.194444453692995E-4</v>
      </c>
      <c r="D717" s="6">
        <f t="shared" si="69"/>
        <v>70.8</v>
      </c>
      <c r="E717" s="3">
        <v>160.81379999999999</v>
      </c>
      <c r="F717" s="3">
        <v>150.10380000000001</v>
      </c>
      <c r="G717" s="3">
        <v>3.4904999999999999</v>
      </c>
      <c r="H717" s="7">
        <f t="shared" si="70"/>
        <v>4292.8499449999999</v>
      </c>
      <c r="I717" s="1">
        <f t="shared" si="71"/>
        <v>0.17236900000000002</v>
      </c>
      <c r="J717" s="3">
        <v>3.2820999999999998</v>
      </c>
      <c r="K717" s="7">
        <f t="shared" si="72"/>
        <v>0.87269319999999995</v>
      </c>
      <c r="L717" s="8">
        <f t="shared" si="73"/>
        <v>5.0799999999999995E-5</v>
      </c>
      <c r="M717" s="2">
        <v>3.1831999999999998</v>
      </c>
      <c r="N717" s="2"/>
      <c r="O717" s="9"/>
    </row>
    <row r="718" spans="1:15">
      <c r="A718" s="1">
        <v>710</v>
      </c>
      <c r="B718" s="5">
        <v>40652.590744456022</v>
      </c>
      <c r="C718" s="5">
        <f t="shared" si="68"/>
        <v>8.206018537748605E-4</v>
      </c>
      <c r="D718" s="6">
        <f t="shared" si="69"/>
        <v>70.900000000000006</v>
      </c>
      <c r="E718" s="3">
        <v>160.5737</v>
      </c>
      <c r="F718" s="3">
        <v>149.7389</v>
      </c>
      <c r="G718" s="3">
        <v>3.4826000000000001</v>
      </c>
      <c r="H718" s="7">
        <f t="shared" si="70"/>
        <v>4279.2327939999996</v>
      </c>
      <c r="I718" s="1">
        <f t="shared" si="71"/>
        <v>0.17236900000000002</v>
      </c>
      <c r="J718" s="3">
        <v>3.2848000000000002</v>
      </c>
      <c r="K718" s="7">
        <f t="shared" si="72"/>
        <v>0.87132159999999959</v>
      </c>
      <c r="L718" s="8">
        <f t="shared" si="73"/>
        <v>5.0799999999999995E-5</v>
      </c>
      <c r="M718" s="2">
        <v>3.1768000000000001</v>
      </c>
      <c r="N718" s="2"/>
      <c r="O718" s="9"/>
    </row>
    <row r="719" spans="1:15">
      <c r="A719" s="1">
        <v>711</v>
      </c>
      <c r="B719" s="5">
        <v>40652.590745613423</v>
      </c>
      <c r="C719" s="5">
        <f t="shared" si="68"/>
        <v>8.2175925490446389E-4</v>
      </c>
      <c r="D719" s="6">
        <f t="shared" si="69"/>
        <v>71</v>
      </c>
      <c r="E719" s="3">
        <v>160.81379999999999</v>
      </c>
      <c r="F719" s="3">
        <v>149.19110000000001</v>
      </c>
      <c r="G719" s="3">
        <v>3.4788999999999999</v>
      </c>
      <c r="H719" s="7">
        <f t="shared" si="70"/>
        <v>4272.855141</v>
      </c>
      <c r="I719" s="1">
        <f t="shared" si="71"/>
        <v>0.17236900000000002</v>
      </c>
      <c r="J719" s="3">
        <v>3.2848000000000002</v>
      </c>
      <c r="K719" s="7">
        <f t="shared" si="72"/>
        <v>0.87132159999999959</v>
      </c>
      <c r="L719" s="8">
        <f t="shared" si="73"/>
        <v>5.0799999999999995E-5</v>
      </c>
      <c r="M719" s="2">
        <v>3.1724999999999999</v>
      </c>
      <c r="N719" s="2"/>
      <c r="O719" s="9"/>
    </row>
    <row r="720" spans="1:15">
      <c r="A720" s="1">
        <v>712</v>
      </c>
      <c r="B720" s="5">
        <v>40652.590746770831</v>
      </c>
      <c r="C720" s="5">
        <f t="shared" si="68"/>
        <v>8.2291666331002489E-4</v>
      </c>
      <c r="D720" s="6">
        <f t="shared" si="69"/>
        <v>71.099999999999994</v>
      </c>
      <c r="E720" s="3">
        <v>160.5137</v>
      </c>
      <c r="F720" s="3">
        <v>148.94759999999999</v>
      </c>
      <c r="G720" s="3">
        <v>3.4752000000000001</v>
      </c>
      <c r="H720" s="7">
        <f t="shared" si="70"/>
        <v>4266.4774880000004</v>
      </c>
      <c r="I720" s="1">
        <f t="shared" si="71"/>
        <v>0.17236900000000002</v>
      </c>
      <c r="J720" s="3">
        <v>3.2805</v>
      </c>
      <c r="K720" s="7">
        <f t="shared" si="72"/>
        <v>0.87350600000000012</v>
      </c>
      <c r="L720" s="8">
        <f t="shared" si="73"/>
        <v>5.0799999999999995E-5</v>
      </c>
      <c r="M720" s="2">
        <v>3.1718999999999999</v>
      </c>
      <c r="N720" s="2"/>
      <c r="O720" s="9"/>
    </row>
    <row r="721" spans="1:15">
      <c r="A721" s="1">
        <v>713</v>
      </c>
      <c r="B721" s="5">
        <v>40652.59074792824</v>
      </c>
      <c r="C721" s="5">
        <f t="shared" si="68"/>
        <v>8.2407407171558589E-4</v>
      </c>
      <c r="D721" s="6">
        <f t="shared" si="69"/>
        <v>71.2</v>
      </c>
      <c r="E721" s="3">
        <v>160.5737</v>
      </c>
      <c r="F721" s="3">
        <v>148.82579999999999</v>
      </c>
      <c r="G721" s="3">
        <v>3.4701</v>
      </c>
      <c r="H721" s="7">
        <f t="shared" si="70"/>
        <v>4257.6866690000006</v>
      </c>
      <c r="I721" s="1">
        <f t="shared" si="71"/>
        <v>0.17236900000000002</v>
      </c>
      <c r="J721" s="3">
        <v>3.2774999999999999</v>
      </c>
      <c r="K721" s="7">
        <f t="shared" si="72"/>
        <v>0.87502999999999975</v>
      </c>
      <c r="L721" s="8">
        <f t="shared" si="73"/>
        <v>5.0799999999999995E-5</v>
      </c>
      <c r="M721" s="2">
        <v>3.1753</v>
      </c>
      <c r="N721" s="2"/>
      <c r="O721" s="9"/>
    </row>
    <row r="722" spans="1:15">
      <c r="A722" s="1">
        <v>714</v>
      </c>
      <c r="B722" s="5">
        <v>40652.590749085648</v>
      </c>
      <c r="C722" s="5">
        <f t="shared" si="68"/>
        <v>8.2523148012114689E-4</v>
      </c>
      <c r="D722" s="6">
        <f t="shared" si="69"/>
        <v>71.3</v>
      </c>
      <c r="E722" s="3">
        <v>160.21350000000001</v>
      </c>
      <c r="F722" s="3">
        <v>148.3355</v>
      </c>
      <c r="G722" s="3">
        <v>3.4575</v>
      </c>
      <c r="H722" s="7">
        <f t="shared" si="70"/>
        <v>4235.968175</v>
      </c>
      <c r="I722" s="1">
        <f t="shared" si="71"/>
        <v>0.17236900000000002</v>
      </c>
      <c r="J722" s="3">
        <v>3.2787000000000002</v>
      </c>
      <c r="K722" s="7">
        <f t="shared" si="72"/>
        <v>0.87442039999999965</v>
      </c>
      <c r="L722" s="8">
        <f t="shared" si="73"/>
        <v>5.0799999999999995E-5</v>
      </c>
      <c r="M722" s="2">
        <v>3.1739999999999999</v>
      </c>
      <c r="N722" s="2"/>
      <c r="O722" s="9"/>
    </row>
    <row r="723" spans="1:15">
      <c r="A723" s="1">
        <v>715</v>
      </c>
      <c r="B723" s="5">
        <v>40652.590750243056</v>
      </c>
      <c r="C723" s="5">
        <f t="shared" si="68"/>
        <v>8.2638888852670789E-4</v>
      </c>
      <c r="D723" s="6">
        <f t="shared" si="69"/>
        <v>71.400000000000006</v>
      </c>
      <c r="E723" s="3">
        <v>160.39359999999999</v>
      </c>
      <c r="F723" s="3">
        <v>147.7286</v>
      </c>
      <c r="G723" s="3">
        <v>3.4474999999999998</v>
      </c>
      <c r="H723" s="7">
        <f t="shared" si="70"/>
        <v>4218.7312750000001</v>
      </c>
      <c r="I723" s="1">
        <f t="shared" si="71"/>
        <v>0.17236900000000002</v>
      </c>
      <c r="J723" s="3">
        <v>3.2820999999999998</v>
      </c>
      <c r="K723" s="7">
        <f t="shared" si="72"/>
        <v>0.87269319999999995</v>
      </c>
      <c r="L723" s="8">
        <f t="shared" si="73"/>
        <v>5.0799999999999995E-5</v>
      </c>
      <c r="M723" s="2">
        <v>3.1690999999999998</v>
      </c>
      <c r="N723" s="2"/>
      <c r="O723" s="9"/>
    </row>
    <row r="724" spans="1:15">
      <c r="A724" s="1">
        <v>716</v>
      </c>
      <c r="B724" s="5">
        <v>40652.590751400465</v>
      </c>
      <c r="C724" s="5">
        <f t="shared" si="68"/>
        <v>8.2754629693226889E-4</v>
      </c>
      <c r="D724" s="6">
        <f t="shared" si="69"/>
        <v>71.5</v>
      </c>
      <c r="E724" s="3">
        <v>160.0934</v>
      </c>
      <c r="F724" s="3">
        <v>147.4846</v>
      </c>
      <c r="G724" s="3">
        <v>3.4428999999999998</v>
      </c>
      <c r="H724" s="7">
        <f t="shared" si="70"/>
        <v>4210.8023009999997</v>
      </c>
      <c r="I724" s="1">
        <f t="shared" si="71"/>
        <v>0.17236900000000002</v>
      </c>
      <c r="J724" s="3">
        <v>3.2839</v>
      </c>
      <c r="K724" s="7">
        <f t="shared" si="72"/>
        <v>0.87177879999999996</v>
      </c>
      <c r="L724" s="8">
        <f t="shared" si="73"/>
        <v>5.0799999999999995E-5</v>
      </c>
      <c r="M724" s="2">
        <v>3.1640000000000001</v>
      </c>
      <c r="N724" s="2"/>
      <c r="O724" s="9"/>
    </row>
    <row r="725" spans="1:15">
      <c r="A725" s="1">
        <v>717</v>
      </c>
      <c r="B725" s="5">
        <v>40652.590752557873</v>
      </c>
      <c r="C725" s="5">
        <f t="shared" si="68"/>
        <v>8.2870370533782989E-4</v>
      </c>
      <c r="D725" s="6">
        <f t="shared" si="69"/>
        <v>71.599999999999994</v>
      </c>
      <c r="E725" s="3">
        <v>160.21350000000001</v>
      </c>
      <c r="F725" s="3">
        <v>147.36259999999999</v>
      </c>
      <c r="G725" s="3">
        <v>3.4394999999999998</v>
      </c>
      <c r="H725" s="7">
        <f t="shared" si="70"/>
        <v>4204.9417549999998</v>
      </c>
      <c r="I725" s="1">
        <f t="shared" si="71"/>
        <v>0.17236900000000002</v>
      </c>
      <c r="J725" s="3">
        <v>3.2824</v>
      </c>
      <c r="K725" s="7">
        <f t="shared" si="72"/>
        <v>0.87254079999999989</v>
      </c>
      <c r="L725" s="8">
        <f t="shared" si="73"/>
        <v>5.0799999999999995E-5</v>
      </c>
      <c r="M725" s="2">
        <v>3.1627000000000001</v>
      </c>
      <c r="N725" s="2"/>
      <c r="O725" s="9"/>
    </row>
    <row r="726" spans="1:15">
      <c r="A726" s="1">
        <v>718</v>
      </c>
      <c r="B726" s="5">
        <v>40652.590753715274</v>
      </c>
      <c r="C726" s="5">
        <f t="shared" si="68"/>
        <v>8.2986110646743327E-4</v>
      </c>
      <c r="D726" s="6">
        <f t="shared" si="69"/>
        <v>71.7</v>
      </c>
      <c r="E726" s="3">
        <v>159.91589999999999</v>
      </c>
      <c r="F726" s="3">
        <v>147.42359999999999</v>
      </c>
      <c r="G726" s="3">
        <v>3.4359000000000002</v>
      </c>
      <c r="H726" s="7">
        <f t="shared" si="70"/>
        <v>4198.7364710000002</v>
      </c>
      <c r="I726" s="1">
        <f t="shared" si="71"/>
        <v>0.17236900000000002</v>
      </c>
      <c r="J726" s="3">
        <v>3.2789999999999999</v>
      </c>
      <c r="K726" s="7">
        <f t="shared" si="72"/>
        <v>0.87426799999999982</v>
      </c>
      <c r="L726" s="8">
        <f t="shared" si="73"/>
        <v>5.0799999999999995E-5</v>
      </c>
      <c r="M726" s="2">
        <v>3.1648999999999998</v>
      </c>
      <c r="N726" s="2"/>
      <c r="O726" s="9"/>
    </row>
    <row r="727" spans="1:15">
      <c r="A727" s="1">
        <v>719</v>
      </c>
      <c r="B727" s="5">
        <v>40652.590754872683</v>
      </c>
      <c r="C727" s="5">
        <f t="shared" si="68"/>
        <v>8.3101851487299427E-4</v>
      </c>
      <c r="D727" s="6">
        <f t="shared" si="69"/>
        <v>71.8</v>
      </c>
      <c r="E727" s="3">
        <v>160.0333</v>
      </c>
      <c r="F727" s="3">
        <v>147.4846</v>
      </c>
      <c r="G727" s="3">
        <v>3.4276</v>
      </c>
      <c r="H727" s="7">
        <f t="shared" si="70"/>
        <v>4184.4298440000002</v>
      </c>
      <c r="I727" s="1">
        <f t="shared" si="71"/>
        <v>0.17236900000000002</v>
      </c>
      <c r="J727" s="3">
        <v>3.2795999999999998</v>
      </c>
      <c r="K727" s="7">
        <f t="shared" si="72"/>
        <v>0.87396320000000005</v>
      </c>
      <c r="L727" s="8">
        <f t="shared" si="73"/>
        <v>5.0799999999999995E-5</v>
      </c>
      <c r="M727" s="2">
        <v>3.1657999999999999</v>
      </c>
      <c r="N727" s="2"/>
      <c r="O727" s="9"/>
    </row>
    <row r="728" spans="1:15">
      <c r="A728" s="1">
        <v>720</v>
      </c>
      <c r="B728" s="5">
        <v>40652.590756030091</v>
      </c>
      <c r="C728" s="5">
        <f t="shared" si="68"/>
        <v>8.3217592327855527E-4</v>
      </c>
      <c r="D728" s="6">
        <f t="shared" si="69"/>
        <v>71.900000000000006</v>
      </c>
      <c r="E728" s="3">
        <v>159.91589999999999</v>
      </c>
      <c r="F728" s="3">
        <v>147.5428</v>
      </c>
      <c r="G728" s="3">
        <v>3.4190999999999998</v>
      </c>
      <c r="H728" s="7">
        <f t="shared" si="70"/>
        <v>4169.7784790000005</v>
      </c>
      <c r="I728" s="1">
        <f t="shared" si="71"/>
        <v>0.17236900000000002</v>
      </c>
      <c r="J728" s="3">
        <v>3.2839</v>
      </c>
      <c r="K728" s="7">
        <f t="shared" si="72"/>
        <v>0.87177879999999996</v>
      </c>
      <c r="L728" s="8">
        <f t="shared" si="73"/>
        <v>5.0799999999999995E-5</v>
      </c>
      <c r="M728" s="2">
        <v>3.1621000000000001</v>
      </c>
      <c r="N728" s="2"/>
      <c r="O728" s="9"/>
    </row>
    <row r="729" spans="1:15">
      <c r="A729" s="1">
        <v>721</v>
      </c>
      <c r="B729" s="5">
        <v>40652.5907571875</v>
      </c>
      <c r="C729" s="5">
        <f t="shared" si="68"/>
        <v>8.3333333168411627E-4</v>
      </c>
      <c r="D729" s="6">
        <f t="shared" si="69"/>
        <v>72</v>
      </c>
      <c r="E729" s="3">
        <v>159.79580000000001</v>
      </c>
      <c r="F729" s="3">
        <v>147.72579999999999</v>
      </c>
      <c r="G729" s="3">
        <v>3.4129999999999998</v>
      </c>
      <c r="H729" s="7">
        <f t="shared" si="70"/>
        <v>4159.26397</v>
      </c>
      <c r="I729" s="1">
        <f t="shared" si="71"/>
        <v>0.17236900000000002</v>
      </c>
      <c r="J729" s="3">
        <v>3.2863000000000002</v>
      </c>
      <c r="K729" s="7">
        <f t="shared" si="72"/>
        <v>0.87055959999999999</v>
      </c>
      <c r="L729" s="8">
        <f t="shared" si="73"/>
        <v>5.0799999999999995E-5</v>
      </c>
      <c r="M729" s="2">
        <v>3.1556999999999999</v>
      </c>
      <c r="N729" s="2"/>
      <c r="O729" s="9"/>
    </row>
    <row r="730" spans="1:15">
      <c r="A730" s="1">
        <v>722</v>
      </c>
      <c r="B730" s="5">
        <v>40652.590758344908</v>
      </c>
      <c r="C730" s="5">
        <f t="shared" si="68"/>
        <v>8.3449074008967727E-4</v>
      </c>
      <c r="D730" s="6">
        <f t="shared" si="69"/>
        <v>72.099999999999994</v>
      </c>
      <c r="E730" s="3">
        <v>159.79580000000001</v>
      </c>
      <c r="F730" s="3">
        <v>147.60659999999999</v>
      </c>
      <c r="G730" s="3">
        <v>3.4098999999999999</v>
      </c>
      <c r="H730" s="7">
        <f t="shared" si="70"/>
        <v>4153.9205309999998</v>
      </c>
      <c r="I730" s="1">
        <f t="shared" si="71"/>
        <v>0.17236900000000002</v>
      </c>
      <c r="J730" s="3">
        <v>3.2850999999999999</v>
      </c>
      <c r="K730" s="7">
        <f t="shared" si="72"/>
        <v>0.87116920000000009</v>
      </c>
      <c r="L730" s="8">
        <f t="shared" si="73"/>
        <v>5.0799999999999995E-5</v>
      </c>
      <c r="M730" s="2">
        <v>3.1539000000000001</v>
      </c>
      <c r="N730" s="2"/>
      <c r="O730" s="9"/>
    </row>
    <row r="731" spans="1:15">
      <c r="A731" s="1">
        <v>723</v>
      </c>
      <c r="B731" s="5">
        <v>40652.590759502316</v>
      </c>
      <c r="C731" s="5">
        <f t="shared" si="68"/>
        <v>8.3564814849523827E-4</v>
      </c>
      <c r="D731" s="6">
        <f t="shared" si="69"/>
        <v>72.2</v>
      </c>
      <c r="E731" s="3">
        <v>159.6756</v>
      </c>
      <c r="F731" s="3">
        <v>147.4846</v>
      </c>
      <c r="G731" s="3">
        <v>3.4072</v>
      </c>
      <c r="H731" s="7">
        <f t="shared" si="70"/>
        <v>4149.2665680000009</v>
      </c>
      <c r="I731" s="1">
        <f t="shared" si="71"/>
        <v>0.17236900000000002</v>
      </c>
      <c r="J731" s="3">
        <v>3.2808000000000002</v>
      </c>
      <c r="K731" s="7">
        <f t="shared" si="72"/>
        <v>0.87335359999999995</v>
      </c>
      <c r="L731" s="8">
        <f t="shared" si="73"/>
        <v>5.0799999999999995E-5</v>
      </c>
      <c r="M731" s="2">
        <v>3.1560000000000001</v>
      </c>
      <c r="N731" s="2"/>
      <c r="O731" s="9"/>
    </row>
    <row r="732" spans="1:15">
      <c r="A732" s="1">
        <v>724</v>
      </c>
      <c r="B732" s="5">
        <v>40652.590760659725</v>
      </c>
      <c r="C732" s="5">
        <f t="shared" si="68"/>
        <v>8.3680555690079927E-4</v>
      </c>
      <c r="D732" s="6">
        <f t="shared" si="69"/>
        <v>72.3</v>
      </c>
      <c r="E732" s="3">
        <v>159.61269999999999</v>
      </c>
      <c r="F732" s="3">
        <v>147.42359999999999</v>
      </c>
      <c r="G732" s="3">
        <v>3.3999000000000001</v>
      </c>
      <c r="H732" s="7">
        <f t="shared" si="70"/>
        <v>4136.6836309999999</v>
      </c>
      <c r="I732" s="1">
        <f t="shared" si="71"/>
        <v>0.17236900000000002</v>
      </c>
      <c r="J732" s="3">
        <v>3.2789999999999999</v>
      </c>
      <c r="K732" s="7">
        <f t="shared" si="72"/>
        <v>0.87426799999999982</v>
      </c>
      <c r="L732" s="8">
        <f t="shared" si="73"/>
        <v>5.0799999999999995E-5</v>
      </c>
      <c r="M732" s="2">
        <v>3.1579000000000002</v>
      </c>
      <c r="N732" s="2"/>
      <c r="O732" s="9"/>
    </row>
    <row r="733" spans="1:15">
      <c r="A733" s="1">
        <v>725</v>
      </c>
      <c r="B733" s="5">
        <v>40652.590761817133</v>
      </c>
      <c r="C733" s="5">
        <f t="shared" si="68"/>
        <v>8.3796296530636027E-4</v>
      </c>
      <c r="D733" s="6">
        <f t="shared" si="69"/>
        <v>72.400000000000006</v>
      </c>
      <c r="E733" s="3">
        <v>159.43520000000001</v>
      </c>
      <c r="F733" s="3">
        <v>147.36259999999999</v>
      </c>
      <c r="G733" s="3">
        <v>3.3913000000000002</v>
      </c>
      <c r="H733" s="7">
        <f t="shared" si="70"/>
        <v>4121.8598970000003</v>
      </c>
      <c r="I733" s="1">
        <f t="shared" si="71"/>
        <v>0.17236900000000002</v>
      </c>
      <c r="J733" s="3">
        <v>3.2820999999999998</v>
      </c>
      <c r="K733" s="7">
        <f t="shared" si="72"/>
        <v>0.87269319999999995</v>
      </c>
      <c r="L733" s="8">
        <f t="shared" si="73"/>
        <v>5.0799999999999995E-5</v>
      </c>
      <c r="M733" s="2">
        <v>3.1551</v>
      </c>
      <c r="N733" s="2"/>
      <c r="O733" s="9"/>
    </row>
    <row r="734" spans="1:15">
      <c r="A734" s="1">
        <v>726</v>
      </c>
      <c r="B734" s="5">
        <v>40652.590762974534</v>
      </c>
      <c r="C734" s="5">
        <f t="shared" si="68"/>
        <v>8.3912036643596366E-4</v>
      </c>
      <c r="D734" s="6">
        <f t="shared" si="69"/>
        <v>72.5</v>
      </c>
      <c r="E734" s="3">
        <v>159.49529999999999</v>
      </c>
      <c r="F734" s="3">
        <v>147.60659999999999</v>
      </c>
      <c r="G734" s="3">
        <v>3.3828</v>
      </c>
      <c r="H734" s="7">
        <f t="shared" si="70"/>
        <v>4107.2085320000006</v>
      </c>
      <c r="I734" s="1">
        <f t="shared" si="71"/>
        <v>0.17236900000000002</v>
      </c>
      <c r="J734" s="3">
        <v>3.2850999999999999</v>
      </c>
      <c r="K734" s="7">
        <f t="shared" si="72"/>
        <v>0.87116920000000009</v>
      </c>
      <c r="L734" s="8">
        <f t="shared" si="73"/>
        <v>5.0799999999999995E-5</v>
      </c>
      <c r="M734" s="2">
        <v>3.149</v>
      </c>
      <c r="N734" s="2"/>
      <c r="O734" s="9"/>
    </row>
    <row r="735" spans="1:15">
      <c r="A735" s="1">
        <v>727</v>
      </c>
      <c r="B735" s="5">
        <v>40652.590764131943</v>
      </c>
      <c r="C735" s="5">
        <f t="shared" si="68"/>
        <v>8.4027777484152466E-4</v>
      </c>
      <c r="D735" s="6">
        <f t="shared" si="69"/>
        <v>72.599999999999994</v>
      </c>
      <c r="E735" s="3">
        <v>159.0744</v>
      </c>
      <c r="F735" s="3">
        <v>147.4846</v>
      </c>
      <c r="G735" s="3">
        <v>3.3784999999999998</v>
      </c>
      <c r="H735" s="7">
        <f t="shared" si="70"/>
        <v>4099.7966649999998</v>
      </c>
      <c r="I735" s="1">
        <f t="shared" si="71"/>
        <v>0.17236900000000002</v>
      </c>
      <c r="J735" s="3">
        <v>3.2848000000000002</v>
      </c>
      <c r="K735" s="7">
        <f t="shared" si="72"/>
        <v>0.87132159999999959</v>
      </c>
      <c r="L735" s="8">
        <f t="shared" si="73"/>
        <v>5.0799999999999995E-5</v>
      </c>
      <c r="M735" s="2">
        <v>3.145</v>
      </c>
      <c r="N735" s="2"/>
      <c r="O735" s="9"/>
    </row>
    <row r="736" spans="1:15">
      <c r="A736" s="1">
        <v>728</v>
      </c>
      <c r="B736" s="5">
        <v>40652.590765289351</v>
      </c>
      <c r="C736" s="5">
        <f t="shared" si="68"/>
        <v>8.4143518324708566E-4</v>
      </c>
      <c r="D736" s="6">
        <f t="shared" si="69"/>
        <v>72.7</v>
      </c>
      <c r="E736" s="3">
        <v>159.13460000000001</v>
      </c>
      <c r="F736" s="3">
        <v>147.60659999999999</v>
      </c>
      <c r="G736" s="3">
        <v>3.3763999999999998</v>
      </c>
      <c r="H736" s="7">
        <f t="shared" si="70"/>
        <v>4096.1769160000003</v>
      </c>
      <c r="I736" s="1">
        <f t="shared" si="71"/>
        <v>0.17236900000000002</v>
      </c>
      <c r="J736" s="3">
        <v>3.2810999999999999</v>
      </c>
      <c r="K736" s="7">
        <f t="shared" si="72"/>
        <v>0.87320120000000012</v>
      </c>
      <c r="L736" s="8">
        <f t="shared" si="73"/>
        <v>5.0799999999999995E-5</v>
      </c>
      <c r="M736" s="2">
        <v>3.1465999999999998</v>
      </c>
      <c r="N736" s="2"/>
      <c r="O736" s="9"/>
    </row>
    <row r="737" spans="1:15">
      <c r="A737" s="1">
        <v>729</v>
      </c>
      <c r="B737" s="5">
        <v>40652.59076644676</v>
      </c>
      <c r="C737" s="5">
        <f t="shared" si="68"/>
        <v>8.4259259165264666E-4</v>
      </c>
      <c r="D737" s="6">
        <f t="shared" si="69"/>
        <v>72.8</v>
      </c>
      <c r="E737" s="3">
        <v>159.01429999999999</v>
      </c>
      <c r="F737" s="3">
        <v>147.85059999999999</v>
      </c>
      <c r="G737" s="3">
        <v>3.3702999999999999</v>
      </c>
      <c r="H737" s="7">
        <f t="shared" si="70"/>
        <v>4085.6624070000003</v>
      </c>
      <c r="I737" s="1">
        <f t="shared" si="71"/>
        <v>0.17236900000000002</v>
      </c>
      <c r="J737" s="3">
        <v>3.2787000000000002</v>
      </c>
      <c r="K737" s="7">
        <f t="shared" si="72"/>
        <v>0.87442039999999965</v>
      </c>
      <c r="L737" s="8">
        <f t="shared" si="73"/>
        <v>5.0799999999999995E-5</v>
      </c>
      <c r="M737" s="2">
        <v>3.1486999999999998</v>
      </c>
      <c r="N737" s="2"/>
      <c r="O737" s="9"/>
    </row>
    <row r="738" spans="1:15">
      <c r="A738" s="1">
        <v>730</v>
      </c>
      <c r="B738" s="5">
        <v>40652.590767604168</v>
      </c>
      <c r="C738" s="5">
        <f t="shared" si="68"/>
        <v>8.4375000005820766E-4</v>
      </c>
      <c r="D738" s="6">
        <f t="shared" si="69"/>
        <v>72.900000000000006</v>
      </c>
      <c r="E738" s="3">
        <v>159.01429999999999</v>
      </c>
      <c r="F738" s="3">
        <v>148.15260000000001</v>
      </c>
      <c r="G738" s="3">
        <v>3.3616999999999999</v>
      </c>
      <c r="H738" s="7">
        <f t="shared" si="70"/>
        <v>4070.8386729999997</v>
      </c>
      <c r="I738" s="1">
        <f t="shared" si="71"/>
        <v>0.17236900000000002</v>
      </c>
      <c r="J738" s="3">
        <v>3.2808000000000002</v>
      </c>
      <c r="K738" s="7">
        <f t="shared" si="72"/>
        <v>0.87335359999999995</v>
      </c>
      <c r="L738" s="8">
        <f t="shared" si="73"/>
        <v>5.0799999999999995E-5</v>
      </c>
      <c r="M738" s="2">
        <v>3.1475</v>
      </c>
      <c r="N738" s="2"/>
      <c r="O738" s="9"/>
    </row>
    <row r="739" spans="1:15">
      <c r="A739" s="1">
        <v>731</v>
      </c>
      <c r="B739" s="5">
        <v>40652.590768761576</v>
      </c>
      <c r="C739" s="5">
        <f t="shared" si="68"/>
        <v>8.4490740846376866E-4</v>
      </c>
      <c r="D739" s="6">
        <f t="shared" si="69"/>
        <v>73</v>
      </c>
      <c r="E739" s="3">
        <v>159.01429999999999</v>
      </c>
      <c r="F739" s="3">
        <v>148.46019999999999</v>
      </c>
      <c r="G739" s="3">
        <v>3.3544</v>
      </c>
      <c r="H739" s="7">
        <f t="shared" si="70"/>
        <v>4058.2557360000005</v>
      </c>
      <c r="I739" s="1">
        <f t="shared" si="71"/>
        <v>0.17236900000000002</v>
      </c>
      <c r="J739" s="3">
        <v>3.2850999999999999</v>
      </c>
      <c r="K739" s="7">
        <f t="shared" si="72"/>
        <v>0.87116920000000009</v>
      </c>
      <c r="L739" s="8">
        <f t="shared" si="73"/>
        <v>5.0799999999999995E-5</v>
      </c>
      <c r="M739" s="2">
        <v>3.1423000000000001</v>
      </c>
      <c r="N739" s="2"/>
      <c r="O739" s="9"/>
    </row>
    <row r="740" spans="1:15">
      <c r="A740" s="1">
        <v>732</v>
      </c>
      <c r="B740" s="5">
        <v>40652.590769918985</v>
      </c>
      <c r="C740" s="5">
        <f t="shared" si="68"/>
        <v>8.4606481686932966E-4</v>
      </c>
      <c r="D740" s="6">
        <f t="shared" si="69"/>
        <v>73.099999999999994</v>
      </c>
      <c r="E740" s="3">
        <v>159.01429999999999</v>
      </c>
      <c r="F740" s="3">
        <v>148.52119999999999</v>
      </c>
      <c r="G740" s="3">
        <v>3.3504</v>
      </c>
      <c r="H740" s="7">
        <f t="shared" si="70"/>
        <v>4051.3609760000004</v>
      </c>
      <c r="I740" s="1">
        <f t="shared" si="71"/>
        <v>0.17236900000000002</v>
      </c>
      <c r="J740" s="3">
        <v>3.2869000000000002</v>
      </c>
      <c r="K740" s="7">
        <f t="shared" si="72"/>
        <v>0.87025479999999988</v>
      </c>
      <c r="L740" s="8">
        <f t="shared" si="73"/>
        <v>5.0799999999999995E-5</v>
      </c>
      <c r="M740" s="2">
        <v>3.1377000000000002</v>
      </c>
      <c r="N740" s="2"/>
      <c r="O740" s="9"/>
    </row>
    <row r="741" spans="1:15">
      <c r="A741" s="1">
        <v>733</v>
      </c>
      <c r="B741" s="5">
        <v>40652.590771076386</v>
      </c>
      <c r="C741" s="5">
        <f t="shared" si="68"/>
        <v>8.4722221799893305E-4</v>
      </c>
      <c r="D741" s="6">
        <f t="shared" si="69"/>
        <v>73.2</v>
      </c>
      <c r="E741" s="3">
        <v>158.77369999999999</v>
      </c>
      <c r="F741" s="3">
        <v>148.7039</v>
      </c>
      <c r="G741" s="3">
        <v>3.3498000000000001</v>
      </c>
      <c r="H741" s="7">
        <f t="shared" si="70"/>
        <v>4050.3267620000001</v>
      </c>
      <c r="I741" s="1">
        <f t="shared" si="71"/>
        <v>0.17236900000000002</v>
      </c>
      <c r="J741" s="3">
        <v>3.2848000000000002</v>
      </c>
      <c r="K741" s="7">
        <f t="shared" si="72"/>
        <v>0.87132159999999959</v>
      </c>
      <c r="L741" s="8">
        <f t="shared" si="73"/>
        <v>5.0799999999999995E-5</v>
      </c>
      <c r="M741" s="2">
        <v>3.1379999999999999</v>
      </c>
      <c r="N741" s="2"/>
      <c r="O741" s="9"/>
    </row>
    <row r="742" spans="1:15">
      <c r="A742" s="1">
        <v>734</v>
      </c>
      <c r="B742" s="5">
        <v>40652.590772233794</v>
      </c>
      <c r="C742" s="5">
        <f t="shared" si="68"/>
        <v>8.4837962640449405E-4</v>
      </c>
      <c r="D742" s="6">
        <f t="shared" si="69"/>
        <v>73.3</v>
      </c>
      <c r="E742" s="3">
        <v>158.77369999999999</v>
      </c>
      <c r="F742" s="3">
        <v>149.0085</v>
      </c>
      <c r="G742" s="3">
        <v>3.3458000000000001</v>
      </c>
      <c r="H742" s="7">
        <f t="shared" si="70"/>
        <v>4043.432002</v>
      </c>
      <c r="I742" s="1">
        <f t="shared" si="71"/>
        <v>0.17236900000000002</v>
      </c>
      <c r="J742" s="3">
        <v>3.2818000000000001</v>
      </c>
      <c r="K742" s="7">
        <f t="shared" si="72"/>
        <v>0.87284559999999978</v>
      </c>
      <c r="L742" s="8">
        <f t="shared" si="73"/>
        <v>5.0799999999999995E-5</v>
      </c>
      <c r="M742" s="2">
        <v>3.1410999999999998</v>
      </c>
      <c r="N742" s="2"/>
      <c r="O742" s="9"/>
    </row>
    <row r="743" spans="1:15">
      <c r="A743" s="1">
        <v>735</v>
      </c>
      <c r="B743" s="5">
        <v>40652.590773391203</v>
      </c>
      <c r="C743" s="5">
        <f t="shared" si="68"/>
        <v>8.4953703481005505E-4</v>
      </c>
      <c r="D743" s="6">
        <f t="shared" si="69"/>
        <v>73.400000000000006</v>
      </c>
      <c r="E743" s="3">
        <v>158.5932</v>
      </c>
      <c r="F743" s="3">
        <v>148.94759999999999</v>
      </c>
      <c r="G743" s="3">
        <v>3.3378999999999999</v>
      </c>
      <c r="H743" s="7">
        <f t="shared" si="70"/>
        <v>4029.8148509999996</v>
      </c>
      <c r="I743" s="1">
        <f t="shared" si="71"/>
        <v>0.17236900000000002</v>
      </c>
      <c r="J743" s="3">
        <v>3.2829999999999999</v>
      </c>
      <c r="K743" s="7">
        <f t="shared" si="72"/>
        <v>0.87223599999999979</v>
      </c>
      <c r="L743" s="8">
        <f t="shared" si="73"/>
        <v>5.0799999999999995E-5</v>
      </c>
      <c r="M743" s="2">
        <v>3.1410999999999998</v>
      </c>
      <c r="N743" s="2"/>
      <c r="O743" s="9"/>
    </row>
    <row r="744" spans="1:15">
      <c r="A744" s="1">
        <v>736</v>
      </c>
      <c r="B744" s="5">
        <v>40652.590774548611</v>
      </c>
      <c r="C744" s="5">
        <f t="shared" si="68"/>
        <v>8.5069444321561605E-4</v>
      </c>
      <c r="D744" s="6">
        <f t="shared" si="69"/>
        <v>73.5</v>
      </c>
      <c r="E744" s="3">
        <v>158.5932</v>
      </c>
      <c r="F744" s="3">
        <v>148.82579999999999</v>
      </c>
      <c r="G744" s="3">
        <v>3.3296999999999999</v>
      </c>
      <c r="H744" s="7">
        <f t="shared" si="70"/>
        <v>4015.6805929999996</v>
      </c>
      <c r="I744" s="1">
        <f t="shared" si="71"/>
        <v>0.17236900000000002</v>
      </c>
      <c r="J744" s="3">
        <v>3.286</v>
      </c>
      <c r="K744" s="7">
        <f t="shared" si="72"/>
        <v>0.87071199999999982</v>
      </c>
      <c r="L744" s="8">
        <f t="shared" si="73"/>
        <v>5.0799999999999995E-5</v>
      </c>
      <c r="M744" s="2">
        <v>3.1371000000000002</v>
      </c>
      <c r="N744" s="2"/>
      <c r="O744" s="9"/>
    </row>
    <row r="745" spans="1:15">
      <c r="A745" s="1">
        <v>737</v>
      </c>
      <c r="B745" s="5">
        <v>40652.590775706019</v>
      </c>
      <c r="C745" s="5">
        <f t="shared" si="68"/>
        <v>8.5185185162117705E-4</v>
      </c>
      <c r="D745" s="6">
        <f t="shared" si="69"/>
        <v>73.599999999999994</v>
      </c>
      <c r="E745" s="3">
        <v>158.53299999999999</v>
      </c>
      <c r="F745" s="3">
        <v>148.52119999999999</v>
      </c>
      <c r="G745" s="3">
        <v>3.3256999999999999</v>
      </c>
      <c r="H745" s="7">
        <f t="shared" si="70"/>
        <v>4008.7858330000004</v>
      </c>
      <c r="I745" s="1">
        <f t="shared" si="71"/>
        <v>0.17236900000000002</v>
      </c>
      <c r="J745" s="3">
        <v>3.2890999999999999</v>
      </c>
      <c r="K745" s="7">
        <f t="shared" si="72"/>
        <v>0.86913719999999983</v>
      </c>
      <c r="L745" s="8">
        <f t="shared" si="73"/>
        <v>5.0799999999999995E-5</v>
      </c>
      <c r="M745" s="2">
        <v>3.1322000000000001</v>
      </c>
      <c r="N745" s="2"/>
      <c r="O745" s="9"/>
    </row>
    <row r="746" spans="1:15">
      <c r="A746" s="1">
        <v>738</v>
      </c>
      <c r="B746" s="5">
        <v>40652.590776863428</v>
      </c>
      <c r="C746" s="5">
        <f t="shared" si="68"/>
        <v>8.5300926002673805E-4</v>
      </c>
      <c r="D746" s="6">
        <f t="shared" si="69"/>
        <v>73.7</v>
      </c>
      <c r="E746" s="3">
        <v>158.35249999999999</v>
      </c>
      <c r="F746" s="3">
        <v>148.39930000000001</v>
      </c>
      <c r="G746" s="3">
        <v>3.3241999999999998</v>
      </c>
      <c r="H746" s="7">
        <f t="shared" si="70"/>
        <v>4006.2002980000002</v>
      </c>
      <c r="I746" s="1">
        <f t="shared" si="71"/>
        <v>0.17236900000000002</v>
      </c>
      <c r="J746" s="3">
        <v>3.2866</v>
      </c>
      <c r="K746" s="7">
        <f t="shared" si="72"/>
        <v>0.87040720000000016</v>
      </c>
      <c r="L746" s="8">
        <f t="shared" si="73"/>
        <v>5.0799999999999995E-5</v>
      </c>
      <c r="M746" s="2">
        <v>3.1303999999999998</v>
      </c>
      <c r="N746" s="2"/>
      <c r="O746" s="9"/>
    </row>
    <row r="747" spans="1:15">
      <c r="A747" s="1">
        <v>739</v>
      </c>
      <c r="B747" s="5">
        <v>40652.590778020836</v>
      </c>
      <c r="C747" s="5">
        <f t="shared" si="68"/>
        <v>8.5416666843229905E-4</v>
      </c>
      <c r="D747" s="6">
        <f t="shared" si="69"/>
        <v>73.8</v>
      </c>
      <c r="E747" s="3">
        <v>158.47290000000001</v>
      </c>
      <c r="F747" s="3">
        <v>148.52119999999999</v>
      </c>
      <c r="G747" s="3">
        <v>3.3220000000000001</v>
      </c>
      <c r="H747" s="7">
        <f t="shared" si="70"/>
        <v>4002.4081799999999</v>
      </c>
      <c r="I747" s="1">
        <f t="shared" si="71"/>
        <v>0.17236900000000002</v>
      </c>
      <c r="J747" s="3">
        <v>3.2824</v>
      </c>
      <c r="K747" s="7">
        <f t="shared" si="72"/>
        <v>0.87254079999999989</v>
      </c>
      <c r="L747" s="8">
        <f t="shared" si="73"/>
        <v>5.0799999999999995E-5</v>
      </c>
      <c r="M747" s="2">
        <v>3.1331000000000002</v>
      </c>
      <c r="N747" s="2"/>
      <c r="O747" s="9"/>
    </row>
    <row r="748" spans="1:15">
      <c r="A748" s="1">
        <v>740</v>
      </c>
      <c r="B748" s="5">
        <v>40652.590779178237</v>
      </c>
      <c r="C748" s="5">
        <f t="shared" si="68"/>
        <v>8.5532406956190243E-4</v>
      </c>
      <c r="D748" s="6">
        <f t="shared" si="69"/>
        <v>73.900000000000006</v>
      </c>
      <c r="E748" s="3">
        <v>158.29230000000001</v>
      </c>
      <c r="F748" s="3">
        <v>148.7039</v>
      </c>
      <c r="G748" s="3">
        <v>3.3149999999999999</v>
      </c>
      <c r="H748" s="7">
        <f t="shared" si="70"/>
        <v>3990.3423500000004</v>
      </c>
      <c r="I748" s="1">
        <f t="shared" si="71"/>
        <v>0.17236900000000002</v>
      </c>
      <c r="J748" s="3">
        <v>3.2814999999999999</v>
      </c>
      <c r="K748" s="7">
        <f t="shared" si="72"/>
        <v>0.87299800000000005</v>
      </c>
      <c r="L748" s="8">
        <f t="shared" si="73"/>
        <v>5.0799999999999995E-5</v>
      </c>
      <c r="M748" s="2">
        <v>3.1347</v>
      </c>
      <c r="N748" s="2"/>
      <c r="O748" s="9"/>
    </row>
    <row r="749" spans="1:15">
      <c r="A749" s="1">
        <v>741</v>
      </c>
      <c r="B749" s="5">
        <v>40652.590780335646</v>
      </c>
      <c r="C749" s="5">
        <f t="shared" si="68"/>
        <v>8.5648147796746343E-4</v>
      </c>
      <c r="D749" s="6">
        <f t="shared" si="69"/>
        <v>74</v>
      </c>
      <c r="E749" s="3">
        <v>158.2321</v>
      </c>
      <c r="F749" s="3">
        <v>149.0085</v>
      </c>
      <c r="G749" s="3">
        <v>3.3052999999999999</v>
      </c>
      <c r="H749" s="7">
        <f t="shared" si="70"/>
        <v>3973.6225570000001</v>
      </c>
      <c r="I749" s="1">
        <f t="shared" si="71"/>
        <v>0.17236900000000002</v>
      </c>
      <c r="J749" s="3">
        <v>3.2848000000000002</v>
      </c>
      <c r="K749" s="7">
        <f t="shared" si="72"/>
        <v>0.87132159999999959</v>
      </c>
      <c r="L749" s="8">
        <f t="shared" si="73"/>
        <v>5.0799999999999995E-5</v>
      </c>
      <c r="M749" s="2">
        <v>3.1313</v>
      </c>
      <c r="N749" s="2"/>
      <c r="O749" s="9"/>
    </row>
    <row r="750" spans="1:15">
      <c r="A750" s="1">
        <v>742</v>
      </c>
      <c r="B750" s="5">
        <v>40652.590781493054</v>
      </c>
      <c r="C750" s="5">
        <f t="shared" si="68"/>
        <v>8.5763888637302443E-4</v>
      </c>
      <c r="D750" s="6">
        <f t="shared" si="69"/>
        <v>74.099999999999994</v>
      </c>
      <c r="E750" s="3">
        <v>158.29509999999999</v>
      </c>
      <c r="F750" s="3">
        <v>148.7039</v>
      </c>
      <c r="G750" s="3">
        <v>3.2995000000000001</v>
      </c>
      <c r="H750" s="7">
        <f t="shared" si="70"/>
        <v>3963.6251550000002</v>
      </c>
      <c r="I750" s="1">
        <f t="shared" si="71"/>
        <v>0.17236900000000002</v>
      </c>
      <c r="J750" s="3">
        <v>3.2879</v>
      </c>
      <c r="K750" s="7">
        <f t="shared" si="72"/>
        <v>0.86974679999999982</v>
      </c>
      <c r="L750" s="8">
        <f t="shared" si="73"/>
        <v>5.0799999999999995E-5</v>
      </c>
      <c r="M750" s="2">
        <v>3.1255000000000002</v>
      </c>
      <c r="N750" s="2"/>
      <c r="O750" s="9"/>
    </row>
    <row r="751" spans="1:15">
      <c r="A751" s="1">
        <v>743</v>
      </c>
      <c r="B751" s="5">
        <v>40652.590782650463</v>
      </c>
      <c r="C751" s="5">
        <f t="shared" si="68"/>
        <v>8.5879629477858543E-4</v>
      </c>
      <c r="D751" s="6">
        <f t="shared" si="69"/>
        <v>74.2</v>
      </c>
      <c r="E751" s="3">
        <v>158.23490000000001</v>
      </c>
      <c r="F751" s="3">
        <v>148.643</v>
      </c>
      <c r="G751" s="3">
        <v>3.2967</v>
      </c>
      <c r="H751" s="7">
        <f t="shared" si="70"/>
        <v>3958.7988229999996</v>
      </c>
      <c r="I751" s="1">
        <f t="shared" si="71"/>
        <v>0.17236900000000002</v>
      </c>
      <c r="J751" s="3">
        <v>3.2869000000000002</v>
      </c>
      <c r="K751" s="7">
        <f t="shared" si="72"/>
        <v>0.87025479999999988</v>
      </c>
      <c r="L751" s="8">
        <f t="shared" si="73"/>
        <v>5.0799999999999995E-5</v>
      </c>
      <c r="M751" s="2">
        <v>3.1227999999999998</v>
      </c>
      <c r="N751" s="2"/>
      <c r="O751" s="9"/>
    </row>
    <row r="752" spans="1:15">
      <c r="A752" s="1">
        <v>744</v>
      </c>
      <c r="B752" s="5">
        <v>40652.590783807871</v>
      </c>
      <c r="C752" s="5">
        <f t="shared" si="68"/>
        <v>8.5995370318414643E-4</v>
      </c>
      <c r="D752" s="6">
        <f t="shared" si="69"/>
        <v>74.3</v>
      </c>
      <c r="E752" s="3">
        <v>158.1747</v>
      </c>
      <c r="F752" s="3">
        <v>148.52119999999999</v>
      </c>
      <c r="G752" s="3">
        <v>3.2961</v>
      </c>
      <c r="H752" s="7">
        <f t="shared" si="70"/>
        <v>3957.7646090000003</v>
      </c>
      <c r="I752" s="1">
        <f t="shared" si="71"/>
        <v>0.17236900000000002</v>
      </c>
      <c r="J752" s="3">
        <v>3.2835999999999999</v>
      </c>
      <c r="K752" s="7">
        <f t="shared" si="72"/>
        <v>0.87193120000000013</v>
      </c>
      <c r="L752" s="8">
        <f t="shared" si="73"/>
        <v>5.0799999999999995E-5</v>
      </c>
      <c r="M752" s="2">
        <v>3.1246</v>
      </c>
      <c r="N752" s="2"/>
      <c r="O752" s="9"/>
    </row>
    <row r="753" spans="1:15">
      <c r="A753" s="1">
        <v>745</v>
      </c>
      <c r="B753" s="5">
        <v>40652.590784965279</v>
      </c>
      <c r="C753" s="5">
        <f t="shared" si="68"/>
        <v>8.6111111158970743E-4</v>
      </c>
      <c r="D753" s="6">
        <f t="shared" si="69"/>
        <v>74.400000000000006</v>
      </c>
      <c r="E753" s="3">
        <v>158.0515</v>
      </c>
      <c r="F753" s="3">
        <v>148.46019999999999</v>
      </c>
      <c r="G753" s="3">
        <v>3.2917999999999998</v>
      </c>
      <c r="H753" s="7">
        <f t="shared" si="70"/>
        <v>3950.3527419999996</v>
      </c>
      <c r="I753" s="1">
        <f t="shared" si="71"/>
        <v>0.17236900000000002</v>
      </c>
      <c r="J753" s="3">
        <v>3.2814999999999999</v>
      </c>
      <c r="K753" s="7">
        <f t="shared" si="72"/>
        <v>0.87299800000000005</v>
      </c>
      <c r="L753" s="8">
        <f t="shared" si="73"/>
        <v>5.0799999999999995E-5</v>
      </c>
      <c r="M753" s="2">
        <v>3.1261000000000001</v>
      </c>
      <c r="N753" s="2"/>
      <c r="O753" s="9"/>
    </row>
    <row r="754" spans="1:15">
      <c r="A754" s="1">
        <v>746</v>
      </c>
      <c r="B754" s="5">
        <v>40652.590786122688</v>
      </c>
      <c r="C754" s="5">
        <f t="shared" si="68"/>
        <v>8.6226851999526843E-4</v>
      </c>
      <c r="D754" s="6">
        <f t="shared" si="69"/>
        <v>74.5</v>
      </c>
      <c r="E754" s="3">
        <v>157.9913</v>
      </c>
      <c r="F754" s="3">
        <v>148.5821</v>
      </c>
      <c r="G754" s="3">
        <v>3.2818000000000001</v>
      </c>
      <c r="H754" s="7">
        <f t="shared" si="70"/>
        <v>3933.1158420000006</v>
      </c>
      <c r="I754" s="1">
        <f t="shared" si="71"/>
        <v>0.17236900000000002</v>
      </c>
      <c r="J754" s="3">
        <v>3.2827000000000002</v>
      </c>
      <c r="K754" s="7">
        <f t="shared" si="72"/>
        <v>0.87238839999999984</v>
      </c>
      <c r="L754" s="8">
        <f t="shared" si="73"/>
        <v>5.0799999999999995E-5</v>
      </c>
      <c r="M754" s="2">
        <v>3.1240000000000001</v>
      </c>
      <c r="N754" s="2"/>
      <c r="O754" s="9"/>
    </row>
    <row r="755" spans="1:15">
      <c r="A755" s="1">
        <v>747</v>
      </c>
      <c r="B755" s="5">
        <v>40652.590787280089</v>
      </c>
      <c r="C755" s="5">
        <f t="shared" si="68"/>
        <v>8.6342592112487182E-4</v>
      </c>
      <c r="D755" s="6">
        <f t="shared" si="69"/>
        <v>74.599999999999994</v>
      </c>
      <c r="E755" s="3">
        <v>157.8708</v>
      </c>
      <c r="F755" s="3">
        <v>148.3383</v>
      </c>
      <c r="G755" s="3">
        <v>3.2740999999999998</v>
      </c>
      <c r="H755" s="7">
        <f t="shared" si="70"/>
        <v>3919.843429</v>
      </c>
      <c r="I755" s="1">
        <f t="shared" si="71"/>
        <v>0.17236900000000002</v>
      </c>
      <c r="J755" s="3">
        <v>3.2866</v>
      </c>
      <c r="K755" s="7">
        <f t="shared" si="72"/>
        <v>0.87040720000000016</v>
      </c>
      <c r="L755" s="8">
        <f t="shared" si="73"/>
        <v>5.0799999999999995E-5</v>
      </c>
      <c r="M755" s="2">
        <v>3.1185</v>
      </c>
      <c r="N755" s="2"/>
      <c r="O755" s="9"/>
    </row>
    <row r="756" spans="1:15">
      <c r="A756" s="1">
        <v>748</v>
      </c>
      <c r="B756" s="5">
        <v>40652.590788437497</v>
      </c>
      <c r="C756" s="5">
        <f t="shared" si="68"/>
        <v>8.6458332953043282E-4</v>
      </c>
      <c r="D756" s="6">
        <f t="shared" si="69"/>
        <v>74.7</v>
      </c>
      <c r="E756" s="3">
        <v>157.62989999999999</v>
      </c>
      <c r="F756" s="3">
        <v>148.39930000000001</v>
      </c>
      <c r="G756" s="3">
        <v>3.2696000000000001</v>
      </c>
      <c r="H756" s="7">
        <f t="shared" si="70"/>
        <v>3912.0868240000004</v>
      </c>
      <c r="I756" s="1">
        <f t="shared" si="71"/>
        <v>0.17236900000000002</v>
      </c>
      <c r="J756" s="3">
        <v>3.2875999999999999</v>
      </c>
      <c r="K756" s="7">
        <f t="shared" si="72"/>
        <v>0.86989919999999998</v>
      </c>
      <c r="L756" s="8">
        <f t="shared" si="73"/>
        <v>5.0799999999999995E-5</v>
      </c>
      <c r="M756" s="2">
        <v>3.1141999999999999</v>
      </c>
      <c r="N756" s="2"/>
      <c r="O756" s="9"/>
    </row>
    <row r="757" spans="1:15">
      <c r="A757" s="1">
        <v>749</v>
      </c>
      <c r="B757" s="5">
        <v>40652.590789594906</v>
      </c>
      <c r="C757" s="5">
        <f t="shared" si="68"/>
        <v>8.6574073793599382E-4</v>
      </c>
      <c r="D757" s="6">
        <f t="shared" si="69"/>
        <v>74.8</v>
      </c>
      <c r="E757" s="3">
        <v>157.57239999999999</v>
      </c>
      <c r="F757" s="3">
        <v>148.2774</v>
      </c>
      <c r="G757" s="3">
        <v>3.2688999999999999</v>
      </c>
      <c r="H757" s="7">
        <f t="shared" si="70"/>
        <v>3910.8802410000003</v>
      </c>
      <c r="I757" s="1">
        <f t="shared" si="71"/>
        <v>0.17236900000000002</v>
      </c>
      <c r="J757" s="3">
        <v>3.2841999999999998</v>
      </c>
      <c r="K757" s="7">
        <f t="shared" si="72"/>
        <v>0.87162640000000002</v>
      </c>
      <c r="L757" s="8">
        <f t="shared" si="73"/>
        <v>5.0799999999999995E-5</v>
      </c>
      <c r="M757" s="2">
        <v>3.1151</v>
      </c>
      <c r="N757" s="2"/>
      <c r="O757" s="9"/>
    </row>
    <row r="758" spans="1:15">
      <c r="A758" s="1">
        <v>750</v>
      </c>
      <c r="B758" s="5">
        <v>40652.590790752314</v>
      </c>
      <c r="C758" s="5">
        <f t="shared" si="68"/>
        <v>8.6689814634155482E-4</v>
      </c>
      <c r="D758" s="6">
        <f t="shared" si="69"/>
        <v>74.900000000000006</v>
      </c>
      <c r="E758" s="3">
        <v>157.69290000000001</v>
      </c>
      <c r="F758" s="3">
        <v>148.3383</v>
      </c>
      <c r="G758" s="3">
        <v>3.2658999999999998</v>
      </c>
      <c r="H758" s="7">
        <f t="shared" si="70"/>
        <v>3905.709171</v>
      </c>
      <c r="I758" s="1">
        <f t="shared" si="71"/>
        <v>0.17236900000000002</v>
      </c>
      <c r="J758" s="3">
        <v>3.2808000000000002</v>
      </c>
      <c r="K758" s="7">
        <f t="shared" si="72"/>
        <v>0.87335359999999995</v>
      </c>
      <c r="L758" s="8">
        <f t="shared" si="73"/>
        <v>5.0799999999999995E-5</v>
      </c>
      <c r="M758" s="2">
        <v>3.1179000000000001</v>
      </c>
      <c r="N758" s="2"/>
      <c r="O758" s="9"/>
    </row>
    <row r="759" spans="1:15">
      <c r="A759" s="1">
        <v>751</v>
      </c>
      <c r="B759" s="5">
        <v>40652.590791909723</v>
      </c>
      <c r="C759" s="5">
        <f t="shared" si="68"/>
        <v>8.6805555474711582E-4</v>
      </c>
      <c r="D759" s="6">
        <f t="shared" si="69"/>
        <v>75</v>
      </c>
      <c r="E759" s="3">
        <v>157.6327</v>
      </c>
      <c r="F759" s="3">
        <v>148.2774</v>
      </c>
      <c r="G759" s="3">
        <v>3.258</v>
      </c>
      <c r="H759" s="7">
        <f t="shared" si="70"/>
        <v>3892.0920200000005</v>
      </c>
      <c r="I759" s="1">
        <f t="shared" si="71"/>
        <v>0.17236900000000002</v>
      </c>
      <c r="J759" s="3">
        <v>3.2818000000000001</v>
      </c>
      <c r="K759" s="7">
        <f t="shared" si="72"/>
        <v>0.87284559999999978</v>
      </c>
      <c r="L759" s="8">
        <f t="shared" si="73"/>
        <v>5.0799999999999995E-5</v>
      </c>
      <c r="M759" s="2">
        <v>3.1164000000000001</v>
      </c>
      <c r="N759" s="2"/>
      <c r="O759" s="9"/>
    </row>
    <row r="760" spans="1:15">
      <c r="A760" s="1">
        <v>752</v>
      </c>
      <c r="B760" s="5">
        <v>40652.590793067131</v>
      </c>
      <c r="C760" s="5">
        <f t="shared" si="68"/>
        <v>8.6921296315267682E-4</v>
      </c>
      <c r="D760" s="6">
        <f t="shared" si="69"/>
        <v>75.099999999999994</v>
      </c>
      <c r="E760" s="3">
        <v>157.62989999999999</v>
      </c>
      <c r="F760" s="3">
        <v>148.15549999999999</v>
      </c>
      <c r="G760" s="3">
        <v>3.2490999999999999</v>
      </c>
      <c r="H760" s="7">
        <f t="shared" si="70"/>
        <v>3876.7511790000003</v>
      </c>
      <c r="I760" s="1">
        <f t="shared" si="71"/>
        <v>0.17236900000000002</v>
      </c>
      <c r="J760" s="3">
        <v>3.2854000000000001</v>
      </c>
      <c r="K760" s="7">
        <f t="shared" si="72"/>
        <v>0.87101679999999992</v>
      </c>
      <c r="L760" s="8">
        <f t="shared" si="73"/>
        <v>5.0799999999999995E-5</v>
      </c>
      <c r="M760" s="2">
        <v>3.1114999999999999</v>
      </c>
      <c r="N760" s="2"/>
      <c r="O760" s="9"/>
    </row>
    <row r="761" spans="1:15">
      <c r="A761" s="1">
        <v>753</v>
      </c>
      <c r="B761" s="5">
        <v>40652.590794224539</v>
      </c>
      <c r="C761" s="5">
        <f t="shared" si="68"/>
        <v>8.7037037155823782E-4</v>
      </c>
      <c r="D761" s="6">
        <f t="shared" si="69"/>
        <v>75.2</v>
      </c>
      <c r="E761" s="3">
        <v>157.51220000000001</v>
      </c>
      <c r="F761" s="3">
        <v>148.03360000000001</v>
      </c>
      <c r="G761" s="3">
        <v>3.2435999999999998</v>
      </c>
      <c r="H761" s="7">
        <f t="shared" si="70"/>
        <v>3867.270884</v>
      </c>
      <c r="I761" s="1">
        <f t="shared" si="71"/>
        <v>0.17236900000000002</v>
      </c>
      <c r="J761" s="3">
        <v>3.2879</v>
      </c>
      <c r="K761" s="7">
        <f t="shared" si="72"/>
        <v>0.86974679999999982</v>
      </c>
      <c r="L761" s="8">
        <f t="shared" si="73"/>
        <v>5.0799999999999995E-5</v>
      </c>
      <c r="M761" s="2">
        <v>3.1063000000000001</v>
      </c>
      <c r="N761" s="2"/>
      <c r="O761" s="9"/>
    </row>
    <row r="762" spans="1:15">
      <c r="A762" s="1">
        <v>754</v>
      </c>
      <c r="B762" s="5">
        <v>40652.590795381948</v>
      </c>
      <c r="C762" s="5">
        <f t="shared" si="68"/>
        <v>8.7152777996379882E-4</v>
      </c>
      <c r="D762" s="6">
        <f t="shared" si="69"/>
        <v>75.3</v>
      </c>
      <c r="E762" s="3">
        <v>157.44909999999999</v>
      </c>
      <c r="F762" s="3">
        <v>148.15549999999999</v>
      </c>
      <c r="G762" s="3">
        <v>3.2427000000000001</v>
      </c>
      <c r="H762" s="7">
        <f t="shared" si="70"/>
        <v>3865.7195630000001</v>
      </c>
      <c r="I762" s="1">
        <f t="shared" si="71"/>
        <v>0.17236900000000002</v>
      </c>
      <c r="J762" s="3">
        <v>3.286</v>
      </c>
      <c r="K762" s="7">
        <f t="shared" si="72"/>
        <v>0.87071199999999982</v>
      </c>
      <c r="L762" s="8">
        <f t="shared" si="73"/>
        <v>5.0799999999999995E-5</v>
      </c>
      <c r="M762" s="2">
        <v>3.1063000000000001</v>
      </c>
      <c r="N762" s="2"/>
      <c r="O762" s="9"/>
    </row>
    <row r="763" spans="1:15">
      <c r="A763" s="1">
        <v>755</v>
      </c>
      <c r="B763" s="5">
        <v>40652.590796539349</v>
      </c>
      <c r="C763" s="5">
        <f t="shared" si="68"/>
        <v>8.7268518109340221E-4</v>
      </c>
      <c r="D763" s="6">
        <f t="shared" si="69"/>
        <v>75.400000000000006</v>
      </c>
      <c r="E763" s="3">
        <v>157.3314</v>
      </c>
      <c r="F763" s="3">
        <v>148.2774</v>
      </c>
      <c r="G763" s="3">
        <v>3.2399</v>
      </c>
      <c r="H763" s="7">
        <f t="shared" si="70"/>
        <v>3860.8932310000005</v>
      </c>
      <c r="I763" s="1">
        <f t="shared" si="71"/>
        <v>0.17236900000000002</v>
      </c>
      <c r="J763" s="3">
        <v>3.2820999999999998</v>
      </c>
      <c r="K763" s="7">
        <f t="shared" si="72"/>
        <v>0.87269319999999995</v>
      </c>
      <c r="L763" s="8">
        <f t="shared" si="73"/>
        <v>5.0799999999999995E-5</v>
      </c>
      <c r="M763" s="2">
        <v>3.1086999999999998</v>
      </c>
      <c r="N763" s="2"/>
      <c r="O763" s="9"/>
    </row>
    <row r="764" spans="1:15">
      <c r="A764" s="1">
        <v>756</v>
      </c>
      <c r="B764" s="5">
        <v>40652.590797696757</v>
      </c>
      <c r="C764" s="5">
        <f t="shared" si="68"/>
        <v>8.7384258949896321E-4</v>
      </c>
      <c r="D764" s="6">
        <f t="shared" si="69"/>
        <v>75.5</v>
      </c>
      <c r="E764" s="3">
        <v>157.21090000000001</v>
      </c>
      <c r="F764" s="3">
        <v>148.39930000000001</v>
      </c>
      <c r="G764" s="3">
        <v>3.2353999999999998</v>
      </c>
      <c r="H764" s="7">
        <f t="shared" si="70"/>
        <v>3853.136626</v>
      </c>
      <c r="I764" s="1">
        <f t="shared" si="71"/>
        <v>0.17236900000000002</v>
      </c>
      <c r="J764" s="3">
        <v>3.2814999999999999</v>
      </c>
      <c r="K764" s="7">
        <f t="shared" si="72"/>
        <v>0.87299800000000005</v>
      </c>
      <c r="L764" s="8">
        <f t="shared" si="73"/>
        <v>5.0799999999999995E-5</v>
      </c>
      <c r="M764" s="2">
        <v>3.1080999999999999</v>
      </c>
      <c r="N764" s="2"/>
      <c r="O764" s="9"/>
    </row>
    <row r="765" spans="1:15">
      <c r="A765" s="1">
        <v>757</v>
      </c>
      <c r="B765" s="5">
        <v>40652.590798854166</v>
      </c>
      <c r="C765" s="5">
        <f t="shared" si="68"/>
        <v>8.7499999790452421E-4</v>
      </c>
      <c r="D765" s="6">
        <f t="shared" si="69"/>
        <v>75.599999999999994</v>
      </c>
      <c r="E765" s="3">
        <v>157.21090000000001</v>
      </c>
      <c r="F765" s="3">
        <v>148.39930000000001</v>
      </c>
      <c r="G765" s="3">
        <v>3.2265000000000001</v>
      </c>
      <c r="H765" s="7">
        <f t="shared" si="70"/>
        <v>3837.7957850000007</v>
      </c>
      <c r="I765" s="1">
        <f t="shared" si="71"/>
        <v>0.17236900000000002</v>
      </c>
      <c r="J765" s="3">
        <v>3.2854000000000001</v>
      </c>
      <c r="K765" s="7">
        <f t="shared" si="72"/>
        <v>0.87101679999999992</v>
      </c>
      <c r="L765" s="8">
        <f t="shared" si="73"/>
        <v>5.0799999999999995E-5</v>
      </c>
      <c r="M765" s="2">
        <v>3.1040999999999999</v>
      </c>
      <c r="N765" s="2"/>
      <c r="O765" s="9"/>
    </row>
    <row r="766" spans="1:15">
      <c r="A766" s="1">
        <v>758</v>
      </c>
      <c r="B766" s="5">
        <v>40652.590800011574</v>
      </c>
      <c r="C766" s="5">
        <f t="shared" si="68"/>
        <v>8.7615740631008521E-4</v>
      </c>
      <c r="D766" s="6">
        <f t="shared" si="69"/>
        <v>75.7</v>
      </c>
      <c r="E766" s="3">
        <v>156.96969999999999</v>
      </c>
      <c r="F766" s="3">
        <v>148.52119999999999</v>
      </c>
      <c r="G766" s="3">
        <v>3.2195</v>
      </c>
      <c r="H766" s="7">
        <f t="shared" si="70"/>
        <v>3825.7299550000002</v>
      </c>
      <c r="I766" s="1">
        <f t="shared" si="71"/>
        <v>0.17236900000000002</v>
      </c>
      <c r="J766" s="3">
        <v>3.2879</v>
      </c>
      <c r="K766" s="7">
        <f t="shared" si="72"/>
        <v>0.86974679999999982</v>
      </c>
      <c r="L766" s="8">
        <f t="shared" si="73"/>
        <v>5.0799999999999995E-5</v>
      </c>
      <c r="M766" s="2">
        <v>3.0987</v>
      </c>
      <c r="N766" s="2"/>
      <c r="O766" s="9"/>
    </row>
    <row r="767" spans="1:15">
      <c r="A767" s="1">
        <v>759</v>
      </c>
      <c r="B767" s="5">
        <v>40652.590801168983</v>
      </c>
      <c r="C767" s="5">
        <f t="shared" si="68"/>
        <v>8.7731481471564621E-4</v>
      </c>
      <c r="D767" s="6">
        <f t="shared" si="69"/>
        <v>75.8</v>
      </c>
      <c r="E767" s="3">
        <v>157.09030000000001</v>
      </c>
      <c r="F767" s="3">
        <v>148.52119999999999</v>
      </c>
      <c r="G767" s="3">
        <v>3.2158000000000002</v>
      </c>
      <c r="H767" s="7">
        <f t="shared" si="70"/>
        <v>3819.3523020000007</v>
      </c>
      <c r="I767" s="1">
        <f t="shared" si="71"/>
        <v>0.17236900000000002</v>
      </c>
      <c r="J767" s="3">
        <v>3.2869000000000002</v>
      </c>
      <c r="K767" s="7">
        <f t="shared" si="72"/>
        <v>0.87025479999999988</v>
      </c>
      <c r="L767" s="8">
        <f t="shared" si="73"/>
        <v>5.0799999999999995E-5</v>
      </c>
      <c r="M767" s="2">
        <v>3.0971000000000002</v>
      </c>
      <c r="N767" s="2"/>
      <c r="O767" s="9"/>
    </row>
    <row r="768" spans="1:15">
      <c r="A768" s="1">
        <v>760</v>
      </c>
      <c r="B768" s="5">
        <v>40652.590802326391</v>
      </c>
      <c r="C768" s="5">
        <f t="shared" si="68"/>
        <v>8.7847222312120721E-4</v>
      </c>
      <c r="D768" s="6">
        <f t="shared" si="69"/>
        <v>75.900000000000006</v>
      </c>
      <c r="E768" s="3">
        <v>157.03</v>
      </c>
      <c r="F768" s="3">
        <v>148.46019999999999</v>
      </c>
      <c r="G768" s="3">
        <v>3.2151999999999998</v>
      </c>
      <c r="H768" s="7">
        <f t="shared" si="70"/>
        <v>3818.3180879999995</v>
      </c>
      <c r="I768" s="1">
        <f t="shared" si="71"/>
        <v>0.17236900000000002</v>
      </c>
      <c r="J768" s="3">
        <v>3.2829999999999999</v>
      </c>
      <c r="K768" s="7">
        <f t="shared" si="72"/>
        <v>0.87223599999999979</v>
      </c>
      <c r="L768" s="8">
        <f t="shared" si="73"/>
        <v>5.0799999999999995E-5</v>
      </c>
      <c r="M768" s="2">
        <v>3.0996000000000001</v>
      </c>
      <c r="N768" s="2"/>
      <c r="O768" s="9"/>
    </row>
    <row r="769" spans="1:15">
      <c r="A769" s="1">
        <v>761</v>
      </c>
      <c r="B769" s="5">
        <v>40652.590803483799</v>
      </c>
      <c r="C769" s="5">
        <f t="shared" si="68"/>
        <v>8.7962963152676821E-4</v>
      </c>
      <c r="D769" s="6">
        <f t="shared" si="69"/>
        <v>76</v>
      </c>
      <c r="E769" s="3">
        <v>156.7285</v>
      </c>
      <c r="F769" s="3">
        <v>148.643</v>
      </c>
      <c r="G769" s="3">
        <v>3.2113</v>
      </c>
      <c r="H769" s="7">
        <f t="shared" si="70"/>
        <v>3811.5956970000002</v>
      </c>
      <c r="I769" s="1">
        <f t="shared" si="71"/>
        <v>0.17236900000000002</v>
      </c>
      <c r="J769" s="3">
        <v>3.2818000000000001</v>
      </c>
      <c r="K769" s="7">
        <f t="shared" si="72"/>
        <v>0.87284559999999978</v>
      </c>
      <c r="L769" s="8">
        <f t="shared" si="73"/>
        <v>5.0799999999999995E-5</v>
      </c>
      <c r="M769" s="2">
        <v>3.1002000000000001</v>
      </c>
      <c r="N769" s="2"/>
      <c r="O769" s="9"/>
    </row>
    <row r="770" spans="1:15">
      <c r="A770" s="1">
        <v>762</v>
      </c>
      <c r="B770" s="5">
        <v>40652.590804641201</v>
      </c>
      <c r="C770" s="5">
        <f t="shared" si="68"/>
        <v>8.8078703265637159E-4</v>
      </c>
      <c r="D770" s="6">
        <f t="shared" si="69"/>
        <v>76.099999999999994</v>
      </c>
      <c r="E770" s="3">
        <v>156.90950000000001</v>
      </c>
      <c r="F770" s="3">
        <v>148.46019999999999</v>
      </c>
      <c r="G770" s="3">
        <v>3.2023999999999999</v>
      </c>
      <c r="H770" s="7">
        <f t="shared" si="70"/>
        <v>3796.254856</v>
      </c>
      <c r="I770" s="1">
        <f t="shared" si="71"/>
        <v>0.17236900000000002</v>
      </c>
      <c r="J770" s="3">
        <v>3.2839</v>
      </c>
      <c r="K770" s="7">
        <f t="shared" si="72"/>
        <v>0.87177879999999996</v>
      </c>
      <c r="L770" s="8">
        <f t="shared" si="73"/>
        <v>5.0799999999999995E-5</v>
      </c>
      <c r="M770" s="2">
        <v>3.0977000000000001</v>
      </c>
      <c r="N770" s="2"/>
      <c r="O770" s="9"/>
    </row>
    <row r="771" spans="1:15">
      <c r="A771" s="1">
        <v>763</v>
      </c>
      <c r="B771" s="5">
        <v>40652.590805798609</v>
      </c>
      <c r="C771" s="5">
        <f t="shared" si="68"/>
        <v>8.8194444106193259E-4</v>
      </c>
      <c r="D771" s="6">
        <f t="shared" si="69"/>
        <v>76.2</v>
      </c>
      <c r="E771" s="3">
        <v>156.78880000000001</v>
      </c>
      <c r="F771" s="3">
        <v>148.5821</v>
      </c>
      <c r="G771" s="3">
        <v>3.1957</v>
      </c>
      <c r="H771" s="7">
        <f t="shared" si="70"/>
        <v>3784.7061330000001</v>
      </c>
      <c r="I771" s="1">
        <f t="shared" si="71"/>
        <v>0.17236900000000002</v>
      </c>
      <c r="J771" s="3">
        <v>3.2881999999999998</v>
      </c>
      <c r="K771" s="7">
        <f t="shared" si="72"/>
        <v>0.8695944000000001</v>
      </c>
      <c r="L771" s="8">
        <f t="shared" si="73"/>
        <v>5.0799999999999995E-5</v>
      </c>
      <c r="M771" s="2">
        <v>3.0910000000000002</v>
      </c>
      <c r="N771" s="2"/>
      <c r="O771" s="9"/>
    </row>
    <row r="772" spans="1:15">
      <c r="A772" s="1">
        <v>764</v>
      </c>
      <c r="B772" s="5">
        <v>40652.590806956017</v>
      </c>
      <c r="C772" s="5">
        <f t="shared" si="68"/>
        <v>8.8310184946749359E-4</v>
      </c>
      <c r="D772" s="6">
        <f t="shared" si="69"/>
        <v>76.3</v>
      </c>
      <c r="E772" s="3">
        <v>156.78880000000001</v>
      </c>
      <c r="F772" s="3">
        <v>148.46019999999999</v>
      </c>
      <c r="G772" s="3">
        <v>3.1917</v>
      </c>
      <c r="H772" s="7">
        <f t="shared" si="70"/>
        <v>3777.811373</v>
      </c>
      <c r="I772" s="1">
        <f t="shared" si="71"/>
        <v>0.17236900000000002</v>
      </c>
      <c r="J772" s="3">
        <v>3.2881999999999998</v>
      </c>
      <c r="K772" s="7">
        <f t="shared" si="72"/>
        <v>0.8695944000000001</v>
      </c>
      <c r="L772" s="8">
        <f t="shared" si="73"/>
        <v>5.0799999999999995E-5</v>
      </c>
      <c r="M772" s="2">
        <v>3.0886</v>
      </c>
      <c r="N772" s="2"/>
      <c r="O772" s="9"/>
    </row>
    <row r="773" spans="1:15">
      <c r="A773" s="1">
        <v>765</v>
      </c>
      <c r="B773" s="5">
        <v>40652.590808113426</v>
      </c>
      <c r="C773" s="5">
        <f t="shared" si="68"/>
        <v>8.8425925787305459E-4</v>
      </c>
      <c r="D773" s="6">
        <f t="shared" si="69"/>
        <v>76.400000000000006</v>
      </c>
      <c r="E773" s="3">
        <v>156.6079</v>
      </c>
      <c r="F773" s="3">
        <v>148.643</v>
      </c>
      <c r="G773" s="3">
        <v>3.1907999999999999</v>
      </c>
      <c r="H773" s="7">
        <f t="shared" si="70"/>
        <v>3776.2600520000001</v>
      </c>
      <c r="I773" s="1">
        <f t="shared" si="71"/>
        <v>0.17236900000000002</v>
      </c>
      <c r="J773" s="3">
        <v>3.2845</v>
      </c>
      <c r="K773" s="7">
        <f t="shared" si="72"/>
        <v>0.87147399999999986</v>
      </c>
      <c r="L773" s="8">
        <f t="shared" si="73"/>
        <v>5.0799999999999995E-5</v>
      </c>
      <c r="M773" s="2">
        <v>3.0895000000000001</v>
      </c>
      <c r="N773" s="2"/>
      <c r="O773" s="9"/>
    </row>
    <row r="774" spans="1:15">
      <c r="A774" s="1">
        <v>766</v>
      </c>
      <c r="B774" s="5">
        <v>40652.590809270834</v>
      </c>
      <c r="C774" s="5">
        <f t="shared" si="68"/>
        <v>8.8541666627861559E-4</v>
      </c>
      <c r="D774" s="6">
        <f t="shared" si="69"/>
        <v>76.5</v>
      </c>
      <c r="E774" s="3">
        <v>156.4873</v>
      </c>
      <c r="F774" s="3">
        <v>148.643</v>
      </c>
      <c r="G774" s="3">
        <v>3.1875</v>
      </c>
      <c r="H774" s="7">
        <f t="shared" si="70"/>
        <v>3770.5718750000001</v>
      </c>
      <c r="I774" s="1">
        <f t="shared" si="71"/>
        <v>0.17236900000000002</v>
      </c>
      <c r="J774" s="3">
        <v>3.2814999999999999</v>
      </c>
      <c r="K774" s="7">
        <f t="shared" si="72"/>
        <v>0.87299800000000005</v>
      </c>
      <c r="L774" s="8">
        <f t="shared" si="73"/>
        <v>5.0799999999999995E-5</v>
      </c>
      <c r="M774" s="2">
        <v>3.0918999999999999</v>
      </c>
      <c r="N774" s="2"/>
      <c r="O774" s="9"/>
    </row>
    <row r="775" spans="1:15">
      <c r="A775" s="1">
        <v>767</v>
      </c>
      <c r="B775" s="5">
        <v>40652.590810428243</v>
      </c>
      <c r="C775" s="5">
        <f t="shared" si="68"/>
        <v>8.8657407468417659E-4</v>
      </c>
      <c r="D775" s="6">
        <f t="shared" si="69"/>
        <v>76.599999999999994</v>
      </c>
      <c r="E775" s="3">
        <v>156.36660000000001</v>
      </c>
      <c r="F775" s="3">
        <v>148.39930000000001</v>
      </c>
      <c r="G775" s="3">
        <v>3.1804000000000001</v>
      </c>
      <c r="H775" s="7">
        <f t="shared" si="70"/>
        <v>3758.3336760000007</v>
      </c>
      <c r="I775" s="1">
        <f t="shared" si="71"/>
        <v>0.17236900000000002</v>
      </c>
      <c r="J775" s="3">
        <v>3.2820999999999998</v>
      </c>
      <c r="K775" s="7">
        <f t="shared" si="72"/>
        <v>0.87269319999999995</v>
      </c>
      <c r="L775" s="8">
        <f t="shared" si="73"/>
        <v>5.0799999999999995E-5</v>
      </c>
      <c r="M775" s="2">
        <v>3.0901000000000001</v>
      </c>
      <c r="N775" s="2"/>
      <c r="O775" s="9"/>
    </row>
    <row r="776" spans="1:15">
      <c r="A776" s="1">
        <v>768</v>
      </c>
      <c r="B776" s="5">
        <v>40652.590811585651</v>
      </c>
      <c r="C776" s="5">
        <f t="shared" si="68"/>
        <v>8.8773148308973759E-4</v>
      </c>
      <c r="D776" s="6">
        <f t="shared" si="69"/>
        <v>76.7</v>
      </c>
      <c r="E776" s="3">
        <v>156.36660000000001</v>
      </c>
      <c r="F776" s="3">
        <v>148.39930000000001</v>
      </c>
      <c r="G776" s="3">
        <v>3.1724999999999999</v>
      </c>
      <c r="H776" s="7">
        <f t="shared" si="70"/>
        <v>3744.7165250000003</v>
      </c>
      <c r="I776" s="1">
        <f t="shared" si="71"/>
        <v>0.17236900000000002</v>
      </c>
      <c r="J776" s="3">
        <v>3.286</v>
      </c>
      <c r="K776" s="7">
        <f t="shared" si="72"/>
        <v>0.87071199999999982</v>
      </c>
      <c r="L776" s="8">
        <f t="shared" si="73"/>
        <v>5.0799999999999995E-5</v>
      </c>
      <c r="M776" s="2">
        <v>3.0842999999999998</v>
      </c>
      <c r="N776" s="2"/>
      <c r="O776" s="9"/>
    </row>
    <row r="777" spans="1:15">
      <c r="A777" s="1">
        <v>769</v>
      </c>
      <c r="B777" s="5">
        <v>40652.590812743052</v>
      </c>
      <c r="C777" s="5">
        <f t="shared" si="68"/>
        <v>8.8888888421934098E-4</v>
      </c>
      <c r="D777" s="6">
        <f t="shared" si="69"/>
        <v>76.8</v>
      </c>
      <c r="E777" s="3">
        <v>156.24590000000001</v>
      </c>
      <c r="F777" s="3">
        <v>148.39930000000001</v>
      </c>
      <c r="G777" s="3">
        <v>3.1676000000000002</v>
      </c>
      <c r="H777" s="7">
        <f t="shared" si="70"/>
        <v>3736.2704440000002</v>
      </c>
      <c r="I777" s="1">
        <f t="shared" si="71"/>
        <v>0.17236900000000002</v>
      </c>
      <c r="J777" s="3">
        <v>3.2881999999999998</v>
      </c>
      <c r="K777" s="7">
        <f t="shared" si="72"/>
        <v>0.8695944000000001</v>
      </c>
      <c r="L777" s="8">
        <f t="shared" si="73"/>
        <v>5.0799999999999995E-5</v>
      </c>
      <c r="M777" s="2">
        <v>3.0802999999999998</v>
      </c>
      <c r="N777" s="2"/>
      <c r="O777" s="9"/>
    </row>
    <row r="778" spans="1:15">
      <c r="A778" s="1">
        <v>770</v>
      </c>
      <c r="B778" s="5">
        <v>40652.59081390046</v>
      </c>
      <c r="C778" s="5">
        <f t="shared" ref="C778:C841" si="74">B778-$B$9</f>
        <v>8.9004629262490198E-4</v>
      </c>
      <c r="D778" s="6">
        <f t="shared" ref="D778:D841" si="75">ROUND((C778-INT(C778))*60*60*24,2)</f>
        <v>76.900000000000006</v>
      </c>
      <c r="E778" s="3">
        <v>156.18559999999999</v>
      </c>
      <c r="F778" s="3">
        <v>148.2774</v>
      </c>
      <c r="G778" s="3">
        <v>3.1663999999999999</v>
      </c>
      <c r="H778" s="7">
        <f t="shared" ref="H778:H841" si="76">-(8618.45/5)+(8618.45/5)*G778</f>
        <v>3734.2020159999997</v>
      </c>
      <c r="I778" s="1">
        <f t="shared" ref="I778:I841" si="77">0.0001*8618.45/5</f>
        <v>0.17236900000000002</v>
      </c>
      <c r="J778" s="3">
        <v>3.286</v>
      </c>
      <c r="K778" s="7">
        <f t="shared" ref="K778:K841" si="78">(0.0254/249.0889)*(-(24908.89*J778/5)+(24908.89))</f>
        <v>0.87071199999999982</v>
      </c>
      <c r="L778" s="8">
        <f t="shared" ref="L778:L841" si="79">24908.89*0.0001*0.0254/(5*249.0889)</f>
        <v>5.0799999999999995E-5</v>
      </c>
      <c r="M778" s="2">
        <v>3.0796999999999999</v>
      </c>
      <c r="N778" s="2"/>
      <c r="O778" s="9"/>
    </row>
    <row r="779" spans="1:15">
      <c r="A779" s="1">
        <v>771</v>
      </c>
      <c r="B779" s="5">
        <v>40652.590815057869</v>
      </c>
      <c r="C779" s="5">
        <f t="shared" si="74"/>
        <v>8.9120370103046298E-4</v>
      </c>
      <c r="D779" s="6">
        <f t="shared" si="75"/>
        <v>77</v>
      </c>
      <c r="E779" s="3">
        <v>156.12520000000001</v>
      </c>
      <c r="F779" s="3">
        <v>148.46019999999999</v>
      </c>
      <c r="G779" s="3">
        <v>3.1648999999999998</v>
      </c>
      <c r="H779" s="7">
        <f t="shared" si="76"/>
        <v>3731.6164809999996</v>
      </c>
      <c r="I779" s="1">
        <f t="shared" si="77"/>
        <v>0.17236900000000002</v>
      </c>
      <c r="J779" s="3">
        <v>3.2827000000000002</v>
      </c>
      <c r="K779" s="7">
        <f t="shared" si="78"/>
        <v>0.87238839999999984</v>
      </c>
      <c r="L779" s="8">
        <f t="shared" si="79"/>
        <v>5.0799999999999995E-5</v>
      </c>
      <c r="M779" s="2">
        <v>3.0831</v>
      </c>
      <c r="N779" s="2"/>
      <c r="O779" s="9"/>
    </row>
    <row r="780" spans="1:15">
      <c r="A780" s="1">
        <v>772</v>
      </c>
      <c r="B780" s="5">
        <v>40652.590816215277</v>
      </c>
      <c r="C780" s="5">
        <f t="shared" si="74"/>
        <v>8.9236110943602398E-4</v>
      </c>
      <c r="D780" s="6">
        <f t="shared" si="75"/>
        <v>77.099999999999994</v>
      </c>
      <c r="E780" s="3">
        <v>156.12520000000001</v>
      </c>
      <c r="F780" s="3">
        <v>148.2774</v>
      </c>
      <c r="G780" s="3">
        <v>3.1587999999999998</v>
      </c>
      <c r="H780" s="7">
        <f t="shared" si="76"/>
        <v>3721.1019719999999</v>
      </c>
      <c r="I780" s="1">
        <f t="shared" si="77"/>
        <v>0.17236900000000002</v>
      </c>
      <c r="J780" s="3">
        <v>3.2827000000000002</v>
      </c>
      <c r="K780" s="7">
        <f t="shared" si="78"/>
        <v>0.87238839999999984</v>
      </c>
      <c r="L780" s="8">
        <f t="shared" si="79"/>
        <v>5.0799999999999995E-5</v>
      </c>
      <c r="M780" s="2">
        <v>3.0821999999999998</v>
      </c>
      <c r="N780" s="2"/>
      <c r="O780" s="9"/>
    </row>
    <row r="781" spans="1:15">
      <c r="A781" s="1">
        <v>773</v>
      </c>
      <c r="B781" s="5">
        <v>40652.590817372686</v>
      </c>
      <c r="C781" s="5">
        <f t="shared" si="74"/>
        <v>8.9351851784158498E-4</v>
      </c>
      <c r="D781" s="6">
        <f t="shared" si="75"/>
        <v>77.2</v>
      </c>
      <c r="E781" s="3">
        <v>156.06489999999999</v>
      </c>
      <c r="F781" s="3">
        <v>148.3383</v>
      </c>
      <c r="G781" s="3">
        <v>3.1505000000000001</v>
      </c>
      <c r="H781" s="7">
        <f t="shared" si="76"/>
        <v>3706.795345</v>
      </c>
      <c r="I781" s="1">
        <f t="shared" si="77"/>
        <v>0.17236900000000002</v>
      </c>
      <c r="J781" s="3">
        <v>3.2863000000000002</v>
      </c>
      <c r="K781" s="7">
        <f t="shared" si="78"/>
        <v>0.87055959999999999</v>
      </c>
      <c r="L781" s="8">
        <f t="shared" si="79"/>
        <v>5.0799999999999995E-5</v>
      </c>
      <c r="M781" s="2">
        <v>3.0773000000000001</v>
      </c>
      <c r="N781" s="2"/>
      <c r="O781" s="9"/>
    </row>
    <row r="782" spans="1:15">
      <c r="A782" s="1">
        <v>774</v>
      </c>
      <c r="B782" s="5">
        <v>40652.590818530094</v>
      </c>
      <c r="C782" s="5">
        <f t="shared" si="74"/>
        <v>8.9467592624714598E-4</v>
      </c>
      <c r="D782" s="6">
        <f t="shared" si="75"/>
        <v>77.3</v>
      </c>
      <c r="E782" s="3">
        <v>155.94409999999999</v>
      </c>
      <c r="F782" s="3">
        <v>148.3383</v>
      </c>
      <c r="G782" s="3">
        <v>3.1438000000000001</v>
      </c>
      <c r="H782" s="7">
        <f t="shared" si="76"/>
        <v>3695.2466220000001</v>
      </c>
      <c r="I782" s="1">
        <f t="shared" si="77"/>
        <v>0.17236900000000002</v>
      </c>
      <c r="J782" s="3">
        <v>3.2885</v>
      </c>
      <c r="K782" s="7">
        <f t="shared" si="78"/>
        <v>0.86944199999999994</v>
      </c>
      <c r="L782" s="8">
        <f t="shared" si="79"/>
        <v>5.0799999999999995E-5</v>
      </c>
      <c r="M782" s="2">
        <v>3.073</v>
      </c>
      <c r="N782" s="2"/>
      <c r="O782" s="9"/>
    </row>
    <row r="783" spans="1:15">
      <c r="A783" s="1">
        <v>775</v>
      </c>
      <c r="B783" s="5">
        <v>40652.590819687503</v>
      </c>
      <c r="C783" s="5">
        <f t="shared" si="74"/>
        <v>8.9583333465270698E-4</v>
      </c>
      <c r="D783" s="6">
        <f t="shared" si="75"/>
        <v>77.400000000000006</v>
      </c>
      <c r="E783" s="3">
        <v>155.82339999999999</v>
      </c>
      <c r="F783" s="3">
        <v>148.1583</v>
      </c>
      <c r="G783" s="3">
        <v>3.1438000000000001</v>
      </c>
      <c r="H783" s="7">
        <f t="shared" si="76"/>
        <v>3695.2466220000001</v>
      </c>
      <c r="I783" s="1">
        <f t="shared" si="77"/>
        <v>0.17236900000000002</v>
      </c>
      <c r="J783" s="3">
        <v>3.2873000000000001</v>
      </c>
      <c r="K783" s="7">
        <f t="shared" si="78"/>
        <v>0.87005159999999981</v>
      </c>
      <c r="L783" s="8">
        <f t="shared" si="79"/>
        <v>5.0799999999999995E-5</v>
      </c>
      <c r="M783" s="2">
        <v>3.0714999999999999</v>
      </c>
      <c r="N783" s="2"/>
      <c r="O783" s="9"/>
    </row>
    <row r="784" spans="1:15">
      <c r="A784" s="1">
        <v>776</v>
      </c>
      <c r="B784" s="5">
        <v>40652.590820844911</v>
      </c>
      <c r="C784" s="5">
        <f t="shared" si="74"/>
        <v>8.9699074305826798E-4</v>
      </c>
      <c r="D784" s="6">
        <f t="shared" si="75"/>
        <v>77.5</v>
      </c>
      <c r="E784" s="3">
        <v>155.70259999999999</v>
      </c>
      <c r="F784" s="3">
        <v>148.39930000000001</v>
      </c>
      <c r="G784" s="3">
        <v>3.1423000000000001</v>
      </c>
      <c r="H784" s="7">
        <f t="shared" si="76"/>
        <v>3692.661087</v>
      </c>
      <c r="I784" s="1">
        <f t="shared" si="77"/>
        <v>0.17236900000000002</v>
      </c>
      <c r="J784" s="3">
        <v>3.2829999999999999</v>
      </c>
      <c r="K784" s="7">
        <f t="shared" si="78"/>
        <v>0.87223599999999979</v>
      </c>
      <c r="L784" s="8">
        <f t="shared" si="79"/>
        <v>5.0799999999999995E-5</v>
      </c>
      <c r="M784" s="2">
        <v>3.0739000000000001</v>
      </c>
      <c r="N784" s="2"/>
      <c r="O784" s="9"/>
    </row>
    <row r="785" spans="1:15">
      <c r="A785" s="1">
        <v>777</v>
      </c>
      <c r="B785" s="5">
        <v>40652.590822002312</v>
      </c>
      <c r="C785" s="5">
        <f t="shared" si="74"/>
        <v>8.9814814418787137E-4</v>
      </c>
      <c r="D785" s="6">
        <f t="shared" si="75"/>
        <v>77.599999999999994</v>
      </c>
      <c r="E785" s="3">
        <v>155.70259999999999</v>
      </c>
      <c r="F785" s="3">
        <v>148.1583</v>
      </c>
      <c r="G785" s="3">
        <v>3.1377000000000002</v>
      </c>
      <c r="H785" s="7">
        <f t="shared" si="76"/>
        <v>3684.7321130000005</v>
      </c>
      <c r="I785" s="1">
        <f t="shared" si="77"/>
        <v>0.17236900000000002</v>
      </c>
      <c r="J785" s="3">
        <v>3.2820999999999998</v>
      </c>
      <c r="K785" s="7">
        <f t="shared" si="78"/>
        <v>0.87269319999999995</v>
      </c>
      <c r="L785" s="8">
        <f t="shared" si="79"/>
        <v>5.0799999999999995E-5</v>
      </c>
      <c r="M785" s="2">
        <v>3.0739000000000001</v>
      </c>
      <c r="N785" s="2"/>
      <c r="O785" s="9"/>
    </row>
    <row r="786" spans="1:15">
      <c r="A786" s="1">
        <v>778</v>
      </c>
      <c r="B786" s="5">
        <v>40652.59082315972</v>
      </c>
      <c r="C786" s="5">
        <f t="shared" si="74"/>
        <v>8.9930555259343237E-4</v>
      </c>
      <c r="D786" s="6">
        <f t="shared" si="75"/>
        <v>77.7</v>
      </c>
      <c r="E786" s="3">
        <v>155.70259999999999</v>
      </c>
      <c r="F786" s="3">
        <v>148.2774</v>
      </c>
      <c r="G786" s="3">
        <v>3.1292</v>
      </c>
      <c r="H786" s="7">
        <f t="shared" si="76"/>
        <v>3670.0807479999999</v>
      </c>
      <c r="I786" s="1">
        <f t="shared" si="77"/>
        <v>0.17236900000000002</v>
      </c>
      <c r="J786" s="3">
        <v>3.2848000000000002</v>
      </c>
      <c r="K786" s="7">
        <f t="shared" si="78"/>
        <v>0.87132159999999959</v>
      </c>
      <c r="L786" s="8">
        <f t="shared" si="79"/>
        <v>5.0799999999999995E-5</v>
      </c>
      <c r="M786" s="2">
        <v>3.0703</v>
      </c>
      <c r="N786" s="2"/>
      <c r="O786" s="9"/>
    </row>
    <row r="787" spans="1:15">
      <c r="A787" s="1">
        <v>779</v>
      </c>
      <c r="B787" s="5">
        <v>40652.590824317129</v>
      </c>
      <c r="C787" s="5">
        <f t="shared" si="74"/>
        <v>9.0046296099899337E-4</v>
      </c>
      <c r="D787" s="6">
        <f t="shared" si="75"/>
        <v>77.8</v>
      </c>
      <c r="E787" s="3">
        <v>155.6422</v>
      </c>
      <c r="F787" s="3">
        <v>148.09450000000001</v>
      </c>
      <c r="G787" s="3">
        <v>3.1208999999999998</v>
      </c>
      <c r="H787" s="7">
        <f t="shared" si="76"/>
        <v>3655.7741209999999</v>
      </c>
      <c r="I787" s="1">
        <f t="shared" si="77"/>
        <v>0.17236900000000002</v>
      </c>
      <c r="J787" s="3">
        <v>3.2879</v>
      </c>
      <c r="K787" s="7">
        <f t="shared" si="78"/>
        <v>0.86974679999999982</v>
      </c>
      <c r="L787" s="8">
        <f t="shared" si="79"/>
        <v>5.0799999999999995E-5</v>
      </c>
      <c r="M787" s="2">
        <v>3.0651000000000002</v>
      </c>
      <c r="N787" s="2"/>
      <c r="O787" s="9"/>
    </row>
    <row r="788" spans="1:15">
      <c r="A788" s="1">
        <v>780</v>
      </c>
      <c r="B788" s="5">
        <v>40652.590825474537</v>
      </c>
      <c r="C788" s="5">
        <f t="shared" si="74"/>
        <v>9.0162036940455437E-4</v>
      </c>
      <c r="D788" s="6">
        <f t="shared" si="75"/>
        <v>77.900000000000006</v>
      </c>
      <c r="E788" s="3">
        <v>155.58179999999999</v>
      </c>
      <c r="F788" s="3">
        <v>148.1583</v>
      </c>
      <c r="G788" s="3">
        <v>3.1179000000000001</v>
      </c>
      <c r="H788" s="7">
        <f t="shared" si="76"/>
        <v>3650.6030510000005</v>
      </c>
      <c r="I788" s="1">
        <f t="shared" si="77"/>
        <v>0.17236900000000002</v>
      </c>
      <c r="J788" s="3">
        <v>3.2881999999999998</v>
      </c>
      <c r="K788" s="7">
        <f t="shared" si="78"/>
        <v>0.8695944000000001</v>
      </c>
      <c r="L788" s="8">
        <f t="shared" si="79"/>
        <v>5.0799999999999995E-5</v>
      </c>
      <c r="M788" s="2">
        <v>3.0626000000000002</v>
      </c>
      <c r="N788" s="2"/>
      <c r="O788" s="9"/>
    </row>
    <row r="789" spans="1:15">
      <c r="A789" s="1">
        <v>781</v>
      </c>
      <c r="B789" s="5">
        <v>40652.590826631946</v>
      </c>
      <c r="C789" s="5">
        <f t="shared" si="74"/>
        <v>9.0277777781011537E-4</v>
      </c>
      <c r="D789" s="6">
        <f t="shared" si="75"/>
        <v>78</v>
      </c>
      <c r="E789" s="3">
        <v>155.4006</v>
      </c>
      <c r="F789" s="3">
        <v>148.2193</v>
      </c>
      <c r="G789" s="3">
        <v>3.1179000000000001</v>
      </c>
      <c r="H789" s="7">
        <f t="shared" si="76"/>
        <v>3650.6030510000005</v>
      </c>
      <c r="I789" s="1">
        <f t="shared" si="77"/>
        <v>0.17236900000000002</v>
      </c>
      <c r="J789" s="3">
        <v>3.2841999999999998</v>
      </c>
      <c r="K789" s="7">
        <f t="shared" si="78"/>
        <v>0.87162640000000002</v>
      </c>
      <c r="L789" s="8">
        <f t="shared" si="79"/>
        <v>5.0799999999999995E-5</v>
      </c>
      <c r="M789" s="2">
        <v>3.0648</v>
      </c>
      <c r="N789" s="2"/>
      <c r="O789" s="9"/>
    </row>
    <row r="790" spans="1:15">
      <c r="A790" s="1">
        <v>782</v>
      </c>
      <c r="B790" s="5">
        <v>40652.590827789354</v>
      </c>
      <c r="C790" s="5">
        <f t="shared" si="74"/>
        <v>9.0393518621567637E-4</v>
      </c>
      <c r="D790" s="6">
        <f t="shared" si="75"/>
        <v>78.099999999999994</v>
      </c>
      <c r="E790" s="3">
        <v>155.5215</v>
      </c>
      <c r="F790" s="3">
        <v>148.15549999999999</v>
      </c>
      <c r="G790" s="3">
        <v>3.1154000000000002</v>
      </c>
      <c r="H790" s="7">
        <f t="shared" si="76"/>
        <v>3646.2938260000005</v>
      </c>
      <c r="I790" s="1">
        <f t="shared" si="77"/>
        <v>0.17236900000000002</v>
      </c>
      <c r="J790" s="3">
        <v>3.2818000000000001</v>
      </c>
      <c r="K790" s="7">
        <f t="shared" si="78"/>
        <v>0.87284559999999978</v>
      </c>
      <c r="L790" s="8">
        <f t="shared" si="79"/>
        <v>5.0799999999999995E-5</v>
      </c>
      <c r="M790" s="2">
        <v>3.0659999999999998</v>
      </c>
      <c r="N790" s="2"/>
      <c r="O790" s="9"/>
    </row>
    <row r="791" spans="1:15">
      <c r="A791" s="1">
        <v>783</v>
      </c>
      <c r="B791" s="5">
        <v>40652.590828946762</v>
      </c>
      <c r="C791" s="5">
        <f t="shared" si="74"/>
        <v>9.0509259462123737E-4</v>
      </c>
      <c r="D791" s="6">
        <f t="shared" si="75"/>
        <v>78.2</v>
      </c>
      <c r="E791" s="3">
        <v>155.4006</v>
      </c>
      <c r="F791" s="3">
        <v>148.28020000000001</v>
      </c>
      <c r="G791" s="3">
        <v>3.1080999999999999</v>
      </c>
      <c r="H791" s="7">
        <f t="shared" si="76"/>
        <v>3633.7108889999995</v>
      </c>
      <c r="I791" s="1">
        <f t="shared" si="77"/>
        <v>0.17236900000000002</v>
      </c>
      <c r="J791" s="3">
        <v>3.2833000000000001</v>
      </c>
      <c r="K791" s="7">
        <f t="shared" si="78"/>
        <v>0.87208359999999985</v>
      </c>
      <c r="L791" s="8">
        <f t="shared" si="79"/>
        <v>5.0799999999999995E-5</v>
      </c>
      <c r="M791" s="2">
        <v>3.0632000000000001</v>
      </c>
      <c r="N791" s="2"/>
      <c r="O791" s="9"/>
    </row>
    <row r="792" spans="1:15">
      <c r="A792" s="1">
        <v>784</v>
      </c>
      <c r="B792" s="5">
        <v>40652.590830104164</v>
      </c>
      <c r="C792" s="5">
        <f t="shared" si="74"/>
        <v>9.0624999575084075E-4</v>
      </c>
      <c r="D792" s="6">
        <f t="shared" si="75"/>
        <v>78.3</v>
      </c>
      <c r="E792" s="3">
        <v>155.4034</v>
      </c>
      <c r="F792" s="3">
        <v>148.28020000000001</v>
      </c>
      <c r="G792" s="3">
        <v>3.0987</v>
      </c>
      <c r="H792" s="7">
        <f t="shared" si="76"/>
        <v>3617.5082029999999</v>
      </c>
      <c r="I792" s="1">
        <f t="shared" si="77"/>
        <v>0.17236900000000002</v>
      </c>
      <c r="J792" s="3">
        <v>3.2869000000000002</v>
      </c>
      <c r="K792" s="7">
        <f t="shared" si="78"/>
        <v>0.87025479999999988</v>
      </c>
      <c r="L792" s="8">
        <f t="shared" si="79"/>
        <v>5.0799999999999995E-5</v>
      </c>
      <c r="M792" s="2">
        <v>3.0571000000000002</v>
      </c>
      <c r="N792" s="2"/>
      <c r="O792" s="9"/>
    </row>
    <row r="793" spans="1:15">
      <c r="A793" s="1">
        <v>785</v>
      </c>
      <c r="B793" s="5">
        <v>40652.590831261572</v>
      </c>
      <c r="C793" s="5">
        <f t="shared" si="74"/>
        <v>9.0740740415640175E-4</v>
      </c>
      <c r="D793" s="6">
        <f t="shared" si="75"/>
        <v>78.400000000000006</v>
      </c>
      <c r="E793" s="3">
        <v>155.34299999999999</v>
      </c>
      <c r="F793" s="3">
        <v>148.40209999999999</v>
      </c>
      <c r="G793" s="3">
        <v>3.0947</v>
      </c>
      <c r="H793" s="7">
        <f t="shared" si="76"/>
        <v>3610.6134429999997</v>
      </c>
      <c r="I793" s="1">
        <f t="shared" si="77"/>
        <v>0.17236900000000002</v>
      </c>
      <c r="J793" s="3">
        <v>3.2881999999999998</v>
      </c>
      <c r="K793" s="7">
        <f t="shared" si="78"/>
        <v>0.8695944000000001</v>
      </c>
      <c r="L793" s="8">
        <f t="shared" si="79"/>
        <v>5.0799999999999995E-5</v>
      </c>
      <c r="M793" s="2">
        <v>3.0547</v>
      </c>
      <c r="N793" s="2"/>
      <c r="O793" s="9"/>
    </row>
    <row r="794" spans="1:15">
      <c r="A794" s="1">
        <v>786</v>
      </c>
      <c r="B794" s="5">
        <v>40652.59083241898</v>
      </c>
      <c r="C794" s="5">
        <f t="shared" si="74"/>
        <v>9.0856481256196275E-4</v>
      </c>
      <c r="D794" s="6">
        <f t="shared" si="75"/>
        <v>78.5</v>
      </c>
      <c r="E794" s="3">
        <v>155.1618</v>
      </c>
      <c r="F794" s="3">
        <v>148.3383</v>
      </c>
      <c r="G794" s="3">
        <v>3.0929000000000002</v>
      </c>
      <c r="H794" s="7">
        <f t="shared" si="76"/>
        <v>3607.5108010000008</v>
      </c>
      <c r="I794" s="1">
        <f t="shared" si="77"/>
        <v>0.17236900000000002</v>
      </c>
      <c r="J794" s="3">
        <v>3.2850999999999999</v>
      </c>
      <c r="K794" s="7">
        <f t="shared" si="78"/>
        <v>0.87116920000000009</v>
      </c>
      <c r="L794" s="8">
        <f t="shared" si="79"/>
        <v>5.0799999999999995E-5</v>
      </c>
      <c r="M794" s="2">
        <v>3.0558999999999998</v>
      </c>
      <c r="N794" s="2"/>
      <c r="O794" s="9"/>
    </row>
    <row r="795" spans="1:15">
      <c r="A795" s="1">
        <v>787</v>
      </c>
      <c r="B795" s="5">
        <v>40652.590833576389</v>
      </c>
      <c r="C795" s="5">
        <f t="shared" si="74"/>
        <v>9.0972222096752375E-4</v>
      </c>
      <c r="D795" s="6">
        <f t="shared" si="75"/>
        <v>78.599999999999994</v>
      </c>
      <c r="E795" s="3">
        <v>155.22219999999999</v>
      </c>
      <c r="F795" s="3">
        <v>148.3383</v>
      </c>
      <c r="G795" s="3">
        <v>3.0929000000000002</v>
      </c>
      <c r="H795" s="7">
        <f t="shared" si="76"/>
        <v>3607.5108010000008</v>
      </c>
      <c r="I795" s="1">
        <f t="shared" si="77"/>
        <v>0.17236900000000002</v>
      </c>
      <c r="J795" s="3">
        <v>3.2818000000000001</v>
      </c>
      <c r="K795" s="7">
        <f t="shared" si="78"/>
        <v>0.87284559999999978</v>
      </c>
      <c r="L795" s="8">
        <f t="shared" si="79"/>
        <v>5.0799999999999995E-5</v>
      </c>
      <c r="M795" s="2">
        <v>3.0583999999999998</v>
      </c>
      <c r="N795" s="2"/>
      <c r="O795" s="9"/>
    </row>
    <row r="796" spans="1:15">
      <c r="A796" s="1">
        <v>788</v>
      </c>
      <c r="B796" s="5">
        <v>40652.590834733797</v>
      </c>
      <c r="C796" s="5">
        <f t="shared" si="74"/>
        <v>9.1087962937308475E-4</v>
      </c>
      <c r="D796" s="6">
        <f t="shared" si="75"/>
        <v>78.7</v>
      </c>
      <c r="E796" s="3">
        <v>155.04089999999999</v>
      </c>
      <c r="F796" s="3">
        <v>148.3383</v>
      </c>
      <c r="G796" s="3">
        <v>3.0876999999999999</v>
      </c>
      <c r="H796" s="7">
        <f t="shared" si="76"/>
        <v>3598.5476130000002</v>
      </c>
      <c r="I796" s="1">
        <f t="shared" si="77"/>
        <v>0.17236900000000002</v>
      </c>
      <c r="J796" s="3">
        <v>3.2820999999999998</v>
      </c>
      <c r="K796" s="7">
        <f t="shared" si="78"/>
        <v>0.87269319999999995</v>
      </c>
      <c r="L796" s="8">
        <f t="shared" si="79"/>
        <v>5.0799999999999995E-5</v>
      </c>
      <c r="M796" s="2">
        <v>3.0568</v>
      </c>
      <c r="N796" s="2"/>
      <c r="O796" s="9"/>
    </row>
    <row r="797" spans="1:15">
      <c r="A797" s="1">
        <v>789</v>
      </c>
      <c r="B797" s="5">
        <v>40652.590835891206</v>
      </c>
      <c r="C797" s="5">
        <f t="shared" si="74"/>
        <v>9.1203703777864575E-4</v>
      </c>
      <c r="D797" s="6">
        <f t="shared" si="75"/>
        <v>78.8</v>
      </c>
      <c r="E797" s="3">
        <v>154.91999999999999</v>
      </c>
      <c r="F797" s="3">
        <v>148.39930000000001</v>
      </c>
      <c r="G797" s="3">
        <v>3.0775999999999999</v>
      </c>
      <c r="H797" s="7">
        <f t="shared" si="76"/>
        <v>3581.1383439999995</v>
      </c>
      <c r="I797" s="1">
        <f t="shared" si="77"/>
        <v>0.17236900000000002</v>
      </c>
      <c r="J797" s="3">
        <v>3.2863000000000002</v>
      </c>
      <c r="K797" s="7">
        <f t="shared" si="78"/>
        <v>0.87055959999999999</v>
      </c>
      <c r="L797" s="8">
        <f t="shared" si="79"/>
        <v>5.0799999999999995E-5</v>
      </c>
      <c r="M797" s="2">
        <v>3.0507</v>
      </c>
      <c r="N797" s="2"/>
      <c r="O797" s="9"/>
    </row>
    <row r="798" spans="1:15">
      <c r="A798" s="1">
        <v>790</v>
      </c>
      <c r="B798" s="5">
        <v>40652.590837048614</v>
      </c>
      <c r="C798" s="5">
        <f t="shared" si="74"/>
        <v>9.1319444618420675E-4</v>
      </c>
      <c r="D798" s="6">
        <f t="shared" si="75"/>
        <v>78.900000000000006</v>
      </c>
      <c r="E798" s="3">
        <v>154.8596</v>
      </c>
      <c r="F798" s="3">
        <v>148.09739999999999</v>
      </c>
      <c r="G798" s="3">
        <v>3.0720999999999998</v>
      </c>
      <c r="H798" s="7">
        <f t="shared" si="76"/>
        <v>3571.6580490000001</v>
      </c>
      <c r="I798" s="1">
        <f t="shared" si="77"/>
        <v>0.17236900000000002</v>
      </c>
      <c r="J798" s="3">
        <v>3.2885</v>
      </c>
      <c r="K798" s="7">
        <f t="shared" si="78"/>
        <v>0.86944199999999994</v>
      </c>
      <c r="L798" s="8">
        <f t="shared" si="79"/>
        <v>5.0799999999999995E-5</v>
      </c>
      <c r="M798" s="2">
        <v>3.0470999999999999</v>
      </c>
      <c r="N798" s="2"/>
      <c r="O798" s="9"/>
    </row>
    <row r="799" spans="1:15">
      <c r="A799" s="1">
        <v>791</v>
      </c>
      <c r="B799" s="5">
        <v>40652.590838206015</v>
      </c>
      <c r="C799" s="5">
        <f t="shared" si="74"/>
        <v>9.1435184731381014E-4</v>
      </c>
      <c r="D799" s="6">
        <f t="shared" si="75"/>
        <v>79</v>
      </c>
      <c r="E799" s="3">
        <v>155.04089999999999</v>
      </c>
      <c r="F799" s="3">
        <v>148.2774</v>
      </c>
      <c r="G799" s="3">
        <v>3.069</v>
      </c>
      <c r="H799" s="7">
        <f t="shared" si="76"/>
        <v>3566.3146099999999</v>
      </c>
      <c r="I799" s="1">
        <f t="shared" si="77"/>
        <v>0.17236900000000002</v>
      </c>
      <c r="J799" s="3">
        <v>3.2873000000000001</v>
      </c>
      <c r="K799" s="7">
        <f t="shared" si="78"/>
        <v>0.87005159999999981</v>
      </c>
      <c r="L799" s="8">
        <f t="shared" si="79"/>
        <v>5.0799999999999995E-5</v>
      </c>
      <c r="M799" s="2">
        <v>3.048</v>
      </c>
      <c r="N799" s="2"/>
      <c r="O799" s="9"/>
    </row>
    <row r="800" spans="1:15">
      <c r="A800" s="1">
        <v>792</v>
      </c>
      <c r="B800" s="5">
        <v>40652.590839363424</v>
      </c>
      <c r="C800" s="5">
        <f t="shared" si="74"/>
        <v>9.1550925571937114E-4</v>
      </c>
      <c r="D800" s="6">
        <f t="shared" si="75"/>
        <v>79.099999999999994</v>
      </c>
      <c r="E800" s="3">
        <v>154.91999999999999</v>
      </c>
      <c r="F800" s="3">
        <v>147.9726</v>
      </c>
      <c r="G800" s="3">
        <v>3.07</v>
      </c>
      <c r="H800" s="7">
        <f t="shared" si="76"/>
        <v>3568.0382999999997</v>
      </c>
      <c r="I800" s="1">
        <f t="shared" si="77"/>
        <v>0.17236900000000002</v>
      </c>
      <c r="J800" s="3">
        <v>3.2829999999999999</v>
      </c>
      <c r="K800" s="7">
        <f t="shared" si="78"/>
        <v>0.87223599999999979</v>
      </c>
      <c r="L800" s="8">
        <f t="shared" si="79"/>
        <v>5.0799999999999995E-5</v>
      </c>
      <c r="M800" s="2">
        <v>3.0503999999999998</v>
      </c>
      <c r="N800" s="2"/>
      <c r="O800" s="9"/>
    </row>
    <row r="801" spans="1:15">
      <c r="A801" s="1">
        <v>793</v>
      </c>
      <c r="B801" s="5">
        <v>40652.590840520832</v>
      </c>
      <c r="C801" s="5">
        <f t="shared" si="74"/>
        <v>9.1666666412493214E-4</v>
      </c>
      <c r="D801" s="6">
        <f t="shared" si="75"/>
        <v>79.2</v>
      </c>
      <c r="E801" s="3">
        <v>154.91720000000001</v>
      </c>
      <c r="F801" s="3">
        <v>147.9726</v>
      </c>
      <c r="G801" s="3">
        <v>3.0659999999999998</v>
      </c>
      <c r="H801" s="7">
        <f t="shared" si="76"/>
        <v>3561.1435399999996</v>
      </c>
      <c r="I801" s="1">
        <f t="shared" si="77"/>
        <v>0.17236900000000002</v>
      </c>
      <c r="J801" s="3">
        <v>3.2818000000000001</v>
      </c>
      <c r="K801" s="7">
        <f t="shared" si="78"/>
        <v>0.87284559999999978</v>
      </c>
      <c r="L801" s="8">
        <f t="shared" si="79"/>
        <v>5.0799999999999995E-5</v>
      </c>
      <c r="M801" s="2">
        <v>3.0507</v>
      </c>
      <c r="N801" s="2"/>
      <c r="O801" s="9"/>
    </row>
    <row r="802" spans="1:15">
      <c r="A802" s="1">
        <v>794</v>
      </c>
      <c r="B802" s="5">
        <v>40652.59084167824</v>
      </c>
      <c r="C802" s="5">
        <f t="shared" si="74"/>
        <v>9.1782407253049314E-4</v>
      </c>
      <c r="D802" s="6">
        <f t="shared" si="75"/>
        <v>79.3</v>
      </c>
      <c r="E802" s="3">
        <v>154.61779999999999</v>
      </c>
      <c r="F802" s="3">
        <v>147.79249999999999</v>
      </c>
      <c r="G802" s="3">
        <v>3.0583999999999998</v>
      </c>
      <c r="H802" s="7">
        <f t="shared" si="76"/>
        <v>3548.0434959999998</v>
      </c>
      <c r="I802" s="1">
        <f t="shared" si="77"/>
        <v>0.17236900000000002</v>
      </c>
      <c r="J802" s="3">
        <v>3.2850999999999999</v>
      </c>
      <c r="K802" s="7">
        <f t="shared" si="78"/>
        <v>0.87116920000000009</v>
      </c>
      <c r="L802" s="8">
        <f t="shared" si="79"/>
        <v>5.0799999999999995E-5</v>
      </c>
      <c r="M802" s="2">
        <v>3.0451999999999999</v>
      </c>
      <c r="N802" s="2"/>
      <c r="O802" s="9"/>
    </row>
    <row r="803" spans="1:15">
      <c r="A803" s="1">
        <v>795</v>
      </c>
      <c r="B803" s="5">
        <v>40652.590842835649</v>
      </c>
      <c r="C803" s="5">
        <f t="shared" si="74"/>
        <v>9.1898148093605414E-4</v>
      </c>
      <c r="D803" s="6">
        <f t="shared" si="75"/>
        <v>79.400000000000006</v>
      </c>
      <c r="E803" s="3">
        <v>154.79910000000001</v>
      </c>
      <c r="F803" s="3">
        <v>147.9726</v>
      </c>
      <c r="G803" s="3">
        <v>3.0510000000000002</v>
      </c>
      <c r="H803" s="7">
        <f t="shared" si="76"/>
        <v>3535.2881900000007</v>
      </c>
      <c r="I803" s="1">
        <f t="shared" si="77"/>
        <v>0.17236900000000002</v>
      </c>
      <c r="J803" s="3">
        <v>3.2885</v>
      </c>
      <c r="K803" s="7">
        <f t="shared" si="78"/>
        <v>0.86944199999999994</v>
      </c>
      <c r="L803" s="8">
        <f t="shared" si="79"/>
        <v>5.0799999999999995E-5</v>
      </c>
      <c r="M803" s="2">
        <v>3.0400999999999998</v>
      </c>
      <c r="N803" s="2"/>
      <c r="O803" s="9"/>
    </row>
    <row r="804" spans="1:15">
      <c r="A804" s="1">
        <v>796</v>
      </c>
      <c r="B804" s="5">
        <v>40652.590843993057</v>
      </c>
      <c r="C804" s="5">
        <f t="shared" si="74"/>
        <v>9.2013888934161514E-4</v>
      </c>
      <c r="D804" s="6">
        <f t="shared" si="75"/>
        <v>79.5</v>
      </c>
      <c r="E804" s="3">
        <v>154.49680000000001</v>
      </c>
      <c r="F804" s="3">
        <v>147.79249999999999</v>
      </c>
      <c r="G804" s="3">
        <v>3.0468000000000002</v>
      </c>
      <c r="H804" s="7">
        <f t="shared" si="76"/>
        <v>3528.0486920000008</v>
      </c>
      <c r="I804" s="1">
        <f t="shared" si="77"/>
        <v>0.17236900000000002</v>
      </c>
      <c r="J804" s="3">
        <v>3.2881999999999998</v>
      </c>
      <c r="K804" s="7">
        <f t="shared" si="78"/>
        <v>0.8695944000000001</v>
      </c>
      <c r="L804" s="8">
        <f t="shared" si="79"/>
        <v>5.0799999999999995E-5</v>
      </c>
      <c r="M804" s="2">
        <v>3.0394000000000001</v>
      </c>
      <c r="N804" s="2"/>
      <c r="O804" s="9"/>
    </row>
    <row r="805" spans="1:15">
      <c r="A805" s="1">
        <v>797</v>
      </c>
      <c r="B805" s="5">
        <v>40652.590845150466</v>
      </c>
      <c r="C805" s="5">
        <f t="shared" si="74"/>
        <v>9.2129629774717614E-4</v>
      </c>
      <c r="D805" s="6">
        <f t="shared" si="75"/>
        <v>79.599999999999994</v>
      </c>
      <c r="E805" s="3">
        <v>154.5573</v>
      </c>
      <c r="F805" s="3">
        <v>147.6705</v>
      </c>
      <c r="G805" s="3">
        <v>3.0468000000000002</v>
      </c>
      <c r="H805" s="7">
        <f t="shared" si="76"/>
        <v>3528.0486920000008</v>
      </c>
      <c r="I805" s="1">
        <f t="shared" si="77"/>
        <v>0.17236900000000002</v>
      </c>
      <c r="J805" s="3">
        <v>3.2841999999999998</v>
      </c>
      <c r="K805" s="7">
        <f t="shared" si="78"/>
        <v>0.87162640000000002</v>
      </c>
      <c r="L805" s="8">
        <f t="shared" si="79"/>
        <v>5.0799999999999995E-5</v>
      </c>
      <c r="M805" s="2">
        <v>3.0428000000000002</v>
      </c>
      <c r="N805" s="2"/>
      <c r="O805" s="9"/>
    </row>
    <row r="806" spans="1:15">
      <c r="A806" s="1">
        <v>798</v>
      </c>
      <c r="B806" s="5">
        <v>40652.590846307867</v>
      </c>
      <c r="C806" s="5">
        <f t="shared" si="74"/>
        <v>9.2245369887677953E-4</v>
      </c>
      <c r="D806" s="6">
        <f t="shared" si="75"/>
        <v>79.7</v>
      </c>
      <c r="E806" s="3">
        <v>154.25489999999999</v>
      </c>
      <c r="F806" s="3">
        <v>147.73150000000001</v>
      </c>
      <c r="G806" s="3">
        <v>3.044</v>
      </c>
      <c r="H806" s="7">
        <f t="shared" si="76"/>
        <v>3523.2223600000002</v>
      </c>
      <c r="I806" s="1">
        <f t="shared" si="77"/>
        <v>0.17236900000000002</v>
      </c>
      <c r="J806" s="3">
        <v>3.2820999999999998</v>
      </c>
      <c r="K806" s="7">
        <f t="shared" si="78"/>
        <v>0.87269319999999995</v>
      </c>
      <c r="L806" s="8">
        <f t="shared" si="79"/>
        <v>5.0799999999999995E-5</v>
      </c>
      <c r="M806" s="2">
        <v>3.0430999999999999</v>
      </c>
      <c r="N806" s="2"/>
      <c r="O806" s="9"/>
    </row>
    <row r="807" spans="1:15">
      <c r="A807" s="1">
        <v>799</v>
      </c>
      <c r="B807" s="5">
        <v>40652.590847465275</v>
      </c>
      <c r="C807" s="5">
        <f t="shared" si="74"/>
        <v>9.2361110728234053E-4</v>
      </c>
      <c r="D807" s="6">
        <f t="shared" si="75"/>
        <v>79.8</v>
      </c>
      <c r="E807" s="3">
        <v>154.49680000000001</v>
      </c>
      <c r="F807" s="3">
        <v>147.54849999999999</v>
      </c>
      <c r="G807" s="3">
        <v>3.0381999999999998</v>
      </c>
      <c r="H807" s="7">
        <f t="shared" si="76"/>
        <v>3513.2249579999993</v>
      </c>
      <c r="I807" s="1">
        <f t="shared" si="77"/>
        <v>0.17236900000000002</v>
      </c>
      <c r="J807" s="3">
        <v>3.2835999999999999</v>
      </c>
      <c r="K807" s="7">
        <f t="shared" si="78"/>
        <v>0.87193120000000013</v>
      </c>
      <c r="L807" s="8">
        <f t="shared" si="79"/>
        <v>5.0799999999999995E-5</v>
      </c>
      <c r="M807" s="2">
        <v>3.0394000000000001</v>
      </c>
      <c r="N807" s="2"/>
      <c r="O807" s="9"/>
    </row>
    <row r="808" spans="1:15">
      <c r="A808" s="1">
        <v>800</v>
      </c>
      <c r="B808" s="5">
        <v>40652.590848622684</v>
      </c>
      <c r="C808" s="5">
        <f t="shared" si="74"/>
        <v>9.2476851568790153E-4</v>
      </c>
      <c r="D808" s="6">
        <f t="shared" si="75"/>
        <v>79.900000000000006</v>
      </c>
      <c r="E808" s="3">
        <v>154.25489999999999</v>
      </c>
      <c r="F808" s="3">
        <v>147.42359999999999</v>
      </c>
      <c r="G808" s="3">
        <v>3.0293999999999999</v>
      </c>
      <c r="H808" s="7">
        <f t="shared" si="76"/>
        <v>3498.0564859999999</v>
      </c>
      <c r="I808" s="1">
        <f t="shared" si="77"/>
        <v>0.17236900000000002</v>
      </c>
      <c r="J808" s="3">
        <v>3.2879</v>
      </c>
      <c r="K808" s="7">
        <f t="shared" si="78"/>
        <v>0.86974679999999982</v>
      </c>
      <c r="L808" s="8">
        <f t="shared" si="79"/>
        <v>5.0799999999999995E-5</v>
      </c>
      <c r="M808" s="2">
        <v>3.0333000000000001</v>
      </c>
      <c r="N808" s="2"/>
      <c r="O808" s="9"/>
    </row>
    <row r="809" spans="1:15">
      <c r="A809" s="1">
        <v>801</v>
      </c>
      <c r="B809" s="5">
        <v>40652.590849780092</v>
      </c>
      <c r="C809" s="5">
        <f t="shared" si="74"/>
        <v>9.2592592409346253E-4</v>
      </c>
      <c r="D809" s="6">
        <f t="shared" si="75"/>
        <v>80</v>
      </c>
      <c r="E809" s="3">
        <v>154.13390000000001</v>
      </c>
      <c r="F809" s="3">
        <v>147.4265</v>
      </c>
      <c r="G809" s="3">
        <v>3.0247999999999999</v>
      </c>
      <c r="H809" s="7">
        <f t="shared" si="76"/>
        <v>3490.1275119999996</v>
      </c>
      <c r="I809" s="1">
        <f t="shared" si="77"/>
        <v>0.17236900000000002</v>
      </c>
      <c r="J809" s="3">
        <v>3.2885</v>
      </c>
      <c r="K809" s="7">
        <f t="shared" si="78"/>
        <v>0.86944199999999994</v>
      </c>
      <c r="L809" s="8">
        <f t="shared" si="79"/>
        <v>5.0799999999999995E-5</v>
      </c>
      <c r="M809" s="2">
        <v>3.0306000000000002</v>
      </c>
      <c r="N809" s="2"/>
      <c r="O809" s="9"/>
    </row>
    <row r="810" spans="1:15">
      <c r="A810" s="1">
        <v>802</v>
      </c>
      <c r="B810" s="5">
        <v>40652.5908509375</v>
      </c>
      <c r="C810" s="5">
        <f t="shared" si="74"/>
        <v>9.2708333249902353E-4</v>
      </c>
      <c r="D810" s="6">
        <f t="shared" si="75"/>
        <v>80.099999999999994</v>
      </c>
      <c r="E810" s="3">
        <v>154.1944</v>
      </c>
      <c r="F810" s="3">
        <v>147.30439999999999</v>
      </c>
      <c r="G810" s="3">
        <v>3.0232999999999999</v>
      </c>
      <c r="H810" s="7">
        <f t="shared" si="76"/>
        <v>3487.5419770000003</v>
      </c>
      <c r="I810" s="1">
        <f t="shared" si="77"/>
        <v>0.17236900000000002</v>
      </c>
      <c r="J810" s="3">
        <v>3.2850999999999999</v>
      </c>
      <c r="K810" s="7">
        <f t="shared" si="78"/>
        <v>0.87116920000000009</v>
      </c>
      <c r="L810" s="8">
        <f t="shared" si="79"/>
        <v>5.0799999999999995E-5</v>
      </c>
      <c r="M810" s="2">
        <v>3.0335999999999999</v>
      </c>
      <c r="N810" s="2"/>
      <c r="O810" s="9"/>
    </row>
    <row r="811" spans="1:15">
      <c r="A811" s="1">
        <v>803</v>
      </c>
      <c r="B811" s="5">
        <v>40652.590852094909</v>
      </c>
      <c r="C811" s="5">
        <f t="shared" si="74"/>
        <v>9.2824074090458453E-4</v>
      </c>
      <c r="D811" s="6">
        <f t="shared" si="75"/>
        <v>80.2</v>
      </c>
      <c r="E811" s="3">
        <v>153.95230000000001</v>
      </c>
      <c r="F811" s="3">
        <v>147.30160000000001</v>
      </c>
      <c r="G811" s="3">
        <v>3.0213999999999999</v>
      </c>
      <c r="H811" s="7">
        <f t="shared" si="76"/>
        <v>3484.2669659999997</v>
      </c>
      <c r="I811" s="1">
        <f t="shared" si="77"/>
        <v>0.17236900000000002</v>
      </c>
      <c r="J811" s="3">
        <v>3.2820999999999998</v>
      </c>
      <c r="K811" s="7">
        <f t="shared" si="78"/>
        <v>0.87269319999999995</v>
      </c>
      <c r="L811" s="8">
        <f t="shared" si="79"/>
        <v>5.0799999999999995E-5</v>
      </c>
      <c r="M811" s="2">
        <v>3.0348999999999999</v>
      </c>
      <c r="N811" s="2"/>
      <c r="O811" s="9"/>
    </row>
    <row r="812" spans="1:15">
      <c r="A812" s="1">
        <v>804</v>
      </c>
      <c r="B812" s="5">
        <v>40652.590853252317</v>
      </c>
      <c r="C812" s="5">
        <f t="shared" si="74"/>
        <v>9.2939814931014553E-4</v>
      </c>
      <c r="D812" s="6">
        <f t="shared" si="75"/>
        <v>80.3</v>
      </c>
      <c r="E812" s="3">
        <v>154.0128</v>
      </c>
      <c r="F812" s="3">
        <v>147.1823</v>
      </c>
      <c r="G812" s="3">
        <v>3.0169000000000001</v>
      </c>
      <c r="H812" s="7">
        <f t="shared" si="76"/>
        <v>3476.5103610000001</v>
      </c>
      <c r="I812" s="1">
        <f t="shared" si="77"/>
        <v>0.17236900000000002</v>
      </c>
      <c r="J812" s="3">
        <v>3.2833000000000001</v>
      </c>
      <c r="K812" s="7">
        <f t="shared" si="78"/>
        <v>0.87208359999999985</v>
      </c>
      <c r="L812" s="8">
        <f t="shared" si="79"/>
        <v>5.0799999999999995E-5</v>
      </c>
      <c r="M812" s="2">
        <v>3.0324</v>
      </c>
      <c r="N812" s="2"/>
      <c r="O812" s="9"/>
    </row>
    <row r="813" spans="1:15">
      <c r="A813" s="1">
        <v>805</v>
      </c>
      <c r="B813" s="5">
        <v>40652.590854409726</v>
      </c>
      <c r="C813" s="5">
        <f t="shared" si="74"/>
        <v>9.3055555771570653E-4</v>
      </c>
      <c r="D813" s="6">
        <f t="shared" si="75"/>
        <v>80.400000000000006</v>
      </c>
      <c r="E813" s="3">
        <v>153.89179999999999</v>
      </c>
      <c r="F813" s="3">
        <v>147.1823</v>
      </c>
      <c r="G813" s="3">
        <v>3.0076999999999998</v>
      </c>
      <c r="H813" s="7">
        <f t="shared" si="76"/>
        <v>3460.6524129999993</v>
      </c>
      <c r="I813" s="1">
        <f t="shared" si="77"/>
        <v>0.17236900000000002</v>
      </c>
      <c r="J813" s="3">
        <v>3.2869000000000002</v>
      </c>
      <c r="K813" s="7">
        <f t="shared" si="78"/>
        <v>0.87025479999999988</v>
      </c>
      <c r="L813" s="8">
        <f t="shared" si="79"/>
        <v>5.0799999999999995E-5</v>
      </c>
      <c r="M813" s="2">
        <v>3.0263</v>
      </c>
      <c r="N813" s="2"/>
      <c r="O813" s="9"/>
    </row>
    <row r="814" spans="1:15">
      <c r="A814" s="1">
        <v>806</v>
      </c>
      <c r="B814" s="5">
        <v>40652.590855567127</v>
      </c>
      <c r="C814" s="5">
        <f t="shared" si="74"/>
        <v>9.3171295884530991E-4</v>
      </c>
      <c r="D814" s="6">
        <f t="shared" si="75"/>
        <v>80.5</v>
      </c>
      <c r="E814" s="3">
        <v>153.89179999999999</v>
      </c>
      <c r="F814" s="3">
        <v>147.24340000000001</v>
      </c>
      <c r="G814" s="3">
        <v>3.0030999999999999</v>
      </c>
      <c r="H814" s="7">
        <f t="shared" si="76"/>
        <v>3452.7234389999999</v>
      </c>
      <c r="I814" s="1">
        <f t="shared" si="77"/>
        <v>0.17236900000000002</v>
      </c>
      <c r="J814" s="3">
        <v>3.2885</v>
      </c>
      <c r="K814" s="7">
        <f t="shared" si="78"/>
        <v>0.86944199999999994</v>
      </c>
      <c r="L814" s="8">
        <f t="shared" si="79"/>
        <v>5.0799999999999995E-5</v>
      </c>
      <c r="M814" s="2">
        <v>3.0232999999999999</v>
      </c>
      <c r="N814" s="2"/>
      <c r="O814" s="9"/>
    </row>
    <row r="815" spans="1:15">
      <c r="A815" s="1">
        <v>807</v>
      </c>
      <c r="B815" s="5">
        <v>40652.590856724535</v>
      </c>
      <c r="C815" s="5">
        <f t="shared" si="74"/>
        <v>9.3287036725087091E-4</v>
      </c>
      <c r="D815" s="6">
        <f t="shared" si="75"/>
        <v>80.599999999999994</v>
      </c>
      <c r="E815" s="3">
        <v>153.5891</v>
      </c>
      <c r="F815" s="3">
        <v>146.9992</v>
      </c>
      <c r="G815" s="3">
        <v>3.0009999999999999</v>
      </c>
      <c r="H815" s="7">
        <f t="shared" si="76"/>
        <v>3449.1036900000004</v>
      </c>
      <c r="I815" s="1">
        <f t="shared" si="77"/>
        <v>0.17236900000000002</v>
      </c>
      <c r="J815" s="3">
        <v>3.2866</v>
      </c>
      <c r="K815" s="7">
        <f t="shared" si="78"/>
        <v>0.87040720000000016</v>
      </c>
      <c r="L815" s="8">
        <f t="shared" si="79"/>
        <v>5.0799999999999995E-5</v>
      </c>
      <c r="M815" s="2">
        <v>3.0245000000000002</v>
      </c>
      <c r="N815" s="2"/>
      <c r="O815" s="9"/>
    </row>
    <row r="816" spans="1:15">
      <c r="A816" s="1">
        <v>808</v>
      </c>
      <c r="B816" s="5">
        <v>40652.590857881944</v>
      </c>
      <c r="C816" s="5">
        <f t="shared" si="74"/>
        <v>9.3402777565643191E-4</v>
      </c>
      <c r="D816" s="6">
        <f t="shared" si="75"/>
        <v>80.7</v>
      </c>
      <c r="E816" s="3">
        <v>153.6497</v>
      </c>
      <c r="F816" s="3">
        <v>147.06030000000001</v>
      </c>
      <c r="G816" s="3">
        <v>3.0001000000000002</v>
      </c>
      <c r="H816" s="7">
        <f t="shared" si="76"/>
        <v>3447.5523690000005</v>
      </c>
      <c r="I816" s="1">
        <f t="shared" si="77"/>
        <v>0.17236900000000002</v>
      </c>
      <c r="J816" s="3">
        <v>3.2829999999999999</v>
      </c>
      <c r="K816" s="7">
        <f t="shared" si="78"/>
        <v>0.87223599999999979</v>
      </c>
      <c r="L816" s="8">
        <f t="shared" si="79"/>
        <v>5.0799999999999995E-5</v>
      </c>
      <c r="M816" s="2">
        <v>3.0266000000000002</v>
      </c>
      <c r="N816" s="2"/>
      <c r="O816" s="9"/>
    </row>
    <row r="817" spans="1:15">
      <c r="A817" s="1">
        <v>809</v>
      </c>
      <c r="B817" s="5">
        <v>40652.590859039352</v>
      </c>
      <c r="C817" s="5">
        <f t="shared" si="74"/>
        <v>9.3518518406199291E-4</v>
      </c>
      <c r="D817" s="6">
        <f t="shared" si="75"/>
        <v>80.8</v>
      </c>
      <c r="E817" s="3">
        <v>153.5891</v>
      </c>
      <c r="F817" s="3">
        <v>147.06030000000001</v>
      </c>
      <c r="G817" s="3">
        <v>2.9964</v>
      </c>
      <c r="H817" s="7">
        <f t="shared" si="76"/>
        <v>3441.174716</v>
      </c>
      <c r="I817" s="1">
        <f t="shared" si="77"/>
        <v>0.17236900000000002</v>
      </c>
      <c r="J817" s="3">
        <v>3.2827000000000002</v>
      </c>
      <c r="K817" s="7">
        <f t="shared" si="78"/>
        <v>0.87238839999999984</v>
      </c>
      <c r="L817" s="8">
        <f t="shared" si="79"/>
        <v>5.0799999999999995E-5</v>
      </c>
      <c r="M817" s="2">
        <v>3.0253999999999999</v>
      </c>
      <c r="N817" s="2"/>
      <c r="O817" s="9"/>
    </row>
    <row r="818" spans="1:15">
      <c r="A818" s="1">
        <v>810</v>
      </c>
      <c r="B818" s="5">
        <v>40652.59086019676</v>
      </c>
      <c r="C818" s="5">
        <f t="shared" si="74"/>
        <v>9.3634259246755391E-4</v>
      </c>
      <c r="D818" s="6">
        <f t="shared" si="75"/>
        <v>80.900000000000006</v>
      </c>
      <c r="E818" s="3">
        <v>153.52860000000001</v>
      </c>
      <c r="F818" s="3">
        <v>146.87710000000001</v>
      </c>
      <c r="G818" s="3">
        <v>2.9885000000000002</v>
      </c>
      <c r="H818" s="7">
        <f t="shared" si="76"/>
        <v>3427.5575650000005</v>
      </c>
      <c r="I818" s="1">
        <f t="shared" si="77"/>
        <v>0.17236900000000002</v>
      </c>
      <c r="J818" s="3">
        <v>3.2856999999999998</v>
      </c>
      <c r="K818" s="7">
        <f t="shared" si="78"/>
        <v>0.87086440000000009</v>
      </c>
      <c r="L818" s="8">
        <f t="shared" si="79"/>
        <v>5.0799999999999995E-5</v>
      </c>
      <c r="M818" s="2">
        <v>3.0198999999999998</v>
      </c>
      <c r="N818" s="2"/>
      <c r="O818" s="9"/>
    </row>
    <row r="819" spans="1:15">
      <c r="A819" s="1">
        <v>811</v>
      </c>
      <c r="B819" s="5">
        <v>40652.590861354169</v>
      </c>
      <c r="C819" s="5">
        <f t="shared" si="74"/>
        <v>9.3750000087311491E-4</v>
      </c>
      <c r="D819" s="6">
        <f t="shared" si="75"/>
        <v>81</v>
      </c>
      <c r="E819" s="3">
        <v>153.28919999999999</v>
      </c>
      <c r="F819" s="3">
        <v>146.87710000000001</v>
      </c>
      <c r="G819" s="3">
        <v>2.9815</v>
      </c>
      <c r="H819" s="7">
        <f t="shared" si="76"/>
        <v>3415.4917350000001</v>
      </c>
      <c r="I819" s="1">
        <f t="shared" si="77"/>
        <v>0.17236900000000002</v>
      </c>
      <c r="J819" s="3">
        <v>3.2885</v>
      </c>
      <c r="K819" s="7">
        <f t="shared" si="78"/>
        <v>0.86944199999999994</v>
      </c>
      <c r="L819" s="8">
        <f t="shared" si="79"/>
        <v>5.0799999999999995E-5</v>
      </c>
      <c r="M819" s="2">
        <v>3.0163000000000002</v>
      </c>
      <c r="N819" s="2"/>
      <c r="O819" s="9"/>
    </row>
    <row r="820" spans="1:15">
      <c r="A820" s="1">
        <v>812</v>
      </c>
      <c r="B820" s="5">
        <v>40652.590862511577</v>
      </c>
      <c r="C820" s="5">
        <f t="shared" si="74"/>
        <v>9.3865740927867591E-4</v>
      </c>
      <c r="D820" s="6">
        <f t="shared" si="75"/>
        <v>81.099999999999994</v>
      </c>
      <c r="E820" s="3">
        <v>153.53139999999999</v>
      </c>
      <c r="F820" s="3">
        <v>146.75210000000001</v>
      </c>
      <c r="G820" s="3">
        <v>2.9775</v>
      </c>
      <c r="H820" s="7">
        <f t="shared" si="76"/>
        <v>3408.5969749999999</v>
      </c>
      <c r="I820" s="1">
        <f t="shared" si="77"/>
        <v>0.17236900000000002</v>
      </c>
      <c r="J820" s="3">
        <v>3.2879</v>
      </c>
      <c r="K820" s="7">
        <f t="shared" si="78"/>
        <v>0.86974679999999982</v>
      </c>
      <c r="L820" s="8">
        <f t="shared" si="79"/>
        <v>5.0799999999999995E-5</v>
      </c>
      <c r="M820" s="2">
        <v>3.0152999999999999</v>
      </c>
      <c r="N820" s="2"/>
      <c r="O820" s="9"/>
    </row>
    <row r="821" spans="1:15">
      <c r="A821" s="1">
        <v>813</v>
      </c>
      <c r="B821" s="5">
        <v>40652.590863668978</v>
      </c>
      <c r="C821" s="5">
        <f t="shared" si="74"/>
        <v>9.398148104082793E-4</v>
      </c>
      <c r="D821" s="6">
        <f t="shared" si="75"/>
        <v>81.2</v>
      </c>
      <c r="E821" s="3">
        <v>153.34690000000001</v>
      </c>
      <c r="F821" s="3">
        <v>146.816</v>
      </c>
      <c r="G821" s="3">
        <v>2.9786999999999999</v>
      </c>
      <c r="H821" s="7">
        <f t="shared" si="76"/>
        <v>3410.6654029999995</v>
      </c>
      <c r="I821" s="1">
        <f t="shared" si="77"/>
        <v>0.17236900000000002</v>
      </c>
      <c r="J821" s="3">
        <v>3.2839</v>
      </c>
      <c r="K821" s="7">
        <f t="shared" si="78"/>
        <v>0.87177879999999996</v>
      </c>
      <c r="L821" s="8">
        <f t="shared" si="79"/>
        <v>5.0799999999999995E-5</v>
      </c>
      <c r="M821" s="2">
        <v>3.0177999999999998</v>
      </c>
      <c r="N821" s="2"/>
      <c r="O821" s="9"/>
    </row>
    <row r="822" spans="1:15">
      <c r="A822" s="1">
        <v>814</v>
      </c>
      <c r="B822" s="5">
        <v>40652.590864826387</v>
      </c>
      <c r="C822" s="5">
        <f t="shared" si="74"/>
        <v>9.409722188138403E-4</v>
      </c>
      <c r="D822" s="6">
        <f t="shared" si="75"/>
        <v>81.3</v>
      </c>
      <c r="E822" s="3">
        <v>153.34970000000001</v>
      </c>
      <c r="F822" s="3">
        <v>146.755</v>
      </c>
      <c r="G822" s="3">
        <v>2.9763000000000002</v>
      </c>
      <c r="H822" s="7">
        <f t="shared" si="76"/>
        <v>3406.5285470000003</v>
      </c>
      <c r="I822" s="1">
        <f t="shared" si="77"/>
        <v>0.17236900000000002</v>
      </c>
      <c r="J822" s="3">
        <v>3.2818000000000001</v>
      </c>
      <c r="K822" s="7">
        <f t="shared" si="78"/>
        <v>0.87284559999999978</v>
      </c>
      <c r="L822" s="8">
        <f t="shared" si="79"/>
        <v>5.0799999999999995E-5</v>
      </c>
      <c r="M822" s="2">
        <v>3.0175000000000001</v>
      </c>
      <c r="N822" s="2"/>
      <c r="O822" s="9"/>
    </row>
    <row r="823" spans="1:15">
      <c r="A823" s="1">
        <v>815</v>
      </c>
      <c r="B823" s="5">
        <v>40652.590865983795</v>
      </c>
      <c r="C823" s="5">
        <f t="shared" si="74"/>
        <v>9.421296272194013E-4</v>
      </c>
      <c r="D823" s="6">
        <f t="shared" si="75"/>
        <v>81.400000000000006</v>
      </c>
      <c r="E823" s="3">
        <v>153.28639999999999</v>
      </c>
      <c r="F823" s="3">
        <v>146.816</v>
      </c>
      <c r="G823" s="3">
        <v>2.9695999999999998</v>
      </c>
      <c r="H823" s="7">
        <f t="shared" si="76"/>
        <v>3394.9798239999996</v>
      </c>
      <c r="I823" s="1">
        <f t="shared" si="77"/>
        <v>0.17236900000000002</v>
      </c>
      <c r="J823" s="3">
        <v>3.2839</v>
      </c>
      <c r="K823" s="7">
        <f t="shared" si="78"/>
        <v>0.87177879999999996</v>
      </c>
      <c r="L823" s="8">
        <f t="shared" si="79"/>
        <v>5.0799999999999995E-5</v>
      </c>
      <c r="M823" s="2">
        <v>3.0131999999999999</v>
      </c>
      <c r="N823" s="2"/>
      <c r="O823" s="9"/>
    </row>
    <row r="824" spans="1:15">
      <c r="A824" s="1">
        <v>816</v>
      </c>
      <c r="B824" s="5">
        <v>40652.590867141203</v>
      </c>
      <c r="C824" s="5">
        <f t="shared" si="74"/>
        <v>9.432870356249623E-4</v>
      </c>
      <c r="D824" s="6">
        <f t="shared" si="75"/>
        <v>81.5</v>
      </c>
      <c r="E824" s="3">
        <v>153.04689999999999</v>
      </c>
      <c r="F824" s="3">
        <v>146.57169999999999</v>
      </c>
      <c r="G824" s="3">
        <v>2.9607000000000001</v>
      </c>
      <c r="H824" s="7">
        <f t="shared" si="76"/>
        <v>3379.6389830000003</v>
      </c>
      <c r="I824" s="1">
        <f t="shared" si="77"/>
        <v>0.17236900000000002</v>
      </c>
      <c r="J824" s="3">
        <v>3.2879</v>
      </c>
      <c r="K824" s="7">
        <f t="shared" si="78"/>
        <v>0.86974679999999982</v>
      </c>
      <c r="L824" s="8">
        <f t="shared" si="79"/>
        <v>5.0799999999999995E-5</v>
      </c>
      <c r="M824" s="2">
        <v>3.0083000000000002</v>
      </c>
      <c r="N824" s="2"/>
      <c r="O824" s="9"/>
    </row>
    <row r="825" spans="1:15">
      <c r="A825" s="1">
        <v>817</v>
      </c>
      <c r="B825" s="5">
        <v>40652.590868298612</v>
      </c>
      <c r="C825" s="5">
        <f t="shared" si="74"/>
        <v>9.444444440305233E-4</v>
      </c>
      <c r="D825" s="6">
        <f t="shared" si="75"/>
        <v>81.599999999999994</v>
      </c>
      <c r="E825" s="3">
        <v>153.04689999999999</v>
      </c>
      <c r="F825" s="3">
        <v>146.6328</v>
      </c>
      <c r="G825" s="3">
        <v>2.9554999999999998</v>
      </c>
      <c r="H825" s="7">
        <f t="shared" si="76"/>
        <v>3370.6757949999997</v>
      </c>
      <c r="I825" s="1">
        <f t="shared" si="77"/>
        <v>0.17236900000000002</v>
      </c>
      <c r="J825" s="3">
        <v>3.2885</v>
      </c>
      <c r="K825" s="7">
        <f t="shared" si="78"/>
        <v>0.86944199999999994</v>
      </c>
      <c r="L825" s="8">
        <f t="shared" si="79"/>
        <v>5.0799999999999995E-5</v>
      </c>
      <c r="M825" s="2">
        <v>3.0070999999999999</v>
      </c>
      <c r="N825" s="2"/>
      <c r="O825" s="9"/>
    </row>
    <row r="826" spans="1:15">
      <c r="A826" s="1">
        <v>818</v>
      </c>
      <c r="B826" s="5">
        <v>40652.59086945602</v>
      </c>
      <c r="C826" s="5">
        <f t="shared" si="74"/>
        <v>9.456018524360843E-4</v>
      </c>
      <c r="D826" s="6">
        <f t="shared" si="75"/>
        <v>81.7</v>
      </c>
      <c r="E826" s="3">
        <v>152.98349999999999</v>
      </c>
      <c r="F826" s="3">
        <v>146.2662</v>
      </c>
      <c r="G826" s="3">
        <v>2.9558</v>
      </c>
      <c r="H826" s="7">
        <f t="shared" si="76"/>
        <v>3371.1929020000002</v>
      </c>
      <c r="I826" s="1">
        <f t="shared" si="77"/>
        <v>0.17236900000000002</v>
      </c>
      <c r="J826" s="3">
        <v>3.2848000000000002</v>
      </c>
      <c r="K826" s="7">
        <f t="shared" si="78"/>
        <v>0.87132159999999959</v>
      </c>
      <c r="L826" s="8">
        <f t="shared" si="79"/>
        <v>5.0799999999999995E-5</v>
      </c>
      <c r="M826" s="2">
        <v>3.0097999999999998</v>
      </c>
      <c r="N826" s="2"/>
      <c r="O826" s="9"/>
    </row>
    <row r="827" spans="1:15">
      <c r="A827" s="1">
        <v>819</v>
      </c>
      <c r="B827" s="5">
        <v>40652.590870613429</v>
      </c>
      <c r="C827" s="5">
        <f t="shared" si="74"/>
        <v>9.467592608416453E-4</v>
      </c>
      <c r="D827" s="6">
        <f t="shared" si="75"/>
        <v>81.8</v>
      </c>
      <c r="E827" s="3">
        <v>153.04689999999999</v>
      </c>
      <c r="F827" s="3">
        <v>146.20509999999999</v>
      </c>
      <c r="G827" s="3">
        <v>2.9548999999999999</v>
      </c>
      <c r="H827" s="7">
        <f t="shared" si="76"/>
        <v>3369.6415810000003</v>
      </c>
      <c r="I827" s="1">
        <f t="shared" si="77"/>
        <v>0.17236900000000002</v>
      </c>
      <c r="J827" s="3">
        <v>3.2814999999999999</v>
      </c>
      <c r="K827" s="7">
        <f t="shared" si="78"/>
        <v>0.87299800000000005</v>
      </c>
      <c r="L827" s="8">
        <f t="shared" si="79"/>
        <v>5.0799999999999995E-5</v>
      </c>
      <c r="M827" s="2">
        <v>3.0108000000000001</v>
      </c>
      <c r="N827" s="2"/>
      <c r="O827" s="9"/>
    </row>
    <row r="828" spans="1:15">
      <c r="A828" s="1">
        <v>820</v>
      </c>
      <c r="B828" s="5">
        <v>40652.59087177083</v>
      </c>
      <c r="C828" s="5">
        <f t="shared" si="74"/>
        <v>9.4791666197124869E-4</v>
      </c>
      <c r="D828" s="6">
        <f t="shared" si="75"/>
        <v>81.900000000000006</v>
      </c>
      <c r="E828" s="3">
        <v>152.86510000000001</v>
      </c>
      <c r="F828" s="3">
        <v>145.9606</v>
      </c>
      <c r="G828" s="3">
        <v>2.9497</v>
      </c>
      <c r="H828" s="7">
        <f t="shared" si="76"/>
        <v>3360.6783929999997</v>
      </c>
      <c r="I828" s="1">
        <f t="shared" si="77"/>
        <v>0.17236900000000002</v>
      </c>
      <c r="J828" s="3">
        <v>3.2829999999999999</v>
      </c>
      <c r="K828" s="7">
        <f t="shared" si="78"/>
        <v>0.87223599999999979</v>
      </c>
      <c r="L828" s="8">
        <f t="shared" si="79"/>
        <v>5.0799999999999995E-5</v>
      </c>
      <c r="M828" s="2">
        <v>3.0074000000000001</v>
      </c>
      <c r="N828" s="2"/>
      <c r="O828" s="9"/>
    </row>
    <row r="829" spans="1:15">
      <c r="A829" s="1">
        <v>821</v>
      </c>
      <c r="B829" s="5">
        <v>40652.590872928238</v>
      </c>
      <c r="C829" s="5">
        <f t="shared" si="74"/>
        <v>9.4907407037680969E-4</v>
      </c>
      <c r="D829" s="6">
        <f t="shared" si="75"/>
        <v>82</v>
      </c>
      <c r="E829" s="3">
        <v>152.7439</v>
      </c>
      <c r="F829" s="3">
        <v>146.02180000000001</v>
      </c>
      <c r="G829" s="3">
        <v>2.9411999999999998</v>
      </c>
      <c r="H829" s="7">
        <f t="shared" si="76"/>
        <v>3346.027028</v>
      </c>
      <c r="I829" s="1">
        <f t="shared" si="77"/>
        <v>0.17236900000000002</v>
      </c>
      <c r="J829" s="3">
        <v>3.2869000000000002</v>
      </c>
      <c r="K829" s="7">
        <f t="shared" si="78"/>
        <v>0.87025479999999988</v>
      </c>
      <c r="L829" s="8">
        <f t="shared" si="79"/>
        <v>5.0799999999999995E-5</v>
      </c>
      <c r="M829" s="2">
        <v>3.0019</v>
      </c>
      <c r="N829" s="2"/>
      <c r="O829" s="9"/>
    </row>
    <row r="830" spans="1:15">
      <c r="A830" s="1">
        <v>822</v>
      </c>
      <c r="B830" s="5">
        <v>40652.590874085647</v>
      </c>
      <c r="C830" s="5">
        <f t="shared" si="74"/>
        <v>9.5023147878237069E-4</v>
      </c>
      <c r="D830" s="6">
        <f t="shared" si="75"/>
        <v>82.1</v>
      </c>
      <c r="E830" s="3">
        <v>152.80449999999999</v>
      </c>
      <c r="F830" s="3">
        <v>145.77719999999999</v>
      </c>
      <c r="G830" s="3">
        <v>2.9357000000000002</v>
      </c>
      <c r="H830" s="7">
        <f t="shared" si="76"/>
        <v>3336.5467330000006</v>
      </c>
      <c r="I830" s="1">
        <f t="shared" si="77"/>
        <v>0.17236900000000002</v>
      </c>
      <c r="J830" s="3">
        <v>3.2885</v>
      </c>
      <c r="K830" s="7">
        <f t="shared" si="78"/>
        <v>0.86944199999999994</v>
      </c>
      <c r="L830" s="8">
        <f t="shared" si="79"/>
        <v>5.0799999999999995E-5</v>
      </c>
      <c r="M830" s="2">
        <v>2.9994999999999998</v>
      </c>
      <c r="N830" s="2"/>
      <c r="O830" s="9"/>
    </row>
    <row r="831" spans="1:15">
      <c r="A831" s="1">
        <v>823</v>
      </c>
      <c r="B831" s="5">
        <v>40652.590875243055</v>
      </c>
      <c r="C831" s="5">
        <f t="shared" si="74"/>
        <v>9.5138888718793169E-4</v>
      </c>
      <c r="D831" s="6">
        <f t="shared" si="75"/>
        <v>82.2</v>
      </c>
      <c r="E831" s="3">
        <v>152.7439</v>
      </c>
      <c r="F831" s="3">
        <v>145.59379999999999</v>
      </c>
      <c r="G831" s="3">
        <v>2.9329000000000001</v>
      </c>
      <c r="H831" s="7">
        <f t="shared" si="76"/>
        <v>3331.720401</v>
      </c>
      <c r="I831" s="1">
        <f t="shared" si="77"/>
        <v>0.17236900000000002</v>
      </c>
      <c r="J831" s="3">
        <v>3.2863000000000002</v>
      </c>
      <c r="K831" s="7">
        <f t="shared" si="78"/>
        <v>0.87055959999999999</v>
      </c>
      <c r="L831" s="8">
        <f t="shared" si="79"/>
        <v>5.0799999999999995E-5</v>
      </c>
      <c r="M831" s="2">
        <v>3.0019</v>
      </c>
      <c r="N831" s="2"/>
      <c r="O831" s="9"/>
    </row>
    <row r="832" spans="1:15">
      <c r="A832" s="1">
        <v>824</v>
      </c>
      <c r="B832" s="5">
        <v>40652.590876400463</v>
      </c>
      <c r="C832" s="5">
        <f t="shared" si="74"/>
        <v>9.5254629559349269E-4</v>
      </c>
      <c r="D832" s="6">
        <f t="shared" si="75"/>
        <v>82.3</v>
      </c>
      <c r="E832" s="3">
        <v>152.56200000000001</v>
      </c>
      <c r="F832" s="3">
        <v>145.59379999999999</v>
      </c>
      <c r="G832" s="3">
        <v>2.9329000000000001</v>
      </c>
      <c r="H832" s="7">
        <f t="shared" si="76"/>
        <v>3331.720401</v>
      </c>
      <c r="I832" s="1">
        <f t="shared" si="77"/>
        <v>0.17236900000000002</v>
      </c>
      <c r="J832" s="3">
        <v>3.2824</v>
      </c>
      <c r="K832" s="7">
        <f t="shared" si="78"/>
        <v>0.87254079999999989</v>
      </c>
      <c r="L832" s="8">
        <f t="shared" si="79"/>
        <v>5.0799999999999995E-5</v>
      </c>
      <c r="M832" s="2">
        <v>3.0034000000000001</v>
      </c>
      <c r="N832" s="2"/>
      <c r="O832" s="9"/>
    </row>
    <row r="833" spans="1:15">
      <c r="A833" s="1">
        <v>825</v>
      </c>
      <c r="B833" s="5">
        <v>40652.590877557872</v>
      </c>
      <c r="C833" s="5">
        <f t="shared" si="74"/>
        <v>9.5370370399905369E-4</v>
      </c>
      <c r="D833" s="6">
        <f t="shared" si="75"/>
        <v>82.4</v>
      </c>
      <c r="E833" s="3">
        <v>152.6833</v>
      </c>
      <c r="F833" s="3">
        <v>145.59379999999999</v>
      </c>
      <c r="G833" s="3">
        <v>2.9308000000000001</v>
      </c>
      <c r="H833" s="7">
        <f t="shared" si="76"/>
        <v>3328.1006520000005</v>
      </c>
      <c r="I833" s="1">
        <f t="shared" si="77"/>
        <v>0.17236900000000002</v>
      </c>
      <c r="J833" s="3">
        <v>3.2824</v>
      </c>
      <c r="K833" s="7">
        <f t="shared" si="78"/>
        <v>0.87254079999999989</v>
      </c>
      <c r="L833" s="8">
        <f t="shared" si="79"/>
        <v>5.0799999999999995E-5</v>
      </c>
      <c r="M833" s="2">
        <v>3.0007000000000001</v>
      </c>
      <c r="N833" s="2"/>
      <c r="O833" s="9"/>
    </row>
    <row r="834" spans="1:15">
      <c r="A834" s="1">
        <v>826</v>
      </c>
      <c r="B834" s="5">
        <v>40652.59087871528</v>
      </c>
      <c r="C834" s="5">
        <f t="shared" si="74"/>
        <v>9.5486111240461469E-4</v>
      </c>
      <c r="D834" s="6">
        <f t="shared" si="75"/>
        <v>82.5</v>
      </c>
      <c r="E834" s="3">
        <v>152.56200000000001</v>
      </c>
      <c r="F834" s="3">
        <v>145.47139999999999</v>
      </c>
      <c r="G834" s="3">
        <v>2.9232</v>
      </c>
      <c r="H834" s="7">
        <f t="shared" si="76"/>
        <v>3315.0006079999998</v>
      </c>
      <c r="I834" s="1">
        <f t="shared" si="77"/>
        <v>0.17236900000000002</v>
      </c>
      <c r="J834" s="3">
        <v>3.2856999999999998</v>
      </c>
      <c r="K834" s="7">
        <f t="shared" si="78"/>
        <v>0.87086440000000009</v>
      </c>
      <c r="L834" s="8">
        <f t="shared" si="79"/>
        <v>5.0799999999999995E-5</v>
      </c>
      <c r="M834" s="2">
        <v>2.9948999999999999</v>
      </c>
      <c r="N834" s="2"/>
      <c r="O834" s="9"/>
    </row>
    <row r="835" spans="1:15">
      <c r="A835" s="1">
        <v>827</v>
      </c>
      <c r="B835" s="5">
        <v>40652.590879872689</v>
      </c>
      <c r="C835" s="5">
        <f t="shared" si="74"/>
        <v>9.5601852081017569E-4</v>
      </c>
      <c r="D835" s="6">
        <f t="shared" si="75"/>
        <v>82.6</v>
      </c>
      <c r="E835" s="3">
        <v>152.4408</v>
      </c>
      <c r="F835" s="3">
        <v>145.10429999999999</v>
      </c>
      <c r="G835" s="3">
        <v>2.9157999999999999</v>
      </c>
      <c r="H835" s="7">
        <f t="shared" si="76"/>
        <v>3302.2453019999998</v>
      </c>
      <c r="I835" s="1">
        <f t="shared" si="77"/>
        <v>0.17236900000000002</v>
      </c>
      <c r="J835" s="3">
        <v>3.2885</v>
      </c>
      <c r="K835" s="7">
        <f t="shared" si="78"/>
        <v>0.86944199999999994</v>
      </c>
      <c r="L835" s="8">
        <f t="shared" si="79"/>
        <v>5.0799999999999995E-5</v>
      </c>
      <c r="M835" s="2">
        <v>2.9912000000000001</v>
      </c>
      <c r="N835" s="2"/>
      <c r="O835" s="9"/>
    </row>
    <row r="836" spans="1:15">
      <c r="A836" s="1">
        <v>828</v>
      </c>
      <c r="B836" s="5">
        <v>40652.59088103009</v>
      </c>
      <c r="C836" s="5">
        <f t="shared" si="74"/>
        <v>9.5717592193977907E-4</v>
      </c>
      <c r="D836" s="6">
        <f t="shared" si="75"/>
        <v>82.7</v>
      </c>
      <c r="E836" s="3">
        <v>152.31950000000001</v>
      </c>
      <c r="F836" s="3">
        <v>144.9819</v>
      </c>
      <c r="G836" s="3">
        <v>2.9119000000000002</v>
      </c>
      <c r="H836" s="7">
        <f t="shared" si="76"/>
        <v>3295.5229110000005</v>
      </c>
      <c r="I836" s="1">
        <f t="shared" si="77"/>
        <v>0.17236900000000002</v>
      </c>
      <c r="J836" s="3">
        <v>3.2873000000000001</v>
      </c>
      <c r="K836" s="7">
        <f t="shared" si="78"/>
        <v>0.87005159999999981</v>
      </c>
      <c r="L836" s="8">
        <f t="shared" si="79"/>
        <v>5.0799999999999995E-5</v>
      </c>
      <c r="M836" s="2">
        <v>2.9931000000000001</v>
      </c>
      <c r="N836" s="2"/>
      <c r="O836" s="9"/>
    </row>
    <row r="837" spans="1:15">
      <c r="A837" s="1">
        <v>829</v>
      </c>
      <c r="B837" s="5">
        <v>40652.590882187498</v>
      </c>
      <c r="C837" s="5">
        <f t="shared" si="74"/>
        <v>9.5833333034534007E-4</v>
      </c>
      <c r="D837" s="6">
        <f t="shared" si="75"/>
        <v>82.8</v>
      </c>
      <c r="E837" s="3">
        <v>152.25890000000001</v>
      </c>
      <c r="F837" s="3">
        <v>144.8595</v>
      </c>
      <c r="G837" s="3">
        <v>2.9119000000000002</v>
      </c>
      <c r="H837" s="7">
        <f t="shared" si="76"/>
        <v>3295.5229110000005</v>
      </c>
      <c r="I837" s="1">
        <f t="shared" si="77"/>
        <v>0.17236900000000002</v>
      </c>
      <c r="J837" s="3">
        <v>3.2827000000000002</v>
      </c>
      <c r="K837" s="7">
        <f t="shared" si="78"/>
        <v>0.87238839999999984</v>
      </c>
      <c r="L837" s="8">
        <f t="shared" si="79"/>
        <v>5.0799999999999995E-5</v>
      </c>
      <c r="M837" s="2">
        <v>2.9958</v>
      </c>
      <c r="N837" s="2"/>
      <c r="O837" s="9"/>
    </row>
    <row r="838" spans="1:15">
      <c r="A838" s="1">
        <v>830</v>
      </c>
      <c r="B838" s="5">
        <v>40652.590883344907</v>
      </c>
      <c r="C838" s="5">
        <f t="shared" si="74"/>
        <v>9.5949073875090107E-4</v>
      </c>
      <c r="D838" s="6">
        <f t="shared" si="75"/>
        <v>82.9</v>
      </c>
      <c r="E838" s="3">
        <v>152.3801</v>
      </c>
      <c r="F838" s="3">
        <v>144.92070000000001</v>
      </c>
      <c r="G838" s="3">
        <v>2.9104000000000001</v>
      </c>
      <c r="H838" s="7">
        <f t="shared" si="76"/>
        <v>3292.9373760000003</v>
      </c>
      <c r="I838" s="1">
        <f t="shared" si="77"/>
        <v>0.17236900000000002</v>
      </c>
      <c r="J838" s="3">
        <v>3.2820999999999998</v>
      </c>
      <c r="K838" s="7">
        <f t="shared" si="78"/>
        <v>0.87269319999999995</v>
      </c>
      <c r="L838" s="8">
        <f t="shared" si="79"/>
        <v>5.0799999999999995E-5</v>
      </c>
      <c r="M838" s="2">
        <v>2.9940000000000002</v>
      </c>
      <c r="N838" s="2"/>
      <c r="O838" s="9"/>
    </row>
    <row r="839" spans="1:15">
      <c r="A839" s="1">
        <v>831</v>
      </c>
      <c r="B839" s="5">
        <v>40652.590884502315</v>
      </c>
      <c r="C839" s="5">
        <f t="shared" si="74"/>
        <v>9.6064814715646207E-4</v>
      </c>
      <c r="D839" s="6">
        <f t="shared" si="75"/>
        <v>83</v>
      </c>
      <c r="E839" s="3">
        <v>152.31950000000001</v>
      </c>
      <c r="F839" s="3">
        <v>144.67580000000001</v>
      </c>
      <c r="G839" s="3">
        <v>2.9045999999999998</v>
      </c>
      <c r="H839" s="7">
        <f t="shared" si="76"/>
        <v>3282.9399739999994</v>
      </c>
      <c r="I839" s="1">
        <f t="shared" si="77"/>
        <v>0.17236900000000002</v>
      </c>
      <c r="J839" s="3">
        <v>3.2841999999999998</v>
      </c>
      <c r="K839" s="7">
        <f t="shared" si="78"/>
        <v>0.87162640000000002</v>
      </c>
      <c r="L839" s="8">
        <f t="shared" si="79"/>
        <v>5.0799999999999995E-5</v>
      </c>
      <c r="M839" s="2">
        <v>2.9887999999999999</v>
      </c>
      <c r="N839" s="2"/>
      <c r="O839" s="9"/>
    </row>
    <row r="840" spans="1:15">
      <c r="A840" s="1">
        <v>832</v>
      </c>
      <c r="B840" s="5">
        <v>40652.590885659723</v>
      </c>
      <c r="C840" s="5">
        <f t="shared" si="74"/>
        <v>9.6180555556202307E-4</v>
      </c>
      <c r="D840" s="6">
        <f t="shared" si="75"/>
        <v>83.1</v>
      </c>
      <c r="E840" s="3">
        <v>152.4408</v>
      </c>
      <c r="F840" s="3">
        <v>144.61449999999999</v>
      </c>
      <c r="G840" s="3">
        <v>2.8972000000000002</v>
      </c>
      <c r="H840" s="7">
        <f t="shared" si="76"/>
        <v>3270.1846680000003</v>
      </c>
      <c r="I840" s="1">
        <f t="shared" si="77"/>
        <v>0.17236900000000002</v>
      </c>
      <c r="J840" s="3">
        <v>3.2881999999999998</v>
      </c>
      <c r="K840" s="7">
        <f t="shared" si="78"/>
        <v>0.8695944000000001</v>
      </c>
      <c r="L840" s="8">
        <f t="shared" si="79"/>
        <v>5.0799999999999995E-5</v>
      </c>
      <c r="M840" s="2">
        <v>2.9839000000000002</v>
      </c>
      <c r="N840" s="2"/>
      <c r="O840" s="9"/>
    </row>
    <row r="841" spans="1:15">
      <c r="A841" s="1">
        <v>833</v>
      </c>
      <c r="B841" s="5">
        <v>40652.590886817132</v>
      </c>
      <c r="C841" s="5">
        <f t="shared" si="74"/>
        <v>9.6296296396758407E-4</v>
      </c>
      <c r="D841" s="6">
        <f t="shared" si="75"/>
        <v>83.2</v>
      </c>
      <c r="E841" s="3">
        <v>152.19820000000001</v>
      </c>
      <c r="F841" s="3">
        <v>144.3083</v>
      </c>
      <c r="G841" s="3">
        <v>2.8917000000000002</v>
      </c>
      <c r="H841" s="7">
        <f t="shared" si="76"/>
        <v>3260.704373</v>
      </c>
      <c r="I841" s="1">
        <f t="shared" si="77"/>
        <v>0.17236900000000002</v>
      </c>
      <c r="J841" s="3">
        <v>3.2881999999999998</v>
      </c>
      <c r="K841" s="7">
        <f t="shared" si="78"/>
        <v>0.8695944000000001</v>
      </c>
      <c r="L841" s="8">
        <f t="shared" si="79"/>
        <v>5.0799999999999995E-5</v>
      </c>
      <c r="M841" s="2">
        <v>2.9836</v>
      </c>
      <c r="N841" s="2"/>
      <c r="O841" s="9"/>
    </row>
    <row r="842" spans="1:15">
      <c r="A842" s="1">
        <v>834</v>
      </c>
      <c r="B842" s="5">
        <v>40652.59088797454</v>
      </c>
      <c r="C842" s="5">
        <f t="shared" ref="C842:C905" si="80">B842-$B$9</f>
        <v>9.6412037237314507E-4</v>
      </c>
      <c r="D842" s="6">
        <f t="shared" ref="D842:D905" si="81">ROUND((C842-INT(C842))*60*60*24,2)</f>
        <v>83.3</v>
      </c>
      <c r="E842" s="3">
        <v>152.13759999999999</v>
      </c>
      <c r="F842" s="3">
        <v>144.61449999999999</v>
      </c>
      <c r="G842" s="3">
        <v>2.8904999999999998</v>
      </c>
      <c r="H842" s="7">
        <f t="shared" ref="H842:H905" si="82">-(8618.45/5)+(8618.45/5)*G842</f>
        <v>3258.6359449999995</v>
      </c>
      <c r="I842" s="1">
        <f t="shared" ref="I842:I905" si="83">0.0001*8618.45/5</f>
        <v>0.17236900000000002</v>
      </c>
      <c r="J842" s="3">
        <v>3.2839</v>
      </c>
      <c r="K842" s="7">
        <f t="shared" ref="K842:K905" si="84">(0.0254/249.0889)*(-(24908.89*J842/5)+(24908.89))</f>
        <v>0.87177879999999996</v>
      </c>
      <c r="L842" s="8">
        <f t="shared" ref="L842:L905" si="85">24908.89*0.0001*0.0254/(5*249.0889)</f>
        <v>5.0799999999999995E-5</v>
      </c>
      <c r="M842" s="2">
        <v>2.9863</v>
      </c>
      <c r="N842" s="2"/>
      <c r="O842" s="9"/>
    </row>
    <row r="843" spans="1:15">
      <c r="A843" s="1">
        <v>835</v>
      </c>
      <c r="B843" s="5">
        <v>40652.590889131941</v>
      </c>
      <c r="C843" s="5">
        <f t="shared" si="80"/>
        <v>9.6527777350274846E-4</v>
      </c>
      <c r="D843" s="6">
        <f t="shared" si="81"/>
        <v>83.4</v>
      </c>
      <c r="E843" s="3">
        <v>152.0163</v>
      </c>
      <c r="F843" s="3">
        <v>144.49209999999999</v>
      </c>
      <c r="G843" s="3">
        <v>2.8898999999999999</v>
      </c>
      <c r="H843" s="7">
        <f t="shared" si="82"/>
        <v>3257.6017310000002</v>
      </c>
      <c r="I843" s="1">
        <f t="shared" si="83"/>
        <v>0.17236900000000002</v>
      </c>
      <c r="J843" s="3">
        <v>3.2824</v>
      </c>
      <c r="K843" s="7">
        <f t="shared" si="84"/>
        <v>0.87254079999999989</v>
      </c>
      <c r="L843" s="8">
        <f t="shared" si="85"/>
        <v>5.0799999999999995E-5</v>
      </c>
      <c r="M843" s="2">
        <v>2.9866000000000001</v>
      </c>
      <c r="N843" s="2"/>
      <c r="O843" s="9"/>
    </row>
    <row r="844" spans="1:15">
      <c r="A844" s="1">
        <v>836</v>
      </c>
      <c r="B844" s="5">
        <v>40652.59089028935</v>
      </c>
      <c r="C844" s="5">
        <f t="shared" si="80"/>
        <v>9.6643518190830946E-4</v>
      </c>
      <c r="D844" s="6">
        <f t="shared" si="81"/>
        <v>83.5</v>
      </c>
      <c r="E844" s="3">
        <v>151.89490000000001</v>
      </c>
      <c r="F844" s="3">
        <v>144.49209999999999</v>
      </c>
      <c r="G844" s="3">
        <v>2.8858999999999999</v>
      </c>
      <c r="H844" s="7">
        <f t="shared" si="82"/>
        <v>3250.7069710000001</v>
      </c>
      <c r="I844" s="1">
        <f t="shared" si="83"/>
        <v>0.17236900000000002</v>
      </c>
      <c r="J844" s="3">
        <v>3.2833000000000001</v>
      </c>
      <c r="K844" s="7">
        <f t="shared" si="84"/>
        <v>0.87208359999999985</v>
      </c>
      <c r="L844" s="8">
        <f t="shared" si="85"/>
        <v>5.0799999999999995E-5</v>
      </c>
      <c r="M844" s="2">
        <v>2.9824000000000002</v>
      </c>
      <c r="N844" s="2"/>
      <c r="O844" s="9"/>
    </row>
    <row r="845" spans="1:15">
      <c r="A845" s="1">
        <v>837</v>
      </c>
      <c r="B845" s="5">
        <v>40652.590891446758</v>
      </c>
      <c r="C845" s="5">
        <f t="shared" si="80"/>
        <v>9.6759259031387046E-4</v>
      </c>
      <c r="D845" s="6">
        <f t="shared" si="81"/>
        <v>83.6</v>
      </c>
      <c r="E845" s="3">
        <v>151.83420000000001</v>
      </c>
      <c r="F845" s="3">
        <v>144.4308</v>
      </c>
      <c r="G845" s="3">
        <v>2.8788999999999998</v>
      </c>
      <c r="H845" s="7">
        <f t="shared" si="82"/>
        <v>3238.6411409999996</v>
      </c>
      <c r="I845" s="1">
        <f t="shared" si="83"/>
        <v>0.17236900000000002</v>
      </c>
      <c r="J845" s="3">
        <v>3.2885</v>
      </c>
      <c r="K845" s="7">
        <f t="shared" si="84"/>
        <v>0.86944199999999994</v>
      </c>
      <c r="L845" s="8">
        <f t="shared" si="85"/>
        <v>5.0799999999999995E-5</v>
      </c>
      <c r="M845" s="2">
        <v>2.9769000000000001</v>
      </c>
      <c r="N845" s="2"/>
      <c r="O845" s="9"/>
    </row>
    <row r="846" spans="1:15">
      <c r="A846" s="1">
        <v>838</v>
      </c>
      <c r="B846" s="5">
        <v>40652.590892604167</v>
      </c>
      <c r="C846" s="5">
        <f t="shared" si="80"/>
        <v>9.6874999871943146E-4</v>
      </c>
      <c r="D846" s="6">
        <f t="shared" si="81"/>
        <v>83.7</v>
      </c>
      <c r="E846" s="3">
        <v>151.77350000000001</v>
      </c>
      <c r="F846" s="3">
        <v>144.49209999999999</v>
      </c>
      <c r="G846" s="3">
        <v>2.8736999999999999</v>
      </c>
      <c r="H846" s="7">
        <f t="shared" si="82"/>
        <v>3229.6779529999999</v>
      </c>
      <c r="I846" s="1">
        <f t="shared" si="83"/>
        <v>0.17236900000000002</v>
      </c>
      <c r="J846" s="3">
        <v>3.2896999999999998</v>
      </c>
      <c r="K846" s="7">
        <f t="shared" si="84"/>
        <v>0.86883240000000017</v>
      </c>
      <c r="L846" s="8">
        <f t="shared" si="85"/>
        <v>5.0799999999999995E-5</v>
      </c>
      <c r="M846" s="2">
        <v>2.9750999999999999</v>
      </c>
      <c r="N846" s="2"/>
      <c r="O846" s="9"/>
    </row>
    <row r="847" spans="1:15">
      <c r="A847" s="1">
        <v>839</v>
      </c>
      <c r="B847" s="5">
        <v>40652.590893761575</v>
      </c>
      <c r="C847" s="5">
        <f t="shared" si="80"/>
        <v>9.6990740712499246E-4</v>
      </c>
      <c r="D847" s="6">
        <f t="shared" si="81"/>
        <v>83.8</v>
      </c>
      <c r="E847" s="3">
        <v>151.89490000000001</v>
      </c>
      <c r="F847" s="3">
        <v>144.36959999999999</v>
      </c>
      <c r="G847" s="3">
        <v>2.8715999999999999</v>
      </c>
      <c r="H847" s="7">
        <f t="shared" si="82"/>
        <v>3226.0582040000004</v>
      </c>
      <c r="I847" s="1">
        <f t="shared" si="83"/>
        <v>0.17236900000000002</v>
      </c>
      <c r="J847" s="3">
        <v>3.2869000000000002</v>
      </c>
      <c r="K847" s="7">
        <f t="shared" si="84"/>
        <v>0.87025479999999988</v>
      </c>
      <c r="L847" s="8">
        <f t="shared" si="85"/>
        <v>5.0799999999999995E-5</v>
      </c>
      <c r="M847" s="2">
        <v>2.9771999999999998</v>
      </c>
      <c r="N847" s="2"/>
      <c r="O847" s="9"/>
    </row>
    <row r="848" spans="1:15">
      <c r="A848" s="1">
        <v>840</v>
      </c>
      <c r="B848" s="5">
        <v>40652.590894918983</v>
      </c>
      <c r="C848" s="5">
        <f t="shared" si="80"/>
        <v>9.7106481553055346E-4</v>
      </c>
      <c r="D848" s="6">
        <f t="shared" si="81"/>
        <v>83.9</v>
      </c>
      <c r="E848" s="3">
        <v>151.89490000000001</v>
      </c>
      <c r="F848" s="3">
        <v>144.4308</v>
      </c>
      <c r="G848" s="3">
        <v>2.8731</v>
      </c>
      <c r="H848" s="7">
        <f t="shared" si="82"/>
        <v>3228.6437389999996</v>
      </c>
      <c r="I848" s="1">
        <f t="shared" si="83"/>
        <v>0.17236900000000002</v>
      </c>
      <c r="J848" s="3">
        <v>3.2833000000000001</v>
      </c>
      <c r="K848" s="7">
        <f t="shared" si="84"/>
        <v>0.87208359999999985</v>
      </c>
      <c r="L848" s="8">
        <f t="shared" si="85"/>
        <v>5.0799999999999995E-5</v>
      </c>
      <c r="M848" s="2">
        <v>2.9784000000000002</v>
      </c>
      <c r="N848" s="2"/>
      <c r="O848" s="9"/>
    </row>
    <row r="849" spans="1:15">
      <c r="A849" s="1">
        <v>841</v>
      </c>
      <c r="B849" s="5">
        <v>40652.590896076392</v>
      </c>
      <c r="C849" s="5">
        <f t="shared" si="80"/>
        <v>9.7222222393611446E-4</v>
      </c>
      <c r="D849" s="6">
        <f t="shared" si="81"/>
        <v>84</v>
      </c>
      <c r="E849" s="3">
        <v>151.65219999999999</v>
      </c>
      <c r="F849" s="3">
        <v>144.24700000000001</v>
      </c>
      <c r="G849" s="3">
        <v>2.8685</v>
      </c>
      <c r="H849" s="7">
        <f t="shared" si="82"/>
        <v>3220.7147650000002</v>
      </c>
      <c r="I849" s="1">
        <f t="shared" si="83"/>
        <v>0.17236900000000002</v>
      </c>
      <c r="J849" s="3">
        <v>3.2839</v>
      </c>
      <c r="K849" s="7">
        <f t="shared" si="84"/>
        <v>0.87177879999999996</v>
      </c>
      <c r="L849" s="8">
        <f t="shared" si="85"/>
        <v>5.0799999999999995E-5</v>
      </c>
      <c r="M849" s="2">
        <v>2.976</v>
      </c>
      <c r="N849" s="2"/>
      <c r="O849" s="9"/>
    </row>
    <row r="850" spans="1:15">
      <c r="A850" s="1">
        <v>842</v>
      </c>
      <c r="B850" s="5">
        <v>40652.590897233793</v>
      </c>
      <c r="C850" s="5">
        <f t="shared" si="80"/>
        <v>9.7337962506571785E-4</v>
      </c>
      <c r="D850" s="6">
        <f t="shared" si="81"/>
        <v>84.1</v>
      </c>
      <c r="E850" s="3">
        <v>151.77350000000001</v>
      </c>
      <c r="F850" s="3">
        <v>144.12450000000001</v>
      </c>
      <c r="G850" s="3">
        <v>2.8614999999999999</v>
      </c>
      <c r="H850" s="7">
        <f t="shared" si="82"/>
        <v>3208.6489349999997</v>
      </c>
      <c r="I850" s="1">
        <f t="shared" si="83"/>
        <v>0.17236900000000002</v>
      </c>
      <c r="J850" s="3">
        <v>3.2875999999999999</v>
      </c>
      <c r="K850" s="7">
        <f t="shared" si="84"/>
        <v>0.86989919999999998</v>
      </c>
      <c r="L850" s="8">
        <f t="shared" si="85"/>
        <v>5.0799999999999995E-5</v>
      </c>
      <c r="M850" s="2">
        <v>2.9699</v>
      </c>
      <c r="N850" s="2"/>
      <c r="O850" s="9"/>
    </row>
    <row r="851" spans="1:15">
      <c r="A851" s="1">
        <v>843</v>
      </c>
      <c r="B851" s="5">
        <v>40652.590898391201</v>
      </c>
      <c r="C851" s="5">
        <f t="shared" si="80"/>
        <v>9.7453703347127885E-4</v>
      </c>
      <c r="D851" s="6">
        <f t="shared" si="81"/>
        <v>84.2</v>
      </c>
      <c r="E851" s="3">
        <v>151.5915</v>
      </c>
      <c r="F851" s="3">
        <v>144.12450000000001</v>
      </c>
      <c r="G851" s="3">
        <v>2.8548</v>
      </c>
      <c r="H851" s="7">
        <f t="shared" si="82"/>
        <v>3197.1002119999998</v>
      </c>
      <c r="I851" s="1">
        <f t="shared" si="83"/>
        <v>0.17236900000000002</v>
      </c>
      <c r="J851" s="3">
        <v>3.2894000000000001</v>
      </c>
      <c r="K851" s="7">
        <f t="shared" si="84"/>
        <v>0.86898480000000011</v>
      </c>
      <c r="L851" s="8">
        <f t="shared" si="85"/>
        <v>5.0799999999999995E-5</v>
      </c>
      <c r="M851" s="2">
        <v>2.9676999999999998</v>
      </c>
      <c r="N851" s="2"/>
      <c r="O851" s="9"/>
    </row>
    <row r="852" spans="1:15">
      <c r="A852" s="1">
        <v>844</v>
      </c>
      <c r="B852" s="5">
        <v>40652.59089954861</v>
      </c>
      <c r="C852" s="5">
        <f t="shared" si="80"/>
        <v>9.7569444187683985E-4</v>
      </c>
      <c r="D852" s="6">
        <f t="shared" si="81"/>
        <v>84.3</v>
      </c>
      <c r="E852" s="3">
        <v>151.47290000000001</v>
      </c>
      <c r="F852" s="3">
        <v>144.1857</v>
      </c>
      <c r="G852" s="3">
        <v>2.8527</v>
      </c>
      <c r="H852" s="7">
        <f t="shared" si="82"/>
        <v>3193.4804630000003</v>
      </c>
      <c r="I852" s="1">
        <f t="shared" si="83"/>
        <v>0.17236900000000002</v>
      </c>
      <c r="J852" s="3">
        <v>3.2881999999999998</v>
      </c>
      <c r="K852" s="7">
        <f t="shared" si="84"/>
        <v>0.8695944000000001</v>
      </c>
      <c r="L852" s="8">
        <f t="shared" si="85"/>
        <v>5.0799999999999995E-5</v>
      </c>
      <c r="M852" s="2">
        <v>2.9689000000000001</v>
      </c>
      <c r="N852" s="2"/>
      <c r="O852" s="9"/>
    </row>
    <row r="853" spans="1:15">
      <c r="A853" s="1">
        <v>845</v>
      </c>
      <c r="B853" s="5">
        <v>40652.590900706018</v>
      </c>
      <c r="C853" s="5">
        <f t="shared" si="80"/>
        <v>9.7685185028240085E-4</v>
      </c>
      <c r="D853" s="6">
        <f t="shared" si="81"/>
        <v>84.4</v>
      </c>
      <c r="E853" s="3">
        <v>151.53360000000001</v>
      </c>
      <c r="F853" s="3">
        <v>144.36959999999999</v>
      </c>
      <c r="G853" s="3">
        <v>2.8530000000000002</v>
      </c>
      <c r="H853" s="7">
        <f t="shared" si="82"/>
        <v>3193.99757</v>
      </c>
      <c r="I853" s="1">
        <f t="shared" si="83"/>
        <v>0.17236900000000002</v>
      </c>
      <c r="J853" s="3">
        <v>3.2841999999999998</v>
      </c>
      <c r="K853" s="7">
        <f t="shared" si="84"/>
        <v>0.87162640000000002</v>
      </c>
      <c r="L853" s="8">
        <f t="shared" si="85"/>
        <v>5.0799999999999995E-5</v>
      </c>
      <c r="M853" s="2">
        <v>2.9716999999999998</v>
      </c>
      <c r="N853" s="2"/>
      <c r="O853" s="9"/>
    </row>
    <row r="854" spans="1:15">
      <c r="A854" s="1">
        <v>846</v>
      </c>
      <c r="B854" s="5">
        <v>40652.590901863427</v>
      </c>
      <c r="C854" s="5">
        <f t="shared" si="80"/>
        <v>9.7800925868796185E-4</v>
      </c>
      <c r="D854" s="6">
        <f t="shared" si="81"/>
        <v>84.5</v>
      </c>
      <c r="E854" s="3">
        <v>151.47290000000001</v>
      </c>
      <c r="F854" s="3">
        <v>144.4308</v>
      </c>
      <c r="G854" s="3">
        <v>2.8511000000000002</v>
      </c>
      <c r="H854" s="7">
        <f t="shared" si="82"/>
        <v>3190.7225590000003</v>
      </c>
      <c r="I854" s="1">
        <f t="shared" si="83"/>
        <v>0.17236900000000002</v>
      </c>
      <c r="J854" s="3">
        <v>3.2829999999999999</v>
      </c>
      <c r="K854" s="7">
        <f t="shared" si="84"/>
        <v>0.87223599999999979</v>
      </c>
      <c r="L854" s="8">
        <f t="shared" si="85"/>
        <v>5.0799999999999995E-5</v>
      </c>
      <c r="M854" s="2">
        <v>2.9685999999999999</v>
      </c>
      <c r="N854" s="2"/>
      <c r="O854" s="9"/>
    </row>
    <row r="855" spans="1:15">
      <c r="A855" s="1">
        <v>847</v>
      </c>
      <c r="B855" s="5">
        <v>40652.590903020835</v>
      </c>
      <c r="C855" s="5">
        <f t="shared" si="80"/>
        <v>9.7916666709352285E-4</v>
      </c>
      <c r="D855" s="6">
        <f t="shared" si="81"/>
        <v>84.6</v>
      </c>
      <c r="E855" s="3">
        <v>151.29079999999999</v>
      </c>
      <c r="F855" s="3">
        <v>144.6174</v>
      </c>
      <c r="G855" s="3">
        <v>2.8460000000000001</v>
      </c>
      <c r="H855" s="7">
        <f t="shared" si="82"/>
        <v>3181.9317400000004</v>
      </c>
      <c r="I855" s="1">
        <f t="shared" si="83"/>
        <v>0.17236900000000002</v>
      </c>
      <c r="J855" s="3">
        <v>3.286</v>
      </c>
      <c r="K855" s="7">
        <f t="shared" si="84"/>
        <v>0.87071199999999982</v>
      </c>
      <c r="L855" s="8">
        <f t="shared" si="85"/>
        <v>5.0799999999999995E-5</v>
      </c>
      <c r="M855" s="2">
        <v>2.9638</v>
      </c>
      <c r="N855" s="2"/>
      <c r="O855" s="9"/>
    </row>
    <row r="856" spans="1:15">
      <c r="A856" s="1">
        <v>848</v>
      </c>
      <c r="B856" s="5">
        <v>40652.590904178243</v>
      </c>
      <c r="C856" s="5">
        <f t="shared" si="80"/>
        <v>9.8032407549908385E-4</v>
      </c>
      <c r="D856" s="6">
        <f t="shared" si="81"/>
        <v>84.7</v>
      </c>
      <c r="E856" s="3">
        <v>151.0479</v>
      </c>
      <c r="F856" s="3">
        <v>144.73699999999999</v>
      </c>
      <c r="G856" s="3">
        <v>2.8374000000000001</v>
      </c>
      <c r="H856" s="7">
        <f t="shared" si="82"/>
        <v>3167.1080059999999</v>
      </c>
      <c r="I856" s="1">
        <f t="shared" si="83"/>
        <v>0.17236900000000002</v>
      </c>
      <c r="J856" s="3">
        <v>3.2896999999999998</v>
      </c>
      <c r="K856" s="7">
        <f t="shared" si="84"/>
        <v>0.86883240000000017</v>
      </c>
      <c r="L856" s="8">
        <f t="shared" si="85"/>
        <v>5.0799999999999995E-5</v>
      </c>
      <c r="M856" s="2">
        <v>2.9592000000000001</v>
      </c>
      <c r="N856" s="2"/>
      <c r="O856" s="9"/>
    </row>
    <row r="857" spans="1:15">
      <c r="A857" s="1">
        <v>849</v>
      </c>
      <c r="B857" s="5">
        <v>40652.590905335652</v>
      </c>
      <c r="C857" s="5">
        <f t="shared" si="80"/>
        <v>9.8148148390464485E-4</v>
      </c>
      <c r="D857" s="6">
        <f t="shared" si="81"/>
        <v>84.8</v>
      </c>
      <c r="E857" s="3">
        <v>151.1086</v>
      </c>
      <c r="F857" s="3">
        <v>144.79820000000001</v>
      </c>
      <c r="G857" s="3">
        <v>2.8338000000000001</v>
      </c>
      <c r="H857" s="7">
        <f t="shared" si="82"/>
        <v>3160.9027220000003</v>
      </c>
      <c r="I857" s="1">
        <f t="shared" si="83"/>
        <v>0.17236900000000002</v>
      </c>
      <c r="J857" s="3">
        <v>3.2896999999999998</v>
      </c>
      <c r="K857" s="7">
        <f t="shared" si="84"/>
        <v>0.86883240000000017</v>
      </c>
      <c r="L857" s="8">
        <f t="shared" si="85"/>
        <v>5.0799999999999995E-5</v>
      </c>
      <c r="M857" s="2">
        <v>2.9592000000000001</v>
      </c>
      <c r="N857" s="2"/>
      <c r="O857" s="9"/>
    </row>
    <row r="858" spans="1:15">
      <c r="A858" s="1">
        <v>850</v>
      </c>
      <c r="B858" s="5">
        <v>40652.590906493053</v>
      </c>
      <c r="C858" s="5">
        <f t="shared" si="80"/>
        <v>9.8263888503424823E-4</v>
      </c>
      <c r="D858" s="6">
        <f t="shared" si="81"/>
        <v>84.9</v>
      </c>
      <c r="E858" s="3">
        <v>151.1086</v>
      </c>
      <c r="F858" s="3">
        <v>144.67580000000001</v>
      </c>
      <c r="G858" s="3">
        <v>2.8338000000000001</v>
      </c>
      <c r="H858" s="7">
        <f t="shared" si="82"/>
        <v>3160.9027220000003</v>
      </c>
      <c r="I858" s="1">
        <f t="shared" si="83"/>
        <v>0.17236900000000002</v>
      </c>
      <c r="J858" s="3">
        <v>3.2850999999999999</v>
      </c>
      <c r="K858" s="7">
        <f t="shared" si="84"/>
        <v>0.87116920000000009</v>
      </c>
      <c r="L858" s="8">
        <f t="shared" si="85"/>
        <v>5.0799999999999995E-5</v>
      </c>
      <c r="M858" s="2">
        <v>2.9622000000000002</v>
      </c>
      <c r="N858" s="2"/>
      <c r="O858" s="9"/>
    </row>
    <row r="859" spans="1:15">
      <c r="A859" s="1">
        <v>851</v>
      </c>
      <c r="B859" s="5">
        <v>40652.590907650461</v>
      </c>
      <c r="C859" s="5">
        <f t="shared" si="80"/>
        <v>9.8379629343980923E-4</v>
      </c>
      <c r="D859" s="6">
        <f t="shared" si="81"/>
        <v>85</v>
      </c>
      <c r="E859" s="3">
        <v>151.1086</v>
      </c>
      <c r="F859" s="3">
        <v>144.6174</v>
      </c>
      <c r="G859" s="3">
        <v>2.8334000000000001</v>
      </c>
      <c r="H859" s="7">
        <f t="shared" si="82"/>
        <v>3160.2132460000007</v>
      </c>
      <c r="I859" s="1">
        <f t="shared" si="83"/>
        <v>0.17236900000000002</v>
      </c>
      <c r="J859" s="3">
        <v>3.2835999999999999</v>
      </c>
      <c r="K859" s="7">
        <f t="shared" si="84"/>
        <v>0.87193120000000013</v>
      </c>
      <c r="L859" s="8">
        <f t="shared" si="85"/>
        <v>5.0799999999999995E-5</v>
      </c>
      <c r="M859" s="2">
        <v>2.9609999999999999</v>
      </c>
      <c r="N859" s="2"/>
      <c r="O859" s="9"/>
    </row>
    <row r="860" spans="1:15">
      <c r="A860" s="1">
        <v>852</v>
      </c>
      <c r="B860" s="5">
        <v>40652.59090880787</v>
      </c>
      <c r="C860" s="5">
        <f t="shared" si="80"/>
        <v>9.8495370184537023E-4</v>
      </c>
      <c r="D860" s="6">
        <f t="shared" si="81"/>
        <v>85.1</v>
      </c>
      <c r="E860" s="3">
        <v>151.1086</v>
      </c>
      <c r="F860" s="3">
        <v>144.18860000000001</v>
      </c>
      <c r="G860" s="3">
        <v>2.8292000000000002</v>
      </c>
      <c r="H860" s="7">
        <f t="shared" si="82"/>
        <v>3152.9737480000008</v>
      </c>
      <c r="I860" s="1">
        <f t="shared" si="83"/>
        <v>0.17236900000000002</v>
      </c>
      <c r="J860" s="3">
        <v>3.2850999999999999</v>
      </c>
      <c r="K860" s="7">
        <f t="shared" si="84"/>
        <v>0.87116920000000009</v>
      </c>
      <c r="L860" s="8">
        <f t="shared" si="85"/>
        <v>5.0799999999999995E-5</v>
      </c>
      <c r="M860" s="2">
        <v>2.9567000000000001</v>
      </c>
      <c r="N860" s="2"/>
      <c r="O860" s="9"/>
    </row>
    <row r="861" spans="1:15">
      <c r="A861" s="1">
        <v>853</v>
      </c>
      <c r="B861" s="5">
        <v>40652.590909965278</v>
      </c>
      <c r="C861" s="5">
        <f t="shared" si="80"/>
        <v>9.8611111025093123E-4</v>
      </c>
      <c r="D861" s="6">
        <f t="shared" si="81"/>
        <v>85.2</v>
      </c>
      <c r="E861" s="3">
        <v>150.9264</v>
      </c>
      <c r="F861" s="3">
        <v>144.00479999999999</v>
      </c>
      <c r="G861" s="3">
        <v>2.8214999999999999</v>
      </c>
      <c r="H861" s="7">
        <f t="shared" si="82"/>
        <v>3139.7013350000002</v>
      </c>
      <c r="I861" s="1">
        <f t="shared" si="83"/>
        <v>0.17236900000000002</v>
      </c>
      <c r="J861" s="3">
        <v>3.2885</v>
      </c>
      <c r="K861" s="7">
        <f t="shared" si="84"/>
        <v>0.86944199999999994</v>
      </c>
      <c r="L861" s="8">
        <f t="shared" si="85"/>
        <v>5.0799999999999995E-5</v>
      </c>
      <c r="M861" s="2">
        <v>2.9519000000000002</v>
      </c>
      <c r="N861" s="2"/>
      <c r="O861" s="9"/>
    </row>
    <row r="862" spans="1:15">
      <c r="A862" s="1">
        <v>854</v>
      </c>
      <c r="B862" s="5">
        <v>40652.590911122687</v>
      </c>
      <c r="C862" s="5">
        <f t="shared" si="80"/>
        <v>9.8726851865649223E-4</v>
      </c>
      <c r="D862" s="6">
        <f t="shared" si="81"/>
        <v>85.3</v>
      </c>
      <c r="E862" s="3">
        <v>150.8049</v>
      </c>
      <c r="F862" s="3">
        <v>143.69829999999999</v>
      </c>
      <c r="G862" s="3">
        <v>2.8163999999999998</v>
      </c>
      <c r="H862" s="7">
        <f t="shared" si="82"/>
        <v>3130.9105159999995</v>
      </c>
      <c r="I862" s="1">
        <f t="shared" si="83"/>
        <v>0.17236900000000002</v>
      </c>
      <c r="J862" s="3">
        <v>3.2909000000000002</v>
      </c>
      <c r="K862" s="7">
        <f t="shared" si="84"/>
        <v>0.86822279999999996</v>
      </c>
      <c r="L862" s="8">
        <f t="shared" si="85"/>
        <v>5.0799999999999995E-5</v>
      </c>
      <c r="M862" s="2">
        <v>2.9508999999999999</v>
      </c>
      <c r="N862" s="2"/>
      <c r="O862" s="9"/>
    </row>
    <row r="863" spans="1:15">
      <c r="A863" s="1">
        <v>855</v>
      </c>
      <c r="B863" s="5">
        <v>40652.590912280095</v>
      </c>
      <c r="C863" s="5">
        <f t="shared" si="80"/>
        <v>9.8842592706205323E-4</v>
      </c>
      <c r="D863" s="6">
        <f t="shared" si="81"/>
        <v>85.4</v>
      </c>
      <c r="E863" s="3">
        <v>150.8049</v>
      </c>
      <c r="F863" s="3">
        <v>143.3888</v>
      </c>
      <c r="G863" s="3">
        <v>2.8144999999999998</v>
      </c>
      <c r="H863" s="7">
        <f t="shared" si="82"/>
        <v>3127.6355049999997</v>
      </c>
      <c r="I863" s="1">
        <f t="shared" si="83"/>
        <v>0.17236900000000002</v>
      </c>
      <c r="J863" s="3">
        <v>3.2873000000000001</v>
      </c>
      <c r="K863" s="7">
        <f t="shared" si="84"/>
        <v>0.87005159999999981</v>
      </c>
      <c r="L863" s="8">
        <f t="shared" si="85"/>
        <v>5.0799999999999995E-5</v>
      </c>
      <c r="M863" s="2">
        <v>2.9540000000000002</v>
      </c>
      <c r="N863" s="2"/>
      <c r="O863" s="9"/>
    </row>
    <row r="864" spans="1:15">
      <c r="A864" s="1">
        <v>856</v>
      </c>
      <c r="B864" s="5">
        <v>40652.590913437503</v>
      </c>
      <c r="C864" s="5">
        <f t="shared" si="80"/>
        <v>9.8958333546761423E-4</v>
      </c>
      <c r="D864" s="6">
        <f t="shared" si="81"/>
        <v>85.5</v>
      </c>
      <c r="E864" s="3">
        <v>150.62260000000001</v>
      </c>
      <c r="F864" s="3">
        <v>143.32740000000001</v>
      </c>
      <c r="G864" s="3">
        <v>2.8161</v>
      </c>
      <c r="H864" s="7">
        <f t="shared" si="82"/>
        <v>3130.3934089999998</v>
      </c>
      <c r="I864" s="1">
        <f t="shared" si="83"/>
        <v>0.17236900000000002</v>
      </c>
      <c r="J864" s="3">
        <v>3.2841999999999998</v>
      </c>
      <c r="K864" s="7">
        <f t="shared" si="84"/>
        <v>0.87162640000000002</v>
      </c>
      <c r="L864" s="8">
        <f t="shared" si="85"/>
        <v>5.0799999999999995E-5</v>
      </c>
      <c r="M864" s="2">
        <v>2.9537</v>
      </c>
      <c r="N864" s="2"/>
      <c r="O864" s="9"/>
    </row>
    <row r="865" spans="1:15">
      <c r="A865" s="1">
        <v>857</v>
      </c>
      <c r="B865" s="5">
        <v>40652.590914594904</v>
      </c>
      <c r="C865" s="5">
        <f t="shared" si="80"/>
        <v>9.9074073659721762E-4</v>
      </c>
      <c r="D865" s="6">
        <f t="shared" si="81"/>
        <v>85.6</v>
      </c>
      <c r="E865" s="3">
        <v>150.62260000000001</v>
      </c>
      <c r="F865" s="3">
        <v>143.0849</v>
      </c>
      <c r="G865" s="3">
        <v>2.8138999999999998</v>
      </c>
      <c r="H865" s="7">
        <f t="shared" si="82"/>
        <v>3126.6012909999995</v>
      </c>
      <c r="I865" s="1">
        <f t="shared" si="83"/>
        <v>0.17236900000000002</v>
      </c>
      <c r="J865" s="3">
        <v>3.2848000000000002</v>
      </c>
      <c r="K865" s="7">
        <f t="shared" si="84"/>
        <v>0.87132159999999959</v>
      </c>
      <c r="L865" s="8">
        <f t="shared" si="85"/>
        <v>5.0799999999999995E-5</v>
      </c>
      <c r="M865" s="2">
        <v>2.9497</v>
      </c>
      <c r="N865" s="2"/>
      <c r="O865" s="9"/>
    </row>
    <row r="866" spans="1:15">
      <c r="A866" s="1">
        <v>858</v>
      </c>
      <c r="B866" s="5">
        <v>40652.590915752313</v>
      </c>
      <c r="C866" s="5">
        <f t="shared" si="80"/>
        <v>9.9189814500277862E-4</v>
      </c>
      <c r="D866" s="6">
        <f t="shared" si="81"/>
        <v>85.7</v>
      </c>
      <c r="E866" s="3">
        <v>150.501</v>
      </c>
      <c r="F866" s="3">
        <v>143.14340000000001</v>
      </c>
      <c r="G866" s="3">
        <v>2.8075000000000001</v>
      </c>
      <c r="H866" s="7">
        <f t="shared" si="82"/>
        <v>3115.5696750000002</v>
      </c>
      <c r="I866" s="1">
        <f t="shared" si="83"/>
        <v>0.17236900000000002</v>
      </c>
      <c r="J866" s="3">
        <v>3.2885</v>
      </c>
      <c r="K866" s="7">
        <f t="shared" si="84"/>
        <v>0.86944199999999994</v>
      </c>
      <c r="L866" s="8">
        <f t="shared" si="85"/>
        <v>5.0799999999999995E-5</v>
      </c>
      <c r="M866" s="2">
        <v>2.9447999999999999</v>
      </c>
      <c r="N866" s="2"/>
      <c r="O866" s="9"/>
    </row>
    <row r="867" spans="1:15">
      <c r="A867" s="1">
        <v>859</v>
      </c>
      <c r="B867" s="5">
        <v>40652.590916909721</v>
      </c>
      <c r="C867" s="5">
        <f t="shared" si="80"/>
        <v>9.9305555340833962E-4</v>
      </c>
      <c r="D867" s="6">
        <f t="shared" si="81"/>
        <v>85.8</v>
      </c>
      <c r="E867" s="3">
        <v>150.56180000000001</v>
      </c>
      <c r="F867" s="3">
        <v>143.1463</v>
      </c>
      <c r="G867" s="3">
        <v>2.8001999999999998</v>
      </c>
      <c r="H867" s="7">
        <f t="shared" si="82"/>
        <v>3102.9867380000001</v>
      </c>
      <c r="I867" s="1">
        <f t="shared" si="83"/>
        <v>0.17236900000000002</v>
      </c>
      <c r="J867" s="3">
        <v>3.2915000000000001</v>
      </c>
      <c r="K867" s="7">
        <f t="shared" si="84"/>
        <v>0.86791799999999986</v>
      </c>
      <c r="L867" s="8">
        <f t="shared" si="85"/>
        <v>5.0799999999999995E-5</v>
      </c>
      <c r="M867" s="2">
        <v>2.9430000000000001</v>
      </c>
      <c r="N867" s="2"/>
      <c r="O867" s="9"/>
    </row>
    <row r="868" spans="1:15">
      <c r="A868" s="1">
        <v>860</v>
      </c>
      <c r="B868" s="5">
        <v>40652.59091806713</v>
      </c>
      <c r="C868" s="5">
        <f t="shared" si="80"/>
        <v>9.9421296181390062E-4</v>
      </c>
      <c r="D868" s="6">
        <f t="shared" si="81"/>
        <v>85.9</v>
      </c>
      <c r="E868" s="3">
        <v>150.501</v>
      </c>
      <c r="F868" s="3">
        <v>142.89789999999999</v>
      </c>
      <c r="G868" s="3">
        <v>2.7961999999999998</v>
      </c>
      <c r="H868" s="7">
        <f t="shared" si="82"/>
        <v>3096.0919779999999</v>
      </c>
      <c r="I868" s="1">
        <f t="shared" si="83"/>
        <v>0.17236900000000002</v>
      </c>
      <c r="J868" s="3">
        <v>3.2894000000000001</v>
      </c>
      <c r="K868" s="7">
        <f t="shared" si="84"/>
        <v>0.86898480000000011</v>
      </c>
      <c r="L868" s="8">
        <f t="shared" si="85"/>
        <v>5.0799999999999995E-5</v>
      </c>
      <c r="M868" s="2">
        <v>2.9464000000000001</v>
      </c>
      <c r="N868" s="2"/>
      <c r="O868" s="9"/>
    </row>
    <row r="869" spans="1:15">
      <c r="A869" s="1">
        <v>861</v>
      </c>
      <c r="B869" s="5">
        <v>40652.590919224538</v>
      </c>
      <c r="C869" s="5">
        <f t="shared" si="80"/>
        <v>9.9537037021946162E-4</v>
      </c>
      <c r="D869" s="6">
        <f t="shared" si="81"/>
        <v>86</v>
      </c>
      <c r="E869" s="3">
        <v>150.4402</v>
      </c>
      <c r="F869" s="3">
        <v>142.77799999999999</v>
      </c>
      <c r="G869" s="3">
        <v>2.798</v>
      </c>
      <c r="H869" s="7">
        <f t="shared" si="82"/>
        <v>3099.1946199999998</v>
      </c>
      <c r="I869" s="1">
        <f t="shared" si="83"/>
        <v>0.17236900000000002</v>
      </c>
      <c r="J869" s="3">
        <v>3.2848000000000002</v>
      </c>
      <c r="K869" s="7">
        <f t="shared" si="84"/>
        <v>0.87132159999999959</v>
      </c>
      <c r="L869" s="8">
        <f t="shared" si="85"/>
        <v>5.0799999999999995E-5</v>
      </c>
      <c r="M869" s="2">
        <v>2.9472999999999998</v>
      </c>
      <c r="N869" s="2"/>
      <c r="O869" s="9"/>
    </row>
    <row r="870" spans="1:15">
      <c r="A870" s="1">
        <v>862</v>
      </c>
      <c r="B870" s="5">
        <v>40652.590920381946</v>
      </c>
      <c r="C870" s="5">
        <f t="shared" si="80"/>
        <v>9.9652777862502262E-4</v>
      </c>
      <c r="D870" s="6">
        <f t="shared" si="81"/>
        <v>86.1</v>
      </c>
      <c r="E870" s="3">
        <v>150.56180000000001</v>
      </c>
      <c r="F870" s="3">
        <v>142.7166</v>
      </c>
      <c r="G870" s="3">
        <v>2.798</v>
      </c>
      <c r="H870" s="7">
        <f t="shared" si="82"/>
        <v>3099.1946199999998</v>
      </c>
      <c r="I870" s="1">
        <f t="shared" si="83"/>
        <v>0.17236900000000002</v>
      </c>
      <c r="J870" s="3">
        <v>3.2841999999999998</v>
      </c>
      <c r="K870" s="7">
        <f t="shared" si="84"/>
        <v>0.87162640000000002</v>
      </c>
      <c r="L870" s="8">
        <f t="shared" si="85"/>
        <v>5.0799999999999995E-5</v>
      </c>
      <c r="M870" s="2">
        <v>2.9439000000000002</v>
      </c>
      <c r="N870" s="2"/>
      <c r="O870" s="9"/>
    </row>
    <row r="871" spans="1:15">
      <c r="A871" s="1">
        <v>863</v>
      </c>
      <c r="B871" s="5">
        <v>40652.590921539355</v>
      </c>
      <c r="C871" s="5">
        <f t="shared" si="80"/>
        <v>9.9768518703058362E-4</v>
      </c>
      <c r="D871" s="6">
        <f t="shared" si="81"/>
        <v>86.2</v>
      </c>
      <c r="E871" s="3">
        <v>150.3186</v>
      </c>
      <c r="F871" s="3">
        <v>142.52959999999999</v>
      </c>
      <c r="G871" s="3">
        <v>2.7926000000000002</v>
      </c>
      <c r="H871" s="7">
        <f t="shared" si="82"/>
        <v>3089.8866940000003</v>
      </c>
      <c r="I871" s="1">
        <f t="shared" si="83"/>
        <v>0.17236900000000002</v>
      </c>
      <c r="J871" s="3">
        <v>3.2879</v>
      </c>
      <c r="K871" s="7">
        <f t="shared" si="84"/>
        <v>0.86974679999999982</v>
      </c>
      <c r="L871" s="8">
        <f t="shared" si="85"/>
        <v>5.0799999999999995E-5</v>
      </c>
      <c r="M871" s="2">
        <v>2.9378000000000002</v>
      </c>
      <c r="N871" s="2"/>
      <c r="O871" s="9"/>
    </row>
    <row r="872" spans="1:15">
      <c r="A872" s="1">
        <v>864</v>
      </c>
      <c r="B872" s="5">
        <v>40652.590922696756</v>
      </c>
      <c r="C872" s="5">
        <f t="shared" si="80"/>
        <v>9.9884258816018701E-4</v>
      </c>
      <c r="D872" s="6">
        <f t="shared" si="81"/>
        <v>86.3</v>
      </c>
      <c r="E872" s="3">
        <v>150.3794</v>
      </c>
      <c r="F872" s="3">
        <v>142.59100000000001</v>
      </c>
      <c r="G872" s="3">
        <v>2.7848999999999999</v>
      </c>
      <c r="H872" s="7">
        <f t="shared" si="82"/>
        <v>3076.6142809999997</v>
      </c>
      <c r="I872" s="1">
        <f t="shared" si="83"/>
        <v>0.17236900000000002</v>
      </c>
      <c r="J872" s="3">
        <v>3.2909000000000002</v>
      </c>
      <c r="K872" s="7">
        <f t="shared" si="84"/>
        <v>0.86822279999999996</v>
      </c>
      <c r="L872" s="8">
        <f t="shared" si="85"/>
        <v>5.0799999999999995E-5</v>
      </c>
      <c r="M872" s="2">
        <v>2.9354</v>
      </c>
      <c r="N872" s="2"/>
      <c r="O872" s="9"/>
    </row>
    <row r="873" spans="1:15">
      <c r="A873" s="1">
        <v>865</v>
      </c>
      <c r="B873" s="5">
        <v>40652.590923854164</v>
      </c>
      <c r="C873" s="5">
        <f t="shared" si="80"/>
        <v>9.9999999656574801E-4</v>
      </c>
      <c r="D873" s="6">
        <f t="shared" si="81"/>
        <v>86.4</v>
      </c>
      <c r="E873" s="3">
        <v>150.3794</v>
      </c>
      <c r="F873" s="3">
        <v>142.5325</v>
      </c>
      <c r="G873" s="3">
        <v>2.7793999999999999</v>
      </c>
      <c r="H873" s="7">
        <f t="shared" si="82"/>
        <v>3067.1339860000003</v>
      </c>
      <c r="I873" s="1">
        <f t="shared" si="83"/>
        <v>0.17236900000000002</v>
      </c>
      <c r="J873" s="3">
        <v>3.2906</v>
      </c>
      <c r="K873" s="7">
        <f t="shared" si="84"/>
        <v>0.86837520000000001</v>
      </c>
      <c r="L873" s="8">
        <f t="shared" si="85"/>
        <v>5.0799999999999995E-5</v>
      </c>
      <c r="M873" s="2">
        <v>2.9363000000000001</v>
      </c>
      <c r="N873" s="2"/>
      <c r="O873" s="9"/>
    </row>
    <row r="874" spans="1:15">
      <c r="A874" s="1">
        <v>866</v>
      </c>
      <c r="B874" s="5">
        <v>40652.590925011573</v>
      </c>
      <c r="C874" s="5">
        <f t="shared" si="80"/>
        <v>1.001157404971309E-3</v>
      </c>
      <c r="D874" s="6">
        <f t="shared" si="81"/>
        <v>86.5</v>
      </c>
      <c r="E874" s="3">
        <v>150.25790000000001</v>
      </c>
      <c r="F874" s="3">
        <v>142.34819999999999</v>
      </c>
      <c r="G874" s="3">
        <v>2.7803</v>
      </c>
      <c r="H874" s="7">
        <f t="shared" si="82"/>
        <v>3068.6853070000002</v>
      </c>
      <c r="I874" s="1">
        <f t="shared" si="83"/>
        <v>0.17236900000000002</v>
      </c>
      <c r="J874" s="3">
        <v>3.286</v>
      </c>
      <c r="K874" s="7">
        <f t="shared" si="84"/>
        <v>0.87071199999999982</v>
      </c>
      <c r="L874" s="8">
        <f t="shared" si="85"/>
        <v>5.0799999999999995E-5</v>
      </c>
      <c r="M874" s="2">
        <v>2.9390000000000001</v>
      </c>
      <c r="N874" s="2"/>
      <c r="O874" s="9"/>
    </row>
    <row r="875" spans="1:15">
      <c r="A875" s="1">
        <v>867</v>
      </c>
      <c r="B875" s="5">
        <v>40652.590926168981</v>
      </c>
      <c r="C875" s="5">
        <f t="shared" si="80"/>
        <v>1.00231481337687E-3</v>
      </c>
      <c r="D875" s="6">
        <f t="shared" si="81"/>
        <v>86.6</v>
      </c>
      <c r="E875" s="3">
        <v>150.1362</v>
      </c>
      <c r="F875" s="3">
        <v>142.34819999999999</v>
      </c>
      <c r="G875" s="3">
        <v>2.7803</v>
      </c>
      <c r="H875" s="7">
        <f t="shared" si="82"/>
        <v>3068.6853070000002</v>
      </c>
      <c r="I875" s="1">
        <f t="shared" si="83"/>
        <v>0.17236900000000002</v>
      </c>
      <c r="J875" s="3">
        <v>3.2841999999999998</v>
      </c>
      <c r="K875" s="7">
        <f t="shared" si="84"/>
        <v>0.87162640000000002</v>
      </c>
      <c r="L875" s="8">
        <f t="shared" si="85"/>
        <v>5.0799999999999995E-5</v>
      </c>
      <c r="M875" s="2">
        <v>2.9371999999999998</v>
      </c>
      <c r="N875" s="2"/>
      <c r="O875" s="9"/>
    </row>
    <row r="876" spans="1:15">
      <c r="A876" s="1">
        <v>868</v>
      </c>
      <c r="B876" s="5">
        <v>40652.59092732639</v>
      </c>
      <c r="C876" s="5">
        <f t="shared" si="80"/>
        <v>1.003472221782431E-3</v>
      </c>
      <c r="D876" s="6">
        <f t="shared" si="81"/>
        <v>86.7</v>
      </c>
      <c r="E876" s="3">
        <v>150.19710000000001</v>
      </c>
      <c r="F876" s="3">
        <v>142.22540000000001</v>
      </c>
      <c r="G876" s="3">
        <v>2.7772999999999999</v>
      </c>
      <c r="H876" s="7">
        <f t="shared" si="82"/>
        <v>3063.5142369999999</v>
      </c>
      <c r="I876" s="1">
        <f t="shared" si="83"/>
        <v>0.17236900000000002</v>
      </c>
      <c r="J876" s="3">
        <v>3.2863000000000002</v>
      </c>
      <c r="K876" s="7">
        <f t="shared" si="84"/>
        <v>0.87055959999999999</v>
      </c>
      <c r="L876" s="8">
        <f t="shared" si="85"/>
        <v>5.0799999999999995E-5</v>
      </c>
      <c r="M876" s="2">
        <v>2.9310999999999998</v>
      </c>
      <c r="N876" s="2"/>
      <c r="O876" s="9"/>
    </row>
    <row r="877" spans="1:15">
      <c r="A877" s="1">
        <v>869</v>
      </c>
      <c r="B877" s="5">
        <v>40652.590928483798</v>
      </c>
      <c r="C877" s="5">
        <f t="shared" si="80"/>
        <v>1.004629630187992E-3</v>
      </c>
      <c r="D877" s="6">
        <f t="shared" si="81"/>
        <v>86.8</v>
      </c>
      <c r="E877" s="3">
        <v>149.8322</v>
      </c>
      <c r="F877" s="3">
        <v>142.09960000000001</v>
      </c>
      <c r="G877" s="3">
        <v>2.7686999999999999</v>
      </c>
      <c r="H877" s="7">
        <f t="shared" si="82"/>
        <v>3048.6905030000003</v>
      </c>
      <c r="I877" s="1">
        <f t="shared" si="83"/>
        <v>0.17236900000000002</v>
      </c>
      <c r="J877" s="3">
        <v>3.2896999999999998</v>
      </c>
      <c r="K877" s="7">
        <f t="shared" si="84"/>
        <v>0.86883240000000017</v>
      </c>
      <c r="L877" s="8">
        <f t="shared" si="85"/>
        <v>5.0799999999999995E-5</v>
      </c>
      <c r="M877" s="2">
        <v>2.9274</v>
      </c>
      <c r="N877" s="2"/>
      <c r="O877" s="9"/>
    </row>
    <row r="878" spans="1:15">
      <c r="A878" s="1">
        <v>870</v>
      </c>
      <c r="B878" s="5">
        <v>40652.590929641206</v>
      </c>
      <c r="C878" s="5">
        <f t="shared" si="80"/>
        <v>1.005787038593553E-3</v>
      </c>
      <c r="D878" s="6">
        <f t="shared" si="81"/>
        <v>86.9</v>
      </c>
      <c r="E878" s="3">
        <v>149.9538</v>
      </c>
      <c r="F878" s="3">
        <v>142.10249999999999</v>
      </c>
      <c r="G878" s="3">
        <v>2.7639</v>
      </c>
      <c r="H878" s="7">
        <f t="shared" si="82"/>
        <v>3040.4167910000001</v>
      </c>
      <c r="I878" s="1">
        <f t="shared" si="83"/>
        <v>0.17236900000000002</v>
      </c>
      <c r="J878" s="3">
        <v>3.2906</v>
      </c>
      <c r="K878" s="7">
        <f t="shared" si="84"/>
        <v>0.86837520000000001</v>
      </c>
      <c r="L878" s="8">
        <f t="shared" si="85"/>
        <v>5.0799999999999995E-5</v>
      </c>
      <c r="M878" s="2">
        <v>2.9277000000000002</v>
      </c>
      <c r="N878" s="2"/>
      <c r="O878" s="9"/>
    </row>
    <row r="879" spans="1:15">
      <c r="A879" s="1">
        <v>871</v>
      </c>
      <c r="B879" s="5">
        <v>40652.590930798608</v>
      </c>
      <c r="C879" s="5">
        <f t="shared" si="80"/>
        <v>1.0069444397231564E-3</v>
      </c>
      <c r="D879" s="6">
        <f t="shared" si="81"/>
        <v>87</v>
      </c>
      <c r="E879" s="3">
        <v>149.95660000000001</v>
      </c>
      <c r="F879" s="3">
        <v>141.9796</v>
      </c>
      <c r="G879" s="3">
        <v>2.7625999999999999</v>
      </c>
      <c r="H879" s="7">
        <f t="shared" si="82"/>
        <v>3038.1759939999997</v>
      </c>
      <c r="I879" s="1">
        <f t="shared" si="83"/>
        <v>0.17236900000000002</v>
      </c>
      <c r="J879" s="3">
        <v>3.2866</v>
      </c>
      <c r="K879" s="7">
        <f t="shared" si="84"/>
        <v>0.87040720000000016</v>
      </c>
      <c r="L879" s="8">
        <f t="shared" si="85"/>
        <v>5.0799999999999995E-5</v>
      </c>
      <c r="M879" s="2">
        <v>2.9308000000000001</v>
      </c>
      <c r="N879" s="2"/>
      <c r="O879" s="9"/>
    </row>
    <row r="880" spans="1:15">
      <c r="A880" s="1">
        <v>872</v>
      </c>
      <c r="B880" s="5">
        <v>40652.590931956016</v>
      </c>
      <c r="C880" s="5">
        <f t="shared" si="80"/>
        <v>1.0081018481287174E-3</v>
      </c>
      <c r="D880" s="6">
        <f t="shared" si="81"/>
        <v>87.1</v>
      </c>
      <c r="E880" s="3">
        <v>150.0754</v>
      </c>
      <c r="F880" s="3">
        <v>142.10249999999999</v>
      </c>
      <c r="G880" s="3">
        <v>2.7639</v>
      </c>
      <c r="H880" s="7">
        <f t="shared" si="82"/>
        <v>3040.4167910000001</v>
      </c>
      <c r="I880" s="1">
        <f t="shared" si="83"/>
        <v>0.17236900000000002</v>
      </c>
      <c r="J880" s="3">
        <v>3.2841999999999998</v>
      </c>
      <c r="K880" s="7">
        <f t="shared" si="84"/>
        <v>0.87162640000000002</v>
      </c>
      <c r="L880" s="8">
        <f t="shared" si="85"/>
        <v>5.0799999999999995E-5</v>
      </c>
      <c r="M880" s="2">
        <v>2.9298999999999999</v>
      </c>
      <c r="N880" s="2"/>
      <c r="O880" s="9"/>
    </row>
    <row r="881" spans="1:15">
      <c r="A881" s="1">
        <v>873</v>
      </c>
      <c r="B881" s="5">
        <v>40652.590933113424</v>
      </c>
      <c r="C881" s="5">
        <f t="shared" si="80"/>
        <v>1.0092592565342784E-3</v>
      </c>
      <c r="D881" s="6">
        <f t="shared" si="81"/>
        <v>87.2</v>
      </c>
      <c r="E881" s="3">
        <v>150.07830000000001</v>
      </c>
      <c r="F881" s="3">
        <v>142.041</v>
      </c>
      <c r="G881" s="3">
        <v>2.7608000000000001</v>
      </c>
      <c r="H881" s="7">
        <f t="shared" si="82"/>
        <v>3035.0733520000008</v>
      </c>
      <c r="I881" s="1">
        <f t="shared" si="83"/>
        <v>0.17236900000000002</v>
      </c>
      <c r="J881" s="3">
        <v>3.2839</v>
      </c>
      <c r="K881" s="7">
        <f t="shared" si="84"/>
        <v>0.87177879999999996</v>
      </c>
      <c r="L881" s="8">
        <f t="shared" si="85"/>
        <v>5.0799999999999995E-5</v>
      </c>
      <c r="M881" s="2">
        <v>2.9253</v>
      </c>
      <c r="N881" s="2"/>
      <c r="O881" s="9"/>
    </row>
    <row r="882" spans="1:15">
      <c r="A882" s="1">
        <v>874</v>
      </c>
      <c r="B882" s="5">
        <v>40652.590934270833</v>
      </c>
      <c r="C882" s="5">
        <f t="shared" si="80"/>
        <v>1.0104166649398394E-3</v>
      </c>
      <c r="D882" s="6">
        <f t="shared" si="81"/>
        <v>87.3</v>
      </c>
      <c r="E882" s="3">
        <v>149.8322</v>
      </c>
      <c r="F882" s="3">
        <v>142.10249999999999</v>
      </c>
      <c r="G882" s="3">
        <v>2.7532000000000001</v>
      </c>
      <c r="H882" s="7">
        <f t="shared" si="82"/>
        <v>3021.9733080000001</v>
      </c>
      <c r="I882" s="1">
        <f t="shared" si="83"/>
        <v>0.17236900000000002</v>
      </c>
      <c r="J882" s="3">
        <v>3.2890999999999999</v>
      </c>
      <c r="K882" s="7">
        <f t="shared" si="84"/>
        <v>0.86913719999999983</v>
      </c>
      <c r="L882" s="8">
        <f t="shared" si="85"/>
        <v>5.0799999999999995E-5</v>
      </c>
      <c r="M882" s="2">
        <v>2.9203999999999999</v>
      </c>
      <c r="N882" s="2"/>
      <c r="O882" s="9"/>
    </row>
    <row r="883" spans="1:15">
      <c r="A883" s="1">
        <v>875</v>
      </c>
      <c r="B883" s="5">
        <v>40652.590935428241</v>
      </c>
      <c r="C883" s="5">
        <f t="shared" si="80"/>
        <v>1.0115740733454004E-3</v>
      </c>
      <c r="D883" s="6">
        <f t="shared" si="81"/>
        <v>87.4</v>
      </c>
      <c r="E883" s="3">
        <v>149.83500000000001</v>
      </c>
      <c r="F883" s="3">
        <v>142.22540000000001</v>
      </c>
      <c r="G883" s="3">
        <v>2.7477</v>
      </c>
      <c r="H883" s="7">
        <f t="shared" si="82"/>
        <v>3012.4930129999998</v>
      </c>
      <c r="I883" s="1">
        <f t="shared" si="83"/>
        <v>0.17236900000000002</v>
      </c>
      <c r="J883" s="3">
        <v>3.2906</v>
      </c>
      <c r="K883" s="7">
        <f t="shared" si="84"/>
        <v>0.86837520000000001</v>
      </c>
      <c r="L883" s="8">
        <f t="shared" si="85"/>
        <v>5.0799999999999995E-5</v>
      </c>
      <c r="M883" s="2">
        <v>2.9195000000000002</v>
      </c>
      <c r="N883" s="2"/>
      <c r="O883" s="9"/>
    </row>
    <row r="884" spans="1:15">
      <c r="A884" s="1">
        <v>876</v>
      </c>
      <c r="B884" s="5">
        <v>40652.59093658565</v>
      </c>
      <c r="C884" s="5">
        <f t="shared" si="80"/>
        <v>1.0127314817509614E-3</v>
      </c>
      <c r="D884" s="6">
        <f t="shared" si="81"/>
        <v>87.5</v>
      </c>
      <c r="E884" s="3">
        <v>149.58879999999999</v>
      </c>
      <c r="F884" s="3">
        <v>142.10249999999999</v>
      </c>
      <c r="G884" s="3">
        <v>2.7456</v>
      </c>
      <c r="H884" s="7">
        <f t="shared" si="82"/>
        <v>3008.8732640000003</v>
      </c>
      <c r="I884" s="1">
        <f t="shared" si="83"/>
        <v>0.17236900000000002</v>
      </c>
      <c r="J884" s="3">
        <v>3.2881999999999998</v>
      </c>
      <c r="K884" s="7">
        <f t="shared" si="84"/>
        <v>0.8695944000000001</v>
      </c>
      <c r="L884" s="8">
        <f t="shared" si="85"/>
        <v>5.0799999999999995E-5</v>
      </c>
      <c r="M884" s="2">
        <v>2.9226000000000001</v>
      </c>
      <c r="N884" s="2"/>
      <c r="O884" s="9"/>
    </row>
    <row r="885" spans="1:15">
      <c r="A885" s="1">
        <v>877</v>
      </c>
      <c r="B885" s="5">
        <v>40652.590937743058</v>
      </c>
      <c r="C885" s="5">
        <f t="shared" si="80"/>
        <v>1.0138888901565224E-3</v>
      </c>
      <c r="D885" s="6">
        <f t="shared" si="81"/>
        <v>87.6</v>
      </c>
      <c r="E885" s="3">
        <v>149.6525</v>
      </c>
      <c r="F885" s="3">
        <v>142.041</v>
      </c>
      <c r="G885" s="3">
        <v>2.7462</v>
      </c>
      <c r="H885" s="7">
        <f t="shared" si="82"/>
        <v>3009.9074779999996</v>
      </c>
      <c r="I885" s="1">
        <f t="shared" si="83"/>
        <v>0.17236900000000002</v>
      </c>
      <c r="J885" s="3">
        <v>3.2839</v>
      </c>
      <c r="K885" s="7">
        <f t="shared" si="84"/>
        <v>0.87177879999999996</v>
      </c>
      <c r="L885" s="8">
        <f t="shared" si="85"/>
        <v>5.0799999999999995E-5</v>
      </c>
      <c r="M885" s="2">
        <v>2.9235000000000002</v>
      </c>
      <c r="N885" s="2"/>
      <c r="O885" s="9"/>
    </row>
    <row r="886" spans="1:15">
      <c r="A886" s="1">
        <v>878</v>
      </c>
      <c r="B886" s="5">
        <v>40652.590938900466</v>
      </c>
      <c r="C886" s="5">
        <f t="shared" si="80"/>
        <v>1.0150462985620834E-3</v>
      </c>
      <c r="D886" s="6">
        <f t="shared" si="81"/>
        <v>87.7</v>
      </c>
      <c r="E886" s="3">
        <v>149.40899999999999</v>
      </c>
      <c r="F886" s="3">
        <v>142.041</v>
      </c>
      <c r="G886" s="3">
        <v>2.7443</v>
      </c>
      <c r="H886" s="7">
        <f t="shared" si="82"/>
        <v>3006.6324669999999</v>
      </c>
      <c r="I886" s="1">
        <f t="shared" si="83"/>
        <v>0.17236900000000002</v>
      </c>
      <c r="J886" s="3">
        <v>3.2833000000000001</v>
      </c>
      <c r="K886" s="7">
        <f t="shared" si="84"/>
        <v>0.87208359999999985</v>
      </c>
      <c r="L886" s="8">
        <f t="shared" si="85"/>
        <v>5.0799999999999995E-5</v>
      </c>
      <c r="M886" s="2">
        <v>2.9203999999999999</v>
      </c>
      <c r="N886" s="2"/>
      <c r="O886" s="9"/>
    </row>
    <row r="887" spans="1:15">
      <c r="A887" s="1">
        <v>879</v>
      </c>
      <c r="B887" s="5">
        <v>40652.590940057868</v>
      </c>
      <c r="C887" s="5">
        <f t="shared" si="80"/>
        <v>1.0162036996916868E-3</v>
      </c>
      <c r="D887" s="6">
        <f t="shared" si="81"/>
        <v>87.8</v>
      </c>
      <c r="E887" s="3">
        <v>149.6525</v>
      </c>
      <c r="F887" s="3">
        <v>142.041</v>
      </c>
      <c r="G887" s="3">
        <v>2.7378999999999998</v>
      </c>
      <c r="H887" s="7">
        <f t="shared" si="82"/>
        <v>2995.6008509999997</v>
      </c>
      <c r="I887" s="1">
        <f t="shared" si="83"/>
        <v>0.17236900000000002</v>
      </c>
      <c r="J887" s="3">
        <v>3.2873000000000001</v>
      </c>
      <c r="K887" s="7">
        <f t="shared" si="84"/>
        <v>0.87005159999999981</v>
      </c>
      <c r="L887" s="8">
        <f t="shared" si="85"/>
        <v>5.0799999999999995E-5</v>
      </c>
      <c r="M887" s="2">
        <v>2.9146000000000001</v>
      </c>
      <c r="N887" s="2"/>
      <c r="O887" s="9"/>
    </row>
    <row r="888" spans="1:15">
      <c r="A888" s="1">
        <v>880</v>
      </c>
      <c r="B888" s="5">
        <v>40652.590941215276</v>
      </c>
      <c r="C888" s="5">
        <f t="shared" si="80"/>
        <v>1.0173611080972478E-3</v>
      </c>
      <c r="D888" s="6">
        <f t="shared" si="81"/>
        <v>87.9</v>
      </c>
      <c r="E888" s="3">
        <v>149.4699</v>
      </c>
      <c r="F888" s="3">
        <v>141.54929999999999</v>
      </c>
      <c r="G888" s="3">
        <v>2.7321</v>
      </c>
      <c r="H888" s="7">
        <f t="shared" si="82"/>
        <v>2985.6034489999997</v>
      </c>
      <c r="I888" s="1">
        <f t="shared" si="83"/>
        <v>0.17236900000000002</v>
      </c>
      <c r="J888" s="3">
        <v>3.29</v>
      </c>
      <c r="K888" s="7">
        <f t="shared" si="84"/>
        <v>0.86868000000000012</v>
      </c>
      <c r="L888" s="8">
        <f t="shared" si="85"/>
        <v>5.0799999999999995E-5</v>
      </c>
      <c r="M888" s="2">
        <v>2.9127999999999998</v>
      </c>
      <c r="N888" s="2"/>
      <c r="O888" s="9"/>
    </row>
    <row r="889" spans="1:15">
      <c r="A889" s="1">
        <v>881</v>
      </c>
      <c r="B889" s="5">
        <v>40652.590942372684</v>
      </c>
      <c r="C889" s="5">
        <f t="shared" si="80"/>
        <v>1.0185185165028088E-3</v>
      </c>
      <c r="D889" s="6">
        <f t="shared" si="81"/>
        <v>88</v>
      </c>
      <c r="E889" s="3">
        <v>149.34819999999999</v>
      </c>
      <c r="F889" s="3">
        <v>141.4879</v>
      </c>
      <c r="G889" s="3">
        <v>2.7288000000000001</v>
      </c>
      <c r="H889" s="7">
        <f t="shared" si="82"/>
        <v>2979.9152720000006</v>
      </c>
      <c r="I889" s="1">
        <f t="shared" si="83"/>
        <v>0.17236900000000002</v>
      </c>
      <c r="J889" s="3">
        <v>3.2890999999999999</v>
      </c>
      <c r="K889" s="7">
        <f t="shared" si="84"/>
        <v>0.86913719999999983</v>
      </c>
      <c r="L889" s="8">
        <f t="shared" si="85"/>
        <v>5.0799999999999995E-5</v>
      </c>
      <c r="M889" s="2">
        <v>2.9146000000000001</v>
      </c>
      <c r="N889" s="2"/>
      <c r="O889" s="9"/>
    </row>
    <row r="890" spans="1:15">
      <c r="A890" s="1">
        <v>882</v>
      </c>
      <c r="B890" s="5">
        <v>40652.590943530093</v>
      </c>
      <c r="C890" s="5">
        <f t="shared" si="80"/>
        <v>1.0196759249083698E-3</v>
      </c>
      <c r="D890" s="6">
        <f t="shared" si="81"/>
        <v>88.1</v>
      </c>
      <c r="E890" s="3">
        <v>149.40899999999999</v>
      </c>
      <c r="F890" s="3">
        <v>141.4879</v>
      </c>
      <c r="G890" s="3">
        <v>2.7282000000000002</v>
      </c>
      <c r="H890" s="7">
        <f t="shared" si="82"/>
        <v>2978.8810580000004</v>
      </c>
      <c r="I890" s="1">
        <f t="shared" si="83"/>
        <v>0.17236900000000002</v>
      </c>
      <c r="J890" s="3">
        <v>3.2841999999999998</v>
      </c>
      <c r="K890" s="7">
        <f t="shared" si="84"/>
        <v>0.87162640000000002</v>
      </c>
      <c r="L890" s="8">
        <f t="shared" si="85"/>
        <v>5.0799999999999995E-5</v>
      </c>
      <c r="M890" s="2">
        <v>2.9157999999999999</v>
      </c>
      <c r="N890" s="2"/>
      <c r="O890" s="9"/>
    </row>
    <row r="891" spans="1:15">
      <c r="A891" s="1">
        <v>883</v>
      </c>
      <c r="B891" s="5">
        <v>40652.590944687501</v>
      </c>
      <c r="C891" s="5">
        <f t="shared" si="80"/>
        <v>1.0208333333139308E-3</v>
      </c>
      <c r="D891" s="6">
        <f t="shared" si="81"/>
        <v>88.2</v>
      </c>
      <c r="E891" s="3">
        <v>149.34819999999999</v>
      </c>
      <c r="F891" s="3">
        <v>141.24189999999999</v>
      </c>
      <c r="G891" s="3">
        <v>2.7275999999999998</v>
      </c>
      <c r="H891" s="7">
        <f t="shared" si="82"/>
        <v>2977.8468440000001</v>
      </c>
      <c r="I891" s="1">
        <f t="shared" si="83"/>
        <v>0.17236900000000002</v>
      </c>
      <c r="J891" s="3">
        <v>3.2827000000000002</v>
      </c>
      <c r="K891" s="7">
        <f t="shared" si="84"/>
        <v>0.87238839999999984</v>
      </c>
      <c r="L891" s="8">
        <f t="shared" si="85"/>
        <v>5.0799999999999995E-5</v>
      </c>
      <c r="M891" s="2">
        <v>2.9137</v>
      </c>
      <c r="N891" s="2"/>
      <c r="O891" s="9"/>
    </row>
    <row r="892" spans="1:15">
      <c r="A892" s="1">
        <v>884</v>
      </c>
      <c r="B892" s="5">
        <v>40652.59094584491</v>
      </c>
      <c r="C892" s="5">
        <f t="shared" si="80"/>
        <v>1.0219907417194918E-3</v>
      </c>
      <c r="D892" s="6">
        <f t="shared" si="81"/>
        <v>88.3</v>
      </c>
      <c r="E892" s="3">
        <v>149.22640000000001</v>
      </c>
      <c r="F892" s="3">
        <v>141.11879999999999</v>
      </c>
      <c r="G892" s="3">
        <v>2.7233000000000001</v>
      </c>
      <c r="H892" s="7">
        <f t="shared" si="82"/>
        <v>2970.4349770000003</v>
      </c>
      <c r="I892" s="1">
        <f t="shared" si="83"/>
        <v>0.17236900000000002</v>
      </c>
      <c r="J892" s="3">
        <v>3.2854000000000001</v>
      </c>
      <c r="K892" s="7">
        <f t="shared" si="84"/>
        <v>0.87101679999999992</v>
      </c>
      <c r="L892" s="8">
        <f t="shared" si="85"/>
        <v>5.0799999999999995E-5</v>
      </c>
      <c r="M892" s="2">
        <v>2.9073000000000002</v>
      </c>
      <c r="N892" s="2"/>
      <c r="O892" s="9"/>
    </row>
    <row r="893" spans="1:15">
      <c r="A893" s="1">
        <v>885</v>
      </c>
      <c r="B893" s="5">
        <v>40652.590947002318</v>
      </c>
      <c r="C893" s="5">
        <f t="shared" si="80"/>
        <v>1.0231481501250528E-3</v>
      </c>
      <c r="D893" s="6">
        <f t="shared" si="81"/>
        <v>88.4</v>
      </c>
      <c r="E893" s="3">
        <v>149.40899999999999</v>
      </c>
      <c r="F893" s="3">
        <v>141.11879999999999</v>
      </c>
      <c r="G893" s="3">
        <v>2.7168999999999999</v>
      </c>
      <c r="H893" s="7">
        <f t="shared" si="82"/>
        <v>2959.4033610000001</v>
      </c>
      <c r="I893" s="1">
        <f t="shared" si="83"/>
        <v>0.17236900000000002</v>
      </c>
      <c r="J893" s="3">
        <v>3.2890999999999999</v>
      </c>
      <c r="K893" s="7">
        <f t="shared" si="84"/>
        <v>0.86913719999999983</v>
      </c>
      <c r="L893" s="8">
        <f t="shared" si="85"/>
        <v>5.0799999999999995E-5</v>
      </c>
      <c r="M893" s="2">
        <v>2.9049</v>
      </c>
      <c r="N893" s="2"/>
      <c r="O893" s="9"/>
    </row>
    <row r="894" spans="1:15">
      <c r="A894" s="1">
        <v>886</v>
      </c>
      <c r="B894" s="5">
        <v>40652.590948159719</v>
      </c>
      <c r="C894" s="5">
        <f t="shared" si="80"/>
        <v>1.0243055512546562E-3</v>
      </c>
      <c r="D894" s="6">
        <f t="shared" si="81"/>
        <v>88.5</v>
      </c>
      <c r="E894" s="3">
        <v>149.22640000000001</v>
      </c>
      <c r="F894" s="3">
        <v>141.0573</v>
      </c>
      <c r="G894" s="3">
        <v>2.7117</v>
      </c>
      <c r="H894" s="7">
        <f t="shared" si="82"/>
        <v>2950.4401730000004</v>
      </c>
      <c r="I894" s="1">
        <f t="shared" si="83"/>
        <v>0.17236900000000002</v>
      </c>
      <c r="J894" s="3">
        <v>3.2890999999999999</v>
      </c>
      <c r="K894" s="7">
        <f t="shared" si="84"/>
        <v>0.86913719999999983</v>
      </c>
      <c r="L894" s="8">
        <f t="shared" si="85"/>
        <v>5.0799999999999995E-5</v>
      </c>
      <c r="M894" s="2">
        <v>2.9064000000000001</v>
      </c>
      <c r="N894" s="2"/>
      <c r="O894" s="9"/>
    </row>
    <row r="895" spans="1:15">
      <c r="A895" s="1">
        <v>887</v>
      </c>
      <c r="B895" s="5">
        <v>40652.590949317128</v>
      </c>
      <c r="C895" s="5">
        <f t="shared" si="80"/>
        <v>1.0254629596602172E-3</v>
      </c>
      <c r="D895" s="6">
        <f t="shared" si="81"/>
        <v>88.6</v>
      </c>
      <c r="E895" s="3">
        <v>149.0438</v>
      </c>
      <c r="F895" s="3">
        <v>141.11879999999999</v>
      </c>
      <c r="G895" s="3">
        <v>2.7101999999999999</v>
      </c>
      <c r="H895" s="7">
        <f t="shared" si="82"/>
        <v>2947.8546380000003</v>
      </c>
      <c r="I895" s="1">
        <f t="shared" si="83"/>
        <v>0.17236900000000002</v>
      </c>
      <c r="J895" s="3">
        <v>3.2841999999999998</v>
      </c>
      <c r="K895" s="7">
        <f t="shared" si="84"/>
        <v>0.87162640000000002</v>
      </c>
      <c r="L895" s="8">
        <f t="shared" si="85"/>
        <v>5.0799999999999995E-5</v>
      </c>
      <c r="M895" s="2">
        <v>2.9087999999999998</v>
      </c>
      <c r="N895" s="2"/>
      <c r="O895" s="9"/>
    </row>
    <row r="896" spans="1:15">
      <c r="A896" s="1">
        <v>888</v>
      </c>
      <c r="B896" s="5">
        <v>40652.590950474536</v>
      </c>
      <c r="C896" s="5">
        <f t="shared" si="80"/>
        <v>1.0266203680657782E-3</v>
      </c>
      <c r="D896" s="6">
        <f t="shared" si="81"/>
        <v>88.7</v>
      </c>
      <c r="E896" s="3">
        <v>148.9829</v>
      </c>
      <c r="F896" s="3">
        <v>141.24189999999999</v>
      </c>
      <c r="G896" s="3">
        <v>2.7107999999999999</v>
      </c>
      <c r="H896" s="7">
        <f t="shared" si="82"/>
        <v>2948.8888519999996</v>
      </c>
      <c r="I896" s="1">
        <f t="shared" si="83"/>
        <v>0.17236900000000002</v>
      </c>
      <c r="J896" s="3">
        <v>3.2818000000000001</v>
      </c>
      <c r="K896" s="7">
        <f t="shared" si="84"/>
        <v>0.87284559999999978</v>
      </c>
      <c r="L896" s="8">
        <f t="shared" si="85"/>
        <v>5.0799999999999995E-5</v>
      </c>
      <c r="M896" s="2">
        <v>2.907</v>
      </c>
      <c r="N896" s="2"/>
      <c r="O896" s="9"/>
    </row>
    <row r="897" spans="1:15">
      <c r="A897" s="1">
        <v>889</v>
      </c>
      <c r="B897" s="5">
        <v>40652.590951631944</v>
      </c>
      <c r="C897" s="5">
        <f t="shared" si="80"/>
        <v>1.0277777764713392E-3</v>
      </c>
      <c r="D897" s="6">
        <f t="shared" si="81"/>
        <v>88.8</v>
      </c>
      <c r="E897" s="3">
        <v>148.80019999999999</v>
      </c>
      <c r="F897" s="3">
        <v>141.4879</v>
      </c>
      <c r="G897" s="3">
        <v>2.7077</v>
      </c>
      <c r="H897" s="7">
        <f t="shared" si="82"/>
        <v>2943.5454130000003</v>
      </c>
      <c r="I897" s="1">
        <f t="shared" si="83"/>
        <v>0.17236900000000002</v>
      </c>
      <c r="J897" s="3">
        <v>3.2827000000000002</v>
      </c>
      <c r="K897" s="7">
        <f t="shared" si="84"/>
        <v>0.87238839999999984</v>
      </c>
      <c r="L897" s="8">
        <f t="shared" si="85"/>
        <v>5.0799999999999995E-5</v>
      </c>
      <c r="M897" s="2">
        <v>2.9009</v>
      </c>
      <c r="N897" s="2"/>
      <c r="O897" s="9"/>
    </row>
    <row r="898" spans="1:15">
      <c r="A898" s="1">
        <v>890</v>
      </c>
      <c r="B898" s="5">
        <v>40652.590952789353</v>
      </c>
      <c r="C898" s="5">
        <f t="shared" si="80"/>
        <v>1.0289351848769002E-3</v>
      </c>
      <c r="D898" s="6">
        <f t="shared" si="81"/>
        <v>88.9</v>
      </c>
      <c r="E898" s="3">
        <v>148.9829</v>
      </c>
      <c r="F898" s="3">
        <v>141.54929999999999</v>
      </c>
      <c r="G898" s="3">
        <v>2.7016</v>
      </c>
      <c r="H898" s="7">
        <f t="shared" si="82"/>
        <v>2933.0309039999997</v>
      </c>
      <c r="I898" s="1">
        <f t="shared" si="83"/>
        <v>0.17236900000000002</v>
      </c>
      <c r="J898" s="3">
        <v>3.2879</v>
      </c>
      <c r="K898" s="7">
        <f t="shared" si="84"/>
        <v>0.86974679999999982</v>
      </c>
      <c r="L898" s="8">
        <f t="shared" si="85"/>
        <v>5.0799999999999995E-5</v>
      </c>
      <c r="M898" s="2">
        <v>2.8975</v>
      </c>
      <c r="N898" s="2"/>
      <c r="O898" s="9"/>
    </row>
    <row r="899" spans="1:15">
      <c r="A899" s="1">
        <v>891</v>
      </c>
      <c r="B899" s="5">
        <v>40652.590953946761</v>
      </c>
      <c r="C899" s="5">
        <f t="shared" si="80"/>
        <v>1.0300925932824612E-3</v>
      </c>
      <c r="D899" s="6">
        <f t="shared" si="81"/>
        <v>89</v>
      </c>
      <c r="E899" s="3">
        <v>148.73920000000001</v>
      </c>
      <c r="F899" s="3">
        <v>141.30340000000001</v>
      </c>
      <c r="G899" s="3">
        <v>2.6949000000000001</v>
      </c>
      <c r="H899" s="7">
        <f t="shared" si="82"/>
        <v>2921.4821809999999</v>
      </c>
      <c r="I899" s="1">
        <f t="shared" si="83"/>
        <v>0.17236900000000002</v>
      </c>
      <c r="J899" s="3">
        <v>3.2873000000000001</v>
      </c>
      <c r="K899" s="7">
        <f t="shared" si="84"/>
        <v>0.87005159999999981</v>
      </c>
      <c r="L899" s="8">
        <f t="shared" si="85"/>
        <v>5.0799999999999995E-5</v>
      </c>
      <c r="M899" s="2">
        <v>2.8980999999999999</v>
      </c>
      <c r="N899" s="2"/>
      <c r="O899" s="9"/>
    </row>
    <row r="900" spans="1:15">
      <c r="A900" s="1">
        <v>892</v>
      </c>
      <c r="B900" s="5">
        <v>40652.59095510417</v>
      </c>
      <c r="C900" s="5">
        <f t="shared" si="80"/>
        <v>1.0312500016880222E-3</v>
      </c>
      <c r="D900" s="6">
        <f t="shared" si="81"/>
        <v>89.1</v>
      </c>
      <c r="E900" s="3">
        <v>148.9829</v>
      </c>
      <c r="F900" s="3">
        <v>141.24189999999999</v>
      </c>
      <c r="G900" s="3">
        <v>2.6911999999999998</v>
      </c>
      <c r="H900" s="7">
        <f t="shared" si="82"/>
        <v>2915.1045279999994</v>
      </c>
      <c r="I900" s="1">
        <f t="shared" si="83"/>
        <v>0.17236900000000002</v>
      </c>
      <c r="J900" s="3">
        <v>3.2845</v>
      </c>
      <c r="K900" s="7">
        <f t="shared" si="84"/>
        <v>0.87147399999999986</v>
      </c>
      <c r="L900" s="8">
        <f t="shared" si="85"/>
        <v>5.0799999999999995E-5</v>
      </c>
      <c r="M900" s="2">
        <v>2.9015</v>
      </c>
      <c r="N900" s="2"/>
      <c r="O900" s="9"/>
    </row>
    <row r="901" spans="1:15">
      <c r="A901" s="1">
        <v>893</v>
      </c>
      <c r="B901" s="5">
        <v>40652.590956261571</v>
      </c>
      <c r="C901" s="5">
        <f t="shared" si="80"/>
        <v>1.0324074028176256E-3</v>
      </c>
      <c r="D901" s="6">
        <f t="shared" si="81"/>
        <v>89.2</v>
      </c>
      <c r="E901" s="3">
        <v>148.73920000000001</v>
      </c>
      <c r="F901" s="3">
        <v>140.9342</v>
      </c>
      <c r="G901" s="3">
        <v>2.6911999999999998</v>
      </c>
      <c r="H901" s="7">
        <f t="shared" si="82"/>
        <v>2915.1045279999994</v>
      </c>
      <c r="I901" s="1">
        <f t="shared" si="83"/>
        <v>0.17236900000000002</v>
      </c>
      <c r="J901" s="3">
        <v>3.2818000000000001</v>
      </c>
      <c r="K901" s="7">
        <f t="shared" si="84"/>
        <v>0.87284559999999978</v>
      </c>
      <c r="L901" s="8">
        <f t="shared" si="85"/>
        <v>5.0799999999999995E-5</v>
      </c>
      <c r="M901" s="2">
        <v>2.9005999999999998</v>
      </c>
      <c r="N901" s="2"/>
      <c r="O901" s="9"/>
    </row>
    <row r="902" spans="1:15">
      <c r="A902" s="1">
        <v>894</v>
      </c>
      <c r="B902" s="5">
        <v>40652.590957418979</v>
      </c>
      <c r="C902" s="5">
        <f t="shared" si="80"/>
        <v>1.0335648112231866E-3</v>
      </c>
      <c r="D902" s="6">
        <f t="shared" si="81"/>
        <v>89.3</v>
      </c>
      <c r="E902" s="3">
        <v>148.73920000000001</v>
      </c>
      <c r="F902" s="3">
        <v>140.74959999999999</v>
      </c>
      <c r="G902" s="3">
        <v>2.6905999999999999</v>
      </c>
      <c r="H902" s="7">
        <f t="shared" si="82"/>
        <v>2914.0703140000001</v>
      </c>
      <c r="I902" s="1">
        <f t="shared" si="83"/>
        <v>0.17236900000000002</v>
      </c>
      <c r="J902" s="3">
        <v>3.2810999999999999</v>
      </c>
      <c r="K902" s="7">
        <f t="shared" si="84"/>
        <v>0.87320120000000012</v>
      </c>
      <c r="L902" s="8">
        <f t="shared" si="85"/>
        <v>5.0799999999999995E-5</v>
      </c>
      <c r="M902" s="2">
        <v>2.8957000000000002</v>
      </c>
      <c r="N902" s="2"/>
      <c r="O902" s="9"/>
    </row>
    <row r="903" spans="1:15">
      <c r="A903" s="1">
        <v>895</v>
      </c>
      <c r="B903" s="5">
        <v>40652.590958576387</v>
      </c>
      <c r="C903" s="5">
        <f t="shared" si="80"/>
        <v>1.0347222196287476E-3</v>
      </c>
      <c r="D903" s="6">
        <f t="shared" si="81"/>
        <v>89.4</v>
      </c>
      <c r="E903" s="3">
        <v>148.5565</v>
      </c>
      <c r="F903" s="3">
        <v>140.74959999999999</v>
      </c>
      <c r="G903" s="3">
        <v>2.6854</v>
      </c>
      <c r="H903" s="7">
        <f t="shared" si="82"/>
        <v>2905.1071260000003</v>
      </c>
      <c r="I903" s="1">
        <f t="shared" si="83"/>
        <v>0.17236900000000002</v>
      </c>
      <c r="J903" s="3">
        <v>3.2848000000000002</v>
      </c>
      <c r="K903" s="7">
        <f t="shared" si="84"/>
        <v>0.87132159999999959</v>
      </c>
      <c r="L903" s="8">
        <f t="shared" si="85"/>
        <v>5.0799999999999995E-5</v>
      </c>
      <c r="M903" s="2">
        <v>2.8908</v>
      </c>
      <c r="N903" s="2"/>
      <c r="O903" s="9"/>
    </row>
    <row r="904" spans="1:15">
      <c r="A904" s="1">
        <v>896</v>
      </c>
      <c r="B904" s="5">
        <v>40652.590959733796</v>
      </c>
      <c r="C904" s="5">
        <f t="shared" si="80"/>
        <v>1.0358796280343086E-3</v>
      </c>
      <c r="D904" s="6">
        <f t="shared" si="81"/>
        <v>89.5</v>
      </c>
      <c r="E904" s="3">
        <v>148.37370000000001</v>
      </c>
      <c r="F904" s="3">
        <v>140.74959999999999</v>
      </c>
      <c r="G904" s="3">
        <v>2.6781000000000001</v>
      </c>
      <c r="H904" s="7">
        <f t="shared" si="82"/>
        <v>2892.5241890000002</v>
      </c>
      <c r="I904" s="1">
        <f t="shared" si="83"/>
        <v>0.17236900000000002</v>
      </c>
      <c r="J904" s="3">
        <v>3.2869000000000002</v>
      </c>
      <c r="K904" s="7">
        <f t="shared" si="84"/>
        <v>0.87025479999999988</v>
      </c>
      <c r="L904" s="8">
        <f t="shared" si="85"/>
        <v>5.0799999999999995E-5</v>
      </c>
      <c r="M904" s="2">
        <v>2.8910999999999998</v>
      </c>
      <c r="N904" s="2"/>
      <c r="O904" s="9"/>
    </row>
    <row r="905" spans="1:15">
      <c r="A905" s="1">
        <v>897</v>
      </c>
      <c r="B905" s="5">
        <v>40652.590960891204</v>
      </c>
      <c r="C905" s="5">
        <f t="shared" si="80"/>
        <v>1.0370370364398696E-3</v>
      </c>
      <c r="D905" s="6">
        <f t="shared" si="81"/>
        <v>89.6</v>
      </c>
      <c r="E905" s="3">
        <v>148.31270000000001</v>
      </c>
      <c r="F905" s="3">
        <v>140.62649999999999</v>
      </c>
      <c r="G905" s="3">
        <v>2.6726000000000001</v>
      </c>
      <c r="H905" s="7">
        <f t="shared" si="82"/>
        <v>2883.0438939999999</v>
      </c>
      <c r="I905" s="1">
        <f t="shared" si="83"/>
        <v>0.17236900000000002</v>
      </c>
      <c r="J905" s="3">
        <v>3.2854000000000001</v>
      </c>
      <c r="K905" s="7">
        <f t="shared" si="84"/>
        <v>0.87101679999999992</v>
      </c>
      <c r="L905" s="8">
        <f t="shared" si="85"/>
        <v>5.0799999999999995E-5</v>
      </c>
      <c r="M905" s="2">
        <v>2.8938999999999999</v>
      </c>
      <c r="N905" s="2"/>
      <c r="O905" s="9"/>
    </row>
    <row r="906" spans="1:15">
      <c r="A906" s="1">
        <v>898</v>
      </c>
      <c r="B906" s="5">
        <v>40652.590962048613</v>
      </c>
      <c r="C906" s="5">
        <f t="shared" ref="C906:C969" si="86">B906-$B$9</f>
        <v>1.0381944448454306E-3</v>
      </c>
      <c r="D906" s="6">
        <f t="shared" ref="D906:D969" si="87">ROUND((C906-INT(C906))*60*60*24,2)</f>
        <v>89.7</v>
      </c>
      <c r="E906" s="3">
        <v>148.1908</v>
      </c>
      <c r="F906" s="3">
        <v>140.68809999999999</v>
      </c>
      <c r="G906" s="3">
        <v>2.6717</v>
      </c>
      <c r="H906" s="7">
        <f t="shared" ref="H906:H969" si="88">-(8618.45/5)+(8618.45/5)*G906</f>
        <v>2881.492573</v>
      </c>
      <c r="I906" s="1">
        <f t="shared" ref="I906:I969" si="89">0.0001*8618.45/5</f>
        <v>0.17236900000000002</v>
      </c>
      <c r="J906" s="3">
        <v>3.2820999999999998</v>
      </c>
      <c r="K906" s="7">
        <f t="shared" ref="K906:K969" si="90">(0.0254/249.0889)*(-(24908.89*J906/5)+(24908.89))</f>
        <v>0.87269319999999995</v>
      </c>
      <c r="L906" s="8">
        <f t="shared" ref="L906:L969" si="91">24908.89*0.0001*0.0254/(5*249.0889)</f>
        <v>5.0799999999999995E-5</v>
      </c>
      <c r="M906" s="2">
        <v>2.8944999999999999</v>
      </c>
      <c r="N906" s="2"/>
      <c r="O906" s="9"/>
    </row>
    <row r="907" spans="1:15">
      <c r="A907" s="1">
        <v>899</v>
      </c>
      <c r="B907" s="5">
        <v>40652.590963206021</v>
      </c>
      <c r="C907" s="5">
        <f t="shared" si="86"/>
        <v>1.0393518532509916E-3</v>
      </c>
      <c r="D907" s="6">
        <f t="shared" si="87"/>
        <v>89.8</v>
      </c>
      <c r="E907" s="3">
        <v>148.25460000000001</v>
      </c>
      <c r="F907" s="3">
        <v>140.62649999999999</v>
      </c>
      <c r="G907" s="3">
        <v>2.6726000000000001</v>
      </c>
      <c r="H907" s="7">
        <f t="shared" si="88"/>
        <v>2883.0438939999999</v>
      </c>
      <c r="I907" s="1">
        <f t="shared" si="89"/>
        <v>0.17236900000000002</v>
      </c>
      <c r="J907" s="3">
        <v>3.2810999999999999</v>
      </c>
      <c r="K907" s="7">
        <f t="shared" si="90"/>
        <v>0.87320120000000012</v>
      </c>
      <c r="L907" s="8">
        <f t="shared" si="91"/>
        <v>5.0799999999999995E-5</v>
      </c>
      <c r="M907" s="2">
        <v>2.8914</v>
      </c>
      <c r="N907" s="2"/>
      <c r="O907" s="9"/>
    </row>
    <row r="908" spans="1:15">
      <c r="A908" s="1">
        <v>900</v>
      </c>
      <c r="B908" s="5">
        <v>40652.59096436343</v>
      </c>
      <c r="C908" s="5">
        <f t="shared" si="86"/>
        <v>1.0405092616565526E-3</v>
      </c>
      <c r="D908" s="6">
        <f t="shared" si="87"/>
        <v>89.9</v>
      </c>
      <c r="E908" s="3">
        <v>148.1908</v>
      </c>
      <c r="F908" s="3">
        <v>140.3802</v>
      </c>
      <c r="G908" s="3">
        <v>2.6701999999999999</v>
      </c>
      <c r="H908" s="7">
        <f t="shared" si="88"/>
        <v>2878.9070379999998</v>
      </c>
      <c r="I908" s="1">
        <f t="shared" si="89"/>
        <v>0.17236900000000002</v>
      </c>
      <c r="J908" s="3">
        <v>3.2835999999999999</v>
      </c>
      <c r="K908" s="7">
        <f t="shared" si="90"/>
        <v>0.87193120000000013</v>
      </c>
      <c r="L908" s="8">
        <f t="shared" si="91"/>
        <v>5.0799999999999995E-5</v>
      </c>
      <c r="M908" s="2">
        <v>2.8853</v>
      </c>
      <c r="N908" s="2"/>
      <c r="O908" s="9"/>
    </row>
    <row r="909" spans="1:15">
      <c r="A909" s="1">
        <v>901</v>
      </c>
      <c r="B909" s="5">
        <v>40652.590965520831</v>
      </c>
      <c r="C909" s="5">
        <f t="shared" si="86"/>
        <v>1.0416666627861559E-3</v>
      </c>
      <c r="D909" s="6">
        <f t="shared" si="87"/>
        <v>90</v>
      </c>
      <c r="E909" s="3">
        <v>148.07169999999999</v>
      </c>
      <c r="F909" s="3">
        <v>140.13390000000001</v>
      </c>
      <c r="G909" s="3">
        <v>2.6616</v>
      </c>
      <c r="H909" s="7">
        <f t="shared" si="88"/>
        <v>2864.0833040000002</v>
      </c>
      <c r="I909" s="1">
        <f t="shared" si="89"/>
        <v>0.17236900000000002</v>
      </c>
      <c r="J909" s="3">
        <v>3.2866</v>
      </c>
      <c r="K909" s="7">
        <f t="shared" si="90"/>
        <v>0.87040720000000016</v>
      </c>
      <c r="L909" s="8">
        <f t="shared" si="91"/>
        <v>5.0799999999999995E-5</v>
      </c>
      <c r="M909" s="2">
        <v>2.8837999999999999</v>
      </c>
      <c r="N909" s="2"/>
      <c r="O909" s="9"/>
    </row>
    <row r="910" spans="1:15">
      <c r="A910" s="1">
        <v>902</v>
      </c>
      <c r="B910" s="5">
        <v>40652.590966678239</v>
      </c>
      <c r="C910" s="5">
        <f t="shared" si="86"/>
        <v>1.0428240711917169E-3</v>
      </c>
      <c r="D910" s="6">
        <f t="shared" si="87"/>
        <v>90.1</v>
      </c>
      <c r="E910" s="3">
        <v>148.12989999999999</v>
      </c>
      <c r="F910" s="3">
        <v>140.01349999999999</v>
      </c>
      <c r="G910" s="3">
        <v>2.6555</v>
      </c>
      <c r="H910" s="7">
        <f t="shared" si="88"/>
        <v>2853.5687949999997</v>
      </c>
      <c r="I910" s="1">
        <f t="shared" si="89"/>
        <v>0.17236900000000002</v>
      </c>
      <c r="J910" s="3">
        <v>3.2866</v>
      </c>
      <c r="K910" s="7">
        <f t="shared" si="90"/>
        <v>0.87040720000000016</v>
      </c>
      <c r="L910" s="8">
        <f t="shared" si="91"/>
        <v>5.0799999999999995E-5</v>
      </c>
      <c r="M910" s="2">
        <v>2.8856000000000002</v>
      </c>
      <c r="N910" s="2"/>
      <c r="O910" s="9"/>
    </row>
    <row r="911" spans="1:15">
      <c r="A911" s="1">
        <v>903</v>
      </c>
      <c r="B911" s="5">
        <v>40652.590967835647</v>
      </c>
      <c r="C911" s="5">
        <f t="shared" si="86"/>
        <v>1.0439814795972779E-3</v>
      </c>
      <c r="D911" s="6">
        <f t="shared" si="87"/>
        <v>90.2</v>
      </c>
      <c r="E911" s="3">
        <v>148.07169999999999</v>
      </c>
      <c r="F911" s="3">
        <v>139.7671</v>
      </c>
      <c r="G911" s="3">
        <v>2.6537000000000002</v>
      </c>
      <c r="H911" s="7">
        <f t="shared" si="88"/>
        <v>2850.4661530000008</v>
      </c>
      <c r="I911" s="1">
        <f t="shared" si="89"/>
        <v>0.17236900000000002</v>
      </c>
      <c r="J911" s="3">
        <v>3.2833000000000001</v>
      </c>
      <c r="K911" s="7">
        <f t="shared" si="90"/>
        <v>0.87208359999999985</v>
      </c>
      <c r="L911" s="8">
        <f t="shared" si="91"/>
        <v>5.0799999999999995E-5</v>
      </c>
      <c r="M911" s="2">
        <v>2.8881000000000001</v>
      </c>
      <c r="N911" s="2"/>
      <c r="O911" s="9"/>
    </row>
    <row r="912" spans="1:15">
      <c r="A912" s="1">
        <v>904</v>
      </c>
      <c r="B912" s="5">
        <v>40652.590968993056</v>
      </c>
      <c r="C912" s="5">
        <f t="shared" si="86"/>
        <v>1.0451388880028389E-3</v>
      </c>
      <c r="D912" s="6">
        <f t="shared" si="87"/>
        <v>90.3</v>
      </c>
      <c r="E912" s="3">
        <v>148.07169999999999</v>
      </c>
      <c r="F912" s="3">
        <v>139.94909999999999</v>
      </c>
      <c r="G912" s="3">
        <v>2.6543000000000001</v>
      </c>
      <c r="H912" s="7">
        <f t="shared" si="88"/>
        <v>2851.5003670000001</v>
      </c>
      <c r="I912" s="1">
        <f t="shared" si="89"/>
        <v>0.17236900000000002</v>
      </c>
      <c r="J912" s="3">
        <v>3.2808000000000002</v>
      </c>
      <c r="K912" s="7">
        <f t="shared" si="90"/>
        <v>0.87335359999999995</v>
      </c>
      <c r="L912" s="8">
        <f t="shared" si="91"/>
        <v>5.0799999999999995E-5</v>
      </c>
      <c r="M912" s="2">
        <v>2.8847</v>
      </c>
      <c r="N912" s="2"/>
      <c r="O912" s="9"/>
    </row>
    <row r="913" spans="1:15">
      <c r="A913" s="1">
        <v>905</v>
      </c>
      <c r="B913" s="5">
        <v>40652.590970150464</v>
      </c>
      <c r="C913" s="5">
        <f t="shared" si="86"/>
        <v>1.0462962964083999E-3</v>
      </c>
      <c r="D913" s="6">
        <f t="shared" si="87"/>
        <v>90.4</v>
      </c>
      <c r="E913" s="3">
        <v>147.94980000000001</v>
      </c>
      <c r="F913" s="3">
        <v>139.7671</v>
      </c>
      <c r="G913" s="3">
        <v>2.6530999999999998</v>
      </c>
      <c r="H913" s="7">
        <f t="shared" si="88"/>
        <v>2849.4319389999996</v>
      </c>
      <c r="I913" s="1">
        <f t="shared" si="89"/>
        <v>0.17236900000000002</v>
      </c>
      <c r="J913" s="3">
        <v>3.2824</v>
      </c>
      <c r="K913" s="7">
        <f t="shared" si="90"/>
        <v>0.87254079999999989</v>
      </c>
      <c r="L913" s="8">
        <f t="shared" si="91"/>
        <v>5.0799999999999995E-5</v>
      </c>
      <c r="M913" s="2">
        <v>2.8788999999999998</v>
      </c>
      <c r="N913" s="2"/>
      <c r="O913" s="9"/>
    </row>
    <row r="914" spans="1:15">
      <c r="A914" s="1">
        <v>906</v>
      </c>
      <c r="B914" s="5">
        <v>40652.590971307873</v>
      </c>
      <c r="C914" s="5">
        <f t="shared" si="86"/>
        <v>1.0474537048139609E-3</v>
      </c>
      <c r="D914" s="6">
        <f t="shared" si="87"/>
        <v>90.5</v>
      </c>
      <c r="E914" s="3">
        <v>147.76400000000001</v>
      </c>
      <c r="F914" s="3">
        <v>139.76419999999999</v>
      </c>
      <c r="G914" s="3">
        <v>2.6463999999999999</v>
      </c>
      <c r="H914" s="7">
        <f t="shared" si="88"/>
        <v>2837.8832159999997</v>
      </c>
      <c r="I914" s="1">
        <f t="shared" si="89"/>
        <v>0.17236900000000002</v>
      </c>
      <c r="J914" s="3">
        <v>3.2866</v>
      </c>
      <c r="K914" s="7">
        <f t="shared" si="90"/>
        <v>0.87040720000000016</v>
      </c>
      <c r="L914" s="8">
        <f t="shared" si="91"/>
        <v>5.0799999999999995E-5</v>
      </c>
      <c r="M914" s="2">
        <v>2.8765000000000001</v>
      </c>
      <c r="N914" s="2"/>
      <c r="O914" s="9"/>
    </row>
    <row r="915" spans="1:15">
      <c r="A915" s="1">
        <v>907</v>
      </c>
      <c r="B915" s="5">
        <v>40652.590972465281</v>
      </c>
      <c r="C915" s="5">
        <f t="shared" si="86"/>
        <v>1.0486111132195219E-3</v>
      </c>
      <c r="D915" s="6">
        <f t="shared" si="87"/>
        <v>90.6</v>
      </c>
      <c r="E915" s="3">
        <v>147.8278</v>
      </c>
      <c r="F915" s="3">
        <v>139.57929999999999</v>
      </c>
      <c r="G915" s="3">
        <v>2.6389999999999998</v>
      </c>
      <c r="H915" s="7">
        <f t="shared" si="88"/>
        <v>2825.1279099999997</v>
      </c>
      <c r="I915" s="1">
        <f t="shared" si="89"/>
        <v>0.17236900000000002</v>
      </c>
      <c r="J915" s="3">
        <v>3.2873000000000001</v>
      </c>
      <c r="K915" s="7">
        <f t="shared" si="90"/>
        <v>0.87005159999999981</v>
      </c>
      <c r="L915" s="8">
        <f t="shared" si="91"/>
        <v>5.0799999999999995E-5</v>
      </c>
      <c r="M915" s="2">
        <v>2.8776999999999999</v>
      </c>
      <c r="N915" s="2"/>
      <c r="O915" s="9"/>
    </row>
    <row r="916" spans="1:15">
      <c r="A916" s="1">
        <v>908</v>
      </c>
      <c r="B916" s="5">
        <v>40652.590973622682</v>
      </c>
      <c r="C916" s="5">
        <f t="shared" si="86"/>
        <v>1.0497685143491253E-3</v>
      </c>
      <c r="D916" s="6">
        <f t="shared" si="87"/>
        <v>90.7</v>
      </c>
      <c r="E916" s="3">
        <v>147.76679999999999</v>
      </c>
      <c r="F916" s="3">
        <v>140.07230000000001</v>
      </c>
      <c r="G916" s="3">
        <v>2.6356999999999999</v>
      </c>
      <c r="H916" s="7">
        <f t="shared" si="88"/>
        <v>2819.4397329999997</v>
      </c>
      <c r="I916" s="1">
        <f t="shared" si="89"/>
        <v>0.17236900000000002</v>
      </c>
      <c r="J916" s="3">
        <v>3.2841999999999998</v>
      </c>
      <c r="K916" s="7">
        <f t="shared" si="90"/>
        <v>0.87162640000000002</v>
      </c>
      <c r="L916" s="8">
        <f t="shared" si="91"/>
        <v>5.0799999999999995E-5</v>
      </c>
      <c r="M916" s="2">
        <v>2.8801000000000001</v>
      </c>
      <c r="N916" s="2"/>
      <c r="O916" s="9"/>
    </row>
    <row r="917" spans="1:15">
      <c r="A917" s="1">
        <v>909</v>
      </c>
      <c r="B917" s="5">
        <v>40652.590974780091</v>
      </c>
      <c r="C917" s="5">
        <f t="shared" si="86"/>
        <v>1.0509259227546863E-3</v>
      </c>
      <c r="D917" s="6">
        <f t="shared" si="87"/>
        <v>90.8</v>
      </c>
      <c r="E917" s="3">
        <v>147.70580000000001</v>
      </c>
      <c r="F917" s="3">
        <v>140.25989999999999</v>
      </c>
      <c r="G917" s="3">
        <v>2.6354000000000002</v>
      </c>
      <c r="H917" s="7">
        <f t="shared" si="88"/>
        <v>2818.922626</v>
      </c>
      <c r="I917" s="1">
        <f t="shared" si="89"/>
        <v>0.17236900000000002</v>
      </c>
      <c r="J917" s="3">
        <v>3.2808000000000002</v>
      </c>
      <c r="K917" s="7">
        <f t="shared" si="90"/>
        <v>0.87335359999999995</v>
      </c>
      <c r="L917" s="8">
        <f t="shared" si="91"/>
        <v>5.0799999999999995E-5</v>
      </c>
      <c r="M917" s="2">
        <v>2.8797999999999999</v>
      </c>
      <c r="N917" s="2"/>
      <c r="O917" s="9"/>
    </row>
    <row r="918" spans="1:15">
      <c r="A918" s="1">
        <v>910</v>
      </c>
      <c r="B918" s="5">
        <v>40652.590975937499</v>
      </c>
      <c r="C918" s="5">
        <f t="shared" si="86"/>
        <v>1.0520833311602473E-3</v>
      </c>
      <c r="D918" s="6">
        <f t="shared" si="87"/>
        <v>90.9</v>
      </c>
      <c r="E918" s="3">
        <v>147.52279999999999</v>
      </c>
      <c r="F918" s="3">
        <v>140.13669999999999</v>
      </c>
      <c r="G918" s="3">
        <v>2.6341999999999999</v>
      </c>
      <c r="H918" s="7">
        <f t="shared" si="88"/>
        <v>2816.8541979999995</v>
      </c>
      <c r="I918" s="1">
        <f t="shared" si="89"/>
        <v>0.17236900000000002</v>
      </c>
      <c r="J918" s="3">
        <v>3.2814999999999999</v>
      </c>
      <c r="K918" s="7">
        <f t="shared" si="90"/>
        <v>0.87299800000000005</v>
      </c>
      <c r="L918" s="8">
        <f t="shared" si="91"/>
        <v>5.0799999999999995E-5</v>
      </c>
      <c r="M918" s="2">
        <v>2.8742999999999999</v>
      </c>
      <c r="N918" s="2"/>
      <c r="O918" s="9"/>
    </row>
    <row r="919" spans="1:15">
      <c r="A919" s="1">
        <v>911</v>
      </c>
      <c r="B919" s="5">
        <v>40652.590977094907</v>
      </c>
      <c r="C919" s="5">
        <f t="shared" si="86"/>
        <v>1.0532407395658083E-3</v>
      </c>
      <c r="D919" s="6">
        <f t="shared" si="87"/>
        <v>91</v>
      </c>
      <c r="E919" s="3">
        <v>147.5838</v>
      </c>
      <c r="F919" s="3">
        <v>140.13390000000001</v>
      </c>
      <c r="G919" s="3">
        <v>2.6299000000000001</v>
      </c>
      <c r="H919" s="7">
        <f t="shared" si="88"/>
        <v>2809.4423310000006</v>
      </c>
      <c r="I919" s="1">
        <f t="shared" si="89"/>
        <v>0.17236900000000002</v>
      </c>
      <c r="J919" s="3">
        <v>3.2841999999999998</v>
      </c>
      <c r="K919" s="7">
        <f t="shared" si="90"/>
        <v>0.87162640000000002</v>
      </c>
      <c r="L919" s="8">
        <f t="shared" si="91"/>
        <v>5.0799999999999995E-5</v>
      </c>
      <c r="M919" s="2">
        <v>2.8715999999999999</v>
      </c>
      <c r="N919" s="2"/>
      <c r="O919" s="9"/>
    </row>
    <row r="920" spans="1:15">
      <c r="A920" s="1">
        <v>912</v>
      </c>
      <c r="B920" s="5">
        <v>40652.590978252316</v>
      </c>
      <c r="C920" s="5">
        <f t="shared" si="86"/>
        <v>1.0543981479713693E-3</v>
      </c>
      <c r="D920" s="6">
        <f t="shared" si="87"/>
        <v>91.1</v>
      </c>
      <c r="E920" s="3">
        <v>147.5838</v>
      </c>
      <c r="F920" s="3">
        <v>140.07509999999999</v>
      </c>
      <c r="G920" s="3">
        <v>2.6223000000000001</v>
      </c>
      <c r="H920" s="7">
        <f t="shared" si="88"/>
        <v>2796.3422869999999</v>
      </c>
      <c r="I920" s="1">
        <f t="shared" si="89"/>
        <v>0.17236900000000002</v>
      </c>
      <c r="J920" s="3">
        <v>3.2873000000000001</v>
      </c>
      <c r="K920" s="7">
        <f t="shared" si="90"/>
        <v>0.87005159999999981</v>
      </c>
      <c r="L920" s="8">
        <f t="shared" si="91"/>
        <v>5.0799999999999995E-5</v>
      </c>
      <c r="M920" s="2">
        <v>2.8704000000000001</v>
      </c>
      <c r="N920" s="2"/>
      <c r="O920" s="9"/>
    </row>
    <row r="921" spans="1:15">
      <c r="A921" s="1">
        <v>913</v>
      </c>
      <c r="B921" s="5">
        <v>40652.590979409724</v>
      </c>
      <c r="C921" s="5">
        <f t="shared" si="86"/>
        <v>1.0555555563769303E-3</v>
      </c>
      <c r="D921" s="6">
        <f t="shared" si="87"/>
        <v>91.2</v>
      </c>
      <c r="E921" s="3">
        <v>147.52279999999999</v>
      </c>
      <c r="F921" s="3">
        <v>139.7671</v>
      </c>
      <c r="G921" s="3">
        <v>2.6183000000000001</v>
      </c>
      <c r="H921" s="7">
        <f t="shared" si="88"/>
        <v>2789.4475269999998</v>
      </c>
      <c r="I921" s="1">
        <f t="shared" si="89"/>
        <v>0.17236900000000002</v>
      </c>
      <c r="J921" s="3">
        <v>3.2845</v>
      </c>
      <c r="K921" s="7">
        <f t="shared" si="90"/>
        <v>0.87147399999999986</v>
      </c>
      <c r="L921" s="8">
        <f t="shared" si="91"/>
        <v>5.0799999999999995E-5</v>
      </c>
      <c r="M921" s="2">
        <v>2.8736999999999999</v>
      </c>
      <c r="N921" s="2"/>
      <c r="O921" s="9"/>
    </row>
    <row r="922" spans="1:15">
      <c r="A922" s="1">
        <v>914</v>
      </c>
      <c r="B922" s="5">
        <v>40652.590980567133</v>
      </c>
      <c r="C922" s="5">
        <f t="shared" si="86"/>
        <v>1.0567129647824913E-3</v>
      </c>
      <c r="D922" s="6">
        <f t="shared" si="87"/>
        <v>91.3</v>
      </c>
      <c r="E922" s="3">
        <v>147.52279999999999</v>
      </c>
      <c r="F922" s="3">
        <v>139.7054</v>
      </c>
      <c r="G922" s="3">
        <v>2.6168</v>
      </c>
      <c r="H922" s="7">
        <f t="shared" si="88"/>
        <v>2786.8619920000006</v>
      </c>
      <c r="I922" s="1">
        <f t="shared" si="89"/>
        <v>0.17236900000000002</v>
      </c>
      <c r="J922" s="3">
        <v>3.2805</v>
      </c>
      <c r="K922" s="7">
        <f t="shared" si="90"/>
        <v>0.87350600000000012</v>
      </c>
      <c r="L922" s="8">
        <f t="shared" si="91"/>
        <v>5.0799999999999995E-5</v>
      </c>
      <c r="M922" s="2">
        <v>2.8731</v>
      </c>
      <c r="N922" s="2"/>
      <c r="O922" s="9"/>
    </row>
    <row r="923" spans="1:15">
      <c r="A923" s="1">
        <v>915</v>
      </c>
      <c r="B923" s="5">
        <v>40652.590981724534</v>
      </c>
      <c r="C923" s="5">
        <f t="shared" si="86"/>
        <v>1.0578703659120947E-3</v>
      </c>
      <c r="D923" s="6">
        <f t="shared" si="87"/>
        <v>91.4</v>
      </c>
      <c r="E923" s="3">
        <v>147.27869999999999</v>
      </c>
      <c r="F923" s="3">
        <v>139.3972</v>
      </c>
      <c r="G923" s="3">
        <v>2.6177000000000001</v>
      </c>
      <c r="H923" s="7">
        <f t="shared" si="88"/>
        <v>2788.4133130000005</v>
      </c>
      <c r="I923" s="1">
        <f t="shared" si="89"/>
        <v>0.17236900000000002</v>
      </c>
      <c r="J923" s="3">
        <v>3.2799</v>
      </c>
      <c r="K923" s="7">
        <f t="shared" si="90"/>
        <v>0.87381079999999989</v>
      </c>
      <c r="L923" s="8">
        <f t="shared" si="91"/>
        <v>5.0799999999999995E-5</v>
      </c>
      <c r="M923" s="2">
        <v>2.8687999999999998</v>
      </c>
      <c r="N923" s="2"/>
      <c r="O923" s="9"/>
    </row>
    <row r="924" spans="1:15">
      <c r="A924" s="1">
        <v>916</v>
      </c>
      <c r="B924" s="5">
        <v>40652.590982881942</v>
      </c>
      <c r="C924" s="5">
        <f t="shared" si="86"/>
        <v>1.0590277743176557E-3</v>
      </c>
      <c r="D924" s="6">
        <f t="shared" si="87"/>
        <v>91.5</v>
      </c>
      <c r="E924" s="3">
        <v>147.21770000000001</v>
      </c>
      <c r="F924" s="3">
        <v>139.15049999999999</v>
      </c>
      <c r="G924" s="3">
        <v>2.6131000000000002</v>
      </c>
      <c r="H924" s="7">
        <f t="shared" si="88"/>
        <v>2780.4843390000001</v>
      </c>
      <c r="I924" s="1">
        <f t="shared" si="89"/>
        <v>0.17236900000000002</v>
      </c>
      <c r="J924" s="3">
        <v>3.2833000000000001</v>
      </c>
      <c r="K924" s="7">
        <f t="shared" si="90"/>
        <v>0.87208359999999985</v>
      </c>
      <c r="L924" s="8">
        <f t="shared" si="91"/>
        <v>5.0799999999999995E-5</v>
      </c>
      <c r="M924" s="2">
        <v>2.8643000000000001</v>
      </c>
      <c r="N924" s="2"/>
      <c r="O924" s="9"/>
    </row>
    <row r="925" spans="1:15">
      <c r="A925" s="1">
        <v>917</v>
      </c>
      <c r="B925" s="5">
        <v>40652.590984039351</v>
      </c>
      <c r="C925" s="5">
        <f t="shared" si="86"/>
        <v>1.0601851827232167E-3</v>
      </c>
      <c r="D925" s="6">
        <f t="shared" si="87"/>
        <v>91.6</v>
      </c>
      <c r="E925" s="3">
        <v>147.21770000000001</v>
      </c>
      <c r="F925" s="3">
        <v>138.78039999999999</v>
      </c>
      <c r="G925" s="3">
        <v>2.6040000000000001</v>
      </c>
      <c r="H925" s="7">
        <f t="shared" si="88"/>
        <v>2764.7987600000001</v>
      </c>
      <c r="I925" s="1">
        <f t="shared" si="89"/>
        <v>0.17236900000000002</v>
      </c>
      <c r="J925" s="3">
        <v>3.2863000000000002</v>
      </c>
      <c r="K925" s="7">
        <f t="shared" si="90"/>
        <v>0.87055959999999999</v>
      </c>
      <c r="L925" s="8">
        <f t="shared" si="91"/>
        <v>5.0799999999999995E-5</v>
      </c>
      <c r="M925" s="2">
        <v>2.8618000000000001</v>
      </c>
      <c r="N925" s="2"/>
      <c r="O925" s="9"/>
    </row>
    <row r="926" spans="1:15">
      <c r="A926" s="1">
        <v>918</v>
      </c>
      <c r="B926" s="5">
        <v>40652.590985196759</v>
      </c>
      <c r="C926" s="5">
        <f t="shared" si="86"/>
        <v>1.0613425911287777E-3</v>
      </c>
      <c r="D926" s="6">
        <f t="shared" si="87"/>
        <v>91.7</v>
      </c>
      <c r="E926" s="3">
        <v>147.09559999999999</v>
      </c>
      <c r="F926" s="3">
        <v>138.65690000000001</v>
      </c>
      <c r="G926" s="3">
        <v>2.5994000000000002</v>
      </c>
      <c r="H926" s="7">
        <f t="shared" si="88"/>
        <v>2756.8697860000007</v>
      </c>
      <c r="I926" s="1">
        <f t="shared" si="89"/>
        <v>0.17236900000000002</v>
      </c>
      <c r="J926" s="3">
        <v>3.2854000000000001</v>
      </c>
      <c r="K926" s="7">
        <f t="shared" si="90"/>
        <v>0.87101679999999992</v>
      </c>
      <c r="L926" s="8">
        <f t="shared" si="91"/>
        <v>5.0799999999999995E-5</v>
      </c>
      <c r="M926" s="2">
        <v>2.8649</v>
      </c>
      <c r="N926" s="2"/>
      <c r="O926" s="9"/>
    </row>
    <row r="927" spans="1:15">
      <c r="A927" s="1">
        <v>919</v>
      </c>
      <c r="B927" s="5">
        <v>40652.590986354167</v>
      </c>
      <c r="C927" s="5">
        <f t="shared" si="86"/>
        <v>1.0624999995343387E-3</v>
      </c>
      <c r="D927" s="6">
        <f t="shared" si="87"/>
        <v>91.8</v>
      </c>
      <c r="E927" s="3">
        <v>147.03460000000001</v>
      </c>
      <c r="F927" s="3">
        <v>138.4718</v>
      </c>
      <c r="G927" s="3">
        <v>2.5988000000000002</v>
      </c>
      <c r="H927" s="7">
        <f t="shared" si="88"/>
        <v>2755.8355720000004</v>
      </c>
      <c r="I927" s="1">
        <f t="shared" si="89"/>
        <v>0.17236900000000002</v>
      </c>
      <c r="J927" s="3">
        <v>3.2810999999999999</v>
      </c>
      <c r="K927" s="7">
        <f t="shared" si="90"/>
        <v>0.87320120000000012</v>
      </c>
      <c r="L927" s="8">
        <f t="shared" si="91"/>
        <v>5.0799999999999995E-5</v>
      </c>
      <c r="M927" s="2">
        <v>2.8658000000000001</v>
      </c>
      <c r="N927" s="2"/>
      <c r="O927" s="9"/>
    </row>
    <row r="928" spans="1:15">
      <c r="A928" s="1">
        <v>920</v>
      </c>
      <c r="B928" s="5">
        <v>40652.590987511576</v>
      </c>
      <c r="C928" s="5">
        <f t="shared" si="86"/>
        <v>1.0636574079398997E-3</v>
      </c>
      <c r="D928" s="6">
        <f t="shared" si="87"/>
        <v>91.9</v>
      </c>
      <c r="E928" s="3">
        <v>147.09559999999999</v>
      </c>
      <c r="F928" s="3">
        <v>138.34829999999999</v>
      </c>
      <c r="G928" s="3">
        <v>2.5991</v>
      </c>
      <c r="H928" s="7">
        <f t="shared" si="88"/>
        <v>2756.3526790000001</v>
      </c>
      <c r="I928" s="1">
        <f t="shared" si="89"/>
        <v>0.17236900000000002</v>
      </c>
      <c r="J928" s="3">
        <v>3.2795999999999998</v>
      </c>
      <c r="K928" s="7">
        <f t="shared" si="90"/>
        <v>0.87396320000000005</v>
      </c>
      <c r="L928" s="8">
        <f t="shared" si="91"/>
        <v>5.0799999999999995E-5</v>
      </c>
      <c r="M928" s="2">
        <v>2.8626999999999998</v>
      </c>
      <c r="N928" s="2"/>
      <c r="O928" s="9"/>
    </row>
    <row r="929" spans="1:15">
      <c r="A929" s="1">
        <v>921</v>
      </c>
      <c r="B929" s="5">
        <v>40652.590988668984</v>
      </c>
      <c r="C929" s="5">
        <f t="shared" si="86"/>
        <v>1.0648148163454607E-3</v>
      </c>
      <c r="D929" s="6">
        <f t="shared" si="87"/>
        <v>92</v>
      </c>
      <c r="E929" s="3">
        <v>146.85140000000001</v>
      </c>
      <c r="F929" s="3">
        <v>138.22479999999999</v>
      </c>
      <c r="G929" s="3">
        <v>2.5962999999999998</v>
      </c>
      <c r="H929" s="7">
        <f t="shared" si="88"/>
        <v>2751.5263469999995</v>
      </c>
      <c r="I929" s="1">
        <f t="shared" si="89"/>
        <v>0.17236900000000002</v>
      </c>
      <c r="J929" s="3">
        <v>3.2820999999999998</v>
      </c>
      <c r="K929" s="7">
        <f t="shared" si="90"/>
        <v>0.87269319999999995</v>
      </c>
      <c r="L929" s="8">
        <f t="shared" si="91"/>
        <v>5.0799999999999995E-5</v>
      </c>
      <c r="M929" s="2">
        <v>2.8563000000000001</v>
      </c>
      <c r="N929" s="2"/>
      <c r="O929" s="9"/>
    </row>
    <row r="930" spans="1:15">
      <c r="A930" s="1">
        <v>922</v>
      </c>
      <c r="B930" s="5">
        <v>40652.590989826385</v>
      </c>
      <c r="C930" s="5">
        <f t="shared" si="86"/>
        <v>1.0659722174750641E-3</v>
      </c>
      <c r="D930" s="6">
        <f t="shared" si="87"/>
        <v>92.1</v>
      </c>
      <c r="E930" s="3">
        <v>146.91249999999999</v>
      </c>
      <c r="F930" s="3">
        <v>138.16300000000001</v>
      </c>
      <c r="G930" s="3">
        <v>2.5895999999999999</v>
      </c>
      <c r="H930" s="7">
        <f t="shared" si="88"/>
        <v>2739.9776239999997</v>
      </c>
      <c r="I930" s="1">
        <f t="shared" si="89"/>
        <v>0.17236900000000002</v>
      </c>
      <c r="J930" s="3">
        <v>3.2869000000000002</v>
      </c>
      <c r="K930" s="7">
        <f t="shared" si="90"/>
        <v>0.87025479999999988</v>
      </c>
      <c r="L930" s="8">
        <f t="shared" si="91"/>
        <v>5.0799999999999995E-5</v>
      </c>
      <c r="M930" s="2">
        <v>2.8548</v>
      </c>
      <c r="N930" s="2"/>
      <c r="O930" s="9"/>
    </row>
    <row r="931" spans="1:15">
      <c r="A931" s="1">
        <v>923</v>
      </c>
      <c r="B931" s="5">
        <v>40652.590990983794</v>
      </c>
      <c r="C931" s="5">
        <f t="shared" si="86"/>
        <v>1.0671296258806251E-3</v>
      </c>
      <c r="D931" s="6">
        <f t="shared" si="87"/>
        <v>92.2</v>
      </c>
      <c r="E931" s="3">
        <v>146.91249999999999</v>
      </c>
      <c r="F931" s="3">
        <v>137.9777</v>
      </c>
      <c r="G931" s="3">
        <v>2.5832000000000002</v>
      </c>
      <c r="H931" s="7">
        <f t="shared" si="88"/>
        <v>2728.9460080000003</v>
      </c>
      <c r="I931" s="1">
        <f t="shared" si="89"/>
        <v>0.17236900000000002</v>
      </c>
      <c r="J931" s="3">
        <v>3.2873000000000001</v>
      </c>
      <c r="K931" s="7">
        <f t="shared" si="90"/>
        <v>0.87005159999999981</v>
      </c>
      <c r="L931" s="8">
        <f t="shared" si="91"/>
        <v>5.0799999999999995E-5</v>
      </c>
      <c r="M931" s="2">
        <v>2.8559999999999999</v>
      </c>
      <c r="N931" s="2"/>
      <c r="O931" s="9"/>
    </row>
    <row r="932" spans="1:15">
      <c r="A932" s="1">
        <v>924</v>
      </c>
      <c r="B932" s="5">
        <v>40652.590992141202</v>
      </c>
      <c r="C932" s="5">
        <f t="shared" si="86"/>
        <v>1.0682870342861861E-3</v>
      </c>
      <c r="D932" s="6">
        <f t="shared" si="87"/>
        <v>92.3</v>
      </c>
      <c r="E932" s="3">
        <v>146.91249999999999</v>
      </c>
      <c r="F932" s="3">
        <v>138.10130000000001</v>
      </c>
      <c r="G932" s="3">
        <v>2.5800999999999998</v>
      </c>
      <c r="H932" s="7">
        <f t="shared" si="88"/>
        <v>2723.6025690000001</v>
      </c>
      <c r="I932" s="1">
        <f t="shared" si="89"/>
        <v>0.17236900000000002</v>
      </c>
      <c r="J932" s="3">
        <v>3.2839</v>
      </c>
      <c r="K932" s="7">
        <f t="shared" si="90"/>
        <v>0.87177879999999996</v>
      </c>
      <c r="L932" s="8">
        <f t="shared" si="91"/>
        <v>5.0799999999999995E-5</v>
      </c>
      <c r="M932" s="2">
        <v>2.8578999999999999</v>
      </c>
      <c r="N932" s="2"/>
      <c r="O932" s="9"/>
    </row>
    <row r="933" spans="1:15">
      <c r="A933" s="1">
        <v>925</v>
      </c>
      <c r="B933" s="5">
        <v>40652.590993298611</v>
      </c>
      <c r="C933" s="5">
        <f t="shared" si="86"/>
        <v>1.0694444426917471E-3</v>
      </c>
      <c r="D933" s="6">
        <f t="shared" si="87"/>
        <v>92.4</v>
      </c>
      <c r="E933" s="3">
        <v>146.72929999999999</v>
      </c>
      <c r="F933" s="3">
        <v>137.91589999999999</v>
      </c>
      <c r="G933" s="3">
        <v>2.5811000000000002</v>
      </c>
      <c r="H933" s="7">
        <f t="shared" si="88"/>
        <v>2725.3262589999999</v>
      </c>
      <c r="I933" s="1">
        <f t="shared" si="89"/>
        <v>0.17236900000000002</v>
      </c>
      <c r="J933" s="3">
        <v>3.2808000000000002</v>
      </c>
      <c r="K933" s="7">
        <f t="shared" si="90"/>
        <v>0.87335359999999995</v>
      </c>
      <c r="L933" s="8">
        <f t="shared" si="91"/>
        <v>5.0799999999999995E-5</v>
      </c>
      <c r="M933" s="2">
        <v>2.8563000000000001</v>
      </c>
      <c r="N933" s="2"/>
      <c r="O933" s="9"/>
    </row>
    <row r="934" spans="1:15">
      <c r="A934" s="1">
        <v>926</v>
      </c>
      <c r="B934" s="5">
        <v>40652.590994456019</v>
      </c>
      <c r="C934" s="5">
        <f t="shared" si="86"/>
        <v>1.0706018510973081E-3</v>
      </c>
      <c r="D934" s="6">
        <f t="shared" si="87"/>
        <v>92.5</v>
      </c>
      <c r="E934" s="3">
        <v>146.66820000000001</v>
      </c>
      <c r="F934" s="3">
        <v>137.9777</v>
      </c>
      <c r="G934" s="3">
        <v>2.5808</v>
      </c>
      <c r="H934" s="7">
        <f t="shared" si="88"/>
        <v>2724.8091520000003</v>
      </c>
      <c r="I934" s="1">
        <f t="shared" si="89"/>
        <v>0.17236900000000002</v>
      </c>
      <c r="J934" s="3">
        <v>3.2814999999999999</v>
      </c>
      <c r="K934" s="7">
        <f t="shared" si="90"/>
        <v>0.87299800000000005</v>
      </c>
      <c r="L934" s="8">
        <f t="shared" si="91"/>
        <v>5.0799999999999995E-5</v>
      </c>
      <c r="M934" s="2">
        <v>2.8508</v>
      </c>
      <c r="N934" s="2"/>
      <c r="O934" s="9"/>
    </row>
    <row r="935" spans="1:15">
      <c r="A935" s="1">
        <v>927</v>
      </c>
      <c r="B935" s="5">
        <v>40652.590995613427</v>
      </c>
      <c r="C935" s="5">
        <f t="shared" si="86"/>
        <v>1.0717592595028691E-3</v>
      </c>
      <c r="D935" s="6">
        <f t="shared" si="87"/>
        <v>92.6</v>
      </c>
      <c r="E935" s="3">
        <v>146.7903</v>
      </c>
      <c r="F935" s="3">
        <v>138.16300000000001</v>
      </c>
      <c r="G935" s="3">
        <v>2.5756000000000001</v>
      </c>
      <c r="H935" s="7">
        <f t="shared" si="88"/>
        <v>2715.8459640000005</v>
      </c>
      <c r="I935" s="1">
        <f t="shared" si="89"/>
        <v>0.17236900000000002</v>
      </c>
      <c r="J935" s="3">
        <v>3.2856999999999998</v>
      </c>
      <c r="K935" s="7">
        <f t="shared" si="90"/>
        <v>0.87086440000000009</v>
      </c>
      <c r="L935" s="8">
        <f t="shared" si="91"/>
        <v>5.0799999999999995E-5</v>
      </c>
      <c r="M935" s="2">
        <v>2.8469000000000002</v>
      </c>
      <c r="N935" s="2"/>
      <c r="O935" s="9"/>
    </row>
    <row r="936" spans="1:15">
      <c r="A936" s="1">
        <v>928</v>
      </c>
      <c r="B936" s="5">
        <v>40652.590996770836</v>
      </c>
      <c r="C936" s="5">
        <f t="shared" si="86"/>
        <v>1.0729166679084301E-3</v>
      </c>
      <c r="D936" s="6">
        <f t="shared" si="87"/>
        <v>92.7</v>
      </c>
      <c r="E936" s="3">
        <v>146.54599999999999</v>
      </c>
      <c r="F936" s="3">
        <v>138.28649999999999</v>
      </c>
      <c r="G936" s="3">
        <v>2.5678999999999998</v>
      </c>
      <c r="H936" s="7">
        <f t="shared" si="88"/>
        <v>2702.573551</v>
      </c>
      <c r="I936" s="1">
        <f t="shared" si="89"/>
        <v>0.17236900000000002</v>
      </c>
      <c r="J936" s="3">
        <v>3.2873000000000001</v>
      </c>
      <c r="K936" s="7">
        <f t="shared" si="90"/>
        <v>0.87005159999999981</v>
      </c>
      <c r="L936" s="8">
        <f t="shared" si="91"/>
        <v>5.0799999999999995E-5</v>
      </c>
      <c r="M936" s="2">
        <v>2.8475000000000001</v>
      </c>
      <c r="N936" s="2"/>
      <c r="O936" s="9"/>
    </row>
    <row r="937" spans="1:15">
      <c r="A937" s="1">
        <v>929</v>
      </c>
      <c r="B937" s="5">
        <v>40652.590997928244</v>
      </c>
      <c r="C937" s="5">
        <f t="shared" si="86"/>
        <v>1.0740740763139911E-3</v>
      </c>
      <c r="D937" s="6">
        <f t="shared" si="87"/>
        <v>92.8</v>
      </c>
      <c r="E937" s="3">
        <v>146.4239</v>
      </c>
      <c r="F937" s="3">
        <v>138.5335</v>
      </c>
      <c r="G937" s="3">
        <v>2.5636999999999999</v>
      </c>
      <c r="H937" s="7">
        <f t="shared" si="88"/>
        <v>2695.334053</v>
      </c>
      <c r="I937" s="1">
        <f t="shared" si="89"/>
        <v>0.17236900000000002</v>
      </c>
      <c r="J937" s="3">
        <v>3.2848000000000002</v>
      </c>
      <c r="K937" s="7">
        <f t="shared" si="90"/>
        <v>0.87132159999999959</v>
      </c>
      <c r="L937" s="8">
        <f t="shared" si="91"/>
        <v>5.0799999999999995E-5</v>
      </c>
      <c r="M937" s="2">
        <v>2.8502000000000001</v>
      </c>
      <c r="N937" s="2"/>
      <c r="O937" s="9"/>
    </row>
    <row r="938" spans="1:15">
      <c r="A938" s="1">
        <v>930</v>
      </c>
      <c r="B938" s="5">
        <v>40652.590999085645</v>
      </c>
      <c r="C938" s="5">
        <f t="shared" si="86"/>
        <v>1.0752314774435945E-3</v>
      </c>
      <c r="D938" s="6">
        <f t="shared" si="87"/>
        <v>92.9</v>
      </c>
      <c r="E938" s="3">
        <v>146.36269999999999</v>
      </c>
      <c r="F938" s="3">
        <v>138.59520000000001</v>
      </c>
      <c r="G938" s="3">
        <v>2.5634000000000001</v>
      </c>
      <c r="H938" s="7">
        <f t="shared" si="88"/>
        <v>2694.8169460000004</v>
      </c>
      <c r="I938" s="1">
        <f t="shared" si="89"/>
        <v>0.17236900000000002</v>
      </c>
      <c r="J938" s="3">
        <v>3.2808000000000002</v>
      </c>
      <c r="K938" s="7">
        <f t="shared" si="90"/>
        <v>0.87335359999999995</v>
      </c>
      <c r="L938" s="8">
        <f t="shared" si="91"/>
        <v>5.0799999999999995E-5</v>
      </c>
      <c r="M938" s="2">
        <v>2.8496000000000001</v>
      </c>
      <c r="N938" s="2"/>
      <c r="O938" s="9"/>
    </row>
    <row r="939" spans="1:15">
      <c r="A939" s="1">
        <v>931</v>
      </c>
      <c r="B939" s="5">
        <v>40652.591000243054</v>
      </c>
      <c r="C939" s="5">
        <f t="shared" si="86"/>
        <v>1.0763888858491555E-3</v>
      </c>
      <c r="D939" s="6">
        <f t="shared" si="87"/>
        <v>93</v>
      </c>
      <c r="E939" s="3">
        <v>146.2405</v>
      </c>
      <c r="F939" s="3">
        <v>138.4718</v>
      </c>
      <c r="G939" s="3">
        <v>2.5636999999999999</v>
      </c>
      <c r="H939" s="7">
        <f t="shared" si="88"/>
        <v>2695.334053</v>
      </c>
      <c r="I939" s="1">
        <f t="shared" si="89"/>
        <v>0.17236900000000002</v>
      </c>
      <c r="J939" s="3">
        <v>3.2808000000000002</v>
      </c>
      <c r="K939" s="7">
        <f t="shared" si="90"/>
        <v>0.87335359999999995</v>
      </c>
      <c r="L939" s="8">
        <f t="shared" si="91"/>
        <v>5.0799999999999995E-5</v>
      </c>
      <c r="M939" s="2">
        <v>2.8437999999999999</v>
      </c>
      <c r="N939" s="2"/>
      <c r="O939" s="9"/>
    </row>
    <row r="940" spans="1:15">
      <c r="A940" s="1">
        <v>932</v>
      </c>
      <c r="B940" s="5">
        <v>40652.591001400462</v>
      </c>
      <c r="C940" s="5">
        <f t="shared" si="86"/>
        <v>1.0775462942547165E-3</v>
      </c>
      <c r="D940" s="6">
        <f t="shared" si="87"/>
        <v>93.1</v>
      </c>
      <c r="E940" s="3">
        <v>146.2405</v>
      </c>
      <c r="F940" s="3">
        <v>138.16300000000001</v>
      </c>
      <c r="G940" s="3">
        <v>2.5602999999999998</v>
      </c>
      <c r="H940" s="7">
        <f t="shared" si="88"/>
        <v>2689.4735070000002</v>
      </c>
      <c r="I940" s="1">
        <f t="shared" si="89"/>
        <v>0.17236900000000002</v>
      </c>
      <c r="J940" s="3">
        <v>3.2839</v>
      </c>
      <c r="K940" s="7">
        <f t="shared" si="90"/>
        <v>0.87177879999999996</v>
      </c>
      <c r="L940" s="8">
        <f t="shared" si="91"/>
        <v>5.0799999999999995E-5</v>
      </c>
      <c r="M940" s="2">
        <v>2.8395999999999999</v>
      </c>
      <c r="N940" s="2"/>
      <c r="O940" s="9"/>
    </row>
    <row r="941" spans="1:15">
      <c r="A941" s="1">
        <v>933</v>
      </c>
      <c r="B941" s="5">
        <v>40652.591002557871</v>
      </c>
      <c r="C941" s="5">
        <f t="shared" si="86"/>
        <v>1.0787037026602775E-3</v>
      </c>
      <c r="D941" s="6">
        <f t="shared" si="87"/>
        <v>93.2</v>
      </c>
      <c r="E941" s="3">
        <v>146.36269999999999</v>
      </c>
      <c r="F941" s="3">
        <v>138.16300000000001</v>
      </c>
      <c r="G941" s="3">
        <v>2.5520999999999998</v>
      </c>
      <c r="H941" s="7">
        <f t="shared" si="88"/>
        <v>2675.3392490000001</v>
      </c>
      <c r="I941" s="1">
        <f t="shared" si="89"/>
        <v>0.17236900000000002</v>
      </c>
      <c r="J941" s="3">
        <v>3.286</v>
      </c>
      <c r="K941" s="7">
        <f t="shared" si="90"/>
        <v>0.87071199999999982</v>
      </c>
      <c r="L941" s="8">
        <f t="shared" si="91"/>
        <v>5.0799999999999995E-5</v>
      </c>
      <c r="M941" s="2">
        <v>2.8395999999999999</v>
      </c>
      <c r="N941" s="2"/>
      <c r="O941" s="9"/>
    </row>
    <row r="942" spans="1:15">
      <c r="A942" s="1">
        <v>934</v>
      </c>
      <c r="B942" s="5">
        <v>40652.591003715279</v>
      </c>
      <c r="C942" s="5">
        <f t="shared" si="86"/>
        <v>1.0798611110658385E-3</v>
      </c>
      <c r="D942" s="6">
        <f t="shared" si="87"/>
        <v>93.3</v>
      </c>
      <c r="E942" s="3">
        <v>146.17939999999999</v>
      </c>
      <c r="F942" s="3">
        <v>139.3356</v>
      </c>
      <c r="G942" s="3">
        <v>2.5459999999999998</v>
      </c>
      <c r="H942" s="7">
        <f t="shared" si="88"/>
        <v>2664.8247399999996</v>
      </c>
      <c r="I942" s="1">
        <f t="shared" si="89"/>
        <v>0.17236900000000002</v>
      </c>
      <c r="J942" s="3">
        <v>3.2850999999999999</v>
      </c>
      <c r="K942" s="7">
        <f t="shared" si="90"/>
        <v>0.87116920000000009</v>
      </c>
      <c r="L942" s="8">
        <f t="shared" si="91"/>
        <v>5.0799999999999995E-5</v>
      </c>
      <c r="M942" s="2">
        <v>2.8426</v>
      </c>
      <c r="N942" s="2"/>
      <c r="O942" s="9"/>
    </row>
    <row r="943" spans="1:15">
      <c r="A943" s="1">
        <v>935</v>
      </c>
      <c r="B943" s="5">
        <v>40652.591004872687</v>
      </c>
      <c r="C943" s="5">
        <f t="shared" si="86"/>
        <v>1.0810185194713995E-3</v>
      </c>
      <c r="D943" s="6">
        <f t="shared" si="87"/>
        <v>93.4</v>
      </c>
      <c r="E943" s="3">
        <v>146.12119999999999</v>
      </c>
      <c r="F943" s="3">
        <v>138.90379999999999</v>
      </c>
      <c r="G943" s="3">
        <v>2.5447000000000002</v>
      </c>
      <c r="H943" s="7">
        <f t="shared" si="88"/>
        <v>2662.5839430000001</v>
      </c>
      <c r="I943" s="1">
        <f t="shared" si="89"/>
        <v>0.17236900000000002</v>
      </c>
      <c r="J943" s="3">
        <v>3.2808000000000002</v>
      </c>
      <c r="K943" s="7">
        <f t="shared" si="90"/>
        <v>0.87335359999999995</v>
      </c>
      <c r="L943" s="8">
        <f t="shared" si="91"/>
        <v>5.0799999999999995E-5</v>
      </c>
      <c r="M943" s="2">
        <v>2.8429000000000002</v>
      </c>
      <c r="N943" s="2"/>
      <c r="O943" s="9"/>
    </row>
    <row r="944" spans="1:15">
      <c r="A944" s="1">
        <v>936</v>
      </c>
      <c r="B944" s="5">
        <v>40652.591006030096</v>
      </c>
      <c r="C944" s="5">
        <f t="shared" si="86"/>
        <v>1.0821759278769605E-3</v>
      </c>
      <c r="D944" s="6">
        <f t="shared" si="87"/>
        <v>93.5</v>
      </c>
      <c r="E944" s="3">
        <v>145.99610000000001</v>
      </c>
      <c r="F944" s="3">
        <v>136.12219999999999</v>
      </c>
      <c r="G944" s="3">
        <v>2.5451000000000001</v>
      </c>
      <c r="H944" s="7">
        <f t="shared" si="88"/>
        <v>2663.2734190000006</v>
      </c>
      <c r="I944" s="1">
        <f t="shared" si="89"/>
        <v>0.17236900000000002</v>
      </c>
      <c r="J944" s="3">
        <v>3.2793000000000001</v>
      </c>
      <c r="K944" s="7">
        <f t="shared" si="90"/>
        <v>0.87411559999999988</v>
      </c>
      <c r="L944" s="8">
        <f t="shared" si="91"/>
        <v>5.0799999999999995E-5</v>
      </c>
      <c r="M944" s="2">
        <v>2.8380000000000001</v>
      </c>
      <c r="N944" s="2"/>
      <c r="O944" s="9"/>
    </row>
    <row r="945" spans="1:15">
      <c r="A945" s="1">
        <v>937</v>
      </c>
      <c r="B945" s="5">
        <v>40652.591007187497</v>
      </c>
      <c r="C945" s="5">
        <f t="shared" si="86"/>
        <v>1.0833333290065639E-3</v>
      </c>
      <c r="D945" s="6">
        <f t="shared" si="87"/>
        <v>93.6</v>
      </c>
      <c r="E945" s="3">
        <v>145.81549999999999</v>
      </c>
      <c r="F945" s="3">
        <v>132.27260000000001</v>
      </c>
      <c r="G945" s="3">
        <v>2.5428999999999999</v>
      </c>
      <c r="H945" s="7">
        <f t="shared" si="88"/>
        <v>2659.4813010000003</v>
      </c>
      <c r="I945" s="1">
        <f t="shared" si="89"/>
        <v>0.17236900000000002</v>
      </c>
      <c r="J945" s="3">
        <v>3.2814999999999999</v>
      </c>
      <c r="K945" s="7">
        <f t="shared" si="90"/>
        <v>0.87299800000000005</v>
      </c>
      <c r="L945" s="8">
        <f t="shared" si="91"/>
        <v>5.0799999999999995E-5</v>
      </c>
      <c r="M945" s="2">
        <v>2.8328000000000002</v>
      </c>
      <c r="N945" s="2"/>
      <c r="O945" s="9"/>
    </row>
    <row r="946" spans="1:15">
      <c r="A946" s="1">
        <v>938</v>
      </c>
      <c r="B946" s="5">
        <v>40652.591008344905</v>
      </c>
      <c r="C946" s="5">
        <f t="shared" si="86"/>
        <v>1.0844907374121249E-3</v>
      </c>
      <c r="D946" s="6">
        <f t="shared" si="87"/>
        <v>93.7</v>
      </c>
      <c r="E946" s="3">
        <v>145.7543</v>
      </c>
      <c r="F946" s="3">
        <v>129.0909</v>
      </c>
      <c r="G946" s="3">
        <v>2.5371000000000001</v>
      </c>
      <c r="H946" s="7">
        <f t="shared" si="88"/>
        <v>2649.4838990000003</v>
      </c>
      <c r="I946" s="1">
        <f t="shared" si="89"/>
        <v>0.17236900000000002</v>
      </c>
      <c r="J946" s="3">
        <v>3.2856999999999998</v>
      </c>
      <c r="K946" s="7">
        <f t="shared" si="90"/>
        <v>0.87086440000000009</v>
      </c>
      <c r="L946" s="8">
        <f t="shared" si="91"/>
        <v>5.0799999999999995E-5</v>
      </c>
      <c r="M946" s="2">
        <v>2.8315999999999999</v>
      </c>
      <c r="N946" s="2"/>
      <c r="O946" s="9"/>
    </row>
    <row r="947" spans="1:15">
      <c r="A947" s="1">
        <v>939</v>
      </c>
      <c r="B947" s="5">
        <v>40652.591009502314</v>
      </c>
      <c r="C947" s="5">
        <f t="shared" si="86"/>
        <v>1.0856481458176859E-3</v>
      </c>
      <c r="D947" s="6">
        <f t="shared" si="87"/>
        <v>93.8</v>
      </c>
      <c r="E947" s="3">
        <v>145.75149999999999</v>
      </c>
      <c r="F947" s="3">
        <v>126.9619</v>
      </c>
      <c r="G947" s="3">
        <v>2.5304000000000002</v>
      </c>
      <c r="H947" s="7">
        <f t="shared" si="88"/>
        <v>2637.9351760000004</v>
      </c>
      <c r="I947" s="1">
        <f t="shared" si="89"/>
        <v>0.17236900000000002</v>
      </c>
      <c r="J947" s="3">
        <v>3.286</v>
      </c>
      <c r="K947" s="7">
        <f t="shared" si="90"/>
        <v>0.87071199999999982</v>
      </c>
      <c r="L947" s="8">
        <f t="shared" si="91"/>
        <v>5.0799999999999995E-5</v>
      </c>
      <c r="M947" s="2">
        <v>2.8347000000000002</v>
      </c>
      <c r="N947" s="2"/>
      <c r="O947" s="9"/>
    </row>
    <row r="948" spans="1:15">
      <c r="A948" s="1">
        <v>940</v>
      </c>
      <c r="B948" s="5">
        <v>40652.591010659722</v>
      </c>
      <c r="C948" s="5">
        <f t="shared" si="86"/>
        <v>1.0868055542232469E-3</v>
      </c>
      <c r="D948" s="6">
        <f t="shared" si="87"/>
        <v>93.9</v>
      </c>
      <c r="E948" s="3">
        <v>145.81549999999999</v>
      </c>
      <c r="F948" s="3">
        <v>125.3296</v>
      </c>
      <c r="G948" s="3">
        <v>2.5270000000000001</v>
      </c>
      <c r="H948" s="7">
        <f t="shared" si="88"/>
        <v>2632.0746300000005</v>
      </c>
      <c r="I948" s="1">
        <f t="shared" si="89"/>
        <v>0.17236900000000002</v>
      </c>
      <c r="J948" s="3">
        <v>3.2829999999999999</v>
      </c>
      <c r="K948" s="7">
        <f t="shared" si="90"/>
        <v>0.87223599999999979</v>
      </c>
      <c r="L948" s="8">
        <f t="shared" si="91"/>
        <v>5.0799999999999995E-5</v>
      </c>
      <c r="M948" s="2">
        <v>2.8359000000000001</v>
      </c>
      <c r="N948" s="2"/>
      <c r="O948" s="9"/>
    </row>
    <row r="949" spans="1:15">
      <c r="A949" s="1">
        <v>941</v>
      </c>
      <c r="B949" s="5">
        <v>40652.59101181713</v>
      </c>
      <c r="C949" s="5">
        <f t="shared" si="86"/>
        <v>1.0879629626288079E-3</v>
      </c>
      <c r="D949" s="6">
        <f t="shared" si="87"/>
        <v>94</v>
      </c>
      <c r="E949" s="3">
        <v>145.81549999999999</v>
      </c>
      <c r="F949" s="3">
        <v>124.0085</v>
      </c>
      <c r="G949" s="3">
        <v>2.5270000000000001</v>
      </c>
      <c r="H949" s="7">
        <f t="shared" si="88"/>
        <v>2632.0746300000005</v>
      </c>
      <c r="I949" s="1">
        <f t="shared" si="89"/>
        <v>0.17236900000000002</v>
      </c>
      <c r="J949" s="3">
        <v>3.2801999999999998</v>
      </c>
      <c r="K949" s="7">
        <f t="shared" si="90"/>
        <v>0.87365840000000006</v>
      </c>
      <c r="L949" s="8">
        <f t="shared" si="91"/>
        <v>5.0799999999999995E-5</v>
      </c>
      <c r="M949" s="2">
        <v>2.8331</v>
      </c>
      <c r="N949" s="2"/>
      <c r="O949" s="9"/>
    </row>
    <row r="950" spans="1:15">
      <c r="A950" s="1">
        <v>942</v>
      </c>
      <c r="B950" s="5">
        <v>40652.591012974539</v>
      </c>
      <c r="C950" s="5">
        <f t="shared" si="86"/>
        <v>1.0891203710343689E-3</v>
      </c>
      <c r="D950" s="6">
        <f t="shared" si="87"/>
        <v>94.1</v>
      </c>
      <c r="E950" s="3">
        <v>145.69319999999999</v>
      </c>
      <c r="F950" s="3">
        <v>123.0633</v>
      </c>
      <c r="G950" s="3">
        <v>2.5261</v>
      </c>
      <c r="H950" s="7">
        <f t="shared" si="88"/>
        <v>2630.5233089999997</v>
      </c>
      <c r="I950" s="1">
        <f t="shared" si="89"/>
        <v>0.17236900000000002</v>
      </c>
      <c r="J950" s="3">
        <v>3.2814999999999999</v>
      </c>
      <c r="K950" s="7">
        <f t="shared" si="90"/>
        <v>0.87299800000000005</v>
      </c>
      <c r="L950" s="8">
        <f t="shared" si="91"/>
        <v>5.0799999999999995E-5</v>
      </c>
      <c r="M950" s="2">
        <v>2.8275999999999999</v>
      </c>
      <c r="N950" s="2"/>
      <c r="O950" s="9"/>
    </row>
    <row r="951" spans="1:15">
      <c r="A951" s="1">
        <v>943</v>
      </c>
      <c r="B951" s="5">
        <v>40652.591014131947</v>
      </c>
      <c r="C951" s="5">
        <f t="shared" si="86"/>
        <v>1.0902777794399299E-3</v>
      </c>
      <c r="D951" s="6">
        <f t="shared" si="87"/>
        <v>94.2</v>
      </c>
      <c r="E951" s="3">
        <v>145.50970000000001</v>
      </c>
      <c r="F951" s="3">
        <v>122.05370000000001</v>
      </c>
      <c r="G951" s="3">
        <v>2.5225</v>
      </c>
      <c r="H951" s="7">
        <f t="shared" si="88"/>
        <v>2624.318025</v>
      </c>
      <c r="I951" s="1">
        <f t="shared" si="89"/>
        <v>0.17236900000000002</v>
      </c>
      <c r="J951" s="3">
        <v>3.2850999999999999</v>
      </c>
      <c r="K951" s="7">
        <f t="shared" si="90"/>
        <v>0.87116920000000009</v>
      </c>
      <c r="L951" s="8">
        <f t="shared" si="91"/>
        <v>5.0799999999999995E-5</v>
      </c>
      <c r="M951" s="2">
        <v>2.8243</v>
      </c>
      <c r="N951" s="2"/>
      <c r="O951" s="9"/>
    </row>
    <row r="952" spans="1:15">
      <c r="A952" s="1">
        <v>944</v>
      </c>
      <c r="B952" s="5">
        <v>40652.591015289348</v>
      </c>
      <c r="C952" s="5">
        <f t="shared" si="86"/>
        <v>1.0914351805695333E-3</v>
      </c>
      <c r="D952" s="6">
        <f t="shared" si="87"/>
        <v>94.3</v>
      </c>
      <c r="E952" s="3">
        <v>145.50970000000001</v>
      </c>
      <c r="F952" s="3">
        <v>121.4851</v>
      </c>
      <c r="G952" s="3">
        <v>2.5145</v>
      </c>
      <c r="H952" s="7">
        <f t="shared" si="88"/>
        <v>2610.5285049999998</v>
      </c>
      <c r="I952" s="1">
        <f t="shared" si="89"/>
        <v>0.17236900000000002</v>
      </c>
      <c r="J952" s="3">
        <v>3.2863000000000002</v>
      </c>
      <c r="K952" s="7">
        <f t="shared" si="90"/>
        <v>0.87055959999999999</v>
      </c>
      <c r="L952" s="8">
        <f t="shared" si="91"/>
        <v>5.0799999999999995E-5</v>
      </c>
      <c r="M952" s="2">
        <v>2.827</v>
      </c>
      <c r="N952" s="2"/>
      <c r="O952" s="9"/>
    </row>
    <row r="953" spans="1:15">
      <c r="A953" s="1">
        <v>945</v>
      </c>
      <c r="B953" s="5">
        <v>40652.591016446757</v>
      </c>
      <c r="C953" s="5">
        <f t="shared" si="86"/>
        <v>1.0925925889750943E-3</v>
      </c>
      <c r="D953" s="6">
        <f t="shared" si="87"/>
        <v>94.4</v>
      </c>
      <c r="E953" s="3">
        <v>145.3262</v>
      </c>
      <c r="F953" s="3">
        <v>121.10590000000001</v>
      </c>
      <c r="G953" s="3">
        <v>2.5099999999999998</v>
      </c>
      <c r="H953" s="7">
        <f t="shared" si="88"/>
        <v>2602.7718999999993</v>
      </c>
      <c r="I953" s="1">
        <f t="shared" si="89"/>
        <v>0.17236900000000002</v>
      </c>
      <c r="J953" s="3">
        <v>3.2827000000000002</v>
      </c>
      <c r="K953" s="7">
        <f t="shared" si="90"/>
        <v>0.87238839999999984</v>
      </c>
      <c r="L953" s="8">
        <f t="shared" si="91"/>
        <v>5.0799999999999995E-5</v>
      </c>
      <c r="M953" s="2">
        <v>2.8289</v>
      </c>
      <c r="N953" s="2"/>
      <c r="O953" s="9"/>
    </row>
    <row r="954" spans="1:15">
      <c r="A954" s="1">
        <v>946</v>
      </c>
      <c r="B954" s="5">
        <v>40652.591017604165</v>
      </c>
      <c r="C954" s="5">
        <f t="shared" si="86"/>
        <v>1.0937499973806553E-3</v>
      </c>
      <c r="D954" s="6">
        <f t="shared" si="87"/>
        <v>94.5</v>
      </c>
      <c r="E954" s="3">
        <v>145.3262</v>
      </c>
      <c r="F954" s="3">
        <v>120.47329999999999</v>
      </c>
      <c r="G954" s="3">
        <v>2.5089999999999999</v>
      </c>
      <c r="H954" s="7">
        <f t="shared" si="88"/>
        <v>2601.0482099999995</v>
      </c>
      <c r="I954" s="1">
        <f t="shared" si="89"/>
        <v>0.17236900000000002</v>
      </c>
      <c r="J954" s="3">
        <v>3.2787000000000002</v>
      </c>
      <c r="K954" s="7">
        <f t="shared" si="90"/>
        <v>0.87442039999999965</v>
      </c>
      <c r="L954" s="8">
        <f t="shared" si="91"/>
        <v>5.0799999999999995E-5</v>
      </c>
      <c r="M954" s="2">
        <v>2.827</v>
      </c>
      <c r="N954" s="2"/>
      <c r="O954" s="9"/>
    </row>
    <row r="955" spans="1:15">
      <c r="A955" s="1">
        <v>947</v>
      </c>
      <c r="B955" s="5">
        <v>40652.591018761574</v>
      </c>
      <c r="C955" s="5">
        <f t="shared" si="86"/>
        <v>1.0949074057862163E-3</v>
      </c>
      <c r="D955" s="6">
        <f t="shared" si="87"/>
        <v>94.6</v>
      </c>
      <c r="E955" s="3">
        <v>145.2038</v>
      </c>
      <c r="F955" s="3">
        <v>120.41</v>
      </c>
      <c r="G955" s="3">
        <v>2.5081000000000002</v>
      </c>
      <c r="H955" s="7">
        <f t="shared" si="88"/>
        <v>2599.4968890000005</v>
      </c>
      <c r="I955" s="1">
        <f t="shared" si="89"/>
        <v>0.17236900000000002</v>
      </c>
      <c r="J955" s="3">
        <v>3.2787000000000002</v>
      </c>
      <c r="K955" s="7">
        <f t="shared" si="90"/>
        <v>0.87442039999999965</v>
      </c>
      <c r="L955" s="8">
        <f t="shared" si="91"/>
        <v>5.0799999999999995E-5</v>
      </c>
      <c r="M955" s="2">
        <v>2.8212000000000002</v>
      </c>
      <c r="N955" s="2"/>
      <c r="O955" s="9"/>
    </row>
    <row r="956" spans="1:15">
      <c r="A956" s="1">
        <v>948</v>
      </c>
      <c r="B956" s="5">
        <v>40652.591019918982</v>
      </c>
      <c r="C956" s="5">
        <f t="shared" si="86"/>
        <v>1.0960648141917773E-3</v>
      </c>
      <c r="D956" s="6">
        <f t="shared" si="87"/>
        <v>94.7</v>
      </c>
      <c r="E956" s="3">
        <v>145.26499999999999</v>
      </c>
      <c r="F956" s="3">
        <v>120.3467</v>
      </c>
      <c r="G956" s="3">
        <v>2.5053999999999998</v>
      </c>
      <c r="H956" s="7">
        <f t="shared" si="88"/>
        <v>2594.8429259999998</v>
      </c>
      <c r="I956" s="1">
        <f t="shared" si="89"/>
        <v>0.17236900000000002</v>
      </c>
      <c r="J956" s="3">
        <v>3.2829999999999999</v>
      </c>
      <c r="K956" s="7">
        <f t="shared" si="90"/>
        <v>0.87223599999999979</v>
      </c>
      <c r="L956" s="8">
        <f t="shared" si="91"/>
        <v>5.0799999999999995E-5</v>
      </c>
      <c r="M956" s="2">
        <v>2.8182</v>
      </c>
      <c r="N956" s="2"/>
      <c r="O956" s="9"/>
    </row>
    <row r="957" spans="1:15">
      <c r="A957" s="1">
        <v>949</v>
      </c>
      <c r="B957" s="5">
        <v>40652.59102107639</v>
      </c>
      <c r="C957" s="5">
        <f t="shared" si="86"/>
        <v>1.0972222225973383E-3</v>
      </c>
      <c r="D957" s="6">
        <f t="shared" si="87"/>
        <v>94.8</v>
      </c>
      <c r="E957" s="3">
        <v>145.02019999999999</v>
      </c>
      <c r="F957" s="3">
        <v>120.41289999999999</v>
      </c>
      <c r="G957" s="3">
        <v>2.4984000000000002</v>
      </c>
      <c r="H957" s="7">
        <f t="shared" si="88"/>
        <v>2582.7770960000003</v>
      </c>
      <c r="I957" s="1">
        <f t="shared" si="89"/>
        <v>0.17236900000000002</v>
      </c>
      <c r="J957" s="3">
        <v>3.2845</v>
      </c>
      <c r="K957" s="7">
        <f t="shared" si="90"/>
        <v>0.87147399999999986</v>
      </c>
      <c r="L957" s="8">
        <f t="shared" si="91"/>
        <v>5.0799999999999995E-5</v>
      </c>
      <c r="M957" s="2">
        <v>2.8191000000000002</v>
      </c>
      <c r="N957" s="2"/>
      <c r="O957" s="9"/>
    </row>
    <row r="958" spans="1:15">
      <c r="A958" s="1">
        <v>950</v>
      </c>
      <c r="B958" s="5">
        <v>40652.591022233799</v>
      </c>
      <c r="C958" s="5">
        <f t="shared" si="86"/>
        <v>1.0983796310028993E-3</v>
      </c>
      <c r="D958" s="6">
        <f t="shared" si="87"/>
        <v>94.9</v>
      </c>
      <c r="E958" s="3">
        <v>145.20099999999999</v>
      </c>
      <c r="F958" s="3">
        <v>120.1568</v>
      </c>
      <c r="G958" s="3">
        <v>2.4929000000000001</v>
      </c>
      <c r="H958" s="7">
        <f t="shared" si="88"/>
        <v>2573.296801</v>
      </c>
      <c r="I958" s="1">
        <f t="shared" si="89"/>
        <v>0.17236900000000002</v>
      </c>
      <c r="J958" s="3">
        <v>3.2833000000000001</v>
      </c>
      <c r="K958" s="7">
        <f t="shared" si="90"/>
        <v>0.87208359999999985</v>
      </c>
      <c r="L958" s="8">
        <f t="shared" si="91"/>
        <v>5.0799999999999995E-5</v>
      </c>
      <c r="M958" s="2">
        <v>2.8222</v>
      </c>
      <c r="N958" s="2"/>
      <c r="O958" s="9"/>
    </row>
    <row r="959" spans="1:15">
      <c r="A959" s="1">
        <v>951</v>
      </c>
      <c r="B959" s="5">
        <v>40652.591023391207</v>
      </c>
      <c r="C959" s="5">
        <f t="shared" si="86"/>
        <v>1.0995370394084603E-3</v>
      </c>
      <c r="D959" s="6">
        <f t="shared" si="87"/>
        <v>95</v>
      </c>
      <c r="E959" s="3">
        <v>145.0814</v>
      </c>
      <c r="F959" s="3">
        <v>120.0301</v>
      </c>
      <c r="G959" s="3">
        <v>2.4912999999999998</v>
      </c>
      <c r="H959" s="7">
        <f t="shared" si="88"/>
        <v>2570.5388969999999</v>
      </c>
      <c r="I959" s="1">
        <f t="shared" si="89"/>
        <v>0.17236900000000002</v>
      </c>
      <c r="J959" s="3">
        <v>3.2787000000000002</v>
      </c>
      <c r="K959" s="7">
        <f t="shared" si="90"/>
        <v>0.87442039999999965</v>
      </c>
      <c r="L959" s="8">
        <f t="shared" si="91"/>
        <v>5.0799999999999995E-5</v>
      </c>
      <c r="M959" s="2">
        <v>2.8209</v>
      </c>
      <c r="N959" s="2"/>
      <c r="O959" s="9"/>
    </row>
    <row r="960" spans="1:15">
      <c r="A960" s="1">
        <v>952</v>
      </c>
      <c r="B960" s="5">
        <v>40652.591024548608</v>
      </c>
      <c r="C960" s="5">
        <f t="shared" si="86"/>
        <v>1.1006944405380636E-3</v>
      </c>
      <c r="D960" s="6">
        <f t="shared" si="87"/>
        <v>95.1</v>
      </c>
      <c r="E960" s="3">
        <v>144.959</v>
      </c>
      <c r="F960" s="3">
        <v>120.0934</v>
      </c>
      <c r="G960" s="3">
        <v>2.4901</v>
      </c>
      <c r="H960" s="7">
        <f t="shared" si="88"/>
        <v>2568.4704690000003</v>
      </c>
      <c r="I960" s="1">
        <f t="shared" si="89"/>
        <v>0.17236900000000002</v>
      </c>
      <c r="J960" s="3">
        <v>3.2784</v>
      </c>
      <c r="K960" s="7">
        <f t="shared" si="90"/>
        <v>0.87457279999999982</v>
      </c>
      <c r="L960" s="8">
        <f t="shared" si="91"/>
        <v>5.0799999999999995E-5</v>
      </c>
      <c r="M960" s="2">
        <v>2.8153999999999999</v>
      </c>
      <c r="N960" s="2"/>
      <c r="O960" s="9"/>
    </row>
    <row r="961" spans="1:15">
      <c r="A961" s="1">
        <v>953</v>
      </c>
      <c r="B961" s="5">
        <v>40652.591025706017</v>
      </c>
      <c r="C961" s="5">
        <f t="shared" si="86"/>
        <v>1.1018518489436246E-3</v>
      </c>
      <c r="D961" s="6">
        <f t="shared" si="87"/>
        <v>95.2</v>
      </c>
      <c r="E961" s="3">
        <v>144.89779999999999</v>
      </c>
      <c r="F961" s="3">
        <v>120.2834</v>
      </c>
      <c r="G961" s="3">
        <v>2.4883000000000002</v>
      </c>
      <c r="H961" s="7">
        <f t="shared" si="88"/>
        <v>2565.3678270000005</v>
      </c>
      <c r="I961" s="1">
        <f t="shared" si="89"/>
        <v>0.17236900000000002</v>
      </c>
      <c r="J961" s="3">
        <v>3.2805</v>
      </c>
      <c r="K961" s="7">
        <f t="shared" si="90"/>
        <v>0.87350600000000012</v>
      </c>
      <c r="L961" s="8">
        <f t="shared" si="91"/>
        <v>5.0799999999999995E-5</v>
      </c>
      <c r="M961" s="2">
        <v>2.8117999999999999</v>
      </c>
      <c r="N961" s="2"/>
      <c r="O961" s="9"/>
    </row>
    <row r="962" spans="1:15">
      <c r="A962" s="1">
        <v>954</v>
      </c>
      <c r="B962" s="5">
        <v>40652.591026863425</v>
      </c>
      <c r="C962" s="5">
        <f t="shared" si="86"/>
        <v>1.1030092573491856E-3</v>
      </c>
      <c r="D962" s="6">
        <f t="shared" si="87"/>
        <v>95.3</v>
      </c>
      <c r="E962" s="3">
        <v>144.8366</v>
      </c>
      <c r="F962" s="3">
        <v>120.2201</v>
      </c>
      <c r="G962" s="3">
        <v>2.4815999999999998</v>
      </c>
      <c r="H962" s="7">
        <f t="shared" si="88"/>
        <v>2553.8191039999997</v>
      </c>
      <c r="I962" s="1">
        <f t="shared" si="89"/>
        <v>0.17236900000000002</v>
      </c>
      <c r="J962" s="3">
        <v>3.2839</v>
      </c>
      <c r="K962" s="7">
        <f t="shared" si="90"/>
        <v>0.87177879999999996</v>
      </c>
      <c r="L962" s="8">
        <f t="shared" si="91"/>
        <v>5.0799999999999995E-5</v>
      </c>
      <c r="M962" s="2">
        <v>2.8115000000000001</v>
      </c>
      <c r="N962" s="2"/>
      <c r="O962" s="9"/>
    </row>
    <row r="963" spans="1:15">
      <c r="A963" s="1">
        <v>955</v>
      </c>
      <c r="B963" s="5">
        <v>40652.591028020834</v>
      </c>
      <c r="C963" s="5">
        <f t="shared" si="86"/>
        <v>1.1041666657547466E-3</v>
      </c>
      <c r="D963" s="6">
        <f t="shared" si="87"/>
        <v>95.4</v>
      </c>
      <c r="E963" s="3">
        <v>144.89779999999999</v>
      </c>
      <c r="F963" s="3">
        <v>120.3467</v>
      </c>
      <c r="G963" s="3">
        <v>2.4748999999999999</v>
      </c>
      <c r="H963" s="7">
        <f t="shared" si="88"/>
        <v>2542.2703809999998</v>
      </c>
      <c r="I963" s="1">
        <f t="shared" si="89"/>
        <v>0.17236900000000002</v>
      </c>
      <c r="J963" s="3">
        <v>3.2835999999999999</v>
      </c>
      <c r="K963" s="7">
        <f t="shared" si="90"/>
        <v>0.87193120000000013</v>
      </c>
      <c r="L963" s="8">
        <f t="shared" si="91"/>
        <v>5.0799999999999995E-5</v>
      </c>
      <c r="M963" s="2">
        <v>2.8142</v>
      </c>
      <c r="N963" s="2"/>
      <c r="O963" s="9"/>
    </row>
    <row r="964" spans="1:15">
      <c r="A964" s="1">
        <v>956</v>
      </c>
      <c r="B964" s="5">
        <v>40652.591029178242</v>
      </c>
      <c r="C964" s="5">
        <f t="shared" si="86"/>
        <v>1.1053240741603076E-3</v>
      </c>
      <c r="D964" s="6">
        <f t="shared" si="87"/>
        <v>95.5</v>
      </c>
      <c r="E964" s="3">
        <v>144.7141</v>
      </c>
      <c r="F964" s="3">
        <v>120.53660000000001</v>
      </c>
      <c r="G964" s="3">
        <v>2.4714999999999998</v>
      </c>
      <c r="H964" s="7">
        <f t="shared" si="88"/>
        <v>2536.4098349999999</v>
      </c>
      <c r="I964" s="1">
        <f t="shared" si="89"/>
        <v>0.17236900000000002</v>
      </c>
      <c r="J964" s="3">
        <v>3.2795999999999998</v>
      </c>
      <c r="K964" s="7">
        <f t="shared" si="90"/>
        <v>0.87396320000000005</v>
      </c>
      <c r="L964" s="8">
        <f t="shared" si="91"/>
        <v>5.0799999999999995E-5</v>
      </c>
      <c r="M964" s="2">
        <v>2.8148</v>
      </c>
      <c r="N964" s="2"/>
      <c r="O964" s="9"/>
    </row>
    <row r="965" spans="1:15">
      <c r="A965" s="1">
        <v>957</v>
      </c>
      <c r="B965" s="5">
        <v>40652.59103033565</v>
      </c>
      <c r="C965" s="5">
        <f t="shared" si="86"/>
        <v>1.1064814825658686E-3</v>
      </c>
      <c r="D965" s="6">
        <f t="shared" si="87"/>
        <v>95.6</v>
      </c>
      <c r="E965" s="3">
        <v>144.59450000000001</v>
      </c>
      <c r="F965" s="3">
        <v>120.6631</v>
      </c>
      <c r="G965" s="3">
        <v>2.4721000000000002</v>
      </c>
      <c r="H965" s="7">
        <f t="shared" si="88"/>
        <v>2537.4440490000002</v>
      </c>
      <c r="I965" s="1">
        <f t="shared" si="89"/>
        <v>0.17236900000000002</v>
      </c>
      <c r="J965" s="3">
        <v>3.2780999999999998</v>
      </c>
      <c r="K965" s="7">
        <f t="shared" si="90"/>
        <v>0.87472520000000009</v>
      </c>
      <c r="L965" s="8">
        <f t="shared" si="91"/>
        <v>5.0799999999999995E-5</v>
      </c>
      <c r="M965" s="2">
        <v>2.8109000000000002</v>
      </c>
      <c r="N965" s="2"/>
      <c r="O965" s="9"/>
    </row>
    <row r="966" spans="1:15">
      <c r="A966" s="1">
        <v>958</v>
      </c>
      <c r="B966" s="5">
        <v>40652.591031493059</v>
      </c>
      <c r="C966" s="5">
        <f t="shared" si="86"/>
        <v>1.1076388909714296E-3</v>
      </c>
      <c r="D966" s="6">
        <f t="shared" si="87"/>
        <v>95.7</v>
      </c>
      <c r="E966" s="3">
        <v>144.4691</v>
      </c>
      <c r="F966" s="3">
        <v>120.9794</v>
      </c>
      <c r="G966" s="3">
        <v>2.4706000000000001</v>
      </c>
      <c r="H966" s="7">
        <f t="shared" si="88"/>
        <v>2534.858514</v>
      </c>
      <c r="I966" s="1">
        <f t="shared" si="89"/>
        <v>0.17236900000000002</v>
      </c>
      <c r="J966" s="3">
        <v>3.2789999999999999</v>
      </c>
      <c r="K966" s="7">
        <f t="shared" si="90"/>
        <v>0.87426799999999982</v>
      </c>
      <c r="L966" s="8">
        <f t="shared" si="91"/>
        <v>5.0799999999999995E-5</v>
      </c>
      <c r="M966" s="2">
        <v>2.8056999999999999</v>
      </c>
      <c r="N966" s="2"/>
      <c r="O966" s="9"/>
    </row>
    <row r="967" spans="1:15">
      <c r="A967" s="1">
        <v>959</v>
      </c>
      <c r="B967" s="5">
        <v>40652.59103265046</v>
      </c>
      <c r="C967" s="5">
        <f t="shared" si="86"/>
        <v>1.108796292101033E-3</v>
      </c>
      <c r="D967" s="6">
        <f t="shared" si="87"/>
        <v>95.8</v>
      </c>
      <c r="E967" s="3">
        <v>144.65289999999999</v>
      </c>
      <c r="F967" s="3">
        <v>121.2955</v>
      </c>
      <c r="G967" s="3">
        <v>2.4660000000000002</v>
      </c>
      <c r="H967" s="7">
        <f t="shared" si="88"/>
        <v>2526.9295400000005</v>
      </c>
      <c r="I967" s="1">
        <f t="shared" si="89"/>
        <v>0.17236900000000002</v>
      </c>
      <c r="J967" s="3">
        <v>3.2835999999999999</v>
      </c>
      <c r="K967" s="7">
        <f t="shared" si="90"/>
        <v>0.87193120000000013</v>
      </c>
      <c r="L967" s="8">
        <f t="shared" si="91"/>
        <v>5.0799999999999995E-5</v>
      </c>
      <c r="M967" s="2">
        <v>2.8041999999999998</v>
      </c>
      <c r="N967" s="2"/>
      <c r="O967" s="9"/>
    </row>
    <row r="968" spans="1:15">
      <c r="A968" s="1">
        <v>960</v>
      </c>
      <c r="B968" s="5">
        <v>40652.591033807868</v>
      </c>
      <c r="C968" s="5">
        <f t="shared" si="86"/>
        <v>1.109953700506594E-3</v>
      </c>
      <c r="D968" s="6">
        <f t="shared" si="87"/>
        <v>95.9</v>
      </c>
      <c r="E968" s="3">
        <v>144.53039999999999</v>
      </c>
      <c r="F968" s="3">
        <v>121.4851</v>
      </c>
      <c r="G968" s="3">
        <v>2.4581</v>
      </c>
      <c r="H968" s="7">
        <f t="shared" si="88"/>
        <v>2513.3123890000002</v>
      </c>
      <c r="I968" s="1">
        <f t="shared" si="89"/>
        <v>0.17236900000000002</v>
      </c>
      <c r="J968" s="3">
        <v>3.2839</v>
      </c>
      <c r="K968" s="7">
        <f t="shared" si="90"/>
        <v>0.87177879999999996</v>
      </c>
      <c r="L968" s="8">
        <f t="shared" si="91"/>
        <v>5.0799999999999995E-5</v>
      </c>
      <c r="M968" s="2">
        <v>2.8077999999999999</v>
      </c>
      <c r="N968" s="2"/>
      <c r="O968" s="9"/>
    </row>
    <row r="969" spans="1:15">
      <c r="A969" s="1">
        <v>961</v>
      </c>
      <c r="B969" s="5">
        <v>40652.591034965277</v>
      </c>
      <c r="C969" s="5">
        <f t="shared" si="86"/>
        <v>1.111111108912155E-3</v>
      </c>
      <c r="D969" s="6">
        <f t="shared" si="87"/>
        <v>96</v>
      </c>
      <c r="E969" s="3">
        <v>144.40790000000001</v>
      </c>
      <c r="F969" s="3">
        <v>121.92740000000001</v>
      </c>
      <c r="G969" s="3">
        <v>2.4535</v>
      </c>
      <c r="H969" s="7">
        <f t="shared" si="88"/>
        <v>2505.3834149999998</v>
      </c>
      <c r="I969" s="1">
        <f t="shared" si="89"/>
        <v>0.17236900000000002</v>
      </c>
      <c r="J969" s="3">
        <v>3.2810999999999999</v>
      </c>
      <c r="K969" s="7">
        <f t="shared" si="90"/>
        <v>0.87320120000000012</v>
      </c>
      <c r="L969" s="8">
        <f t="shared" si="91"/>
        <v>5.0799999999999995E-5</v>
      </c>
      <c r="M969" s="2">
        <v>2.8087</v>
      </c>
      <c r="N969" s="2"/>
      <c r="O969" s="9"/>
    </row>
    <row r="970" spans="1:15">
      <c r="A970" s="1">
        <v>962</v>
      </c>
      <c r="B970" s="5">
        <v>40652.591036122685</v>
      </c>
      <c r="C970" s="5">
        <f t="shared" ref="C970:C1033" si="92">B970-$B$9</f>
        <v>1.112268517317716E-3</v>
      </c>
      <c r="D970" s="6">
        <f t="shared" ref="D970:D1033" si="93">ROUND((C970-INT(C970))*60*60*24,2)</f>
        <v>96.1</v>
      </c>
      <c r="E970" s="3">
        <v>144.4691</v>
      </c>
      <c r="F970" s="3">
        <v>122.1168</v>
      </c>
      <c r="G970" s="3">
        <v>2.4535</v>
      </c>
      <c r="H970" s="7">
        <f t="shared" ref="H970:H1033" si="94">-(8618.45/5)+(8618.45/5)*G970</f>
        <v>2505.3834149999998</v>
      </c>
      <c r="I970" s="1">
        <f t="shared" ref="I970:I1033" si="95">0.0001*8618.45/5</f>
        <v>0.17236900000000002</v>
      </c>
      <c r="J970" s="3">
        <v>3.2778</v>
      </c>
      <c r="K970" s="7">
        <f t="shared" ref="K970:K1033" si="96">(0.0254/249.0889)*(-(24908.89*J970/5)+(24908.89))</f>
        <v>0.87487759999999992</v>
      </c>
      <c r="L970" s="8">
        <f t="shared" ref="L970:L1033" si="97">24908.89*0.0001*0.0254/(5*249.0889)</f>
        <v>5.0799999999999995E-5</v>
      </c>
      <c r="M970" s="2">
        <v>2.8056999999999999</v>
      </c>
      <c r="N970" s="2"/>
      <c r="O970" s="9"/>
    </row>
    <row r="971" spans="1:15">
      <c r="A971" s="1">
        <v>963</v>
      </c>
      <c r="B971" s="5">
        <v>40652.591037280094</v>
      </c>
      <c r="C971" s="5">
        <f t="shared" si="92"/>
        <v>1.113425925723277E-3</v>
      </c>
      <c r="D971" s="6">
        <f t="shared" si="93"/>
        <v>96.2</v>
      </c>
      <c r="E971" s="3">
        <v>144.40790000000001</v>
      </c>
      <c r="F971" s="3">
        <v>122.4324</v>
      </c>
      <c r="G971" s="3">
        <v>2.4538000000000002</v>
      </c>
      <c r="H971" s="7">
        <f t="shared" si="94"/>
        <v>2505.9005220000004</v>
      </c>
      <c r="I971" s="1">
        <f t="shared" si="95"/>
        <v>0.17236900000000002</v>
      </c>
      <c r="J971" s="3">
        <v>3.2778</v>
      </c>
      <c r="K971" s="7">
        <f t="shared" si="96"/>
        <v>0.87487759999999992</v>
      </c>
      <c r="L971" s="8">
        <f t="shared" si="97"/>
        <v>5.0799999999999995E-5</v>
      </c>
      <c r="M971" s="2">
        <v>2.8001999999999998</v>
      </c>
      <c r="N971" s="2"/>
      <c r="O971" s="9"/>
    </row>
    <row r="972" spans="1:15">
      <c r="A972" s="1">
        <v>964</v>
      </c>
      <c r="B972" s="5">
        <v>40652.591038437502</v>
      </c>
      <c r="C972" s="5">
        <f t="shared" si="92"/>
        <v>1.114583334128838E-3</v>
      </c>
      <c r="D972" s="6">
        <f t="shared" si="93"/>
        <v>96.3</v>
      </c>
      <c r="E972" s="3">
        <v>144.10149999999999</v>
      </c>
      <c r="F972" s="3">
        <v>122.6217</v>
      </c>
      <c r="G972" s="3">
        <v>2.4495</v>
      </c>
      <c r="H972" s="7">
        <f t="shared" si="94"/>
        <v>2498.4886549999997</v>
      </c>
      <c r="I972" s="1">
        <f t="shared" si="95"/>
        <v>0.17236900000000002</v>
      </c>
      <c r="J972" s="3">
        <v>3.2820999999999998</v>
      </c>
      <c r="K972" s="7">
        <f t="shared" si="96"/>
        <v>0.87269319999999995</v>
      </c>
      <c r="L972" s="8">
        <f t="shared" si="97"/>
        <v>5.0799999999999995E-5</v>
      </c>
      <c r="M972" s="2">
        <v>2.7976999999999999</v>
      </c>
      <c r="N972" s="2"/>
      <c r="O972" s="9"/>
    </row>
    <row r="973" spans="1:15">
      <c r="A973" s="1">
        <v>965</v>
      </c>
      <c r="B973" s="5">
        <v>40652.59103959491</v>
      </c>
      <c r="C973" s="5">
        <f t="shared" si="92"/>
        <v>1.115740742534399E-3</v>
      </c>
      <c r="D973" s="6">
        <f t="shared" si="93"/>
        <v>96.4</v>
      </c>
      <c r="E973" s="3">
        <v>144.22409999999999</v>
      </c>
      <c r="F973" s="3">
        <v>122.8741</v>
      </c>
      <c r="G973" s="3">
        <v>2.4422000000000001</v>
      </c>
      <c r="H973" s="7">
        <f t="shared" si="94"/>
        <v>2485.9057180000004</v>
      </c>
      <c r="I973" s="1">
        <f t="shared" si="95"/>
        <v>0.17236900000000002</v>
      </c>
      <c r="J973" s="3">
        <v>3.2841999999999998</v>
      </c>
      <c r="K973" s="7">
        <f t="shared" si="96"/>
        <v>0.87162640000000002</v>
      </c>
      <c r="L973" s="8">
        <f t="shared" si="97"/>
        <v>5.0799999999999995E-5</v>
      </c>
      <c r="M973" s="2">
        <v>2.7995999999999999</v>
      </c>
      <c r="N973" s="2"/>
      <c r="O973" s="9"/>
    </row>
    <row r="974" spans="1:15">
      <c r="A974" s="1">
        <v>966</v>
      </c>
      <c r="B974" s="5">
        <v>40652.591040752312</v>
      </c>
      <c r="C974" s="5">
        <f t="shared" si="92"/>
        <v>1.1168981436640024E-3</v>
      </c>
      <c r="D974" s="6">
        <f t="shared" si="93"/>
        <v>96.5</v>
      </c>
      <c r="E974" s="3">
        <v>144.0403</v>
      </c>
      <c r="F974" s="3">
        <v>123.1263</v>
      </c>
      <c r="G974" s="3">
        <v>2.4361000000000002</v>
      </c>
      <c r="H974" s="7">
        <f t="shared" si="94"/>
        <v>2475.3912089999999</v>
      </c>
      <c r="I974" s="1">
        <f t="shared" si="95"/>
        <v>0.17236900000000002</v>
      </c>
      <c r="J974" s="3">
        <v>3.2824</v>
      </c>
      <c r="K974" s="7">
        <f t="shared" si="96"/>
        <v>0.87254079999999989</v>
      </c>
      <c r="L974" s="8">
        <f t="shared" si="97"/>
        <v>5.0799999999999995E-5</v>
      </c>
      <c r="M974" s="2">
        <v>2.802</v>
      </c>
      <c r="N974" s="2"/>
      <c r="O974" s="9"/>
    </row>
    <row r="975" spans="1:15">
      <c r="A975" s="1">
        <v>967</v>
      </c>
      <c r="B975" s="5">
        <v>40652.59104190972</v>
      </c>
      <c r="C975" s="5">
        <f t="shared" si="92"/>
        <v>1.1180555520695634E-3</v>
      </c>
      <c r="D975" s="6">
        <f t="shared" si="93"/>
        <v>96.6</v>
      </c>
      <c r="E975" s="3">
        <v>144.10149999999999</v>
      </c>
      <c r="F975" s="3">
        <v>123.18940000000001</v>
      </c>
      <c r="G975" s="3">
        <v>2.4342999999999999</v>
      </c>
      <c r="H975" s="7">
        <f t="shared" si="94"/>
        <v>2472.2885670000001</v>
      </c>
      <c r="I975" s="1">
        <f t="shared" si="95"/>
        <v>0.17236900000000002</v>
      </c>
      <c r="J975" s="3">
        <v>3.2784</v>
      </c>
      <c r="K975" s="7">
        <f t="shared" si="96"/>
        <v>0.87457279999999982</v>
      </c>
      <c r="L975" s="8">
        <f t="shared" si="97"/>
        <v>5.0799999999999995E-5</v>
      </c>
      <c r="M975" s="2">
        <v>2.8010999999999999</v>
      </c>
      <c r="N975" s="2"/>
      <c r="O975" s="9"/>
    </row>
    <row r="976" spans="1:15">
      <c r="A976" s="1">
        <v>968</v>
      </c>
      <c r="B976" s="5">
        <v>40652.591043067128</v>
      </c>
      <c r="C976" s="5">
        <f t="shared" si="92"/>
        <v>1.1192129604751244E-3</v>
      </c>
      <c r="D976" s="6">
        <f t="shared" si="93"/>
        <v>96.7</v>
      </c>
      <c r="E976" s="3">
        <v>143.98179999999999</v>
      </c>
      <c r="F976" s="3">
        <v>123.50449999999999</v>
      </c>
      <c r="G976" s="3">
        <v>2.4348999999999998</v>
      </c>
      <c r="H976" s="7">
        <f t="shared" si="94"/>
        <v>2473.3227809999994</v>
      </c>
      <c r="I976" s="1">
        <f t="shared" si="95"/>
        <v>0.17236900000000002</v>
      </c>
      <c r="J976" s="3">
        <v>3.2772000000000001</v>
      </c>
      <c r="K976" s="7">
        <f t="shared" si="96"/>
        <v>0.8751823999999998</v>
      </c>
      <c r="L976" s="8">
        <f t="shared" si="97"/>
        <v>5.0799999999999995E-5</v>
      </c>
      <c r="M976" s="2">
        <v>2.7949999999999999</v>
      </c>
      <c r="N976" s="2"/>
      <c r="O976" s="9"/>
    </row>
    <row r="977" spans="1:15">
      <c r="A977" s="1">
        <v>969</v>
      </c>
      <c r="B977" s="5">
        <v>40652.591044224537</v>
      </c>
      <c r="C977" s="5">
        <f t="shared" si="92"/>
        <v>1.1203703688806854E-3</v>
      </c>
      <c r="D977" s="6">
        <f t="shared" si="93"/>
        <v>96.8</v>
      </c>
      <c r="E977" s="3">
        <v>143.9205</v>
      </c>
      <c r="F977" s="3">
        <v>123.6305</v>
      </c>
      <c r="G977" s="3">
        <v>2.4333999999999998</v>
      </c>
      <c r="H977" s="7">
        <f t="shared" si="94"/>
        <v>2470.7372460000001</v>
      </c>
      <c r="I977" s="1">
        <f t="shared" si="95"/>
        <v>0.17236900000000002</v>
      </c>
      <c r="J977" s="3">
        <v>3.2810999999999999</v>
      </c>
      <c r="K977" s="7">
        <f t="shared" si="96"/>
        <v>0.87320120000000012</v>
      </c>
      <c r="L977" s="8">
        <f t="shared" si="97"/>
        <v>5.0799999999999995E-5</v>
      </c>
      <c r="M977" s="2">
        <v>2.7913000000000001</v>
      </c>
      <c r="N977" s="2"/>
      <c r="O977" s="9"/>
    </row>
    <row r="978" spans="1:15">
      <c r="A978" s="1">
        <v>970</v>
      </c>
      <c r="B978" s="5">
        <v>40652.591045381945</v>
      </c>
      <c r="C978" s="5">
        <f t="shared" si="92"/>
        <v>1.1215277772862464E-3</v>
      </c>
      <c r="D978" s="6">
        <f t="shared" si="93"/>
        <v>96.9</v>
      </c>
      <c r="E978" s="3">
        <v>143.9205</v>
      </c>
      <c r="F978" s="3">
        <v>123.6935</v>
      </c>
      <c r="G978" s="3">
        <v>2.4279000000000002</v>
      </c>
      <c r="H978" s="7">
        <f t="shared" si="94"/>
        <v>2461.2569510000008</v>
      </c>
      <c r="I978" s="1">
        <f t="shared" si="95"/>
        <v>0.17236900000000002</v>
      </c>
      <c r="J978" s="3">
        <v>3.2845</v>
      </c>
      <c r="K978" s="7">
        <f t="shared" si="96"/>
        <v>0.87147399999999986</v>
      </c>
      <c r="L978" s="8">
        <f t="shared" si="97"/>
        <v>5.0799999999999995E-5</v>
      </c>
      <c r="M978" s="2">
        <v>2.7919</v>
      </c>
      <c r="N978" s="2"/>
      <c r="O978" s="9"/>
    </row>
    <row r="979" spans="1:15">
      <c r="A979" s="1">
        <v>971</v>
      </c>
      <c r="B979" s="5">
        <v>40652.591046539354</v>
      </c>
      <c r="C979" s="5">
        <f t="shared" si="92"/>
        <v>1.1226851856918074E-3</v>
      </c>
      <c r="D979" s="6">
        <f t="shared" si="93"/>
        <v>97</v>
      </c>
      <c r="E979" s="3">
        <v>143.5498</v>
      </c>
      <c r="F979" s="3">
        <v>123.7565</v>
      </c>
      <c r="G979" s="3">
        <v>2.4199000000000002</v>
      </c>
      <c r="H979" s="7">
        <f t="shared" si="94"/>
        <v>2447.4674310000005</v>
      </c>
      <c r="I979" s="1">
        <f t="shared" si="95"/>
        <v>0.17236900000000002</v>
      </c>
      <c r="J979" s="3">
        <v>3.2841999999999998</v>
      </c>
      <c r="K979" s="7">
        <f t="shared" si="96"/>
        <v>0.87162640000000002</v>
      </c>
      <c r="L979" s="8">
        <f t="shared" si="97"/>
        <v>5.0799999999999995E-5</v>
      </c>
      <c r="M979" s="2">
        <v>2.7944</v>
      </c>
      <c r="N979" s="2"/>
      <c r="O979" s="9"/>
    </row>
    <row r="980" spans="1:15">
      <c r="A980" s="1">
        <v>972</v>
      </c>
      <c r="B980" s="5">
        <v>40652.591047696762</v>
      </c>
      <c r="C980" s="5">
        <f t="shared" si="92"/>
        <v>1.1238425940973684E-3</v>
      </c>
      <c r="D980" s="6">
        <f t="shared" si="93"/>
        <v>97.1</v>
      </c>
      <c r="E980" s="3">
        <v>143.7338</v>
      </c>
      <c r="F980" s="3">
        <v>123.7565</v>
      </c>
      <c r="G980" s="3">
        <v>2.4169</v>
      </c>
      <c r="H980" s="7">
        <f t="shared" si="94"/>
        <v>2442.2963610000002</v>
      </c>
      <c r="I980" s="1">
        <f t="shared" si="95"/>
        <v>0.17236900000000002</v>
      </c>
      <c r="J980" s="3">
        <v>3.2801999999999998</v>
      </c>
      <c r="K980" s="7">
        <f t="shared" si="96"/>
        <v>0.87365840000000006</v>
      </c>
      <c r="L980" s="8">
        <f t="shared" si="97"/>
        <v>5.0799999999999995E-5</v>
      </c>
      <c r="M980" s="2">
        <v>2.7947000000000002</v>
      </c>
      <c r="N980" s="2"/>
      <c r="O980" s="9"/>
    </row>
    <row r="981" spans="1:15">
      <c r="A981" s="1">
        <v>973</v>
      </c>
      <c r="B981" s="5">
        <v>40652.591048854163</v>
      </c>
      <c r="C981" s="5">
        <f t="shared" si="92"/>
        <v>1.1249999952269718E-3</v>
      </c>
      <c r="D981" s="6">
        <f t="shared" si="93"/>
        <v>97.2</v>
      </c>
      <c r="E981" s="3">
        <v>143.7338</v>
      </c>
      <c r="F981" s="3">
        <v>123.9455</v>
      </c>
      <c r="G981" s="3">
        <v>2.4165999999999999</v>
      </c>
      <c r="H981" s="7">
        <f t="shared" si="94"/>
        <v>2441.7792539999996</v>
      </c>
      <c r="I981" s="1">
        <f t="shared" si="95"/>
        <v>0.17236900000000002</v>
      </c>
      <c r="J981" s="3">
        <v>3.2778</v>
      </c>
      <c r="K981" s="7">
        <f t="shared" si="96"/>
        <v>0.87487759999999992</v>
      </c>
      <c r="L981" s="8">
        <f t="shared" si="97"/>
        <v>5.0799999999999995E-5</v>
      </c>
      <c r="M981" s="2">
        <v>2.7894999999999999</v>
      </c>
      <c r="N981" s="2"/>
      <c r="O981" s="9"/>
    </row>
    <row r="982" spans="1:15">
      <c r="A982" s="1">
        <v>974</v>
      </c>
      <c r="B982" s="5">
        <v>40652.591050011571</v>
      </c>
      <c r="C982" s="5">
        <f t="shared" si="92"/>
        <v>1.1261574036325328E-3</v>
      </c>
      <c r="D982" s="6">
        <f t="shared" si="93"/>
        <v>97.3</v>
      </c>
      <c r="E982" s="3">
        <v>143.614</v>
      </c>
      <c r="F982" s="3">
        <v>124.0714</v>
      </c>
      <c r="G982" s="3">
        <v>2.4175</v>
      </c>
      <c r="H982" s="7">
        <f t="shared" si="94"/>
        <v>2443.3305750000004</v>
      </c>
      <c r="I982" s="1">
        <f t="shared" si="95"/>
        <v>0.17236900000000002</v>
      </c>
      <c r="J982" s="3">
        <v>3.2793000000000001</v>
      </c>
      <c r="K982" s="7">
        <f t="shared" si="96"/>
        <v>0.87411559999999988</v>
      </c>
      <c r="L982" s="8">
        <f t="shared" si="97"/>
        <v>5.0799999999999995E-5</v>
      </c>
      <c r="M982" s="2">
        <v>2.7848999999999999</v>
      </c>
      <c r="N982" s="2"/>
      <c r="O982" s="9"/>
    </row>
    <row r="983" spans="1:15">
      <c r="A983" s="1">
        <v>975</v>
      </c>
      <c r="B983" s="5">
        <v>40652.59105116898</v>
      </c>
      <c r="C983" s="5">
        <f t="shared" si="92"/>
        <v>1.1273148120380938E-3</v>
      </c>
      <c r="D983" s="6">
        <f t="shared" si="93"/>
        <v>97.4</v>
      </c>
      <c r="E983" s="3">
        <v>143.36869999999999</v>
      </c>
      <c r="F983" s="3">
        <v>124.1973</v>
      </c>
      <c r="G983" s="3">
        <v>2.4129</v>
      </c>
      <c r="H983" s="7">
        <f t="shared" si="94"/>
        <v>2435.401601</v>
      </c>
      <c r="I983" s="1">
        <f t="shared" si="95"/>
        <v>0.17236900000000002</v>
      </c>
      <c r="J983" s="3">
        <v>3.2833000000000001</v>
      </c>
      <c r="K983" s="7">
        <f t="shared" si="96"/>
        <v>0.87208359999999985</v>
      </c>
      <c r="L983" s="8">
        <f t="shared" si="97"/>
        <v>5.0799999999999995E-5</v>
      </c>
      <c r="M983" s="2">
        <v>2.7837000000000001</v>
      </c>
      <c r="N983" s="2"/>
      <c r="O983" s="9"/>
    </row>
    <row r="984" spans="1:15">
      <c r="A984" s="1">
        <v>976</v>
      </c>
      <c r="B984" s="5">
        <v>40652.591052326388</v>
      </c>
      <c r="C984" s="5">
        <f t="shared" si="92"/>
        <v>1.1284722204436548E-3</v>
      </c>
      <c r="D984" s="6">
        <f t="shared" si="93"/>
        <v>97.5</v>
      </c>
      <c r="E984" s="3">
        <v>143.55269999999999</v>
      </c>
      <c r="F984" s="3">
        <v>124.3862</v>
      </c>
      <c r="G984" s="3">
        <v>2.4062000000000001</v>
      </c>
      <c r="H984" s="7">
        <f t="shared" si="94"/>
        <v>2423.8528780000001</v>
      </c>
      <c r="I984" s="1">
        <f t="shared" si="95"/>
        <v>0.17236900000000002</v>
      </c>
      <c r="J984" s="3">
        <v>3.2848000000000002</v>
      </c>
      <c r="K984" s="7">
        <f t="shared" si="96"/>
        <v>0.87132159999999959</v>
      </c>
      <c r="L984" s="8">
        <f t="shared" si="97"/>
        <v>5.0799999999999995E-5</v>
      </c>
      <c r="M984" s="2">
        <v>2.7865000000000002</v>
      </c>
      <c r="N984" s="2"/>
      <c r="O984" s="9"/>
    </row>
    <row r="985" spans="1:15">
      <c r="A985" s="1">
        <v>977</v>
      </c>
      <c r="B985" s="5">
        <v>40652.591053483797</v>
      </c>
      <c r="C985" s="5">
        <f t="shared" si="92"/>
        <v>1.1296296288492158E-3</v>
      </c>
      <c r="D985" s="6">
        <f t="shared" si="93"/>
        <v>97.6</v>
      </c>
      <c r="E985" s="3">
        <v>143.4272</v>
      </c>
      <c r="F985" s="3">
        <v>124.2003</v>
      </c>
      <c r="G985" s="3">
        <v>2.4016000000000002</v>
      </c>
      <c r="H985" s="7">
        <f t="shared" si="94"/>
        <v>2415.9239040000007</v>
      </c>
      <c r="I985" s="1">
        <f t="shared" si="95"/>
        <v>0.17236900000000002</v>
      </c>
      <c r="J985" s="3">
        <v>3.2808000000000002</v>
      </c>
      <c r="K985" s="7">
        <f t="shared" si="96"/>
        <v>0.87335359999999995</v>
      </c>
      <c r="L985" s="8">
        <f t="shared" si="97"/>
        <v>5.0799999999999995E-5</v>
      </c>
      <c r="M985" s="2">
        <v>2.7877000000000001</v>
      </c>
      <c r="N985" s="2"/>
      <c r="O985" s="9"/>
    </row>
    <row r="986" spans="1:15">
      <c r="A986" s="1">
        <v>978</v>
      </c>
      <c r="B986" s="5">
        <v>40652.591054641205</v>
      </c>
      <c r="C986" s="5">
        <f t="shared" si="92"/>
        <v>1.1307870372547768E-3</v>
      </c>
      <c r="D986" s="6">
        <f t="shared" si="93"/>
        <v>97.7</v>
      </c>
      <c r="E986" s="3">
        <v>143.3073</v>
      </c>
      <c r="F986" s="3">
        <v>124.452</v>
      </c>
      <c r="G986" s="3">
        <v>2.4007000000000001</v>
      </c>
      <c r="H986" s="7">
        <f t="shared" si="94"/>
        <v>2414.3725829999998</v>
      </c>
      <c r="I986" s="1">
        <f t="shared" si="95"/>
        <v>0.17236900000000002</v>
      </c>
      <c r="J986" s="3">
        <v>3.2787000000000002</v>
      </c>
      <c r="K986" s="7">
        <f t="shared" si="96"/>
        <v>0.87442039999999965</v>
      </c>
      <c r="L986" s="8">
        <f t="shared" si="97"/>
        <v>5.0799999999999995E-5</v>
      </c>
      <c r="M986" s="2">
        <v>2.7843</v>
      </c>
      <c r="N986" s="2"/>
      <c r="O986" s="9"/>
    </row>
    <row r="987" spans="1:15">
      <c r="A987" s="1">
        <v>979</v>
      </c>
      <c r="B987" s="5">
        <v>40652.591055798614</v>
      </c>
      <c r="C987" s="5">
        <f t="shared" si="92"/>
        <v>1.1319444456603378E-3</v>
      </c>
      <c r="D987" s="6">
        <f t="shared" si="93"/>
        <v>97.8</v>
      </c>
      <c r="E987" s="3">
        <v>143.1233</v>
      </c>
      <c r="F987" s="3">
        <v>124.575</v>
      </c>
      <c r="G987" s="3">
        <v>2.4018999999999999</v>
      </c>
      <c r="H987" s="7">
        <f t="shared" si="94"/>
        <v>2416.4410110000003</v>
      </c>
      <c r="I987" s="1">
        <f t="shared" si="95"/>
        <v>0.17236900000000002</v>
      </c>
      <c r="J987" s="3">
        <v>3.2793000000000001</v>
      </c>
      <c r="K987" s="7">
        <f t="shared" si="96"/>
        <v>0.87411559999999988</v>
      </c>
      <c r="L987" s="8">
        <f t="shared" si="97"/>
        <v>5.0799999999999995E-5</v>
      </c>
      <c r="M987" s="2">
        <v>2.7785000000000002</v>
      </c>
      <c r="N987" s="2"/>
      <c r="O987" s="9"/>
    </row>
    <row r="988" spans="1:15">
      <c r="A988" s="1">
        <v>980</v>
      </c>
      <c r="B988" s="5">
        <v>40652.591056956022</v>
      </c>
      <c r="C988" s="5">
        <f t="shared" si="92"/>
        <v>1.1331018540658988E-3</v>
      </c>
      <c r="D988" s="6">
        <f t="shared" si="93"/>
        <v>97.9</v>
      </c>
      <c r="E988" s="3">
        <v>143.36869999999999</v>
      </c>
      <c r="F988" s="3">
        <v>124.575</v>
      </c>
      <c r="G988" s="3">
        <v>2.3986000000000001</v>
      </c>
      <c r="H988" s="7">
        <f t="shared" si="94"/>
        <v>2410.7528340000003</v>
      </c>
      <c r="I988" s="1">
        <f t="shared" si="95"/>
        <v>0.17236900000000002</v>
      </c>
      <c r="J988" s="3">
        <v>3.2835999999999999</v>
      </c>
      <c r="K988" s="7">
        <f t="shared" si="96"/>
        <v>0.87193120000000013</v>
      </c>
      <c r="L988" s="8">
        <f t="shared" si="97"/>
        <v>5.0799999999999995E-5</v>
      </c>
      <c r="M988" s="2">
        <v>2.7772999999999999</v>
      </c>
      <c r="N988" s="2"/>
      <c r="O988" s="9"/>
    </row>
    <row r="989" spans="1:15">
      <c r="A989" s="1">
        <v>981</v>
      </c>
      <c r="B989" s="5">
        <v>40652.591058113423</v>
      </c>
      <c r="C989" s="5">
        <f t="shared" si="92"/>
        <v>1.1342592551955022E-3</v>
      </c>
      <c r="D989" s="6">
        <f t="shared" si="93"/>
        <v>98</v>
      </c>
      <c r="E989" s="3">
        <v>143.1233</v>
      </c>
      <c r="F989" s="3">
        <v>124.7008</v>
      </c>
      <c r="G989" s="3">
        <v>2.3931</v>
      </c>
      <c r="H989" s="7">
        <f t="shared" si="94"/>
        <v>2401.2725390000001</v>
      </c>
      <c r="I989" s="1">
        <f t="shared" si="95"/>
        <v>0.17236900000000002</v>
      </c>
      <c r="J989" s="3">
        <v>3.2856999999999998</v>
      </c>
      <c r="K989" s="7">
        <f t="shared" si="96"/>
        <v>0.87086440000000009</v>
      </c>
      <c r="L989" s="8">
        <f t="shared" si="97"/>
        <v>5.0799999999999995E-5</v>
      </c>
      <c r="M989" s="2">
        <v>2.7797000000000001</v>
      </c>
      <c r="N989" s="2"/>
      <c r="O989" s="9"/>
    </row>
    <row r="990" spans="1:15">
      <c r="A990" s="1">
        <v>982</v>
      </c>
      <c r="B990" s="5">
        <v>40652.591059270831</v>
      </c>
      <c r="C990" s="5">
        <f t="shared" si="92"/>
        <v>1.1354166636010632E-3</v>
      </c>
      <c r="D990" s="6">
        <f t="shared" si="93"/>
        <v>98.1</v>
      </c>
      <c r="E990" s="3">
        <v>143.1233</v>
      </c>
      <c r="F990" s="3">
        <v>124.575</v>
      </c>
      <c r="G990" s="3">
        <v>2.3873000000000002</v>
      </c>
      <c r="H990" s="7">
        <f t="shared" si="94"/>
        <v>2391.2751370000001</v>
      </c>
      <c r="I990" s="1">
        <f t="shared" si="95"/>
        <v>0.17236900000000002</v>
      </c>
      <c r="J990" s="3">
        <v>3.2829999999999999</v>
      </c>
      <c r="K990" s="7">
        <f t="shared" si="96"/>
        <v>0.87223599999999979</v>
      </c>
      <c r="L990" s="8">
        <f t="shared" si="97"/>
        <v>5.0799999999999995E-5</v>
      </c>
      <c r="M990" s="2">
        <v>2.7812999999999999</v>
      </c>
      <c r="N990" s="2"/>
      <c r="O990" s="9"/>
    </row>
    <row r="991" spans="1:15">
      <c r="A991" s="1">
        <v>983</v>
      </c>
      <c r="B991" s="5">
        <v>40652.59106042824</v>
      </c>
      <c r="C991" s="5">
        <f t="shared" si="92"/>
        <v>1.1365740720066242E-3</v>
      </c>
      <c r="D991" s="6">
        <f t="shared" si="93"/>
        <v>98.2</v>
      </c>
      <c r="E991" s="3">
        <v>143.00059999999999</v>
      </c>
      <c r="F991" s="3">
        <v>124.8295</v>
      </c>
      <c r="G991" s="3">
        <v>2.3851</v>
      </c>
      <c r="H991" s="7">
        <f t="shared" si="94"/>
        <v>2387.4830189999998</v>
      </c>
      <c r="I991" s="1">
        <f t="shared" si="95"/>
        <v>0.17236900000000002</v>
      </c>
      <c r="J991" s="3">
        <v>3.2793000000000001</v>
      </c>
      <c r="K991" s="7">
        <f t="shared" si="96"/>
        <v>0.87411559999999988</v>
      </c>
      <c r="L991" s="8">
        <f t="shared" si="97"/>
        <v>5.0799999999999995E-5</v>
      </c>
      <c r="M991" s="2">
        <v>2.7778999999999998</v>
      </c>
      <c r="N991" s="2"/>
      <c r="O991" s="9"/>
    </row>
    <row r="992" spans="1:15">
      <c r="A992" s="1">
        <v>984</v>
      </c>
      <c r="B992" s="5">
        <v>40652.591061585648</v>
      </c>
      <c r="C992" s="5">
        <f t="shared" si="92"/>
        <v>1.1377314804121852E-3</v>
      </c>
      <c r="D992" s="6">
        <f t="shared" si="93"/>
        <v>98.3</v>
      </c>
      <c r="E992" s="3">
        <v>142.9392</v>
      </c>
      <c r="F992" s="3">
        <v>124.9524</v>
      </c>
      <c r="G992" s="3">
        <v>2.3856999999999999</v>
      </c>
      <c r="H992" s="7">
        <f t="shared" si="94"/>
        <v>2388.517233</v>
      </c>
      <c r="I992" s="1">
        <f t="shared" si="95"/>
        <v>0.17236900000000002</v>
      </c>
      <c r="J992" s="3">
        <v>3.2793000000000001</v>
      </c>
      <c r="K992" s="7">
        <f t="shared" si="96"/>
        <v>0.87411559999999988</v>
      </c>
      <c r="L992" s="8">
        <f t="shared" si="97"/>
        <v>5.0799999999999995E-5</v>
      </c>
      <c r="M992" s="2">
        <v>2.7730000000000001</v>
      </c>
      <c r="N992" s="2"/>
      <c r="O992" s="9"/>
    </row>
    <row r="993" spans="1:15">
      <c r="A993" s="1">
        <v>985</v>
      </c>
      <c r="B993" s="5">
        <v>40652.591062743057</v>
      </c>
      <c r="C993" s="5">
        <f t="shared" si="92"/>
        <v>1.1388888888177462E-3</v>
      </c>
      <c r="D993" s="6">
        <f t="shared" si="93"/>
        <v>98.4</v>
      </c>
      <c r="E993" s="3">
        <v>142.9392</v>
      </c>
      <c r="F993" s="3">
        <v>125.07810000000001</v>
      </c>
      <c r="G993" s="3">
        <v>2.3839000000000001</v>
      </c>
      <c r="H993" s="7">
        <f t="shared" si="94"/>
        <v>2385.4145910000002</v>
      </c>
      <c r="I993" s="1">
        <f t="shared" si="95"/>
        <v>0.17236900000000002</v>
      </c>
      <c r="J993" s="3">
        <v>3.2827000000000002</v>
      </c>
      <c r="K993" s="7">
        <f t="shared" si="96"/>
        <v>0.87238839999999984</v>
      </c>
      <c r="L993" s="8">
        <f t="shared" si="97"/>
        <v>5.0799999999999995E-5</v>
      </c>
      <c r="M993" s="2">
        <v>2.77</v>
      </c>
      <c r="N993" s="2"/>
      <c r="O993" s="9"/>
    </row>
    <row r="994" spans="1:15">
      <c r="A994" s="1">
        <v>986</v>
      </c>
      <c r="B994" s="5">
        <v>40652.591063900465</v>
      </c>
      <c r="C994" s="5">
        <f t="shared" si="92"/>
        <v>1.1400462972233072E-3</v>
      </c>
      <c r="D994" s="6">
        <f t="shared" si="93"/>
        <v>98.5</v>
      </c>
      <c r="E994" s="3">
        <v>142.87780000000001</v>
      </c>
      <c r="F994" s="3">
        <v>124.8266</v>
      </c>
      <c r="G994" s="3">
        <v>2.3780999999999999</v>
      </c>
      <c r="H994" s="7">
        <f t="shared" si="94"/>
        <v>2375.4171890000002</v>
      </c>
      <c r="I994" s="1">
        <f t="shared" si="95"/>
        <v>0.17236900000000002</v>
      </c>
      <c r="J994" s="3">
        <v>3.286</v>
      </c>
      <c r="K994" s="7">
        <f t="shared" si="96"/>
        <v>0.87071199999999982</v>
      </c>
      <c r="L994" s="8">
        <f t="shared" si="97"/>
        <v>5.0799999999999995E-5</v>
      </c>
      <c r="M994" s="2">
        <v>2.7711999999999999</v>
      </c>
      <c r="N994" s="2"/>
      <c r="O994" s="9"/>
    </row>
    <row r="995" spans="1:15">
      <c r="A995" s="1">
        <v>987</v>
      </c>
      <c r="B995" s="5">
        <v>40652.591065057873</v>
      </c>
      <c r="C995" s="5">
        <f t="shared" si="92"/>
        <v>1.1412037056288682E-3</v>
      </c>
      <c r="D995" s="6">
        <f t="shared" si="93"/>
        <v>98.6</v>
      </c>
      <c r="E995" s="3">
        <v>142.9392</v>
      </c>
      <c r="F995" s="3">
        <v>124.8266</v>
      </c>
      <c r="G995" s="3">
        <v>2.3723000000000001</v>
      </c>
      <c r="H995" s="7">
        <f t="shared" si="94"/>
        <v>2365.4197870000003</v>
      </c>
      <c r="I995" s="1">
        <f t="shared" si="95"/>
        <v>0.17236900000000002</v>
      </c>
      <c r="J995" s="3">
        <v>3.2848000000000002</v>
      </c>
      <c r="K995" s="7">
        <f t="shared" si="96"/>
        <v>0.87132159999999959</v>
      </c>
      <c r="L995" s="8">
        <f t="shared" si="97"/>
        <v>5.0799999999999995E-5</v>
      </c>
      <c r="M995" s="2">
        <v>2.7738999999999998</v>
      </c>
      <c r="N995" s="2"/>
      <c r="O995" s="9"/>
    </row>
    <row r="996" spans="1:15">
      <c r="A996" s="1">
        <v>988</v>
      </c>
      <c r="B996" s="5">
        <v>40652.591066215275</v>
      </c>
      <c r="C996" s="5">
        <f t="shared" si="92"/>
        <v>1.1423611067584716E-3</v>
      </c>
      <c r="D996" s="6">
        <f t="shared" si="93"/>
        <v>98.7</v>
      </c>
      <c r="E996" s="3">
        <v>142.87780000000001</v>
      </c>
      <c r="F996" s="3">
        <v>125.0153</v>
      </c>
      <c r="G996" s="3">
        <v>2.3696000000000002</v>
      </c>
      <c r="H996" s="7">
        <f t="shared" si="94"/>
        <v>2360.7658240000005</v>
      </c>
      <c r="I996" s="1">
        <f t="shared" si="95"/>
        <v>0.17236900000000002</v>
      </c>
      <c r="J996" s="3">
        <v>3.2808000000000002</v>
      </c>
      <c r="K996" s="7">
        <f t="shared" si="96"/>
        <v>0.87335359999999995</v>
      </c>
      <c r="L996" s="8">
        <f t="shared" si="97"/>
        <v>5.0799999999999995E-5</v>
      </c>
      <c r="M996" s="2">
        <v>2.7726999999999999</v>
      </c>
      <c r="N996" s="2"/>
      <c r="O996" s="9"/>
    </row>
    <row r="997" spans="1:15">
      <c r="A997" s="1">
        <v>989</v>
      </c>
      <c r="B997" s="5">
        <v>40652.591067372683</v>
      </c>
      <c r="C997" s="5">
        <f t="shared" si="92"/>
        <v>1.1435185151640326E-3</v>
      </c>
      <c r="D997" s="6">
        <f t="shared" si="93"/>
        <v>98.8</v>
      </c>
      <c r="E997" s="3">
        <v>142.69370000000001</v>
      </c>
      <c r="F997" s="3">
        <v>125.08110000000001</v>
      </c>
      <c r="G997" s="3">
        <v>2.3702000000000001</v>
      </c>
      <c r="H997" s="7">
        <f t="shared" si="94"/>
        <v>2361.8000380000003</v>
      </c>
      <c r="I997" s="1">
        <f t="shared" si="95"/>
        <v>0.17236900000000002</v>
      </c>
      <c r="J997" s="3">
        <v>3.2793000000000001</v>
      </c>
      <c r="K997" s="7">
        <f t="shared" si="96"/>
        <v>0.87411559999999988</v>
      </c>
      <c r="L997" s="8">
        <f t="shared" si="97"/>
        <v>5.0799999999999995E-5</v>
      </c>
      <c r="M997" s="2">
        <v>2.7681</v>
      </c>
      <c r="N997" s="2"/>
      <c r="O997" s="9"/>
    </row>
    <row r="998" spans="1:15">
      <c r="A998" s="1">
        <v>990</v>
      </c>
      <c r="B998" s="5">
        <v>40652.591068530091</v>
      </c>
      <c r="C998" s="5">
        <f t="shared" si="92"/>
        <v>1.1446759235695936E-3</v>
      </c>
      <c r="D998" s="6">
        <f t="shared" si="93"/>
        <v>98.9</v>
      </c>
      <c r="E998" s="3">
        <v>142.69370000000001</v>
      </c>
      <c r="F998" s="3">
        <v>125.0153</v>
      </c>
      <c r="G998" s="3">
        <v>2.3698999999999999</v>
      </c>
      <c r="H998" s="7">
        <f t="shared" si="94"/>
        <v>2361.2829309999997</v>
      </c>
      <c r="I998" s="1">
        <f t="shared" si="95"/>
        <v>0.17236900000000002</v>
      </c>
      <c r="J998" s="3">
        <v>3.2814999999999999</v>
      </c>
      <c r="K998" s="7">
        <f t="shared" si="96"/>
        <v>0.87299800000000005</v>
      </c>
      <c r="L998" s="8">
        <f t="shared" si="97"/>
        <v>5.0799999999999995E-5</v>
      </c>
      <c r="M998" s="2">
        <v>2.7633000000000001</v>
      </c>
      <c r="N998" s="2"/>
      <c r="O998" s="9"/>
    </row>
    <row r="999" spans="1:15">
      <c r="A999" s="1">
        <v>991</v>
      </c>
      <c r="B999" s="5">
        <v>40652.5910696875</v>
      </c>
      <c r="C999" s="5">
        <f t="shared" si="92"/>
        <v>1.1458333319751546E-3</v>
      </c>
      <c r="D999" s="6">
        <f t="shared" si="93"/>
        <v>99</v>
      </c>
      <c r="E999" s="3">
        <v>142.63229999999999</v>
      </c>
      <c r="F999" s="3">
        <v>124.8295</v>
      </c>
      <c r="G999" s="3">
        <v>2.3656000000000001</v>
      </c>
      <c r="H999" s="7">
        <f t="shared" si="94"/>
        <v>2353.8710640000004</v>
      </c>
      <c r="I999" s="1">
        <f t="shared" si="95"/>
        <v>0.17236900000000002</v>
      </c>
      <c r="J999" s="3">
        <v>3.2854000000000001</v>
      </c>
      <c r="K999" s="7">
        <f t="shared" si="96"/>
        <v>0.87101679999999992</v>
      </c>
      <c r="L999" s="8">
        <f t="shared" si="97"/>
        <v>5.0799999999999995E-5</v>
      </c>
      <c r="M999" s="2">
        <v>2.7645</v>
      </c>
      <c r="N999" s="2"/>
      <c r="O999" s="9"/>
    </row>
    <row r="1000" spans="1:15">
      <c r="A1000" s="1">
        <v>992</v>
      </c>
      <c r="B1000" s="5">
        <v>40652.591070844908</v>
      </c>
      <c r="C1000" s="5">
        <f t="shared" si="92"/>
        <v>1.1469907403807156E-3</v>
      </c>
      <c r="D1000" s="6">
        <f t="shared" si="93"/>
        <v>99.1</v>
      </c>
      <c r="E1000" s="3">
        <v>142.5095</v>
      </c>
      <c r="F1000" s="3">
        <v>125.0153</v>
      </c>
      <c r="G1000" s="3">
        <v>2.3586</v>
      </c>
      <c r="H1000" s="7">
        <f t="shared" si="94"/>
        <v>2341.8052339999999</v>
      </c>
      <c r="I1000" s="1">
        <f t="shared" si="95"/>
        <v>0.17236900000000002</v>
      </c>
      <c r="J1000" s="3">
        <v>3.2850999999999999</v>
      </c>
      <c r="K1000" s="7">
        <f t="shared" si="96"/>
        <v>0.87116920000000009</v>
      </c>
      <c r="L1000" s="8">
        <f t="shared" si="97"/>
        <v>5.0799999999999995E-5</v>
      </c>
      <c r="M1000" s="2">
        <v>2.7671999999999999</v>
      </c>
      <c r="N1000" s="2"/>
      <c r="O1000" s="9"/>
    </row>
    <row r="1001" spans="1:15">
      <c r="A1001" s="1">
        <v>993</v>
      </c>
      <c r="B1001" s="5">
        <v>40652.591072002317</v>
      </c>
      <c r="C1001" s="5">
        <f t="shared" si="92"/>
        <v>1.1481481487862766E-3</v>
      </c>
      <c r="D1001" s="6">
        <f t="shared" si="93"/>
        <v>99.2</v>
      </c>
      <c r="E1001" s="3">
        <v>142.63229999999999</v>
      </c>
      <c r="F1001" s="3">
        <v>125.0153</v>
      </c>
      <c r="G1001" s="3">
        <v>2.3552</v>
      </c>
      <c r="H1001" s="7">
        <f t="shared" si="94"/>
        <v>2335.944688</v>
      </c>
      <c r="I1001" s="1">
        <f t="shared" si="95"/>
        <v>0.17236900000000002</v>
      </c>
      <c r="J1001" s="3">
        <v>3.2810999999999999</v>
      </c>
      <c r="K1001" s="7">
        <f t="shared" si="96"/>
        <v>0.87320120000000012</v>
      </c>
      <c r="L1001" s="8">
        <f t="shared" si="97"/>
        <v>5.0799999999999995E-5</v>
      </c>
      <c r="M1001" s="2">
        <v>2.7665999999999999</v>
      </c>
      <c r="N1001" s="2"/>
      <c r="O1001" s="9"/>
    </row>
    <row r="1002" spans="1:15">
      <c r="A1002" s="1">
        <v>994</v>
      </c>
      <c r="B1002" s="5">
        <v>40652.591073159725</v>
      </c>
      <c r="C1002" s="5">
        <f t="shared" si="92"/>
        <v>1.1493055571918376E-3</v>
      </c>
      <c r="D1002" s="6">
        <f t="shared" si="93"/>
        <v>99.3</v>
      </c>
      <c r="E1002" s="3">
        <v>142.3252</v>
      </c>
      <c r="F1002" s="3">
        <v>125.08110000000001</v>
      </c>
      <c r="G1002" s="3">
        <v>2.3549000000000002</v>
      </c>
      <c r="H1002" s="7">
        <f t="shared" si="94"/>
        <v>2335.4275810000004</v>
      </c>
      <c r="I1002" s="1">
        <f t="shared" si="95"/>
        <v>0.17236900000000002</v>
      </c>
      <c r="J1002" s="3">
        <v>3.2787000000000002</v>
      </c>
      <c r="K1002" s="7">
        <f t="shared" si="96"/>
        <v>0.87442039999999965</v>
      </c>
      <c r="L1002" s="8">
        <f t="shared" si="97"/>
        <v>5.0799999999999995E-5</v>
      </c>
      <c r="M1002" s="2">
        <v>2.762</v>
      </c>
      <c r="N1002" s="2"/>
      <c r="O1002" s="9"/>
    </row>
    <row r="1003" spans="1:15">
      <c r="A1003" s="1">
        <v>995</v>
      </c>
      <c r="B1003" s="5">
        <v>40652.591074317126</v>
      </c>
      <c r="C1003" s="5">
        <f t="shared" si="92"/>
        <v>1.150462958321441E-3</v>
      </c>
      <c r="D1003" s="6">
        <f t="shared" si="93"/>
        <v>99.4</v>
      </c>
      <c r="E1003" s="3">
        <v>142.3252</v>
      </c>
      <c r="F1003" s="3">
        <v>124.9524</v>
      </c>
      <c r="G1003" s="3">
        <v>2.3549000000000002</v>
      </c>
      <c r="H1003" s="7">
        <f t="shared" si="94"/>
        <v>2335.4275810000004</v>
      </c>
      <c r="I1003" s="1">
        <f t="shared" si="95"/>
        <v>0.17236900000000002</v>
      </c>
      <c r="J1003" s="3">
        <v>3.2799</v>
      </c>
      <c r="K1003" s="7">
        <f t="shared" si="96"/>
        <v>0.87381079999999989</v>
      </c>
      <c r="L1003" s="8">
        <f t="shared" si="97"/>
        <v>5.0799999999999995E-5</v>
      </c>
      <c r="M1003" s="2">
        <v>2.7574999999999998</v>
      </c>
      <c r="N1003" s="2"/>
      <c r="O1003" s="9"/>
    </row>
    <row r="1004" spans="1:15">
      <c r="A1004" s="1">
        <v>996</v>
      </c>
      <c r="B1004" s="5">
        <v>40652.591075474535</v>
      </c>
      <c r="C1004" s="5">
        <f t="shared" si="92"/>
        <v>1.151620366727002E-3</v>
      </c>
      <c r="D1004" s="6">
        <f t="shared" si="93"/>
        <v>99.5</v>
      </c>
      <c r="E1004" s="3">
        <v>142.20519999999999</v>
      </c>
      <c r="F1004" s="3">
        <v>125.14100000000001</v>
      </c>
      <c r="G1004" s="3">
        <v>2.3525</v>
      </c>
      <c r="H1004" s="7">
        <f t="shared" si="94"/>
        <v>2331.2907250000003</v>
      </c>
      <c r="I1004" s="1">
        <f t="shared" si="95"/>
        <v>0.17236900000000002</v>
      </c>
      <c r="J1004" s="3">
        <v>3.2845</v>
      </c>
      <c r="K1004" s="7">
        <f t="shared" si="96"/>
        <v>0.87147399999999986</v>
      </c>
      <c r="L1004" s="8">
        <f t="shared" si="97"/>
        <v>5.0799999999999995E-5</v>
      </c>
      <c r="M1004" s="2">
        <v>2.7572000000000001</v>
      </c>
      <c r="N1004" s="2"/>
      <c r="O1004" s="9"/>
    </row>
    <row r="1005" spans="1:15">
      <c r="A1005" s="1">
        <v>997</v>
      </c>
      <c r="B1005" s="5">
        <v>40652.591076631943</v>
      </c>
      <c r="C1005" s="5">
        <f t="shared" si="92"/>
        <v>1.152777775132563E-3</v>
      </c>
      <c r="D1005" s="6">
        <f t="shared" si="93"/>
        <v>99.6</v>
      </c>
      <c r="E1005" s="3">
        <v>142.20240000000001</v>
      </c>
      <c r="F1005" s="3">
        <v>125.0153</v>
      </c>
      <c r="G1005" s="3">
        <v>2.3460999999999999</v>
      </c>
      <c r="H1005" s="7">
        <f t="shared" si="94"/>
        <v>2320.2591089999996</v>
      </c>
      <c r="I1005" s="1">
        <f t="shared" si="95"/>
        <v>0.17236900000000002</v>
      </c>
      <c r="J1005" s="3">
        <v>3.2856999999999998</v>
      </c>
      <c r="K1005" s="7">
        <f t="shared" si="96"/>
        <v>0.87086440000000009</v>
      </c>
      <c r="L1005" s="8">
        <f t="shared" si="97"/>
        <v>5.0799999999999995E-5</v>
      </c>
      <c r="M1005" s="2">
        <v>2.7593000000000001</v>
      </c>
      <c r="N1005" s="2"/>
      <c r="O1005" s="9"/>
    </row>
    <row r="1006" spans="1:15">
      <c r="A1006" s="1">
        <v>998</v>
      </c>
      <c r="B1006" s="5">
        <v>40652.591077789351</v>
      </c>
      <c r="C1006" s="5">
        <f t="shared" si="92"/>
        <v>1.153935183538124E-3</v>
      </c>
      <c r="D1006" s="6">
        <f t="shared" si="93"/>
        <v>99.7</v>
      </c>
      <c r="E1006" s="3">
        <v>142.20240000000001</v>
      </c>
      <c r="F1006" s="3">
        <v>125.1439</v>
      </c>
      <c r="G1006" s="3">
        <v>2.3405999999999998</v>
      </c>
      <c r="H1006" s="7">
        <f t="shared" si="94"/>
        <v>2310.7788139999998</v>
      </c>
      <c r="I1006" s="1">
        <f t="shared" si="95"/>
        <v>0.17236900000000002</v>
      </c>
      <c r="J1006" s="3">
        <v>3.2827000000000002</v>
      </c>
      <c r="K1006" s="7">
        <f t="shared" si="96"/>
        <v>0.87238839999999984</v>
      </c>
      <c r="L1006" s="8">
        <f t="shared" si="97"/>
        <v>5.0799999999999995E-5</v>
      </c>
      <c r="M1006" s="2">
        <v>2.7605</v>
      </c>
      <c r="N1006" s="2"/>
      <c r="O1006" s="9"/>
    </row>
    <row r="1007" spans="1:15">
      <c r="A1007" s="1">
        <v>999</v>
      </c>
      <c r="B1007" s="5">
        <v>40652.59107894676</v>
      </c>
      <c r="C1007" s="5">
        <f t="shared" si="92"/>
        <v>1.155092591943685E-3</v>
      </c>
      <c r="D1007" s="6">
        <f t="shared" si="93"/>
        <v>99.8</v>
      </c>
      <c r="E1007" s="3">
        <v>142.20240000000001</v>
      </c>
      <c r="F1007" s="3">
        <v>125.2039</v>
      </c>
      <c r="G1007" s="3">
        <v>2.3393999999999999</v>
      </c>
      <c r="H1007" s="7">
        <f t="shared" si="94"/>
        <v>2308.7103859999997</v>
      </c>
      <c r="I1007" s="1">
        <f t="shared" si="95"/>
        <v>0.17236900000000002</v>
      </c>
      <c r="J1007" s="3">
        <v>3.2793000000000001</v>
      </c>
      <c r="K1007" s="7">
        <f t="shared" si="96"/>
        <v>0.87411559999999988</v>
      </c>
      <c r="L1007" s="8">
        <f t="shared" si="97"/>
        <v>5.0799999999999995E-5</v>
      </c>
      <c r="M1007" s="2">
        <v>2.7574999999999998</v>
      </c>
      <c r="N1007" s="2"/>
      <c r="O1007" s="9"/>
    </row>
    <row r="1008" spans="1:15">
      <c r="A1008" s="1">
        <v>1000</v>
      </c>
      <c r="B1008" s="5">
        <v>40652.591080104168</v>
      </c>
      <c r="C1008" s="5">
        <f t="shared" si="92"/>
        <v>1.156250000349246E-3</v>
      </c>
      <c r="D1008" s="6">
        <f t="shared" si="93"/>
        <v>99.9</v>
      </c>
      <c r="E1008" s="3">
        <v>142.14089999999999</v>
      </c>
      <c r="F1008" s="3">
        <v>125.14100000000001</v>
      </c>
      <c r="G1008" s="3">
        <v>2.34</v>
      </c>
      <c r="H1008" s="7">
        <f t="shared" si="94"/>
        <v>2309.7446</v>
      </c>
      <c r="I1008" s="1">
        <f t="shared" si="95"/>
        <v>0.17236900000000002</v>
      </c>
      <c r="J1008" s="3">
        <v>3.2793000000000001</v>
      </c>
      <c r="K1008" s="7">
        <f t="shared" si="96"/>
        <v>0.87411559999999988</v>
      </c>
      <c r="L1008" s="8">
        <f t="shared" si="97"/>
        <v>5.0799999999999995E-5</v>
      </c>
      <c r="M1008" s="2">
        <v>2.7517</v>
      </c>
      <c r="N1008" s="2"/>
      <c r="O1008" s="9"/>
    </row>
    <row r="1009" spans="1:15">
      <c r="A1009" s="1">
        <v>1001</v>
      </c>
      <c r="B1009" s="5">
        <v>40652.591081261577</v>
      </c>
      <c r="C1009" s="5">
        <f t="shared" si="92"/>
        <v>1.157407408754807E-3</v>
      </c>
      <c r="D1009" s="6">
        <f t="shared" si="93"/>
        <v>100</v>
      </c>
      <c r="E1009" s="3">
        <v>141.95949999999999</v>
      </c>
      <c r="F1009" s="3">
        <v>125.14100000000001</v>
      </c>
      <c r="G1009" s="3">
        <v>2.3391000000000002</v>
      </c>
      <c r="H1009" s="7">
        <f t="shared" si="94"/>
        <v>2308.1932790000005</v>
      </c>
      <c r="I1009" s="1">
        <f t="shared" si="95"/>
        <v>0.17236900000000002</v>
      </c>
      <c r="J1009" s="3">
        <v>3.2827000000000002</v>
      </c>
      <c r="K1009" s="7">
        <f t="shared" si="96"/>
        <v>0.87238839999999984</v>
      </c>
      <c r="L1009" s="8">
        <f t="shared" si="97"/>
        <v>5.0799999999999995E-5</v>
      </c>
      <c r="M1009" s="2">
        <v>2.7501000000000002</v>
      </c>
      <c r="N1009" s="2"/>
      <c r="O1009" s="9"/>
    </row>
    <row r="1010" spans="1:15">
      <c r="A1010" s="1">
        <v>1002</v>
      </c>
      <c r="B1010" s="5">
        <v>40652.591082418985</v>
      </c>
      <c r="C1010" s="5">
        <f t="shared" si="92"/>
        <v>1.158564817160368E-3</v>
      </c>
      <c r="D1010" s="6">
        <f t="shared" si="93"/>
        <v>100.1</v>
      </c>
      <c r="E1010" s="3">
        <v>142.0795</v>
      </c>
      <c r="F1010" s="3">
        <v>125.07810000000001</v>
      </c>
      <c r="G1010" s="3">
        <v>2.3332999999999999</v>
      </c>
      <c r="H1010" s="7">
        <f t="shared" si="94"/>
        <v>2298.1958770000001</v>
      </c>
      <c r="I1010" s="1">
        <f t="shared" si="95"/>
        <v>0.17236900000000002</v>
      </c>
      <c r="J1010" s="3">
        <v>3.2850999999999999</v>
      </c>
      <c r="K1010" s="7">
        <f t="shared" si="96"/>
        <v>0.87116920000000009</v>
      </c>
      <c r="L1010" s="8">
        <f t="shared" si="97"/>
        <v>5.0799999999999995E-5</v>
      </c>
      <c r="M1010" s="2">
        <v>2.7517</v>
      </c>
      <c r="N1010" s="2"/>
      <c r="O1010" s="9"/>
    </row>
    <row r="1011" spans="1:15">
      <c r="A1011" s="1">
        <v>1003</v>
      </c>
      <c r="B1011" s="5">
        <v>40652.591083576386</v>
      </c>
      <c r="C1011" s="5">
        <f t="shared" si="92"/>
        <v>1.1597222182899714E-3</v>
      </c>
      <c r="D1011" s="6">
        <f t="shared" si="93"/>
        <v>100.2</v>
      </c>
      <c r="E1011" s="3">
        <v>141.95660000000001</v>
      </c>
      <c r="F1011" s="3">
        <v>125.2039</v>
      </c>
      <c r="G1011" s="3">
        <v>2.3268</v>
      </c>
      <c r="H1011" s="7">
        <f t="shared" si="94"/>
        <v>2286.991892</v>
      </c>
      <c r="I1011" s="1">
        <f t="shared" si="95"/>
        <v>0.17236900000000002</v>
      </c>
      <c r="J1011" s="3">
        <v>3.2833000000000001</v>
      </c>
      <c r="K1011" s="7">
        <f t="shared" si="96"/>
        <v>0.87208359999999985</v>
      </c>
      <c r="L1011" s="8">
        <f t="shared" si="97"/>
        <v>5.0799999999999995E-5</v>
      </c>
      <c r="M1011" s="2">
        <v>2.7541000000000002</v>
      </c>
      <c r="N1011" s="2"/>
      <c r="O1011" s="9"/>
    </row>
    <row r="1012" spans="1:15">
      <c r="A1012" s="1">
        <v>1004</v>
      </c>
      <c r="B1012" s="5">
        <v>40652.591084733795</v>
      </c>
      <c r="C1012" s="5">
        <f t="shared" si="92"/>
        <v>1.1608796266955324E-3</v>
      </c>
      <c r="D1012" s="6">
        <f t="shared" si="93"/>
        <v>100.3</v>
      </c>
      <c r="E1012" s="3">
        <v>141.77510000000001</v>
      </c>
      <c r="F1012" s="3">
        <v>125.14100000000001</v>
      </c>
      <c r="G1012" s="3">
        <v>2.3243999999999998</v>
      </c>
      <c r="H1012" s="7">
        <f t="shared" si="94"/>
        <v>2282.8550359999999</v>
      </c>
      <c r="I1012" s="1">
        <f t="shared" si="95"/>
        <v>0.17236900000000002</v>
      </c>
      <c r="J1012" s="3">
        <v>3.2795999999999998</v>
      </c>
      <c r="K1012" s="7">
        <f t="shared" si="96"/>
        <v>0.87396320000000005</v>
      </c>
      <c r="L1012" s="8">
        <f t="shared" si="97"/>
        <v>5.0799999999999995E-5</v>
      </c>
      <c r="M1012" s="2">
        <v>2.7513999999999998</v>
      </c>
      <c r="N1012" s="2"/>
      <c r="O1012" s="9"/>
    </row>
    <row r="1013" spans="1:15">
      <c r="A1013" s="1">
        <v>1005</v>
      </c>
      <c r="B1013" s="5">
        <v>40652.591085891203</v>
      </c>
      <c r="C1013" s="5">
        <f t="shared" si="92"/>
        <v>1.1620370351010934E-3</v>
      </c>
      <c r="D1013" s="6">
        <f t="shared" si="93"/>
        <v>100.4</v>
      </c>
      <c r="E1013" s="3">
        <v>141.7722</v>
      </c>
      <c r="F1013" s="3">
        <v>125.01819999999999</v>
      </c>
      <c r="G1013" s="3">
        <v>2.3237999999999999</v>
      </c>
      <c r="H1013" s="7">
        <f t="shared" si="94"/>
        <v>2281.8208219999997</v>
      </c>
      <c r="I1013" s="1">
        <f t="shared" si="95"/>
        <v>0.17236900000000002</v>
      </c>
      <c r="J1013" s="3">
        <v>3.2780999999999998</v>
      </c>
      <c r="K1013" s="7">
        <f t="shared" si="96"/>
        <v>0.87472520000000009</v>
      </c>
      <c r="L1013" s="8">
        <f t="shared" si="97"/>
        <v>5.0799999999999995E-5</v>
      </c>
      <c r="M1013" s="2">
        <v>2.7462</v>
      </c>
      <c r="N1013" s="2"/>
      <c r="O1013" s="9"/>
    </row>
    <row r="1014" spans="1:15">
      <c r="A1014" s="1">
        <v>1006</v>
      </c>
      <c r="B1014" s="5">
        <v>40652.591087048611</v>
      </c>
      <c r="C1014" s="5">
        <f t="shared" si="92"/>
        <v>1.1631944435066544E-3</v>
      </c>
      <c r="D1014" s="6">
        <f t="shared" si="93"/>
        <v>100.5</v>
      </c>
      <c r="E1014" s="3">
        <v>141.77510000000001</v>
      </c>
      <c r="F1014" s="3">
        <v>125.2667</v>
      </c>
      <c r="G1014" s="3">
        <v>2.3237999999999999</v>
      </c>
      <c r="H1014" s="7">
        <f t="shared" si="94"/>
        <v>2281.8208219999997</v>
      </c>
      <c r="I1014" s="1">
        <f t="shared" si="95"/>
        <v>0.17236900000000002</v>
      </c>
      <c r="J1014" s="3">
        <v>3.2810999999999999</v>
      </c>
      <c r="K1014" s="7">
        <f t="shared" si="96"/>
        <v>0.87320120000000012</v>
      </c>
      <c r="L1014" s="8">
        <f t="shared" si="97"/>
        <v>5.0799999999999995E-5</v>
      </c>
      <c r="M1014" s="2">
        <v>2.7433999999999998</v>
      </c>
      <c r="N1014" s="2"/>
      <c r="O1014" s="9"/>
    </row>
    <row r="1015" spans="1:15">
      <c r="A1015" s="1">
        <v>1007</v>
      </c>
      <c r="B1015" s="5">
        <v>40652.59108820602</v>
      </c>
      <c r="C1015" s="5">
        <f t="shared" si="92"/>
        <v>1.1643518519122154E-3</v>
      </c>
      <c r="D1015" s="6">
        <f t="shared" si="93"/>
        <v>100.6</v>
      </c>
      <c r="E1015" s="3">
        <v>141.77510000000001</v>
      </c>
      <c r="F1015" s="3">
        <v>125.1439</v>
      </c>
      <c r="G1015" s="3">
        <v>2.3201000000000001</v>
      </c>
      <c r="H1015" s="7">
        <f t="shared" si="94"/>
        <v>2275.4431690000001</v>
      </c>
      <c r="I1015" s="1">
        <f t="shared" si="95"/>
        <v>0.17236900000000002</v>
      </c>
      <c r="J1015" s="3">
        <v>3.2841999999999998</v>
      </c>
      <c r="K1015" s="7">
        <f t="shared" si="96"/>
        <v>0.87162640000000002</v>
      </c>
      <c r="L1015" s="8">
        <f t="shared" si="97"/>
        <v>5.0799999999999995E-5</v>
      </c>
      <c r="M1015" s="2">
        <v>2.7443</v>
      </c>
      <c r="N1015" s="2"/>
      <c r="O1015" s="9"/>
    </row>
    <row r="1016" spans="1:15">
      <c r="A1016" s="1">
        <v>1008</v>
      </c>
      <c r="B1016" s="5">
        <v>40652.591089363428</v>
      </c>
      <c r="C1016" s="5">
        <f t="shared" si="92"/>
        <v>1.1655092603177764E-3</v>
      </c>
      <c r="D1016" s="6">
        <f t="shared" si="93"/>
        <v>100.7</v>
      </c>
      <c r="E1016" s="3">
        <v>141.71360000000001</v>
      </c>
      <c r="F1016" s="3">
        <v>124.8266</v>
      </c>
      <c r="G1016" s="3">
        <v>2.3134000000000001</v>
      </c>
      <c r="H1016" s="7">
        <f t="shared" si="94"/>
        <v>2263.8944460000002</v>
      </c>
      <c r="I1016" s="1">
        <f t="shared" si="95"/>
        <v>0.17236900000000002</v>
      </c>
      <c r="J1016" s="3">
        <v>3.2841999999999998</v>
      </c>
      <c r="K1016" s="7">
        <f t="shared" si="96"/>
        <v>0.87162640000000002</v>
      </c>
      <c r="L1016" s="8">
        <f t="shared" si="97"/>
        <v>5.0799999999999995E-5</v>
      </c>
      <c r="M1016" s="2">
        <v>2.7473999999999998</v>
      </c>
      <c r="N1016" s="2"/>
      <c r="O1016" s="9"/>
    </row>
    <row r="1017" spans="1:15">
      <c r="A1017" s="1">
        <v>1009</v>
      </c>
      <c r="B1017" s="5">
        <v>40652.591090520837</v>
      </c>
      <c r="C1017" s="5">
        <f t="shared" si="92"/>
        <v>1.1666666687233374E-3</v>
      </c>
      <c r="D1017" s="6">
        <f t="shared" si="93"/>
        <v>100.8</v>
      </c>
      <c r="E1017" s="3">
        <v>141.52629999999999</v>
      </c>
      <c r="F1017" s="3">
        <v>125.01819999999999</v>
      </c>
      <c r="G1017" s="3">
        <v>2.3088000000000002</v>
      </c>
      <c r="H1017" s="7">
        <f t="shared" si="94"/>
        <v>2255.9654720000003</v>
      </c>
      <c r="I1017" s="1">
        <f t="shared" si="95"/>
        <v>0.17236900000000002</v>
      </c>
      <c r="J1017" s="3">
        <v>3.2805</v>
      </c>
      <c r="K1017" s="7">
        <f t="shared" si="96"/>
        <v>0.87350600000000012</v>
      </c>
      <c r="L1017" s="8">
        <f t="shared" si="97"/>
        <v>5.0799999999999995E-5</v>
      </c>
      <c r="M1017" s="2">
        <v>2.7462</v>
      </c>
      <c r="N1017" s="2"/>
      <c r="O1017" s="9"/>
    </row>
    <row r="1018" spans="1:15">
      <c r="A1018" s="1">
        <v>1010</v>
      </c>
      <c r="B1018" s="5">
        <v>40652.591091678238</v>
      </c>
      <c r="C1018" s="5">
        <f t="shared" si="92"/>
        <v>1.1678240698529407E-3</v>
      </c>
      <c r="D1018" s="6">
        <f t="shared" si="93"/>
        <v>100.9</v>
      </c>
      <c r="E1018" s="3">
        <v>141.65209999999999</v>
      </c>
      <c r="F1018" s="3">
        <v>125.2039</v>
      </c>
      <c r="G1018" s="3">
        <v>2.3081999999999998</v>
      </c>
      <c r="H1018" s="7">
        <f t="shared" si="94"/>
        <v>2254.9312579999996</v>
      </c>
      <c r="I1018" s="1">
        <f t="shared" si="95"/>
        <v>0.17236900000000002</v>
      </c>
      <c r="J1018" s="3">
        <v>3.2780999999999998</v>
      </c>
      <c r="K1018" s="7">
        <f t="shared" si="96"/>
        <v>0.87472520000000009</v>
      </c>
      <c r="L1018" s="8">
        <f t="shared" si="97"/>
        <v>5.0799999999999995E-5</v>
      </c>
      <c r="M1018" s="2">
        <v>2.7406999999999999</v>
      </c>
      <c r="N1018" s="2"/>
      <c r="O1018" s="9"/>
    </row>
    <row r="1019" spans="1:15">
      <c r="A1019" s="1">
        <v>1011</v>
      </c>
      <c r="B1019" s="5">
        <v>40652.591092835646</v>
      </c>
      <c r="C1019" s="5">
        <f t="shared" si="92"/>
        <v>1.1689814782585017E-3</v>
      </c>
      <c r="D1019" s="6">
        <f t="shared" si="93"/>
        <v>101</v>
      </c>
      <c r="E1019" s="3">
        <v>141.52629999999999</v>
      </c>
      <c r="F1019" s="3">
        <v>125.08110000000001</v>
      </c>
      <c r="G1019" s="3">
        <v>2.3085</v>
      </c>
      <c r="H1019" s="7">
        <f t="shared" si="94"/>
        <v>2255.4483650000002</v>
      </c>
      <c r="I1019" s="1">
        <f t="shared" si="95"/>
        <v>0.17236900000000002</v>
      </c>
      <c r="J1019" s="3">
        <v>3.2793000000000001</v>
      </c>
      <c r="K1019" s="7">
        <f t="shared" si="96"/>
        <v>0.87411559999999988</v>
      </c>
      <c r="L1019" s="8">
        <f t="shared" si="97"/>
        <v>5.0799999999999995E-5</v>
      </c>
      <c r="M1019" s="2">
        <v>2.7370000000000001</v>
      </c>
      <c r="N1019" s="2"/>
      <c r="O1019" s="9"/>
    </row>
    <row r="1020" spans="1:15">
      <c r="A1020" s="1">
        <v>1012</v>
      </c>
      <c r="B1020" s="5">
        <v>40652.591093993055</v>
      </c>
      <c r="C1020" s="5">
        <f t="shared" si="92"/>
        <v>1.1701388866640627E-3</v>
      </c>
      <c r="D1020" s="6">
        <f t="shared" si="93"/>
        <v>101.1</v>
      </c>
      <c r="E1020" s="3">
        <v>141.28030000000001</v>
      </c>
      <c r="F1020" s="3">
        <v>125.2039</v>
      </c>
      <c r="G1020" s="3">
        <v>2.3069999999999999</v>
      </c>
      <c r="H1020" s="7">
        <f t="shared" si="94"/>
        <v>2252.86283</v>
      </c>
      <c r="I1020" s="1">
        <f t="shared" si="95"/>
        <v>0.17236900000000002</v>
      </c>
      <c r="J1020" s="3">
        <v>3.2841999999999998</v>
      </c>
      <c r="K1020" s="7">
        <f t="shared" si="96"/>
        <v>0.87162640000000002</v>
      </c>
      <c r="L1020" s="8">
        <f t="shared" si="97"/>
        <v>5.0799999999999995E-5</v>
      </c>
      <c r="M1020" s="2">
        <v>2.7370000000000001</v>
      </c>
      <c r="N1020" s="2"/>
      <c r="O1020" s="9"/>
    </row>
    <row r="1021" spans="1:15">
      <c r="A1021" s="1">
        <v>1013</v>
      </c>
      <c r="B1021" s="5">
        <v>40652.591095150463</v>
      </c>
      <c r="C1021" s="5">
        <f t="shared" si="92"/>
        <v>1.1712962950696237E-3</v>
      </c>
      <c r="D1021" s="6">
        <f t="shared" si="93"/>
        <v>101.2</v>
      </c>
      <c r="E1021" s="3">
        <v>141.46770000000001</v>
      </c>
      <c r="F1021" s="3">
        <v>125.2039</v>
      </c>
      <c r="G1021" s="3">
        <v>2.3006000000000002</v>
      </c>
      <c r="H1021" s="7">
        <f t="shared" si="94"/>
        <v>2241.8312140000003</v>
      </c>
      <c r="I1021" s="1">
        <f t="shared" si="95"/>
        <v>0.17236900000000002</v>
      </c>
      <c r="J1021" s="3">
        <v>3.2848000000000002</v>
      </c>
      <c r="K1021" s="7">
        <f t="shared" si="96"/>
        <v>0.87132159999999959</v>
      </c>
      <c r="L1021" s="8">
        <f t="shared" si="97"/>
        <v>5.0799999999999995E-5</v>
      </c>
      <c r="M1021" s="2">
        <v>2.7401</v>
      </c>
      <c r="N1021" s="2"/>
      <c r="O1021" s="9"/>
    </row>
    <row r="1022" spans="1:15">
      <c r="A1022" s="1">
        <v>1014</v>
      </c>
      <c r="B1022" s="5">
        <v>40652.591096307871</v>
      </c>
      <c r="C1022" s="5">
        <f t="shared" si="92"/>
        <v>1.1724537034751847E-3</v>
      </c>
      <c r="D1022" s="6">
        <f t="shared" si="93"/>
        <v>101.3</v>
      </c>
      <c r="E1022" s="3">
        <v>141.2217</v>
      </c>
      <c r="F1022" s="3">
        <v>124.8266</v>
      </c>
      <c r="G1022" s="3">
        <v>2.2948</v>
      </c>
      <c r="H1022" s="7">
        <f t="shared" si="94"/>
        <v>2231.8338119999999</v>
      </c>
      <c r="I1022" s="1">
        <f t="shared" si="95"/>
        <v>0.17236900000000002</v>
      </c>
      <c r="J1022" s="3">
        <v>3.2824</v>
      </c>
      <c r="K1022" s="7">
        <f t="shared" si="96"/>
        <v>0.87254079999999989</v>
      </c>
      <c r="L1022" s="8">
        <f t="shared" si="97"/>
        <v>5.0799999999999995E-5</v>
      </c>
      <c r="M1022" s="2">
        <v>2.7395</v>
      </c>
      <c r="N1022" s="2"/>
      <c r="O1022" s="9"/>
    </row>
    <row r="1023" spans="1:15">
      <c r="A1023" s="1">
        <v>1015</v>
      </c>
      <c r="B1023" s="5">
        <v>40652.59109746528</v>
      </c>
      <c r="C1023" s="5">
        <f t="shared" si="92"/>
        <v>1.1736111118807457E-3</v>
      </c>
      <c r="D1023" s="6">
        <f t="shared" si="93"/>
        <v>101.4</v>
      </c>
      <c r="E1023" s="3">
        <v>141.2217</v>
      </c>
      <c r="F1023" s="3">
        <v>125.07810000000001</v>
      </c>
      <c r="G1023" s="3">
        <v>2.2936000000000001</v>
      </c>
      <c r="H1023" s="7">
        <f t="shared" si="94"/>
        <v>2229.7653840000003</v>
      </c>
      <c r="I1023" s="1">
        <f t="shared" si="95"/>
        <v>0.17236900000000002</v>
      </c>
      <c r="J1023" s="3">
        <v>3.2784</v>
      </c>
      <c r="K1023" s="7">
        <f t="shared" si="96"/>
        <v>0.87457279999999982</v>
      </c>
      <c r="L1023" s="8">
        <f t="shared" si="97"/>
        <v>5.0799999999999995E-5</v>
      </c>
      <c r="M1023" s="2">
        <v>2.7355</v>
      </c>
      <c r="N1023" s="2"/>
      <c r="O1023" s="9"/>
    </row>
    <row r="1024" spans="1:15">
      <c r="A1024" s="1">
        <v>1016</v>
      </c>
      <c r="B1024" s="5">
        <v>40652.591098622688</v>
      </c>
      <c r="C1024" s="5">
        <f t="shared" si="92"/>
        <v>1.1747685202863067E-3</v>
      </c>
      <c r="D1024" s="6">
        <f t="shared" si="93"/>
        <v>101.5</v>
      </c>
      <c r="E1024" s="3">
        <v>141.09870000000001</v>
      </c>
      <c r="F1024" s="3">
        <v>124.8295</v>
      </c>
      <c r="G1024" s="3">
        <v>2.2932999999999999</v>
      </c>
      <c r="H1024" s="7">
        <f t="shared" si="94"/>
        <v>2229.2482769999997</v>
      </c>
      <c r="I1024" s="1">
        <f t="shared" si="95"/>
        <v>0.17236900000000002</v>
      </c>
      <c r="J1024" s="3">
        <v>3.2784</v>
      </c>
      <c r="K1024" s="7">
        <f t="shared" si="96"/>
        <v>0.87457279999999982</v>
      </c>
      <c r="L1024" s="8">
        <f t="shared" si="97"/>
        <v>5.0799999999999995E-5</v>
      </c>
      <c r="M1024" s="2">
        <v>2.7311999999999999</v>
      </c>
      <c r="N1024" s="2"/>
      <c r="O1024" s="9"/>
    </row>
    <row r="1025" spans="1:15">
      <c r="A1025" s="1">
        <v>1017</v>
      </c>
      <c r="B1025" s="5">
        <v>40652.591099780089</v>
      </c>
      <c r="C1025" s="5">
        <f t="shared" si="92"/>
        <v>1.1759259214159101E-3</v>
      </c>
      <c r="D1025" s="6">
        <f t="shared" si="93"/>
        <v>101.6</v>
      </c>
      <c r="E1025" s="3">
        <v>141.2217</v>
      </c>
      <c r="F1025" s="3">
        <v>124.7666</v>
      </c>
      <c r="G1025" s="3">
        <v>2.2921</v>
      </c>
      <c r="H1025" s="7">
        <f t="shared" si="94"/>
        <v>2227.1798490000001</v>
      </c>
      <c r="I1025" s="1">
        <f t="shared" si="95"/>
        <v>0.17236900000000002</v>
      </c>
      <c r="J1025" s="3">
        <v>3.2827000000000002</v>
      </c>
      <c r="K1025" s="7">
        <f t="shared" si="96"/>
        <v>0.87238839999999984</v>
      </c>
      <c r="L1025" s="8">
        <f t="shared" si="97"/>
        <v>5.0799999999999995E-5</v>
      </c>
      <c r="M1025" s="2">
        <v>2.7309000000000001</v>
      </c>
      <c r="N1025" s="2"/>
      <c r="O1025" s="9"/>
    </row>
    <row r="1026" spans="1:15">
      <c r="A1026" s="1">
        <v>1018</v>
      </c>
      <c r="B1026" s="5">
        <v>40652.591100937498</v>
      </c>
      <c r="C1026" s="5">
        <f t="shared" si="92"/>
        <v>1.1770833298214711E-3</v>
      </c>
      <c r="D1026" s="6">
        <f t="shared" si="93"/>
        <v>101.7</v>
      </c>
      <c r="E1026" s="3">
        <v>140.97559999999999</v>
      </c>
      <c r="F1026" s="3">
        <v>124.8266</v>
      </c>
      <c r="G1026" s="3">
        <v>2.2866</v>
      </c>
      <c r="H1026" s="7">
        <f t="shared" si="94"/>
        <v>2217.6995539999998</v>
      </c>
      <c r="I1026" s="1">
        <f t="shared" si="95"/>
        <v>0.17236900000000002</v>
      </c>
      <c r="J1026" s="3">
        <v>3.2850999999999999</v>
      </c>
      <c r="K1026" s="7">
        <f t="shared" si="96"/>
        <v>0.87116920000000009</v>
      </c>
      <c r="L1026" s="8">
        <f t="shared" si="97"/>
        <v>5.0799999999999995E-5</v>
      </c>
      <c r="M1026" s="2">
        <v>2.7330000000000001</v>
      </c>
      <c r="N1026" s="2"/>
      <c r="O1026" s="9"/>
    </row>
    <row r="1027" spans="1:15">
      <c r="A1027" s="1">
        <v>1019</v>
      </c>
      <c r="B1027" s="5">
        <v>40652.591102094906</v>
      </c>
      <c r="C1027" s="5">
        <f t="shared" si="92"/>
        <v>1.1782407382270321E-3</v>
      </c>
      <c r="D1027" s="6">
        <f t="shared" si="93"/>
        <v>101.8</v>
      </c>
      <c r="E1027" s="3">
        <v>140.91409999999999</v>
      </c>
      <c r="F1027" s="3">
        <v>125.1439</v>
      </c>
      <c r="G1027" s="3">
        <v>2.2814000000000001</v>
      </c>
      <c r="H1027" s="7">
        <f t="shared" si="94"/>
        <v>2208.7363660000001</v>
      </c>
      <c r="I1027" s="1">
        <f t="shared" si="95"/>
        <v>0.17236900000000002</v>
      </c>
      <c r="J1027" s="3">
        <v>3.2829999999999999</v>
      </c>
      <c r="K1027" s="7">
        <f t="shared" si="96"/>
        <v>0.87223599999999979</v>
      </c>
      <c r="L1027" s="8">
        <f t="shared" si="97"/>
        <v>5.0799999999999995E-5</v>
      </c>
      <c r="M1027" s="2">
        <v>2.7336999999999998</v>
      </c>
      <c r="N1027" s="2"/>
      <c r="O1027" s="9"/>
    </row>
    <row r="1028" spans="1:15">
      <c r="A1028" s="1">
        <v>1020</v>
      </c>
      <c r="B1028" s="5">
        <v>40652.591103252314</v>
      </c>
      <c r="C1028" s="5">
        <f t="shared" si="92"/>
        <v>1.1793981466325931E-3</v>
      </c>
      <c r="D1028" s="6">
        <f t="shared" si="93"/>
        <v>101.9</v>
      </c>
      <c r="E1028" s="3">
        <v>141.03710000000001</v>
      </c>
      <c r="F1028" s="3">
        <v>124.7037</v>
      </c>
      <c r="G1028" s="3">
        <v>2.2783000000000002</v>
      </c>
      <c r="H1028" s="7">
        <f t="shared" si="94"/>
        <v>2203.3929270000003</v>
      </c>
      <c r="I1028" s="1">
        <f t="shared" si="95"/>
        <v>0.17236900000000002</v>
      </c>
      <c r="J1028" s="3">
        <v>3.2789999999999999</v>
      </c>
      <c r="K1028" s="7">
        <f t="shared" si="96"/>
        <v>0.87426799999999982</v>
      </c>
      <c r="L1028" s="8">
        <f t="shared" si="97"/>
        <v>5.0799999999999995E-5</v>
      </c>
      <c r="M1028" s="2">
        <v>2.7311999999999999</v>
      </c>
      <c r="N1028" s="2"/>
      <c r="O1028" s="9"/>
    </row>
    <row r="1029" spans="1:15">
      <c r="A1029" s="1">
        <v>1021</v>
      </c>
      <c r="B1029" s="5">
        <v>40652.591104409723</v>
      </c>
      <c r="C1029" s="5">
        <f t="shared" si="92"/>
        <v>1.1805555550381541E-3</v>
      </c>
      <c r="D1029" s="6">
        <f t="shared" si="93"/>
        <v>102</v>
      </c>
      <c r="E1029" s="3">
        <v>140.91409999999999</v>
      </c>
      <c r="F1029" s="3">
        <v>124.9524</v>
      </c>
      <c r="G1029" s="3">
        <v>2.278</v>
      </c>
      <c r="H1029" s="7">
        <f t="shared" si="94"/>
        <v>2202.8758200000002</v>
      </c>
      <c r="I1029" s="1">
        <f t="shared" si="95"/>
        <v>0.17236900000000002</v>
      </c>
      <c r="J1029" s="3">
        <v>3.2784</v>
      </c>
      <c r="K1029" s="7">
        <f t="shared" si="96"/>
        <v>0.87457279999999982</v>
      </c>
      <c r="L1029" s="8">
        <f t="shared" si="97"/>
        <v>5.0799999999999995E-5</v>
      </c>
      <c r="M1029" s="2">
        <v>2.7256999999999998</v>
      </c>
      <c r="N1029" s="2"/>
      <c r="O1029" s="9"/>
    </row>
    <row r="1030" spans="1:15">
      <c r="A1030" s="1">
        <v>1022</v>
      </c>
      <c r="B1030" s="5">
        <v>40652.591105567131</v>
      </c>
      <c r="C1030" s="5">
        <f t="shared" si="92"/>
        <v>1.1817129634437151E-3</v>
      </c>
      <c r="D1030" s="6">
        <f t="shared" si="93"/>
        <v>102.1</v>
      </c>
      <c r="E1030" s="3">
        <v>140.85249999999999</v>
      </c>
      <c r="F1030" s="3">
        <v>124.9524</v>
      </c>
      <c r="G1030" s="3">
        <v>2.278</v>
      </c>
      <c r="H1030" s="7">
        <f t="shared" si="94"/>
        <v>2202.8758200000002</v>
      </c>
      <c r="I1030" s="1">
        <f t="shared" si="95"/>
        <v>0.17236900000000002</v>
      </c>
      <c r="J1030" s="3">
        <v>3.2814999999999999</v>
      </c>
      <c r="K1030" s="7">
        <f t="shared" si="96"/>
        <v>0.87299800000000005</v>
      </c>
      <c r="L1030" s="8">
        <f t="shared" si="97"/>
        <v>5.0799999999999995E-5</v>
      </c>
      <c r="M1030" s="2">
        <v>2.7239</v>
      </c>
      <c r="N1030" s="2"/>
      <c r="O1030" s="9"/>
    </row>
    <row r="1031" spans="1:15">
      <c r="A1031" s="1">
        <v>1023</v>
      </c>
      <c r="B1031" s="5">
        <v>40652.59110672454</v>
      </c>
      <c r="C1031" s="5">
        <f t="shared" si="92"/>
        <v>1.1828703718492761E-3</v>
      </c>
      <c r="D1031" s="6">
        <f t="shared" si="93"/>
        <v>102.2</v>
      </c>
      <c r="E1031" s="3">
        <v>140.7294</v>
      </c>
      <c r="F1031" s="3">
        <v>124.8266</v>
      </c>
      <c r="G1031" s="3">
        <v>2.2740999999999998</v>
      </c>
      <c r="H1031" s="7">
        <f t="shared" si="94"/>
        <v>2196.1534289999995</v>
      </c>
      <c r="I1031" s="1">
        <f t="shared" si="95"/>
        <v>0.17236900000000002</v>
      </c>
      <c r="J1031" s="3">
        <v>3.2845</v>
      </c>
      <c r="K1031" s="7">
        <f t="shared" si="96"/>
        <v>0.87147399999999986</v>
      </c>
      <c r="L1031" s="8">
        <f t="shared" si="97"/>
        <v>5.0799999999999995E-5</v>
      </c>
      <c r="M1031" s="2">
        <v>2.726</v>
      </c>
      <c r="N1031" s="2"/>
      <c r="O1031" s="9"/>
    </row>
    <row r="1032" spans="1:15">
      <c r="A1032" s="1">
        <v>1024</v>
      </c>
      <c r="B1032" s="5">
        <v>40652.591107881941</v>
      </c>
      <c r="C1032" s="5">
        <f t="shared" si="92"/>
        <v>1.1840277729788795E-3</v>
      </c>
      <c r="D1032" s="6">
        <f t="shared" si="93"/>
        <v>102.3</v>
      </c>
      <c r="E1032" s="3">
        <v>140.6035</v>
      </c>
      <c r="F1032" s="3">
        <v>125.08110000000001</v>
      </c>
      <c r="G1032" s="3">
        <v>2.2679</v>
      </c>
      <c r="H1032" s="7">
        <f t="shared" si="94"/>
        <v>2185.466551</v>
      </c>
      <c r="I1032" s="1">
        <f t="shared" si="95"/>
        <v>0.17236900000000002</v>
      </c>
      <c r="J1032" s="3">
        <v>3.2845</v>
      </c>
      <c r="K1032" s="7">
        <f t="shared" si="96"/>
        <v>0.87147399999999986</v>
      </c>
      <c r="L1032" s="8">
        <f t="shared" si="97"/>
        <v>5.0799999999999995E-5</v>
      </c>
      <c r="M1032" s="2">
        <v>2.7279</v>
      </c>
      <c r="N1032" s="2"/>
      <c r="O1032" s="9"/>
    </row>
    <row r="1033" spans="1:15">
      <c r="A1033" s="1">
        <v>1025</v>
      </c>
      <c r="B1033" s="5">
        <v>40652.591109039349</v>
      </c>
      <c r="C1033" s="5">
        <f t="shared" si="92"/>
        <v>1.1851851813844405E-3</v>
      </c>
      <c r="D1033" s="6">
        <f t="shared" si="93"/>
        <v>102.4</v>
      </c>
      <c r="E1033" s="3">
        <v>140.6679</v>
      </c>
      <c r="F1033" s="3">
        <v>125.08110000000001</v>
      </c>
      <c r="G1033" s="3">
        <v>2.2637</v>
      </c>
      <c r="H1033" s="7">
        <f t="shared" si="94"/>
        <v>2178.2270530000001</v>
      </c>
      <c r="I1033" s="1">
        <f t="shared" si="95"/>
        <v>0.17236900000000002</v>
      </c>
      <c r="J1033" s="3">
        <v>3.2801999999999998</v>
      </c>
      <c r="K1033" s="7">
        <f t="shared" si="96"/>
        <v>0.87365840000000006</v>
      </c>
      <c r="L1033" s="8">
        <f t="shared" si="97"/>
        <v>5.0799999999999995E-5</v>
      </c>
      <c r="M1033" s="2">
        <v>2.7254</v>
      </c>
      <c r="N1033" s="2"/>
      <c r="O1033" s="9"/>
    </row>
    <row r="1034" spans="1:15">
      <c r="A1034" s="1">
        <v>1026</v>
      </c>
      <c r="B1034" s="5">
        <v>40652.591110196758</v>
      </c>
      <c r="C1034" s="5">
        <f t="shared" ref="C1034:C1097" si="98">B1034-$B$9</f>
        <v>1.1863425897900015E-3</v>
      </c>
      <c r="D1034" s="6">
        <f t="shared" ref="D1034:D1097" si="99">ROUND((C1034-INT(C1034))*60*60*24,2)</f>
        <v>102.5</v>
      </c>
      <c r="E1034" s="3">
        <v>140.54480000000001</v>
      </c>
      <c r="F1034" s="3">
        <v>125.5211</v>
      </c>
      <c r="G1034" s="3">
        <v>2.2639999999999998</v>
      </c>
      <c r="H1034" s="7">
        <f t="shared" ref="H1034:H1097" si="100">-(8618.45/5)+(8618.45/5)*G1034</f>
        <v>2178.7441599999997</v>
      </c>
      <c r="I1034" s="1">
        <f t="shared" ref="I1034:I1097" si="101">0.0001*8618.45/5</f>
        <v>0.17236900000000002</v>
      </c>
      <c r="J1034" s="3">
        <v>3.2778</v>
      </c>
      <c r="K1034" s="7">
        <f t="shared" ref="K1034:K1097" si="102">(0.0254/249.0889)*(-(24908.89*J1034/5)+(24908.89))</f>
        <v>0.87487759999999992</v>
      </c>
      <c r="L1034" s="8">
        <f t="shared" ref="L1034:L1097" si="103">24908.89*0.0001*0.0254/(5*249.0889)</f>
        <v>5.0799999999999995E-5</v>
      </c>
      <c r="M1034" s="2">
        <v>2.7204999999999999</v>
      </c>
      <c r="N1034" s="2"/>
      <c r="O1034" s="9"/>
    </row>
    <row r="1035" spans="1:15">
      <c r="A1035" s="1">
        <v>1027</v>
      </c>
      <c r="B1035" s="5">
        <v>40652.591111354166</v>
      </c>
      <c r="C1035" s="5">
        <f t="shared" si="98"/>
        <v>1.1874999981955625E-3</v>
      </c>
      <c r="D1035" s="6">
        <f t="shared" si="99"/>
        <v>102.6</v>
      </c>
      <c r="E1035" s="3">
        <v>140.42160000000001</v>
      </c>
      <c r="F1035" s="3">
        <v>125.2697</v>
      </c>
      <c r="G1035" s="3">
        <v>2.2639999999999998</v>
      </c>
      <c r="H1035" s="7">
        <f t="shared" si="100"/>
        <v>2178.7441599999997</v>
      </c>
      <c r="I1035" s="1">
        <f t="shared" si="101"/>
        <v>0.17236900000000002</v>
      </c>
      <c r="J1035" s="3">
        <v>3.2795999999999998</v>
      </c>
      <c r="K1035" s="7">
        <f t="shared" si="102"/>
        <v>0.87396320000000005</v>
      </c>
      <c r="L1035" s="8">
        <f t="shared" si="103"/>
        <v>5.0799999999999995E-5</v>
      </c>
      <c r="M1035" s="2">
        <v>2.7174999999999998</v>
      </c>
      <c r="N1035" s="2"/>
      <c r="O1035" s="9"/>
    </row>
    <row r="1036" spans="1:15">
      <c r="A1036" s="1">
        <v>1028</v>
      </c>
      <c r="B1036" s="5">
        <v>40652.591112511574</v>
      </c>
      <c r="C1036" s="5">
        <f t="shared" si="98"/>
        <v>1.1886574066011235E-3</v>
      </c>
      <c r="D1036" s="6">
        <f t="shared" si="99"/>
        <v>102.7</v>
      </c>
      <c r="E1036" s="3">
        <v>140.48320000000001</v>
      </c>
      <c r="F1036" s="3">
        <v>125.3325</v>
      </c>
      <c r="G1036" s="3">
        <v>2.2612000000000001</v>
      </c>
      <c r="H1036" s="7">
        <f t="shared" si="100"/>
        <v>2173.9178280000001</v>
      </c>
      <c r="I1036" s="1">
        <f t="shared" si="101"/>
        <v>0.17236900000000002</v>
      </c>
      <c r="J1036" s="3">
        <v>3.2839</v>
      </c>
      <c r="K1036" s="7">
        <f t="shared" si="102"/>
        <v>0.87177879999999996</v>
      </c>
      <c r="L1036" s="8">
        <f t="shared" si="103"/>
        <v>5.0799999999999995E-5</v>
      </c>
      <c r="M1036" s="2">
        <v>2.7183999999999999</v>
      </c>
      <c r="N1036" s="2"/>
      <c r="O1036" s="9"/>
    </row>
    <row r="1037" spans="1:15">
      <c r="A1037" s="1">
        <v>1029</v>
      </c>
      <c r="B1037" s="5">
        <v>40652.591113668983</v>
      </c>
      <c r="C1037" s="5">
        <f t="shared" si="98"/>
        <v>1.1898148150066845E-3</v>
      </c>
      <c r="D1037" s="6">
        <f t="shared" si="99"/>
        <v>102.8</v>
      </c>
      <c r="E1037" s="3">
        <v>140.42160000000001</v>
      </c>
      <c r="F1037" s="3">
        <v>125.14100000000001</v>
      </c>
      <c r="G1037" s="3">
        <v>2.2547999999999999</v>
      </c>
      <c r="H1037" s="7">
        <f t="shared" si="100"/>
        <v>2162.8862119999999</v>
      </c>
      <c r="I1037" s="1">
        <f t="shared" si="101"/>
        <v>0.17236900000000002</v>
      </c>
      <c r="J1037" s="3">
        <v>3.2850999999999999</v>
      </c>
      <c r="K1037" s="7">
        <f t="shared" si="102"/>
        <v>0.87116920000000009</v>
      </c>
      <c r="L1037" s="8">
        <f t="shared" si="103"/>
        <v>5.0799999999999995E-5</v>
      </c>
      <c r="M1037" s="2">
        <v>2.7214</v>
      </c>
      <c r="N1037" s="2"/>
      <c r="O1037" s="9"/>
    </row>
    <row r="1038" spans="1:15">
      <c r="A1038" s="1">
        <v>1030</v>
      </c>
      <c r="B1038" s="5">
        <v>40652.591114826391</v>
      </c>
      <c r="C1038" s="5">
        <f t="shared" si="98"/>
        <v>1.1909722234122455E-3</v>
      </c>
      <c r="D1038" s="6">
        <f t="shared" si="99"/>
        <v>102.9</v>
      </c>
      <c r="E1038" s="3">
        <v>140.42160000000001</v>
      </c>
      <c r="F1038" s="3">
        <v>125.07810000000001</v>
      </c>
      <c r="G1038" s="3">
        <v>2.2492999999999999</v>
      </c>
      <c r="H1038" s="7">
        <f t="shared" si="100"/>
        <v>2153.405917</v>
      </c>
      <c r="I1038" s="1">
        <f t="shared" si="101"/>
        <v>0.17236900000000002</v>
      </c>
      <c r="J1038" s="3">
        <v>3.2810999999999999</v>
      </c>
      <c r="K1038" s="7">
        <f t="shared" si="102"/>
        <v>0.87320120000000012</v>
      </c>
      <c r="L1038" s="8">
        <f t="shared" si="103"/>
        <v>5.0799999999999995E-5</v>
      </c>
      <c r="M1038" s="2">
        <v>2.7202000000000002</v>
      </c>
      <c r="N1038" s="2"/>
      <c r="O1038" s="9"/>
    </row>
    <row r="1039" spans="1:15">
      <c r="A1039" s="1">
        <v>1031</v>
      </c>
      <c r="B1039" s="5">
        <v>40652.5911159838</v>
      </c>
      <c r="C1039" s="5">
        <f t="shared" si="98"/>
        <v>1.1921296318178065E-3</v>
      </c>
      <c r="D1039" s="6">
        <f t="shared" si="99"/>
        <v>103</v>
      </c>
      <c r="E1039" s="3">
        <v>140.23689999999999</v>
      </c>
      <c r="F1039" s="3">
        <v>124.8266</v>
      </c>
      <c r="G1039" s="3">
        <v>2.2490000000000001</v>
      </c>
      <c r="H1039" s="7">
        <f t="shared" si="100"/>
        <v>2152.8888100000004</v>
      </c>
      <c r="I1039" s="1">
        <f t="shared" si="101"/>
        <v>0.17236900000000002</v>
      </c>
      <c r="J1039" s="3">
        <v>3.2778</v>
      </c>
      <c r="K1039" s="7">
        <f t="shared" si="102"/>
        <v>0.87487759999999992</v>
      </c>
      <c r="L1039" s="8">
        <f t="shared" si="103"/>
        <v>5.0799999999999995E-5</v>
      </c>
      <c r="M1039" s="2">
        <v>2.7160000000000002</v>
      </c>
      <c r="N1039" s="2"/>
      <c r="O1039" s="9"/>
    </row>
    <row r="1040" spans="1:15">
      <c r="A1040" s="1">
        <v>1032</v>
      </c>
      <c r="B1040" s="5">
        <v>40652.591117141201</v>
      </c>
      <c r="C1040" s="5">
        <f t="shared" si="98"/>
        <v>1.1932870329474099E-3</v>
      </c>
      <c r="D1040" s="6">
        <f t="shared" si="99"/>
        <v>103.1</v>
      </c>
      <c r="E1040" s="3">
        <v>140.29849999999999</v>
      </c>
      <c r="F1040" s="3">
        <v>124.7666</v>
      </c>
      <c r="G1040" s="3">
        <v>2.2490000000000001</v>
      </c>
      <c r="H1040" s="7">
        <f t="shared" si="100"/>
        <v>2152.8888100000004</v>
      </c>
      <c r="I1040" s="1">
        <f t="shared" si="101"/>
        <v>0.17236900000000002</v>
      </c>
      <c r="J1040" s="3">
        <v>3.2789999999999999</v>
      </c>
      <c r="K1040" s="7">
        <f t="shared" si="102"/>
        <v>0.87426799999999982</v>
      </c>
      <c r="L1040" s="8">
        <f t="shared" si="103"/>
        <v>5.0799999999999995E-5</v>
      </c>
      <c r="M1040" s="2">
        <v>2.7113999999999998</v>
      </c>
      <c r="N1040" s="2"/>
      <c r="O1040" s="9"/>
    </row>
    <row r="1041" spans="1:15">
      <c r="A1041" s="1">
        <v>1033</v>
      </c>
      <c r="B1041" s="5">
        <v>40652.591118298609</v>
      </c>
      <c r="C1041" s="5">
        <f t="shared" si="98"/>
        <v>1.1944444413529709E-3</v>
      </c>
      <c r="D1041" s="6">
        <f t="shared" si="99"/>
        <v>103.2</v>
      </c>
      <c r="E1041" s="3">
        <v>140.29849999999999</v>
      </c>
      <c r="F1041" s="3">
        <v>124.5779</v>
      </c>
      <c r="G1041" s="3">
        <v>2.2477999999999998</v>
      </c>
      <c r="H1041" s="7">
        <f t="shared" si="100"/>
        <v>2150.8203819999999</v>
      </c>
      <c r="I1041" s="1">
        <f t="shared" si="101"/>
        <v>0.17236900000000002</v>
      </c>
      <c r="J1041" s="3">
        <v>3.2829999999999999</v>
      </c>
      <c r="K1041" s="7">
        <f t="shared" si="102"/>
        <v>0.87223599999999979</v>
      </c>
      <c r="L1041" s="8">
        <f t="shared" si="103"/>
        <v>5.0799999999999995E-5</v>
      </c>
      <c r="M1041" s="2">
        <v>2.7111000000000001</v>
      </c>
      <c r="N1041" s="2"/>
      <c r="O1041" s="9"/>
    </row>
    <row r="1042" spans="1:15">
      <c r="A1042" s="1">
        <v>1034</v>
      </c>
      <c r="B1042" s="5">
        <v>40652.591119456018</v>
      </c>
      <c r="C1042" s="5">
        <f t="shared" si="98"/>
        <v>1.1956018497585319E-3</v>
      </c>
      <c r="D1042" s="6">
        <f t="shared" si="99"/>
        <v>103.3</v>
      </c>
      <c r="E1042" s="3">
        <v>140.11369999999999</v>
      </c>
      <c r="F1042" s="3">
        <v>124.4491</v>
      </c>
      <c r="G1042" s="3">
        <v>2.2435</v>
      </c>
      <c r="H1042" s="7">
        <f t="shared" si="100"/>
        <v>2143.4085150000001</v>
      </c>
      <c r="I1042" s="1">
        <f t="shared" si="101"/>
        <v>0.17236900000000002</v>
      </c>
      <c r="J1042" s="3">
        <v>3.2848000000000002</v>
      </c>
      <c r="K1042" s="7">
        <f t="shared" si="102"/>
        <v>0.87132159999999959</v>
      </c>
      <c r="L1042" s="8">
        <f t="shared" si="103"/>
        <v>5.0799999999999995E-5</v>
      </c>
      <c r="M1042" s="2">
        <v>2.7149999999999999</v>
      </c>
      <c r="N1042" s="2"/>
      <c r="O1042" s="9"/>
    </row>
    <row r="1043" spans="1:15">
      <c r="A1043" s="1">
        <v>1035</v>
      </c>
      <c r="B1043" s="5">
        <v>40652.591120613426</v>
      </c>
      <c r="C1043" s="5">
        <f t="shared" si="98"/>
        <v>1.1967592581640929E-3</v>
      </c>
      <c r="D1043" s="6">
        <f t="shared" si="99"/>
        <v>103.4</v>
      </c>
      <c r="E1043" s="3">
        <v>140.11369999999999</v>
      </c>
      <c r="F1043" s="3">
        <v>124.3891</v>
      </c>
      <c r="G1043" s="3">
        <v>2.2364999999999999</v>
      </c>
      <c r="H1043" s="7">
        <f t="shared" si="100"/>
        <v>2131.3426850000001</v>
      </c>
      <c r="I1043" s="1">
        <f t="shared" si="101"/>
        <v>0.17236900000000002</v>
      </c>
      <c r="J1043" s="3">
        <v>3.2829999999999999</v>
      </c>
      <c r="K1043" s="7">
        <f t="shared" si="102"/>
        <v>0.87223599999999979</v>
      </c>
      <c r="L1043" s="8">
        <f t="shared" si="103"/>
        <v>5.0799999999999995E-5</v>
      </c>
      <c r="M1043" s="2">
        <v>2.7149999999999999</v>
      </c>
      <c r="N1043" s="2"/>
      <c r="O1043" s="9"/>
    </row>
    <row r="1044" spans="1:15">
      <c r="A1044" s="1">
        <v>1036</v>
      </c>
      <c r="B1044" s="5">
        <v>40652.591121770834</v>
      </c>
      <c r="C1044" s="5">
        <f t="shared" si="98"/>
        <v>1.1979166665696539E-3</v>
      </c>
      <c r="D1044" s="6">
        <f t="shared" si="99"/>
        <v>103.5</v>
      </c>
      <c r="E1044" s="3">
        <v>139.9289</v>
      </c>
      <c r="F1044" s="3">
        <v>124.2632</v>
      </c>
      <c r="G1044" s="3">
        <v>2.2338</v>
      </c>
      <c r="H1044" s="7">
        <f t="shared" si="100"/>
        <v>2126.6887219999999</v>
      </c>
      <c r="I1044" s="1">
        <f t="shared" si="101"/>
        <v>0.17236900000000002</v>
      </c>
      <c r="J1044" s="3">
        <v>3.2789999999999999</v>
      </c>
      <c r="K1044" s="7">
        <f t="shared" si="102"/>
        <v>0.87426799999999982</v>
      </c>
      <c r="L1044" s="8">
        <f t="shared" si="103"/>
        <v>5.0799999999999995E-5</v>
      </c>
      <c r="M1044" s="2">
        <v>2.7107999999999999</v>
      </c>
      <c r="N1044" s="2"/>
      <c r="O1044" s="9"/>
    </row>
    <row r="1045" spans="1:15">
      <c r="A1045" s="1">
        <v>1037</v>
      </c>
      <c r="B1045" s="5">
        <v>40652.591122928243</v>
      </c>
      <c r="C1045" s="5">
        <f t="shared" si="98"/>
        <v>1.1990740749752149E-3</v>
      </c>
      <c r="D1045" s="6">
        <f t="shared" si="99"/>
        <v>103.6</v>
      </c>
      <c r="E1045" s="3">
        <v>139.8672</v>
      </c>
      <c r="F1045" s="3">
        <v>124.2632</v>
      </c>
      <c r="G1045" s="3">
        <v>2.2347000000000001</v>
      </c>
      <c r="H1045" s="7">
        <f t="shared" si="100"/>
        <v>2128.2400430000002</v>
      </c>
      <c r="I1045" s="1">
        <f t="shared" si="101"/>
        <v>0.17236900000000002</v>
      </c>
      <c r="J1045" s="3">
        <v>3.2780999999999998</v>
      </c>
      <c r="K1045" s="7">
        <f t="shared" si="102"/>
        <v>0.87472520000000009</v>
      </c>
      <c r="L1045" s="8">
        <f t="shared" si="103"/>
        <v>5.0799999999999995E-5</v>
      </c>
      <c r="M1045" s="2">
        <v>2.7056</v>
      </c>
      <c r="N1045" s="2"/>
      <c r="O1045" s="9"/>
    </row>
    <row r="1046" spans="1:15">
      <c r="A1046" s="1">
        <v>1038</v>
      </c>
      <c r="B1046" s="5">
        <v>40652.591124085651</v>
      </c>
      <c r="C1046" s="5">
        <f t="shared" si="98"/>
        <v>1.2002314833807759E-3</v>
      </c>
      <c r="D1046" s="6">
        <f t="shared" si="99"/>
        <v>103.7</v>
      </c>
      <c r="E1046" s="3">
        <v>139.8672</v>
      </c>
      <c r="F1046" s="3">
        <v>124.0744</v>
      </c>
      <c r="G1046" s="3">
        <v>2.2347000000000001</v>
      </c>
      <c r="H1046" s="7">
        <f t="shared" si="100"/>
        <v>2128.2400430000002</v>
      </c>
      <c r="I1046" s="1">
        <f t="shared" si="101"/>
        <v>0.17236900000000002</v>
      </c>
      <c r="J1046" s="3">
        <v>3.2818000000000001</v>
      </c>
      <c r="K1046" s="7">
        <f t="shared" si="102"/>
        <v>0.87284559999999978</v>
      </c>
      <c r="L1046" s="8">
        <f t="shared" si="103"/>
        <v>5.0799999999999995E-5</v>
      </c>
      <c r="M1046" s="2">
        <v>2.7044000000000001</v>
      </c>
      <c r="N1046" s="2"/>
      <c r="O1046" s="9"/>
    </row>
    <row r="1047" spans="1:15">
      <c r="A1047" s="1">
        <v>1039</v>
      </c>
      <c r="B1047" s="5">
        <v>40652.591125243052</v>
      </c>
      <c r="C1047" s="5">
        <f t="shared" si="98"/>
        <v>1.2013888845103793E-3</v>
      </c>
      <c r="D1047" s="6">
        <f t="shared" si="99"/>
        <v>103.8</v>
      </c>
      <c r="E1047" s="3">
        <v>139.9905</v>
      </c>
      <c r="F1047" s="3">
        <v>124.3262</v>
      </c>
      <c r="G1047" s="3">
        <v>2.2303999999999999</v>
      </c>
      <c r="H1047" s="7">
        <f t="shared" si="100"/>
        <v>2120.828176</v>
      </c>
      <c r="I1047" s="1">
        <f t="shared" si="101"/>
        <v>0.17236900000000002</v>
      </c>
      <c r="J1047" s="3">
        <v>3.2845</v>
      </c>
      <c r="K1047" s="7">
        <f t="shared" si="102"/>
        <v>0.87147399999999986</v>
      </c>
      <c r="L1047" s="8">
        <f t="shared" si="103"/>
        <v>5.0799999999999995E-5</v>
      </c>
      <c r="M1047" s="2">
        <v>2.7073999999999998</v>
      </c>
      <c r="N1047" s="2"/>
      <c r="O1047" s="9"/>
    </row>
    <row r="1048" spans="1:15">
      <c r="A1048" s="1">
        <v>1040</v>
      </c>
      <c r="B1048" s="5">
        <v>40652.591126400461</v>
      </c>
      <c r="C1048" s="5">
        <f t="shared" si="98"/>
        <v>1.2025462929159403E-3</v>
      </c>
      <c r="D1048" s="6">
        <f t="shared" si="99"/>
        <v>103.9</v>
      </c>
      <c r="E1048" s="3">
        <v>139.9289</v>
      </c>
      <c r="F1048" s="3">
        <v>123.82250000000001</v>
      </c>
      <c r="G1048" s="3">
        <v>2.2233999999999998</v>
      </c>
      <c r="H1048" s="7">
        <f t="shared" si="100"/>
        <v>2108.762346</v>
      </c>
      <c r="I1048" s="1">
        <f t="shared" si="101"/>
        <v>0.17236900000000002</v>
      </c>
      <c r="J1048" s="3">
        <v>3.2835999999999999</v>
      </c>
      <c r="K1048" s="7">
        <f t="shared" si="102"/>
        <v>0.87193120000000013</v>
      </c>
      <c r="L1048" s="8">
        <f t="shared" si="103"/>
        <v>5.0799999999999995E-5</v>
      </c>
      <c r="M1048" s="2">
        <v>2.7086000000000001</v>
      </c>
      <c r="N1048" s="2"/>
      <c r="O1048" s="9"/>
    </row>
    <row r="1049" spans="1:15">
      <c r="A1049" s="1">
        <v>1041</v>
      </c>
      <c r="B1049" s="5">
        <v>40652.591127557869</v>
      </c>
      <c r="C1049" s="5">
        <f t="shared" si="98"/>
        <v>1.2037037013215013E-3</v>
      </c>
      <c r="D1049" s="6">
        <f t="shared" si="99"/>
        <v>104</v>
      </c>
      <c r="E1049" s="3">
        <v>139.9289</v>
      </c>
      <c r="F1049" s="3">
        <v>124.0714</v>
      </c>
      <c r="G1049" s="3">
        <v>2.2197</v>
      </c>
      <c r="H1049" s="7">
        <f t="shared" si="100"/>
        <v>2102.384693</v>
      </c>
      <c r="I1049" s="1">
        <f t="shared" si="101"/>
        <v>0.17236900000000002</v>
      </c>
      <c r="J1049" s="3">
        <v>3.2793000000000001</v>
      </c>
      <c r="K1049" s="7">
        <f t="shared" si="102"/>
        <v>0.87411559999999988</v>
      </c>
      <c r="L1049" s="8">
        <f t="shared" si="103"/>
        <v>5.0799999999999995E-5</v>
      </c>
      <c r="M1049" s="2">
        <v>2.7059000000000002</v>
      </c>
      <c r="N1049" s="2"/>
      <c r="O1049" s="9"/>
    </row>
    <row r="1050" spans="1:15">
      <c r="A1050" s="1">
        <v>1042</v>
      </c>
      <c r="B1050" s="5">
        <v>40652.591128715278</v>
      </c>
      <c r="C1050" s="5">
        <f t="shared" si="98"/>
        <v>1.2048611097270623E-3</v>
      </c>
      <c r="D1050" s="6">
        <f t="shared" si="99"/>
        <v>104.1</v>
      </c>
      <c r="E1050" s="3">
        <v>139.5591</v>
      </c>
      <c r="F1050" s="3">
        <v>124.0744</v>
      </c>
      <c r="G1050" s="3">
        <v>2.2193999999999998</v>
      </c>
      <c r="H1050" s="7">
        <f t="shared" si="100"/>
        <v>2101.8675859999998</v>
      </c>
      <c r="I1050" s="1">
        <f t="shared" si="101"/>
        <v>0.17236900000000002</v>
      </c>
      <c r="J1050" s="3">
        <v>3.2774999999999999</v>
      </c>
      <c r="K1050" s="7">
        <f t="shared" si="102"/>
        <v>0.87502999999999975</v>
      </c>
      <c r="L1050" s="8">
        <f t="shared" si="103"/>
        <v>5.0799999999999995E-5</v>
      </c>
      <c r="M1050" s="2">
        <v>2.7006999999999999</v>
      </c>
      <c r="N1050" s="2"/>
      <c r="O1050" s="9"/>
    </row>
    <row r="1051" spans="1:15">
      <c r="A1051" s="1">
        <v>1043</v>
      </c>
      <c r="B1051" s="5">
        <v>40652.591129872686</v>
      </c>
      <c r="C1051" s="5">
        <f t="shared" si="98"/>
        <v>1.2060185181326233E-3</v>
      </c>
      <c r="D1051" s="6">
        <f t="shared" si="99"/>
        <v>104.2</v>
      </c>
      <c r="E1051" s="3">
        <v>139.8056</v>
      </c>
      <c r="F1051" s="3">
        <v>124.0744</v>
      </c>
      <c r="G1051" s="3">
        <v>2.2200000000000002</v>
      </c>
      <c r="H1051" s="7">
        <f t="shared" si="100"/>
        <v>2102.9018000000005</v>
      </c>
      <c r="I1051" s="1">
        <f t="shared" si="101"/>
        <v>0.17236900000000002</v>
      </c>
      <c r="J1051" s="3">
        <v>3.2799</v>
      </c>
      <c r="K1051" s="7">
        <f t="shared" si="102"/>
        <v>0.87381079999999989</v>
      </c>
      <c r="L1051" s="8">
        <f t="shared" si="103"/>
        <v>5.0799999999999995E-5</v>
      </c>
      <c r="M1051" s="2">
        <v>2.6979000000000002</v>
      </c>
      <c r="N1051" s="2"/>
      <c r="O1051" s="9"/>
    </row>
    <row r="1052" spans="1:15">
      <c r="A1052" s="1">
        <v>1044</v>
      </c>
      <c r="B1052" s="5">
        <v>40652.591131030094</v>
      </c>
      <c r="C1052" s="5">
        <f t="shared" si="98"/>
        <v>1.2071759265381843E-3</v>
      </c>
      <c r="D1052" s="6">
        <f t="shared" si="99"/>
        <v>104.3</v>
      </c>
      <c r="E1052" s="3">
        <v>139.5591</v>
      </c>
      <c r="F1052" s="3">
        <v>124.2632</v>
      </c>
      <c r="G1052" s="3">
        <v>2.2181999999999999</v>
      </c>
      <c r="H1052" s="7">
        <f t="shared" si="100"/>
        <v>2099.7991579999998</v>
      </c>
      <c r="I1052" s="1">
        <f t="shared" si="101"/>
        <v>0.17236900000000002</v>
      </c>
      <c r="J1052" s="3">
        <v>3.2835999999999999</v>
      </c>
      <c r="K1052" s="7">
        <f t="shared" si="102"/>
        <v>0.87193120000000013</v>
      </c>
      <c r="L1052" s="8">
        <f t="shared" si="103"/>
        <v>5.0799999999999995E-5</v>
      </c>
      <c r="M1052" s="2">
        <v>2.6998000000000002</v>
      </c>
      <c r="N1052" s="2"/>
      <c r="O1052" s="9"/>
    </row>
    <row r="1053" spans="1:15">
      <c r="A1053" s="1">
        <v>1045</v>
      </c>
      <c r="B1053" s="5">
        <v>40652.591132187503</v>
      </c>
      <c r="C1053" s="5">
        <f t="shared" si="98"/>
        <v>1.2083333349437453E-3</v>
      </c>
      <c r="D1053" s="6">
        <f t="shared" si="99"/>
        <v>104.4</v>
      </c>
      <c r="E1053" s="3">
        <v>139.4974</v>
      </c>
      <c r="F1053" s="3">
        <v>124.1373</v>
      </c>
      <c r="G1053" s="3">
        <v>2.2115</v>
      </c>
      <c r="H1053" s="7">
        <f t="shared" si="100"/>
        <v>2088.2504349999999</v>
      </c>
      <c r="I1053" s="1">
        <f t="shared" si="101"/>
        <v>0.17236900000000002</v>
      </c>
      <c r="J1053" s="3">
        <v>3.2839</v>
      </c>
      <c r="K1053" s="7">
        <f t="shared" si="102"/>
        <v>0.87177879999999996</v>
      </c>
      <c r="L1053" s="8">
        <f t="shared" si="103"/>
        <v>5.0799999999999995E-5</v>
      </c>
      <c r="M1053" s="2">
        <v>2.7016</v>
      </c>
      <c r="N1053" s="2"/>
      <c r="O1053" s="9"/>
    </row>
    <row r="1054" spans="1:15">
      <c r="A1054" s="1">
        <v>1046</v>
      </c>
      <c r="B1054" s="5">
        <v>40652.591133344904</v>
      </c>
      <c r="C1054" s="5">
        <f t="shared" si="98"/>
        <v>1.2094907360733487E-3</v>
      </c>
      <c r="D1054" s="6">
        <f t="shared" si="99"/>
        <v>104.5</v>
      </c>
      <c r="E1054" s="3">
        <v>139.3125</v>
      </c>
      <c r="F1054" s="3">
        <v>124.1373</v>
      </c>
      <c r="G1054" s="3">
        <v>2.2069000000000001</v>
      </c>
      <c r="H1054" s="7">
        <f t="shared" si="100"/>
        <v>2080.321461</v>
      </c>
      <c r="I1054" s="1">
        <f t="shared" si="101"/>
        <v>0.17236900000000002</v>
      </c>
      <c r="J1054" s="3">
        <v>3.2801999999999998</v>
      </c>
      <c r="K1054" s="7">
        <f t="shared" si="102"/>
        <v>0.87365840000000006</v>
      </c>
      <c r="L1054" s="8">
        <f t="shared" si="103"/>
        <v>5.0799999999999995E-5</v>
      </c>
      <c r="M1054" s="2">
        <v>2.7006999999999999</v>
      </c>
      <c r="N1054" s="2"/>
      <c r="O1054" s="9"/>
    </row>
    <row r="1055" spans="1:15">
      <c r="A1055" s="1">
        <v>1047</v>
      </c>
      <c r="B1055" s="5">
        <v>40652.591134502312</v>
      </c>
      <c r="C1055" s="5">
        <f t="shared" si="98"/>
        <v>1.2106481444789097E-3</v>
      </c>
      <c r="D1055" s="6">
        <f t="shared" si="99"/>
        <v>104.6</v>
      </c>
      <c r="E1055" s="3">
        <v>139.4358</v>
      </c>
      <c r="F1055" s="3">
        <v>124.1373</v>
      </c>
      <c r="G1055" s="3">
        <v>2.2054</v>
      </c>
      <c r="H1055" s="7">
        <f t="shared" si="100"/>
        <v>2077.7359260000003</v>
      </c>
      <c r="I1055" s="1">
        <f t="shared" si="101"/>
        <v>0.17236900000000002</v>
      </c>
      <c r="J1055" s="3">
        <v>3.2774999999999999</v>
      </c>
      <c r="K1055" s="7">
        <f t="shared" si="102"/>
        <v>0.87502999999999975</v>
      </c>
      <c r="L1055" s="8">
        <f t="shared" si="103"/>
        <v>5.0799999999999995E-5</v>
      </c>
      <c r="M1055" s="2">
        <v>2.6949000000000001</v>
      </c>
      <c r="N1055" s="2"/>
      <c r="O1055" s="9"/>
    </row>
    <row r="1056" spans="1:15">
      <c r="A1056" s="1">
        <v>1048</v>
      </c>
      <c r="B1056" s="5">
        <v>40652.591135659721</v>
      </c>
      <c r="C1056" s="5">
        <f t="shared" si="98"/>
        <v>1.2118055528844707E-3</v>
      </c>
      <c r="D1056" s="6">
        <f t="shared" si="99"/>
        <v>104.7</v>
      </c>
      <c r="E1056" s="3">
        <v>139.4974</v>
      </c>
      <c r="F1056" s="3">
        <v>124.0744</v>
      </c>
      <c r="G1056" s="3">
        <v>2.2057000000000002</v>
      </c>
      <c r="H1056" s="7">
        <f t="shared" si="100"/>
        <v>2078.2530330000004</v>
      </c>
      <c r="I1056" s="1">
        <f t="shared" si="101"/>
        <v>0.17236900000000002</v>
      </c>
      <c r="J1056" s="3">
        <v>3.2787000000000002</v>
      </c>
      <c r="K1056" s="7">
        <f t="shared" si="102"/>
        <v>0.87442039999999965</v>
      </c>
      <c r="L1056" s="8">
        <f t="shared" si="103"/>
        <v>5.0799999999999995E-5</v>
      </c>
      <c r="M1056" s="2">
        <v>2.6924999999999999</v>
      </c>
      <c r="N1056" s="2"/>
      <c r="O1056" s="9"/>
    </row>
    <row r="1057" spans="1:15">
      <c r="A1057" s="1">
        <v>1049</v>
      </c>
      <c r="B1057" s="5">
        <v>40652.591136817129</v>
      </c>
      <c r="C1057" s="5">
        <f t="shared" si="98"/>
        <v>1.2129629612900317E-3</v>
      </c>
      <c r="D1057" s="6">
        <f t="shared" si="99"/>
        <v>104.8</v>
      </c>
      <c r="E1057" s="3">
        <v>139.25370000000001</v>
      </c>
      <c r="F1057" s="3">
        <v>124.1373</v>
      </c>
      <c r="G1057" s="3">
        <v>2.2042000000000002</v>
      </c>
      <c r="H1057" s="7">
        <f t="shared" si="100"/>
        <v>2075.6674980000003</v>
      </c>
      <c r="I1057" s="1">
        <f t="shared" si="101"/>
        <v>0.17236900000000002</v>
      </c>
      <c r="J1057" s="3">
        <v>3.2833000000000001</v>
      </c>
      <c r="K1057" s="7">
        <f t="shared" si="102"/>
        <v>0.87208359999999985</v>
      </c>
      <c r="L1057" s="8">
        <f t="shared" si="103"/>
        <v>5.0799999999999995E-5</v>
      </c>
      <c r="M1057" s="2">
        <v>2.694</v>
      </c>
      <c r="N1057" s="2"/>
      <c r="O1057" s="9"/>
    </row>
    <row r="1058" spans="1:15">
      <c r="A1058" s="1">
        <v>1050</v>
      </c>
      <c r="B1058" s="5">
        <v>40652.591137974538</v>
      </c>
      <c r="C1058" s="5">
        <f t="shared" si="98"/>
        <v>1.2141203696955927E-3</v>
      </c>
      <c r="D1058" s="6">
        <f t="shared" si="99"/>
        <v>104.9</v>
      </c>
      <c r="E1058" s="3">
        <v>139.3125</v>
      </c>
      <c r="F1058" s="3">
        <v>124.1373</v>
      </c>
      <c r="G1058" s="3">
        <v>2.2004999999999999</v>
      </c>
      <c r="H1058" s="7">
        <f t="shared" si="100"/>
        <v>2069.2898449999998</v>
      </c>
      <c r="I1058" s="1">
        <f t="shared" si="101"/>
        <v>0.17236900000000002</v>
      </c>
      <c r="J1058" s="3">
        <v>3.2848000000000002</v>
      </c>
      <c r="K1058" s="7">
        <f t="shared" si="102"/>
        <v>0.87132159999999959</v>
      </c>
      <c r="L1058" s="8">
        <f t="shared" si="103"/>
        <v>5.0799999999999995E-5</v>
      </c>
      <c r="M1058" s="2">
        <v>2.6960999999999999</v>
      </c>
      <c r="N1058" s="2"/>
      <c r="O1058" s="9"/>
    </row>
    <row r="1059" spans="1:15">
      <c r="A1059" s="1">
        <v>1051</v>
      </c>
      <c r="B1059" s="5">
        <v>40652.591139131946</v>
      </c>
      <c r="C1059" s="5">
        <f t="shared" si="98"/>
        <v>1.2152777781011537E-3</v>
      </c>
      <c r="D1059" s="6">
        <f t="shared" si="99"/>
        <v>105</v>
      </c>
      <c r="E1059" s="3">
        <v>139.12739999999999</v>
      </c>
      <c r="F1059" s="3">
        <v>123.94840000000001</v>
      </c>
      <c r="G1059" s="3">
        <v>2.1941000000000002</v>
      </c>
      <c r="H1059" s="7">
        <f t="shared" si="100"/>
        <v>2058.2582290000005</v>
      </c>
      <c r="I1059" s="1">
        <f t="shared" si="101"/>
        <v>0.17236900000000002</v>
      </c>
      <c r="J1059" s="3">
        <v>3.2820999999999998</v>
      </c>
      <c r="K1059" s="7">
        <f t="shared" si="102"/>
        <v>0.87269319999999995</v>
      </c>
      <c r="L1059" s="8">
        <f t="shared" si="103"/>
        <v>5.0799999999999995E-5</v>
      </c>
      <c r="M1059" s="2">
        <v>2.6955</v>
      </c>
      <c r="N1059" s="2"/>
      <c r="O1059" s="9"/>
    </row>
    <row r="1060" spans="1:15">
      <c r="A1060" s="1">
        <v>1052</v>
      </c>
      <c r="B1060" s="5">
        <v>40652.591140289354</v>
      </c>
      <c r="C1060" s="5">
        <f t="shared" si="98"/>
        <v>1.2164351865067147E-3</v>
      </c>
      <c r="D1060" s="6">
        <f t="shared" si="99"/>
        <v>105.1</v>
      </c>
      <c r="E1060" s="3">
        <v>139.12739999999999</v>
      </c>
      <c r="F1060" s="3">
        <v>124.3262</v>
      </c>
      <c r="G1060" s="3">
        <v>2.1909999999999998</v>
      </c>
      <c r="H1060" s="7">
        <f t="shared" si="100"/>
        <v>2052.9147899999998</v>
      </c>
      <c r="I1060" s="1">
        <f t="shared" si="101"/>
        <v>0.17236900000000002</v>
      </c>
      <c r="J1060" s="3">
        <v>3.2780999999999998</v>
      </c>
      <c r="K1060" s="7">
        <f t="shared" si="102"/>
        <v>0.87472520000000009</v>
      </c>
      <c r="L1060" s="8">
        <f t="shared" si="103"/>
        <v>5.0799999999999995E-5</v>
      </c>
      <c r="M1060" s="2">
        <v>2.6905999999999999</v>
      </c>
      <c r="N1060" s="2"/>
      <c r="O1060" s="9"/>
    </row>
    <row r="1061" spans="1:15">
      <c r="A1061" s="1">
        <v>1053</v>
      </c>
      <c r="B1061" s="5">
        <v>40652.591141446763</v>
      </c>
      <c r="C1061" s="5">
        <f t="shared" si="98"/>
        <v>1.2175925949122757E-3</v>
      </c>
      <c r="D1061" s="6">
        <f t="shared" si="99"/>
        <v>105.2</v>
      </c>
      <c r="E1061" s="3">
        <v>139.19200000000001</v>
      </c>
      <c r="F1061" s="3">
        <v>124.0744</v>
      </c>
      <c r="G1061" s="3">
        <v>2.1909999999999998</v>
      </c>
      <c r="H1061" s="7">
        <f t="shared" si="100"/>
        <v>2052.9147899999998</v>
      </c>
      <c r="I1061" s="1">
        <f t="shared" si="101"/>
        <v>0.17236900000000002</v>
      </c>
      <c r="J1061" s="3">
        <v>3.2778</v>
      </c>
      <c r="K1061" s="7">
        <f t="shared" si="102"/>
        <v>0.87487759999999992</v>
      </c>
      <c r="L1061" s="8">
        <f t="shared" si="103"/>
        <v>5.0799999999999995E-5</v>
      </c>
      <c r="M1061" s="2">
        <v>2.6863999999999999</v>
      </c>
      <c r="N1061" s="2"/>
      <c r="O1061" s="9"/>
    </row>
    <row r="1062" spans="1:15">
      <c r="A1062" s="1">
        <v>1054</v>
      </c>
      <c r="B1062" s="5">
        <v>40652.591142604164</v>
      </c>
      <c r="C1062" s="5">
        <f t="shared" si="98"/>
        <v>1.2187499960418791E-3</v>
      </c>
      <c r="D1062" s="6">
        <f t="shared" si="99"/>
        <v>105.3</v>
      </c>
      <c r="E1062" s="3">
        <v>139.00409999999999</v>
      </c>
      <c r="F1062" s="3">
        <v>124.4491</v>
      </c>
      <c r="G1062" s="3">
        <v>2.1909999999999998</v>
      </c>
      <c r="H1062" s="7">
        <f t="shared" si="100"/>
        <v>2052.9147899999998</v>
      </c>
      <c r="I1062" s="1">
        <f t="shared" si="101"/>
        <v>0.17236900000000002</v>
      </c>
      <c r="J1062" s="3">
        <v>3.2818000000000001</v>
      </c>
      <c r="K1062" s="7">
        <f t="shared" si="102"/>
        <v>0.87284559999999978</v>
      </c>
      <c r="L1062" s="8">
        <f t="shared" si="103"/>
        <v>5.0799999999999995E-5</v>
      </c>
      <c r="M1062" s="2">
        <v>2.6869999999999998</v>
      </c>
      <c r="N1062" s="2"/>
      <c r="O1062" s="9"/>
    </row>
    <row r="1063" spans="1:15">
      <c r="A1063" s="1">
        <v>1055</v>
      </c>
      <c r="B1063" s="5">
        <v>40652.591143761572</v>
      </c>
      <c r="C1063" s="5">
        <f t="shared" si="98"/>
        <v>1.2199074044474401E-3</v>
      </c>
      <c r="D1063" s="6">
        <f t="shared" si="99"/>
        <v>105.4</v>
      </c>
      <c r="E1063" s="3">
        <v>138.76009999999999</v>
      </c>
      <c r="F1063" s="3">
        <v>124.452</v>
      </c>
      <c r="G1063" s="3">
        <v>2.1873999999999998</v>
      </c>
      <c r="H1063" s="7">
        <f t="shared" si="100"/>
        <v>2046.7095059999997</v>
      </c>
      <c r="I1063" s="1">
        <f t="shared" si="101"/>
        <v>0.17236900000000002</v>
      </c>
      <c r="J1063" s="3">
        <v>3.2845</v>
      </c>
      <c r="K1063" s="7">
        <f t="shared" si="102"/>
        <v>0.87147399999999986</v>
      </c>
      <c r="L1063" s="8">
        <f t="shared" si="103"/>
        <v>5.0799999999999995E-5</v>
      </c>
      <c r="M1063" s="2">
        <v>2.6894</v>
      </c>
      <c r="N1063" s="2"/>
      <c r="O1063" s="9"/>
    </row>
    <row r="1064" spans="1:15">
      <c r="A1064" s="1">
        <v>1056</v>
      </c>
      <c r="B1064" s="5">
        <v>40652.591144918981</v>
      </c>
      <c r="C1064" s="5">
        <f t="shared" si="98"/>
        <v>1.2210648128530011E-3</v>
      </c>
      <c r="D1064" s="6">
        <f t="shared" si="99"/>
        <v>105.5</v>
      </c>
      <c r="E1064" s="3">
        <v>138.75729999999999</v>
      </c>
      <c r="F1064" s="3">
        <v>124.5779</v>
      </c>
      <c r="G1064" s="3">
        <v>2.181</v>
      </c>
      <c r="H1064" s="7">
        <f t="shared" si="100"/>
        <v>2035.6778899999999</v>
      </c>
      <c r="I1064" s="1">
        <f t="shared" si="101"/>
        <v>0.17236900000000002</v>
      </c>
      <c r="J1064" s="3">
        <v>3.2829999999999999</v>
      </c>
      <c r="K1064" s="7">
        <f t="shared" si="102"/>
        <v>0.87223599999999979</v>
      </c>
      <c r="L1064" s="8">
        <f t="shared" si="103"/>
        <v>5.0799999999999995E-5</v>
      </c>
      <c r="M1064" s="2">
        <v>2.6894</v>
      </c>
      <c r="N1064" s="2"/>
      <c r="O1064" s="9"/>
    </row>
    <row r="1065" spans="1:15">
      <c r="A1065" s="1">
        <v>1057</v>
      </c>
      <c r="B1065" s="5">
        <v>40652.591146076389</v>
      </c>
      <c r="C1065" s="5">
        <f t="shared" si="98"/>
        <v>1.2222222212585621E-3</v>
      </c>
      <c r="D1065" s="6">
        <f t="shared" si="99"/>
        <v>105.6</v>
      </c>
      <c r="E1065" s="3">
        <v>138.69560000000001</v>
      </c>
      <c r="F1065" s="3">
        <v>124.6408</v>
      </c>
      <c r="G1065" s="3">
        <v>2.1779000000000002</v>
      </c>
      <c r="H1065" s="7">
        <f t="shared" si="100"/>
        <v>2030.3344510000002</v>
      </c>
      <c r="I1065" s="1">
        <f t="shared" si="101"/>
        <v>0.17236900000000002</v>
      </c>
      <c r="J1065" s="3">
        <v>3.2787000000000002</v>
      </c>
      <c r="K1065" s="7">
        <f t="shared" si="102"/>
        <v>0.87442039999999965</v>
      </c>
      <c r="L1065" s="8">
        <f t="shared" si="103"/>
        <v>5.0799999999999995E-5</v>
      </c>
      <c r="M1065" s="2">
        <v>2.6857000000000002</v>
      </c>
      <c r="N1065" s="2"/>
      <c r="O1065" s="9"/>
    </row>
    <row r="1066" spans="1:15">
      <c r="A1066" s="1">
        <v>1058</v>
      </c>
      <c r="B1066" s="5">
        <v>40652.591147233798</v>
      </c>
      <c r="C1066" s="5">
        <f t="shared" si="98"/>
        <v>1.2233796296641231E-3</v>
      </c>
      <c r="D1066" s="6">
        <f t="shared" si="99"/>
        <v>105.7</v>
      </c>
      <c r="E1066" s="3">
        <v>138.69839999999999</v>
      </c>
      <c r="F1066" s="3">
        <v>124.452</v>
      </c>
      <c r="G1066" s="3">
        <v>2.177</v>
      </c>
      <c r="H1066" s="7">
        <f t="shared" si="100"/>
        <v>2028.7831300000003</v>
      </c>
      <c r="I1066" s="1">
        <f t="shared" si="101"/>
        <v>0.17236900000000002</v>
      </c>
      <c r="J1066" s="3">
        <v>3.2772000000000001</v>
      </c>
      <c r="K1066" s="7">
        <f t="shared" si="102"/>
        <v>0.8751823999999998</v>
      </c>
      <c r="L1066" s="8">
        <f t="shared" si="103"/>
        <v>5.0799999999999995E-5</v>
      </c>
      <c r="M1066" s="2">
        <v>2.6802000000000001</v>
      </c>
      <c r="N1066" s="2"/>
      <c r="O1066" s="9"/>
    </row>
    <row r="1067" spans="1:15">
      <c r="A1067" s="1">
        <v>1059</v>
      </c>
      <c r="B1067" s="5">
        <v>40652.591148391206</v>
      </c>
      <c r="C1067" s="5">
        <f t="shared" si="98"/>
        <v>1.2245370380696841E-3</v>
      </c>
      <c r="D1067" s="6">
        <f t="shared" si="99"/>
        <v>105.8</v>
      </c>
      <c r="E1067" s="3">
        <v>138.63669999999999</v>
      </c>
      <c r="F1067" s="3">
        <v>124.2003</v>
      </c>
      <c r="G1067" s="3">
        <v>2.1766999999999999</v>
      </c>
      <c r="H1067" s="7">
        <f t="shared" si="100"/>
        <v>2028.2660229999997</v>
      </c>
      <c r="I1067" s="1">
        <f t="shared" si="101"/>
        <v>0.17236900000000002</v>
      </c>
      <c r="J1067" s="3">
        <v>3.2793000000000001</v>
      </c>
      <c r="K1067" s="7">
        <f t="shared" si="102"/>
        <v>0.87411559999999988</v>
      </c>
      <c r="L1067" s="8">
        <f t="shared" si="103"/>
        <v>5.0799999999999995E-5</v>
      </c>
      <c r="M1067" s="2">
        <v>2.6793</v>
      </c>
      <c r="N1067" s="2"/>
      <c r="O1067" s="9"/>
    </row>
    <row r="1068" spans="1:15">
      <c r="A1068" s="1">
        <v>1060</v>
      </c>
      <c r="B1068" s="5">
        <v>40652.591149548614</v>
      </c>
      <c r="C1068" s="5">
        <f t="shared" si="98"/>
        <v>1.2256944464752451E-3</v>
      </c>
      <c r="D1068" s="6">
        <f t="shared" si="99"/>
        <v>105.9</v>
      </c>
      <c r="E1068" s="3">
        <v>138.69839999999999</v>
      </c>
      <c r="F1068" s="3">
        <v>123.7595</v>
      </c>
      <c r="G1068" s="3">
        <v>2.1751999999999998</v>
      </c>
      <c r="H1068" s="7">
        <f t="shared" si="100"/>
        <v>2025.6804879999995</v>
      </c>
      <c r="I1068" s="1">
        <f t="shared" si="101"/>
        <v>0.17236900000000002</v>
      </c>
      <c r="J1068" s="3">
        <v>3.2833000000000001</v>
      </c>
      <c r="K1068" s="7">
        <f t="shared" si="102"/>
        <v>0.87208359999999985</v>
      </c>
      <c r="L1068" s="8">
        <f t="shared" si="103"/>
        <v>5.0799999999999995E-5</v>
      </c>
      <c r="M1068" s="2">
        <v>2.6818</v>
      </c>
      <c r="N1068" s="2"/>
      <c r="O1068" s="9"/>
    </row>
    <row r="1069" spans="1:15">
      <c r="A1069" s="1">
        <v>1061</v>
      </c>
      <c r="B1069" s="5">
        <v>40652.591150706015</v>
      </c>
      <c r="C1069" s="5">
        <f t="shared" si="98"/>
        <v>1.2268518476048484E-3</v>
      </c>
      <c r="D1069" s="6">
        <f t="shared" si="99"/>
        <v>106</v>
      </c>
      <c r="E1069" s="3">
        <v>138.63669999999999</v>
      </c>
      <c r="F1069" s="3">
        <v>123.5705</v>
      </c>
      <c r="G1069" s="3">
        <v>2.1694</v>
      </c>
      <c r="H1069" s="7">
        <f t="shared" si="100"/>
        <v>2015.683086</v>
      </c>
      <c r="I1069" s="1">
        <f t="shared" si="101"/>
        <v>0.17236900000000002</v>
      </c>
      <c r="J1069" s="3">
        <v>3.2829999999999999</v>
      </c>
      <c r="K1069" s="7">
        <f t="shared" si="102"/>
        <v>0.87223599999999979</v>
      </c>
      <c r="L1069" s="8">
        <f t="shared" si="103"/>
        <v>5.0799999999999995E-5</v>
      </c>
      <c r="M1069" s="2">
        <v>2.6836000000000002</v>
      </c>
      <c r="N1069" s="2"/>
      <c r="O1069" s="9"/>
    </row>
    <row r="1070" spans="1:15">
      <c r="A1070" s="1">
        <v>1062</v>
      </c>
      <c r="B1070" s="5">
        <v>40652.591151863424</v>
      </c>
      <c r="C1070" s="5">
        <f t="shared" si="98"/>
        <v>1.2280092560104094E-3</v>
      </c>
      <c r="D1070" s="6">
        <f t="shared" si="99"/>
        <v>106.1</v>
      </c>
      <c r="E1070" s="3">
        <v>138.38980000000001</v>
      </c>
      <c r="F1070" s="3">
        <v>123.3184</v>
      </c>
      <c r="G1070" s="3">
        <v>2.1629999999999998</v>
      </c>
      <c r="H1070" s="7">
        <f t="shared" si="100"/>
        <v>2004.6514699999998</v>
      </c>
      <c r="I1070" s="1">
        <f t="shared" si="101"/>
        <v>0.17236900000000002</v>
      </c>
      <c r="J1070" s="3">
        <v>3.2793000000000001</v>
      </c>
      <c r="K1070" s="7">
        <f t="shared" si="102"/>
        <v>0.87411559999999988</v>
      </c>
      <c r="L1070" s="8">
        <f t="shared" si="103"/>
        <v>5.0799999999999995E-5</v>
      </c>
      <c r="M1070" s="2">
        <v>2.6815000000000002</v>
      </c>
      <c r="N1070" s="2"/>
      <c r="O1070" s="9"/>
    </row>
    <row r="1071" spans="1:15">
      <c r="A1071" s="1">
        <v>1063</v>
      </c>
      <c r="B1071" s="5">
        <v>40652.591153020832</v>
      </c>
      <c r="C1071" s="5">
        <f t="shared" si="98"/>
        <v>1.2291666644159704E-3</v>
      </c>
      <c r="D1071" s="6">
        <f t="shared" si="99"/>
        <v>106.2</v>
      </c>
      <c r="E1071" s="3">
        <v>138.328</v>
      </c>
      <c r="F1071" s="3">
        <v>123.3184</v>
      </c>
      <c r="G1071" s="3">
        <v>2.1627000000000001</v>
      </c>
      <c r="H1071" s="7">
        <f t="shared" si="100"/>
        <v>2004.1343630000001</v>
      </c>
      <c r="I1071" s="1">
        <f t="shared" si="101"/>
        <v>0.17236900000000002</v>
      </c>
      <c r="J1071" s="3">
        <v>3.2768999999999999</v>
      </c>
      <c r="K1071" s="7">
        <f t="shared" si="102"/>
        <v>0.87533479999999986</v>
      </c>
      <c r="L1071" s="8">
        <f t="shared" si="103"/>
        <v>5.0799999999999995E-5</v>
      </c>
      <c r="M1071" s="2">
        <v>2.6751</v>
      </c>
      <c r="N1071" s="2"/>
      <c r="O1071" s="9"/>
    </row>
    <row r="1072" spans="1:15">
      <c r="A1072" s="1">
        <v>1064</v>
      </c>
      <c r="B1072" s="5">
        <v>40652.591154178241</v>
      </c>
      <c r="C1072" s="5">
        <f t="shared" si="98"/>
        <v>1.2303240728215314E-3</v>
      </c>
      <c r="D1072" s="6">
        <f t="shared" si="99"/>
        <v>106.3</v>
      </c>
      <c r="E1072" s="3">
        <v>138.45150000000001</v>
      </c>
      <c r="F1072" s="3">
        <v>123.06619999999999</v>
      </c>
      <c r="G1072" s="3">
        <v>2.1636000000000002</v>
      </c>
      <c r="H1072" s="7">
        <f t="shared" si="100"/>
        <v>2005.6856840000005</v>
      </c>
      <c r="I1072" s="1">
        <f t="shared" si="101"/>
        <v>0.17236900000000002</v>
      </c>
      <c r="J1072" s="3">
        <v>3.2784</v>
      </c>
      <c r="K1072" s="7">
        <f t="shared" si="102"/>
        <v>0.87457279999999982</v>
      </c>
      <c r="L1072" s="8">
        <f t="shared" si="103"/>
        <v>5.0799999999999995E-5</v>
      </c>
      <c r="M1072" s="2">
        <v>2.6726000000000001</v>
      </c>
      <c r="N1072" s="2"/>
      <c r="O1072" s="9"/>
    </row>
    <row r="1073" spans="1:15">
      <c r="A1073" s="1">
        <v>1065</v>
      </c>
      <c r="B1073" s="5">
        <v>40652.591155335649</v>
      </c>
      <c r="C1073" s="5">
        <f t="shared" si="98"/>
        <v>1.2314814812270924E-3</v>
      </c>
      <c r="D1073" s="6">
        <f t="shared" si="99"/>
        <v>106.4</v>
      </c>
      <c r="E1073" s="3">
        <v>138.2663</v>
      </c>
      <c r="F1073" s="3">
        <v>123.1923</v>
      </c>
      <c r="G1073" s="3">
        <v>2.1617000000000002</v>
      </c>
      <c r="H1073" s="7">
        <f t="shared" si="100"/>
        <v>2002.4106730000003</v>
      </c>
      <c r="I1073" s="1">
        <f t="shared" si="101"/>
        <v>0.17236900000000002</v>
      </c>
      <c r="J1073" s="3">
        <v>3.2827000000000002</v>
      </c>
      <c r="K1073" s="7">
        <f t="shared" si="102"/>
        <v>0.87238839999999984</v>
      </c>
      <c r="L1073" s="8">
        <f t="shared" si="103"/>
        <v>5.0799999999999995E-5</v>
      </c>
      <c r="M1073" s="2">
        <v>2.6747999999999998</v>
      </c>
      <c r="N1073" s="2"/>
      <c r="O1073" s="9"/>
    </row>
    <row r="1074" spans="1:15">
      <c r="A1074" s="1">
        <v>1066</v>
      </c>
      <c r="B1074" s="5">
        <v>40652.591156493057</v>
      </c>
      <c r="C1074" s="5">
        <f t="shared" si="98"/>
        <v>1.2326388896326534E-3</v>
      </c>
      <c r="D1074" s="6">
        <f t="shared" si="99"/>
        <v>106.5</v>
      </c>
      <c r="E1074" s="3">
        <v>138.14279999999999</v>
      </c>
      <c r="F1074" s="3">
        <v>122.9401</v>
      </c>
      <c r="G1074" s="3">
        <v>2.1566000000000001</v>
      </c>
      <c r="H1074" s="7">
        <f t="shared" si="100"/>
        <v>1993.619854</v>
      </c>
      <c r="I1074" s="1">
        <f t="shared" si="101"/>
        <v>0.17236900000000002</v>
      </c>
      <c r="J1074" s="3">
        <v>3.2835999999999999</v>
      </c>
      <c r="K1074" s="7">
        <f t="shared" si="102"/>
        <v>0.87193120000000013</v>
      </c>
      <c r="L1074" s="8">
        <f t="shared" si="103"/>
        <v>5.0799999999999995E-5</v>
      </c>
      <c r="M1074" s="2">
        <v>2.6772</v>
      </c>
      <c r="N1074" s="2"/>
      <c r="O1074" s="9"/>
    </row>
    <row r="1075" spans="1:15">
      <c r="A1075" s="1">
        <v>1067</v>
      </c>
      <c r="B1075" s="5">
        <v>40652.591157650466</v>
      </c>
      <c r="C1075" s="5">
        <f t="shared" si="98"/>
        <v>1.2337962980382144E-3</v>
      </c>
      <c r="D1075" s="6">
        <f t="shared" si="99"/>
        <v>106.6</v>
      </c>
      <c r="E1075" s="3">
        <v>138.2663</v>
      </c>
      <c r="F1075" s="3">
        <v>122.9401</v>
      </c>
      <c r="G1075" s="3">
        <v>2.1497999999999999</v>
      </c>
      <c r="H1075" s="7">
        <f t="shared" si="100"/>
        <v>1981.8987619999998</v>
      </c>
      <c r="I1075" s="1">
        <f t="shared" si="101"/>
        <v>0.17236900000000002</v>
      </c>
      <c r="J1075" s="3">
        <v>3.2805</v>
      </c>
      <c r="K1075" s="7">
        <f t="shared" si="102"/>
        <v>0.87350600000000012</v>
      </c>
      <c r="L1075" s="8">
        <f t="shared" si="103"/>
        <v>5.0799999999999995E-5</v>
      </c>
      <c r="M1075" s="2">
        <v>2.6768999999999998</v>
      </c>
      <c r="N1075" s="2"/>
      <c r="O1075" s="9"/>
    </row>
    <row r="1076" spans="1:15">
      <c r="A1076" s="1">
        <v>1068</v>
      </c>
      <c r="B1076" s="5">
        <v>40652.591158807867</v>
      </c>
      <c r="C1076" s="5">
        <f t="shared" si="98"/>
        <v>1.2349536991678178E-3</v>
      </c>
      <c r="D1076" s="6">
        <f t="shared" si="99"/>
        <v>106.7</v>
      </c>
      <c r="E1076" s="3">
        <v>138.2663</v>
      </c>
      <c r="F1076" s="3">
        <v>123.00320000000001</v>
      </c>
      <c r="G1076" s="3">
        <v>2.1482999999999999</v>
      </c>
      <c r="H1076" s="7">
        <f t="shared" si="100"/>
        <v>1979.3132269999996</v>
      </c>
      <c r="I1076" s="1">
        <f t="shared" si="101"/>
        <v>0.17236900000000002</v>
      </c>
      <c r="J1076" s="3">
        <v>3.2766000000000002</v>
      </c>
      <c r="K1076" s="7">
        <f t="shared" si="102"/>
        <v>0.87548719999999991</v>
      </c>
      <c r="L1076" s="8">
        <f t="shared" si="103"/>
        <v>5.0799999999999995E-5</v>
      </c>
      <c r="M1076" s="2">
        <v>2.6705000000000001</v>
      </c>
      <c r="N1076" s="2"/>
      <c r="O1076" s="9"/>
    </row>
    <row r="1077" spans="1:15">
      <c r="A1077" s="1">
        <v>1069</v>
      </c>
      <c r="B1077" s="5">
        <v>40652.591159965275</v>
      </c>
      <c r="C1077" s="5">
        <f t="shared" si="98"/>
        <v>1.2361111075733788E-3</v>
      </c>
      <c r="D1077" s="6">
        <f t="shared" si="99"/>
        <v>106.8</v>
      </c>
      <c r="E1077" s="3">
        <v>137.95750000000001</v>
      </c>
      <c r="F1077" s="3">
        <v>123.1293</v>
      </c>
      <c r="G1077" s="3">
        <v>2.1486000000000001</v>
      </c>
      <c r="H1077" s="7">
        <f t="shared" si="100"/>
        <v>1979.8303340000002</v>
      </c>
      <c r="I1077" s="1">
        <f t="shared" si="101"/>
        <v>0.17236900000000002</v>
      </c>
      <c r="J1077" s="3">
        <v>3.2772000000000001</v>
      </c>
      <c r="K1077" s="7">
        <f t="shared" si="102"/>
        <v>0.8751823999999998</v>
      </c>
      <c r="L1077" s="8">
        <f t="shared" si="103"/>
        <v>5.0799999999999995E-5</v>
      </c>
      <c r="M1077" s="2">
        <v>2.6674000000000002</v>
      </c>
      <c r="N1077" s="2"/>
      <c r="O1077" s="9"/>
    </row>
    <row r="1078" spans="1:15">
      <c r="A1078" s="1">
        <v>1070</v>
      </c>
      <c r="B1078" s="5">
        <v>40652.591161122684</v>
      </c>
      <c r="C1078" s="5">
        <f t="shared" si="98"/>
        <v>1.2372685159789398E-3</v>
      </c>
      <c r="D1078" s="6">
        <f t="shared" si="99"/>
        <v>106.9</v>
      </c>
      <c r="E1078" s="3">
        <v>138.08099999999999</v>
      </c>
      <c r="F1078" s="3">
        <v>122.877</v>
      </c>
      <c r="G1078" s="3">
        <v>2.1486000000000001</v>
      </c>
      <c r="H1078" s="7">
        <f t="shared" si="100"/>
        <v>1979.8303340000002</v>
      </c>
      <c r="I1078" s="1">
        <f t="shared" si="101"/>
        <v>0.17236900000000002</v>
      </c>
      <c r="J1078" s="3">
        <v>3.2810999999999999</v>
      </c>
      <c r="K1078" s="7">
        <f t="shared" si="102"/>
        <v>0.87320120000000012</v>
      </c>
      <c r="L1078" s="8">
        <f t="shared" si="103"/>
        <v>5.0799999999999995E-5</v>
      </c>
      <c r="M1078" s="2">
        <v>2.6686999999999999</v>
      </c>
      <c r="N1078" s="2"/>
      <c r="O1078" s="9"/>
    </row>
    <row r="1079" spans="1:15">
      <c r="A1079" s="1">
        <v>1071</v>
      </c>
      <c r="B1079" s="5">
        <v>40652.591162280092</v>
      </c>
      <c r="C1079" s="5">
        <f t="shared" si="98"/>
        <v>1.2384259243845008E-3</v>
      </c>
      <c r="D1079" s="6">
        <f t="shared" si="99"/>
        <v>107</v>
      </c>
      <c r="E1079" s="3">
        <v>138.01920000000001</v>
      </c>
      <c r="F1079" s="3">
        <v>122.7509</v>
      </c>
      <c r="G1079" s="3">
        <v>2.1440000000000001</v>
      </c>
      <c r="H1079" s="7">
        <f t="shared" si="100"/>
        <v>1971.9013600000003</v>
      </c>
      <c r="I1079" s="1">
        <f t="shared" si="101"/>
        <v>0.17236900000000002</v>
      </c>
      <c r="J1079" s="3">
        <v>3.2829999999999999</v>
      </c>
      <c r="K1079" s="7">
        <f t="shared" si="102"/>
        <v>0.87223599999999979</v>
      </c>
      <c r="L1079" s="8">
        <f t="shared" si="103"/>
        <v>5.0799999999999995E-5</v>
      </c>
      <c r="M1079" s="2">
        <v>2.6717</v>
      </c>
      <c r="N1079" s="2"/>
      <c r="O1079" s="9"/>
    </row>
    <row r="1080" spans="1:15">
      <c r="A1080" s="1">
        <v>1072</v>
      </c>
      <c r="B1080" s="5">
        <v>40652.591163437501</v>
      </c>
      <c r="C1080" s="5">
        <f t="shared" si="98"/>
        <v>1.2395833327900618E-3</v>
      </c>
      <c r="D1080" s="6">
        <f t="shared" si="99"/>
        <v>107.1</v>
      </c>
      <c r="E1080" s="3">
        <v>137.95750000000001</v>
      </c>
      <c r="F1080" s="3">
        <v>122.9401</v>
      </c>
      <c r="G1080" s="3">
        <v>2.1379000000000001</v>
      </c>
      <c r="H1080" s="7">
        <f t="shared" si="100"/>
        <v>1961.3868510000002</v>
      </c>
      <c r="I1080" s="1">
        <f t="shared" si="101"/>
        <v>0.17236900000000002</v>
      </c>
      <c r="J1080" s="3">
        <v>3.2810999999999999</v>
      </c>
      <c r="K1080" s="7">
        <f t="shared" si="102"/>
        <v>0.87320120000000012</v>
      </c>
      <c r="L1080" s="8">
        <f t="shared" si="103"/>
        <v>5.0799999999999995E-5</v>
      </c>
      <c r="M1080" s="2">
        <v>2.6714000000000002</v>
      </c>
      <c r="N1080" s="2"/>
      <c r="O1080" s="9"/>
    </row>
    <row r="1081" spans="1:15">
      <c r="A1081" s="1">
        <v>1073</v>
      </c>
      <c r="B1081" s="5">
        <v>40652.591164594909</v>
      </c>
      <c r="C1081" s="5">
        <f t="shared" si="98"/>
        <v>1.2407407411956228E-3</v>
      </c>
      <c r="D1081" s="6">
        <f t="shared" si="99"/>
        <v>107.2</v>
      </c>
      <c r="E1081" s="3">
        <v>138.01920000000001</v>
      </c>
      <c r="F1081" s="3">
        <v>122.877</v>
      </c>
      <c r="G1081" s="3">
        <v>2.1345999999999998</v>
      </c>
      <c r="H1081" s="7">
        <f t="shared" si="100"/>
        <v>1955.6986739999998</v>
      </c>
      <c r="I1081" s="1">
        <f t="shared" si="101"/>
        <v>0.17236900000000002</v>
      </c>
      <c r="J1081" s="3">
        <v>3.2778</v>
      </c>
      <c r="K1081" s="7">
        <f t="shared" si="102"/>
        <v>0.87487759999999992</v>
      </c>
      <c r="L1081" s="8">
        <f t="shared" si="103"/>
        <v>5.0799999999999995E-5</v>
      </c>
      <c r="M1081" s="2">
        <v>2.6665000000000001</v>
      </c>
      <c r="N1081" s="2"/>
      <c r="O1081" s="9"/>
    </row>
    <row r="1082" spans="1:15">
      <c r="A1082" s="1">
        <v>1074</v>
      </c>
      <c r="B1082" s="5">
        <v>40652.591165752317</v>
      </c>
      <c r="C1082" s="5">
        <f t="shared" si="98"/>
        <v>1.2418981496011838E-3</v>
      </c>
      <c r="D1082" s="6">
        <f t="shared" si="99"/>
        <v>107.3</v>
      </c>
      <c r="E1082" s="3">
        <v>137.8339</v>
      </c>
      <c r="F1082" s="3">
        <v>122.877</v>
      </c>
      <c r="G1082" s="3">
        <v>2.1334</v>
      </c>
      <c r="H1082" s="7">
        <f t="shared" si="100"/>
        <v>1953.6302460000002</v>
      </c>
      <c r="I1082" s="1">
        <f t="shared" si="101"/>
        <v>0.17236900000000002</v>
      </c>
      <c r="J1082" s="3">
        <v>3.2766000000000002</v>
      </c>
      <c r="K1082" s="7">
        <f t="shared" si="102"/>
        <v>0.87548719999999991</v>
      </c>
      <c r="L1082" s="8">
        <f t="shared" si="103"/>
        <v>5.0799999999999995E-5</v>
      </c>
      <c r="M1082" s="2">
        <v>2.6621999999999999</v>
      </c>
      <c r="N1082" s="2"/>
      <c r="O1082" s="9"/>
    </row>
    <row r="1083" spans="1:15">
      <c r="A1083" s="1">
        <v>1075</v>
      </c>
      <c r="B1083" s="5">
        <v>40652.591166909719</v>
      </c>
      <c r="C1083" s="5">
        <f t="shared" si="98"/>
        <v>1.2430555507307872E-3</v>
      </c>
      <c r="D1083" s="6">
        <f t="shared" si="99"/>
        <v>107.4</v>
      </c>
      <c r="E1083" s="3">
        <v>137.77209999999999</v>
      </c>
      <c r="F1083" s="3">
        <v>122.8139</v>
      </c>
      <c r="G1083" s="3">
        <v>2.1345999999999998</v>
      </c>
      <c r="H1083" s="7">
        <f t="shared" si="100"/>
        <v>1955.6986739999998</v>
      </c>
      <c r="I1083" s="1">
        <f t="shared" si="101"/>
        <v>0.17236900000000002</v>
      </c>
      <c r="J1083" s="3">
        <v>3.2795999999999998</v>
      </c>
      <c r="K1083" s="7">
        <f t="shared" si="102"/>
        <v>0.87396320000000005</v>
      </c>
      <c r="L1083" s="8">
        <f t="shared" si="103"/>
        <v>5.0799999999999995E-5</v>
      </c>
      <c r="M1083" s="2">
        <v>2.6625000000000001</v>
      </c>
      <c r="N1083" s="2"/>
      <c r="O1083" s="9"/>
    </row>
    <row r="1084" spans="1:15">
      <c r="A1084" s="1">
        <v>1076</v>
      </c>
      <c r="B1084" s="5">
        <v>40652.591168067127</v>
      </c>
      <c r="C1084" s="5">
        <f t="shared" si="98"/>
        <v>1.2442129591363482E-3</v>
      </c>
      <c r="D1084" s="6">
        <f t="shared" si="99"/>
        <v>107.5</v>
      </c>
      <c r="E1084" s="3">
        <v>137.64850000000001</v>
      </c>
      <c r="F1084" s="3">
        <v>122.7509</v>
      </c>
      <c r="G1084" s="3">
        <v>2.1324000000000001</v>
      </c>
      <c r="H1084" s="7">
        <f t="shared" si="100"/>
        <v>1951.9065560000004</v>
      </c>
      <c r="I1084" s="1">
        <f t="shared" si="101"/>
        <v>0.17236900000000002</v>
      </c>
      <c r="J1084" s="3">
        <v>3.2824</v>
      </c>
      <c r="K1084" s="7">
        <f t="shared" si="102"/>
        <v>0.87254079999999989</v>
      </c>
      <c r="L1084" s="8">
        <f t="shared" si="103"/>
        <v>5.0799999999999995E-5</v>
      </c>
      <c r="M1084" s="2">
        <v>2.665</v>
      </c>
      <c r="N1084" s="2"/>
      <c r="O1084" s="9"/>
    </row>
    <row r="1085" spans="1:15">
      <c r="A1085" s="1">
        <v>1077</v>
      </c>
      <c r="B1085" s="5">
        <v>40652.591169224535</v>
      </c>
      <c r="C1085" s="5">
        <f t="shared" si="98"/>
        <v>1.2453703675419092E-3</v>
      </c>
      <c r="D1085" s="6">
        <f t="shared" si="99"/>
        <v>107.6</v>
      </c>
      <c r="E1085" s="3">
        <v>137.5249</v>
      </c>
      <c r="F1085" s="3">
        <v>122.7509</v>
      </c>
      <c r="G1085" s="3">
        <v>2.1259999999999999</v>
      </c>
      <c r="H1085" s="7">
        <f t="shared" si="100"/>
        <v>1940.8749399999997</v>
      </c>
      <c r="I1085" s="1">
        <f t="shared" si="101"/>
        <v>0.17236900000000002</v>
      </c>
      <c r="J1085" s="3">
        <v>3.2824</v>
      </c>
      <c r="K1085" s="7">
        <f t="shared" si="102"/>
        <v>0.87254079999999989</v>
      </c>
      <c r="L1085" s="8">
        <f t="shared" si="103"/>
        <v>5.0799999999999995E-5</v>
      </c>
      <c r="M1085" s="2">
        <v>2.6656</v>
      </c>
      <c r="N1085" s="2"/>
      <c r="O1085" s="9"/>
    </row>
    <row r="1086" spans="1:15">
      <c r="A1086" s="1">
        <v>1078</v>
      </c>
      <c r="B1086" s="5">
        <v>40652.591170381944</v>
      </c>
      <c r="C1086" s="5">
        <f t="shared" si="98"/>
        <v>1.2465277759474702E-3</v>
      </c>
      <c r="D1086" s="6">
        <f t="shared" si="99"/>
        <v>107.7</v>
      </c>
      <c r="E1086" s="3">
        <v>137.5249</v>
      </c>
      <c r="F1086" s="3">
        <v>122.8139</v>
      </c>
      <c r="G1086" s="3">
        <v>2.1212</v>
      </c>
      <c r="H1086" s="7">
        <f t="shared" si="100"/>
        <v>1932.601228</v>
      </c>
      <c r="I1086" s="1">
        <f t="shared" si="101"/>
        <v>0.17236900000000002</v>
      </c>
      <c r="J1086" s="3">
        <v>3.2784</v>
      </c>
      <c r="K1086" s="7">
        <f t="shared" si="102"/>
        <v>0.87457279999999982</v>
      </c>
      <c r="L1086" s="8">
        <f t="shared" si="103"/>
        <v>5.0799999999999995E-5</v>
      </c>
      <c r="M1086" s="2">
        <v>2.6625000000000001</v>
      </c>
      <c r="N1086" s="2"/>
      <c r="O1086" s="9"/>
    </row>
    <row r="1087" spans="1:15">
      <c r="A1087" s="1">
        <v>1079</v>
      </c>
      <c r="B1087" s="5">
        <v>40652.591171539352</v>
      </c>
      <c r="C1087" s="5">
        <f t="shared" si="98"/>
        <v>1.2476851843530312E-3</v>
      </c>
      <c r="D1087" s="6">
        <f t="shared" si="99"/>
        <v>107.8</v>
      </c>
      <c r="E1087" s="3">
        <v>137.5249</v>
      </c>
      <c r="F1087" s="3">
        <v>122.7509</v>
      </c>
      <c r="G1087" s="3">
        <v>2.1196000000000002</v>
      </c>
      <c r="H1087" s="7">
        <f t="shared" si="100"/>
        <v>1929.8433240000004</v>
      </c>
      <c r="I1087" s="1">
        <f t="shared" si="101"/>
        <v>0.17236900000000002</v>
      </c>
      <c r="J1087" s="3">
        <v>3.2768999999999999</v>
      </c>
      <c r="K1087" s="7">
        <f t="shared" si="102"/>
        <v>0.87533479999999986</v>
      </c>
      <c r="L1087" s="8">
        <f t="shared" si="103"/>
        <v>5.0799999999999995E-5</v>
      </c>
      <c r="M1087" s="2">
        <v>2.6574</v>
      </c>
      <c r="N1087" s="2"/>
      <c r="O1087" s="9"/>
    </row>
    <row r="1088" spans="1:15">
      <c r="A1088" s="1">
        <v>1080</v>
      </c>
      <c r="B1088" s="5">
        <v>40652.591172696761</v>
      </c>
      <c r="C1088" s="5">
        <f t="shared" si="98"/>
        <v>1.2488425927585922E-3</v>
      </c>
      <c r="D1088" s="6">
        <f t="shared" si="99"/>
        <v>107.9</v>
      </c>
      <c r="E1088" s="3">
        <v>137.64850000000001</v>
      </c>
      <c r="F1088" s="3">
        <v>122.49850000000001</v>
      </c>
      <c r="G1088" s="3">
        <v>2.1198999999999999</v>
      </c>
      <c r="H1088" s="7">
        <f t="shared" si="100"/>
        <v>1930.3604310000001</v>
      </c>
      <c r="I1088" s="1">
        <f t="shared" si="101"/>
        <v>0.17236900000000002</v>
      </c>
      <c r="J1088" s="3">
        <v>3.2784</v>
      </c>
      <c r="K1088" s="7">
        <f t="shared" si="102"/>
        <v>0.87457279999999982</v>
      </c>
      <c r="L1088" s="8">
        <f t="shared" si="103"/>
        <v>5.0799999999999995E-5</v>
      </c>
      <c r="M1088" s="2">
        <v>2.6555</v>
      </c>
      <c r="N1088" s="2"/>
      <c r="O1088" s="9"/>
    </row>
    <row r="1089" spans="1:15">
      <c r="A1089" s="1">
        <v>1081</v>
      </c>
      <c r="B1089" s="5">
        <v>40652.591173854169</v>
      </c>
      <c r="C1089" s="5">
        <f t="shared" si="98"/>
        <v>1.2500000011641532E-3</v>
      </c>
      <c r="D1089" s="6">
        <f t="shared" si="99"/>
        <v>108</v>
      </c>
      <c r="E1089" s="3">
        <v>137.58670000000001</v>
      </c>
      <c r="F1089" s="3">
        <v>122.49850000000001</v>
      </c>
      <c r="G1089" s="3">
        <v>2.1187</v>
      </c>
      <c r="H1089" s="7">
        <f t="shared" si="100"/>
        <v>1928.292003</v>
      </c>
      <c r="I1089" s="1">
        <f t="shared" si="101"/>
        <v>0.17236900000000002</v>
      </c>
      <c r="J1089" s="3">
        <v>3.2824</v>
      </c>
      <c r="K1089" s="7">
        <f t="shared" si="102"/>
        <v>0.87254079999999989</v>
      </c>
      <c r="L1089" s="8">
        <f t="shared" si="103"/>
        <v>5.0799999999999995E-5</v>
      </c>
      <c r="M1089" s="2">
        <v>2.6577000000000002</v>
      </c>
      <c r="N1089" s="2"/>
      <c r="O1089" s="9"/>
    </row>
    <row r="1090" spans="1:15">
      <c r="A1090" s="1">
        <v>1082</v>
      </c>
      <c r="B1090" s="5">
        <v>40652.591175011577</v>
      </c>
      <c r="C1090" s="5">
        <f t="shared" si="98"/>
        <v>1.2511574095697142E-3</v>
      </c>
      <c r="D1090" s="6">
        <f t="shared" si="99"/>
        <v>108.1</v>
      </c>
      <c r="E1090" s="3">
        <v>137.40129999999999</v>
      </c>
      <c r="F1090" s="3">
        <v>122.49850000000001</v>
      </c>
      <c r="G1090" s="3">
        <v>2.1137999999999999</v>
      </c>
      <c r="H1090" s="7">
        <f t="shared" si="100"/>
        <v>1919.845922</v>
      </c>
      <c r="I1090" s="1">
        <f t="shared" si="101"/>
        <v>0.17236900000000002</v>
      </c>
      <c r="J1090" s="3">
        <v>3.2827000000000002</v>
      </c>
      <c r="K1090" s="7">
        <f t="shared" si="102"/>
        <v>0.87238839999999984</v>
      </c>
      <c r="L1090" s="8">
        <f t="shared" si="103"/>
        <v>5.0799999999999995E-5</v>
      </c>
      <c r="M1090" s="2">
        <v>2.6595</v>
      </c>
      <c r="N1090" s="2"/>
      <c r="O1090" s="9"/>
    </row>
    <row r="1091" spans="1:15">
      <c r="A1091" s="1">
        <v>1083</v>
      </c>
      <c r="B1091" s="5">
        <v>40652.591176168979</v>
      </c>
      <c r="C1091" s="5">
        <f t="shared" si="98"/>
        <v>1.2523148106993176E-3</v>
      </c>
      <c r="D1091" s="6">
        <f t="shared" si="99"/>
        <v>108.2</v>
      </c>
      <c r="E1091" s="3">
        <v>137.40129999999999</v>
      </c>
      <c r="F1091" s="3">
        <v>122.6247</v>
      </c>
      <c r="G1091" s="3">
        <v>2.1093000000000002</v>
      </c>
      <c r="H1091" s="7">
        <f t="shared" si="100"/>
        <v>1912.0893170000004</v>
      </c>
      <c r="I1091" s="1">
        <f t="shared" si="101"/>
        <v>0.17236900000000002</v>
      </c>
      <c r="J1091" s="3">
        <v>3.2795999999999998</v>
      </c>
      <c r="K1091" s="7">
        <f t="shared" si="102"/>
        <v>0.87396320000000005</v>
      </c>
      <c r="L1091" s="8">
        <f t="shared" si="103"/>
        <v>5.0799999999999995E-5</v>
      </c>
      <c r="M1091" s="2">
        <v>2.6574</v>
      </c>
      <c r="N1091" s="2"/>
      <c r="O1091" s="9"/>
    </row>
    <row r="1092" spans="1:15">
      <c r="A1092" s="1">
        <v>1084</v>
      </c>
      <c r="B1092" s="5">
        <v>40652.591177326387</v>
      </c>
      <c r="C1092" s="5">
        <f t="shared" si="98"/>
        <v>1.2534722191048786E-3</v>
      </c>
      <c r="D1092" s="6">
        <f t="shared" si="99"/>
        <v>108.3</v>
      </c>
      <c r="E1092" s="3">
        <v>137.27760000000001</v>
      </c>
      <c r="F1092" s="3">
        <v>123.06619999999999</v>
      </c>
      <c r="G1092" s="3">
        <v>2.1061999999999999</v>
      </c>
      <c r="H1092" s="7">
        <f t="shared" si="100"/>
        <v>1906.7458779999997</v>
      </c>
      <c r="I1092" s="1">
        <f t="shared" si="101"/>
        <v>0.17236900000000002</v>
      </c>
      <c r="J1092" s="3">
        <v>3.2766000000000002</v>
      </c>
      <c r="K1092" s="7">
        <f t="shared" si="102"/>
        <v>0.87548719999999991</v>
      </c>
      <c r="L1092" s="8">
        <f t="shared" si="103"/>
        <v>5.0799999999999995E-5</v>
      </c>
      <c r="M1092" s="2">
        <v>2.6509999999999998</v>
      </c>
      <c r="N1092" s="2"/>
      <c r="O1092" s="9"/>
    </row>
    <row r="1093" spans="1:15">
      <c r="A1093" s="1">
        <v>1085</v>
      </c>
      <c r="B1093" s="5">
        <v>40652.591178483795</v>
      </c>
      <c r="C1093" s="5">
        <f t="shared" si="98"/>
        <v>1.2546296275104396E-3</v>
      </c>
      <c r="D1093" s="6">
        <f t="shared" si="99"/>
        <v>108.4</v>
      </c>
      <c r="E1093" s="3">
        <v>137.03309999999999</v>
      </c>
      <c r="F1093" s="3">
        <v>123.1322</v>
      </c>
      <c r="G1093" s="3">
        <v>2.1059000000000001</v>
      </c>
      <c r="H1093" s="7">
        <f t="shared" si="100"/>
        <v>1906.2287710000001</v>
      </c>
      <c r="I1093" s="1">
        <f t="shared" si="101"/>
        <v>0.17236900000000002</v>
      </c>
      <c r="J1093" s="3">
        <v>3.2772000000000001</v>
      </c>
      <c r="K1093" s="7">
        <f t="shared" si="102"/>
        <v>0.8751823999999998</v>
      </c>
      <c r="L1093" s="8">
        <f t="shared" si="103"/>
        <v>5.0799999999999995E-5</v>
      </c>
      <c r="M1093" s="2">
        <v>2.6484999999999999</v>
      </c>
      <c r="N1093" s="2"/>
      <c r="O1093" s="9"/>
    </row>
    <row r="1094" spans="1:15">
      <c r="A1094" s="1">
        <v>1086</v>
      </c>
      <c r="B1094" s="5">
        <v>40652.591179641204</v>
      </c>
      <c r="C1094" s="5">
        <f t="shared" si="98"/>
        <v>1.2557870359160006E-3</v>
      </c>
      <c r="D1094" s="6">
        <f t="shared" si="99"/>
        <v>108.5</v>
      </c>
      <c r="E1094" s="3">
        <v>137.09209999999999</v>
      </c>
      <c r="F1094" s="3">
        <v>123.5705</v>
      </c>
      <c r="G1094" s="3">
        <v>2.1059000000000001</v>
      </c>
      <c r="H1094" s="7">
        <f t="shared" si="100"/>
        <v>1906.2287710000001</v>
      </c>
      <c r="I1094" s="1">
        <f t="shared" si="101"/>
        <v>0.17236900000000002</v>
      </c>
      <c r="J1094" s="3">
        <v>3.2810999999999999</v>
      </c>
      <c r="K1094" s="7">
        <f t="shared" si="102"/>
        <v>0.87320120000000012</v>
      </c>
      <c r="L1094" s="8">
        <f t="shared" si="103"/>
        <v>5.0799999999999995E-5</v>
      </c>
      <c r="M1094" s="2">
        <v>2.6503000000000001</v>
      </c>
      <c r="N1094" s="2"/>
      <c r="O1094" s="9"/>
    </row>
    <row r="1095" spans="1:15">
      <c r="A1095" s="1">
        <v>1087</v>
      </c>
      <c r="B1095" s="5">
        <v>40652.591180798612</v>
      </c>
      <c r="C1095" s="5">
        <f t="shared" si="98"/>
        <v>1.2569444443215616E-3</v>
      </c>
      <c r="D1095" s="6">
        <f t="shared" si="99"/>
        <v>108.6</v>
      </c>
      <c r="E1095" s="3">
        <v>137.03309999999999</v>
      </c>
      <c r="F1095" s="3">
        <v>123.50749999999999</v>
      </c>
      <c r="G1095" s="3">
        <v>2.1021999999999998</v>
      </c>
      <c r="H1095" s="7">
        <f t="shared" si="100"/>
        <v>1899.8511179999996</v>
      </c>
      <c r="I1095" s="1">
        <f t="shared" si="101"/>
        <v>0.17236900000000002</v>
      </c>
      <c r="J1095" s="3">
        <v>3.2818000000000001</v>
      </c>
      <c r="K1095" s="7">
        <f t="shared" si="102"/>
        <v>0.87284559999999978</v>
      </c>
      <c r="L1095" s="8">
        <f t="shared" si="103"/>
        <v>5.0799999999999995E-5</v>
      </c>
      <c r="M1095" s="2">
        <v>2.6530999999999998</v>
      </c>
      <c r="N1095" s="2"/>
      <c r="O1095" s="9"/>
    </row>
    <row r="1096" spans="1:15">
      <c r="A1096" s="1">
        <v>1088</v>
      </c>
      <c r="B1096" s="5">
        <v>40652.591181956021</v>
      </c>
      <c r="C1096" s="5">
        <f t="shared" si="98"/>
        <v>1.2581018527271226E-3</v>
      </c>
      <c r="D1096" s="6">
        <f t="shared" si="99"/>
        <v>108.7</v>
      </c>
      <c r="E1096" s="3">
        <v>137.15389999999999</v>
      </c>
      <c r="F1096" s="3">
        <v>123.1293</v>
      </c>
      <c r="G1096" s="3">
        <v>2.0958000000000001</v>
      </c>
      <c r="H1096" s="7">
        <f t="shared" si="100"/>
        <v>1888.8195020000003</v>
      </c>
      <c r="I1096" s="1">
        <f t="shared" si="101"/>
        <v>0.17236900000000002</v>
      </c>
      <c r="J1096" s="3">
        <v>3.2808000000000002</v>
      </c>
      <c r="K1096" s="7">
        <f t="shared" si="102"/>
        <v>0.87335359999999995</v>
      </c>
      <c r="L1096" s="8">
        <f t="shared" si="103"/>
        <v>5.0799999999999995E-5</v>
      </c>
      <c r="M1096" s="2">
        <v>2.6516000000000002</v>
      </c>
      <c r="N1096" s="2"/>
      <c r="O1096" s="9"/>
    </row>
    <row r="1097" spans="1:15">
      <c r="A1097" s="1">
        <v>1089</v>
      </c>
      <c r="B1097" s="5">
        <v>40652.591183113429</v>
      </c>
      <c r="C1097" s="5">
        <f t="shared" si="98"/>
        <v>1.2592592611326836E-3</v>
      </c>
      <c r="D1097" s="6">
        <f t="shared" si="99"/>
        <v>108.8</v>
      </c>
      <c r="E1097" s="3">
        <v>136.90940000000001</v>
      </c>
      <c r="F1097" s="3">
        <v>122.7509</v>
      </c>
      <c r="G1097" s="3">
        <v>2.0928</v>
      </c>
      <c r="H1097" s="7">
        <f t="shared" si="100"/>
        <v>1883.648432</v>
      </c>
      <c r="I1097" s="1">
        <f t="shared" si="101"/>
        <v>0.17236900000000002</v>
      </c>
      <c r="J1097" s="3">
        <v>3.2772000000000001</v>
      </c>
      <c r="K1097" s="7">
        <f t="shared" si="102"/>
        <v>0.8751823999999998</v>
      </c>
      <c r="L1097" s="8">
        <f t="shared" si="103"/>
        <v>5.0799999999999995E-5</v>
      </c>
      <c r="M1097" s="2">
        <v>2.6461000000000001</v>
      </c>
      <c r="N1097" s="2"/>
      <c r="O1097" s="9"/>
    </row>
    <row r="1098" spans="1:15">
      <c r="A1098" s="1">
        <v>1090</v>
      </c>
      <c r="B1098" s="5">
        <v>40652.59118427083</v>
      </c>
      <c r="C1098" s="5">
        <f t="shared" ref="C1098:C1161" si="104">B1098-$B$9</f>
        <v>1.260416662262287E-3</v>
      </c>
      <c r="D1098" s="6">
        <f t="shared" ref="D1098:D1161" si="105">ROUND((C1098-INT(C1098))*60*60*24,2)</f>
        <v>108.9</v>
      </c>
      <c r="E1098" s="3">
        <v>136.9684</v>
      </c>
      <c r="F1098" s="3">
        <v>122.49850000000001</v>
      </c>
      <c r="G1098" s="3">
        <v>2.0922000000000001</v>
      </c>
      <c r="H1098" s="7">
        <f t="shared" ref="H1098:H1161" si="106">-(8618.45/5)+(8618.45/5)*G1098</f>
        <v>1882.6142180000002</v>
      </c>
      <c r="I1098" s="1">
        <f t="shared" ref="I1098:I1161" si="107">0.0001*8618.45/5</f>
        <v>0.17236900000000002</v>
      </c>
      <c r="J1098" s="3">
        <v>3.2759999999999998</v>
      </c>
      <c r="K1098" s="7">
        <f t="shared" ref="K1098:K1161" si="108">(0.0254/249.0889)*(-(24908.89*J1098/5)+(24908.89))</f>
        <v>0.87579200000000001</v>
      </c>
      <c r="L1098" s="8">
        <f t="shared" ref="L1098:L1161" si="109">24908.89*0.0001*0.0254/(5*249.0889)</f>
        <v>5.0799999999999995E-5</v>
      </c>
      <c r="M1098" s="2">
        <v>2.6423999999999999</v>
      </c>
      <c r="N1098" s="2"/>
      <c r="O1098" s="9"/>
    </row>
    <row r="1099" spans="1:15">
      <c r="A1099" s="1">
        <v>1091</v>
      </c>
      <c r="B1099" s="5">
        <v>40652.591185428239</v>
      </c>
      <c r="C1099" s="5">
        <f t="shared" si="104"/>
        <v>1.261574070667848E-3</v>
      </c>
      <c r="D1099" s="6">
        <f t="shared" si="105"/>
        <v>109</v>
      </c>
      <c r="E1099" s="3">
        <v>136.78280000000001</v>
      </c>
      <c r="F1099" s="3">
        <v>122.0566</v>
      </c>
      <c r="G1099" s="3">
        <v>2.0916000000000001</v>
      </c>
      <c r="H1099" s="7">
        <f t="shared" si="106"/>
        <v>1881.5800040000004</v>
      </c>
      <c r="I1099" s="1">
        <f t="shared" si="107"/>
        <v>0.17236900000000002</v>
      </c>
      <c r="J1099" s="3">
        <v>3.2795999999999998</v>
      </c>
      <c r="K1099" s="7">
        <f t="shared" si="108"/>
        <v>0.87396320000000005</v>
      </c>
      <c r="L1099" s="8">
        <f t="shared" si="109"/>
        <v>5.0799999999999995E-5</v>
      </c>
      <c r="M1099" s="2">
        <v>2.6433</v>
      </c>
      <c r="N1099" s="2"/>
      <c r="O1099" s="9"/>
    </row>
    <row r="1100" spans="1:15">
      <c r="A1100" s="1">
        <v>1092</v>
      </c>
      <c r="B1100" s="5">
        <v>40652.591186585647</v>
      </c>
      <c r="C1100" s="5">
        <f t="shared" si="104"/>
        <v>1.262731479073409E-3</v>
      </c>
      <c r="D1100" s="6">
        <f t="shared" si="105"/>
        <v>109.1</v>
      </c>
      <c r="E1100" s="3">
        <v>136.84469999999999</v>
      </c>
      <c r="F1100" s="3">
        <v>121.8069</v>
      </c>
      <c r="G1100" s="3">
        <v>2.0897000000000001</v>
      </c>
      <c r="H1100" s="7">
        <f t="shared" si="106"/>
        <v>1878.3049930000002</v>
      </c>
      <c r="I1100" s="1">
        <f t="shared" si="107"/>
        <v>0.17236900000000002</v>
      </c>
      <c r="J1100" s="3">
        <v>3.2818000000000001</v>
      </c>
      <c r="K1100" s="7">
        <f t="shared" si="108"/>
        <v>0.87284559999999978</v>
      </c>
      <c r="L1100" s="8">
        <f t="shared" si="109"/>
        <v>5.0799999999999995E-5</v>
      </c>
      <c r="M1100" s="2">
        <v>2.6467000000000001</v>
      </c>
      <c r="N1100" s="2"/>
      <c r="O1100" s="9"/>
    </row>
    <row r="1101" spans="1:15">
      <c r="A1101" s="1">
        <v>1093</v>
      </c>
      <c r="B1101" s="5">
        <v>40652.591187743055</v>
      </c>
      <c r="C1101" s="5">
        <f t="shared" si="104"/>
        <v>1.26388888747897E-3</v>
      </c>
      <c r="D1101" s="6">
        <f t="shared" si="105"/>
        <v>109.2</v>
      </c>
      <c r="E1101" s="3">
        <v>136.78569999999999</v>
      </c>
      <c r="F1101" s="3">
        <v>121.5513</v>
      </c>
      <c r="G1101" s="3">
        <v>2.0836000000000001</v>
      </c>
      <c r="H1101" s="7">
        <f t="shared" si="106"/>
        <v>1867.7904840000001</v>
      </c>
      <c r="I1101" s="1">
        <f t="shared" si="107"/>
        <v>0.17236900000000002</v>
      </c>
      <c r="J1101" s="3">
        <v>3.2805</v>
      </c>
      <c r="K1101" s="7">
        <f t="shared" si="108"/>
        <v>0.87350600000000012</v>
      </c>
      <c r="L1101" s="8">
        <f t="shared" si="109"/>
        <v>5.0799999999999995E-5</v>
      </c>
      <c r="M1101" s="2">
        <v>2.6463999999999999</v>
      </c>
      <c r="N1101" s="2"/>
      <c r="O1101" s="9"/>
    </row>
    <row r="1102" spans="1:15">
      <c r="A1102" s="1">
        <v>1094</v>
      </c>
      <c r="B1102" s="5">
        <v>40652.591188900464</v>
      </c>
      <c r="C1102" s="5">
        <f t="shared" si="104"/>
        <v>1.265046295884531E-3</v>
      </c>
      <c r="D1102" s="6">
        <f t="shared" si="105"/>
        <v>109.3</v>
      </c>
      <c r="E1102" s="3">
        <v>136.6</v>
      </c>
      <c r="F1102" s="3">
        <v>121.6174</v>
      </c>
      <c r="G1102" s="3">
        <v>2.0783999999999998</v>
      </c>
      <c r="H1102" s="7">
        <f t="shared" si="106"/>
        <v>1858.8272959999999</v>
      </c>
      <c r="I1102" s="1">
        <f t="shared" si="107"/>
        <v>0.17236900000000002</v>
      </c>
      <c r="J1102" s="3">
        <v>3.2766000000000002</v>
      </c>
      <c r="K1102" s="7">
        <f t="shared" si="108"/>
        <v>0.87548719999999991</v>
      </c>
      <c r="L1102" s="8">
        <f t="shared" si="109"/>
        <v>5.0799999999999995E-5</v>
      </c>
      <c r="M1102" s="2">
        <v>2.6415000000000002</v>
      </c>
      <c r="N1102" s="2"/>
      <c r="O1102" s="9"/>
    </row>
    <row r="1103" spans="1:15">
      <c r="A1103" s="1">
        <v>1095</v>
      </c>
      <c r="B1103" s="5">
        <v>40652.591190057872</v>
      </c>
      <c r="C1103" s="5">
        <f t="shared" si="104"/>
        <v>1.266203704290092E-3</v>
      </c>
      <c r="D1103" s="6">
        <f t="shared" si="105"/>
        <v>109.4</v>
      </c>
      <c r="E1103" s="3">
        <v>136.6</v>
      </c>
      <c r="F1103" s="3">
        <v>121.2353</v>
      </c>
      <c r="G1103" s="3">
        <v>2.0775000000000001</v>
      </c>
      <c r="H1103" s="7">
        <f t="shared" si="106"/>
        <v>1857.2759750000005</v>
      </c>
      <c r="I1103" s="1">
        <f t="shared" si="107"/>
        <v>0.17236900000000002</v>
      </c>
      <c r="J1103" s="3">
        <v>3.2747000000000002</v>
      </c>
      <c r="K1103" s="7">
        <f t="shared" si="108"/>
        <v>0.87645239999999991</v>
      </c>
      <c r="L1103" s="8">
        <f t="shared" si="109"/>
        <v>5.0799999999999995E-5</v>
      </c>
      <c r="M1103" s="2">
        <v>2.6368999999999998</v>
      </c>
      <c r="N1103" s="2"/>
      <c r="O1103" s="9"/>
    </row>
    <row r="1104" spans="1:15">
      <c r="A1104" s="1">
        <v>1096</v>
      </c>
      <c r="B1104" s="5">
        <v>40652.591191215281</v>
      </c>
      <c r="C1104" s="5">
        <f t="shared" si="104"/>
        <v>1.267361112695653E-3</v>
      </c>
      <c r="D1104" s="6">
        <f t="shared" si="105"/>
        <v>109.5</v>
      </c>
      <c r="E1104" s="3">
        <v>136.41149999999999</v>
      </c>
      <c r="F1104" s="3">
        <v>121.2353</v>
      </c>
      <c r="G1104" s="3">
        <v>2.0771999999999999</v>
      </c>
      <c r="H1104" s="7">
        <f t="shared" si="106"/>
        <v>1856.7588679999999</v>
      </c>
      <c r="I1104" s="1">
        <f t="shared" si="107"/>
        <v>0.17236900000000002</v>
      </c>
      <c r="J1104" s="3">
        <v>3.2774999999999999</v>
      </c>
      <c r="K1104" s="7">
        <f t="shared" si="108"/>
        <v>0.87502999999999975</v>
      </c>
      <c r="L1104" s="8">
        <f t="shared" si="109"/>
        <v>5.0799999999999995E-5</v>
      </c>
      <c r="M1104" s="2">
        <v>2.6366000000000001</v>
      </c>
      <c r="N1104" s="2"/>
      <c r="O1104" s="9"/>
    </row>
    <row r="1105" spans="1:15">
      <c r="A1105" s="1">
        <v>1097</v>
      </c>
      <c r="B1105" s="5">
        <v>40652.591192372682</v>
      </c>
      <c r="C1105" s="5">
        <f t="shared" si="104"/>
        <v>1.2685185138252564E-3</v>
      </c>
      <c r="D1105" s="6">
        <f t="shared" si="105"/>
        <v>109.6</v>
      </c>
      <c r="E1105" s="3">
        <v>136.35239999999999</v>
      </c>
      <c r="F1105" s="3">
        <v>121.172</v>
      </c>
      <c r="G1105" s="3">
        <v>2.0760000000000001</v>
      </c>
      <c r="H1105" s="7">
        <f t="shared" si="106"/>
        <v>1854.6904400000003</v>
      </c>
      <c r="I1105" s="1">
        <f t="shared" si="107"/>
        <v>0.17236900000000002</v>
      </c>
      <c r="J1105" s="3">
        <v>3.2808000000000002</v>
      </c>
      <c r="K1105" s="7">
        <f t="shared" si="108"/>
        <v>0.87335359999999995</v>
      </c>
      <c r="L1105" s="8">
        <f t="shared" si="109"/>
        <v>5.0799999999999995E-5</v>
      </c>
      <c r="M1105" s="2">
        <v>2.6396999999999999</v>
      </c>
      <c r="N1105" s="2"/>
      <c r="O1105" s="9"/>
    </row>
    <row r="1106" spans="1:15">
      <c r="A1106" s="1">
        <v>1098</v>
      </c>
      <c r="B1106" s="5">
        <v>40652.59119353009</v>
      </c>
      <c r="C1106" s="5">
        <f t="shared" si="104"/>
        <v>1.2696759222308174E-3</v>
      </c>
      <c r="D1106" s="6">
        <f t="shared" si="105"/>
        <v>109.7</v>
      </c>
      <c r="E1106" s="3">
        <v>136.29050000000001</v>
      </c>
      <c r="F1106" s="3">
        <v>121.04559999999999</v>
      </c>
      <c r="G1106" s="3">
        <v>2.0701999999999998</v>
      </c>
      <c r="H1106" s="7">
        <f t="shared" si="106"/>
        <v>1844.6930379999999</v>
      </c>
      <c r="I1106" s="1">
        <f t="shared" si="107"/>
        <v>0.17236900000000002</v>
      </c>
      <c r="J1106" s="3">
        <v>3.2808000000000002</v>
      </c>
      <c r="K1106" s="7">
        <f t="shared" si="108"/>
        <v>0.87335359999999995</v>
      </c>
      <c r="L1106" s="8">
        <f t="shared" si="109"/>
        <v>5.0799999999999995E-5</v>
      </c>
      <c r="M1106" s="2">
        <v>2.6408999999999998</v>
      </c>
      <c r="N1106" s="2"/>
      <c r="O1106" s="9"/>
    </row>
    <row r="1107" spans="1:15">
      <c r="A1107" s="1">
        <v>1099</v>
      </c>
      <c r="B1107" s="5">
        <v>40652.591194687499</v>
      </c>
      <c r="C1107" s="5">
        <f t="shared" si="104"/>
        <v>1.2708333306363784E-3</v>
      </c>
      <c r="D1107" s="6">
        <f t="shared" si="105"/>
        <v>109.8</v>
      </c>
      <c r="E1107" s="3">
        <v>136.2286</v>
      </c>
      <c r="F1107" s="3">
        <v>120.9823</v>
      </c>
      <c r="G1107" s="3">
        <v>2.0640999999999998</v>
      </c>
      <c r="H1107" s="7">
        <f t="shared" si="106"/>
        <v>1834.1785289999998</v>
      </c>
      <c r="I1107" s="1">
        <f t="shared" si="107"/>
        <v>0.17236900000000002</v>
      </c>
      <c r="J1107" s="3">
        <v>3.2774999999999999</v>
      </c>
      <c r="K1107" s="7">
        <f t="shared" si="108"/>
        <v>0.87502999999999975</v>
      </c>
      <c r="L1107" s="8">
        <f t="shared" si="109"/>
        <v>5.0799999999999995E-5</v>
      </c>
      <c r="M1107" s="2">
        <v>2.6377999999999999</v>
      </c>
      <c r="N1107" s="2"/>
      <c r="O1107" s="9"/>
    </row>
    <row r="1108" spans="1:15">
      <c r="A1108" s="1">
        <v>1100</v>
      </c>
      <c r="B1108" s="5">
        <v>40652.591195844907</v>
      </c>
      <c r="C1108" s="5">
        <f t="shared" si="104"/>
        <v>1.2719907390419394E-3</v>
      </c>
      <c r="D1108" s="6">
        <f t="shared" si="105"/>
        <v>109.9</v>
      </c>
      <c r="E1108" s="3">
        <v>136.2286</v>
      </c>
      <c r="F1108" s="3">
        <v>120.9823</v>
      </c>
      <c r="G1108" s="3">
        <v>2.0615999999999999</v>
      </c>
      <c r="H1108" s="7">
        <f t="shared" si="106"/>
        <v>1829.8693039999998</v>
      </c>
      <c r="I1108" s="1">
        <f t="shared" si="107"/>
        <v>0.17236900000000002</v>
      </c>
      <c r="J1108" s="3">
        <v>3.2747000000000002</v>
      </c>
      <c r="K1108" s="7">
        <f t="shared" si="108"/>
        <v>0.87645239999999991</v>
      </c>
      <c r="L1108" s="8">
        <f t="shared" si="109"/>
        <v>5.0799999999999995E-5</v>
      </c>
      <c r="M1108" s="2">
        <v>2.6316999999999999</v>
      </c>
      <c r="N1108" s="2"/>
      <c r="O1108" s="9"/>
    </row>
    <row r="1109" spans="1:15">
      <c r="A1109" s="1">
        <v>1101</v>
      </c>
      <c r="B1109" s="5">
        <v>40652.591197002315</v>
      </c>
      <c r="C1109" s="5">
        <f t="shared" si="104"/>
        <v>1.2731481474475004E-3</v>
      </c>
      <c r="D1109" s="6">
        <f t="shared" si="105"/>
        <v>110</v>
      </c>
      <c r="E1109" s="3">
        <v>136.2286</v>
      </c>
      <c r="F1109" s="3">
        <v>120.72929999999999</v>
      </c>
      <c r="G1109" s="3">
        <v>2.0619999999999998</v>
      </c>
      <c r="H1109" s="7">
        <f t="shared" si="106"/>
        <v>1830.5587799999998</v>
      </c>
      <c r="I1109" s="1">
        <f t="shared" si="107"/>
        <v>0.17236900000000002</v>
      </c>
      <c r="J1109" s="3">
        <v>3.2753000000000001</v>
      </c>
      <c r="K1109" s="7">
        <f t="shared" si="108"/>
        <v>0.87614759999999992</v>
      </c>
      <c r="L1109" s="8">
        <f t="shared" si="109"/>
        <v>5.0799999999999995E-5</v>
      </c>
      <c r="M1109" s="2">
        <v>2.6299000000000001</v>
      </c>
      <c r="N1109" s="2"/>
      <c r="O1109" s="9"/>
    </row>
    <row r="1110" spans="1:15">
      <c r="A1110" s="1">
        <v>1102</v>
      </c>
      <c r="B1110" s="5">
        <v>40652.591198159724</v>
      </c>
      <c r="C1110" s="5">
        <f t="shared" si="104"/>
        <v>1.2743055558530614E-3</v>
      </c>
      <c r="D1110" s="6">
        <f t="shared" si="105"/>
        <v>110.1</v>
      </c>
      <c r="E1110" s="3">
        <v>135.97800000000001</v>
      </c>
      <c r="F1110" s="3">
        <v>120.7323</v>
      </c>
      <c r="G1110" s="3">
        <v>2.0607000000000002</v>
      </c>
      <c r="H1110" s="7">
        <f t="shared" si="106"/>
        <v>1828.3179830000004</v>
      </c>
      <c r="I1110" s="1">
        <f t="shared" si="107"/>
        <v>0.17236900000000002</v>
      </c>
      <c r="J1110" s="3">
        <v>3.2789999999999999</v>
      </c>
      <c r="K1110" s="7">
        <f t="shared" si="108"/>
        <v>0.87426799999999982</v>
      </c>
      <c r="L1110" s="8">
        <f t="shared" si="109"/>
        <v>5.0799999999999995E-5</v>
      </c>
      <c r="M1110" s="2">
        <v>2.6326000000000001</v>
      </c>
      <c r="N1110" s="2"/>
      <c r="O1110" s="9"/>
    </row>
    <row r="1111" spans="1:15">
      <c r="A1111" s="1">
        <v>1103</v>
      </c>
      <c r="B1111" s="5">
        <v>40652.591199317132</v>
      </c>
      <c r="C1111" s="5">
        <f t="shared" si="104"/>
        <v>1.2754629642586224E-3</v>
      </c>
      <c r="D1111" s="6">
        <f t="shared" si="105"/>
        <v>110.2</v>
      </c>
      <c r="E1111" s="3">
        <v>135.91890000000001</v>
      </c>
      <c r="F1111" s="3">
        <v>120.79259999999999</v>
      </c>
      <c r="G1111" s="3">
        <v>2.0562</v>
      </c>
      <c r="H1111" s="7">
        <f t="shared" si="106"/>
        <v>1820.5613780000003</v>
      </c>
      <c r="I1111" s="1">
        <f t="shared" si="107"/>
        <v>0.17236900000000002</v>
      </c>
      <c r="J1111" s="3">
        <v>3.2808000000000002</v>
      </c>
      <c r="K1111" s="7">
        <f t="shared" si="108"/>
        <v>0.87335359999999995</v>
      </c>
      <c r="L1111" s="8">
        <f t="shared" si="109"/>
        <v>5.0799999999999995E-5</v>
      </c>
      <c r="M1111" s="2">
        <v>2.6347999999999998</v>
      </c>
      <c r="N1111" s="2"/>
      <c r="O1111" s="9"/>
    </row>
    <row r="1112" spans="1:15">
      <c r="A1112" s="1">
        <v>1104</v>
      </c>
      <c r="B1112" s="5">
        <v>40652.591200474541</v>
      </c>
      <c r="C1112" s="5">
        <f t="shared" si="104"/>
        <v>1.2766203726641834E-3</v>
      </c>
      <c r="D1112" s="6">
        <f t="shared" si="105"/>
        <v>110.3</v>
      </c>
      <c r="E1112" s="3">
        <v>135.857</v>
      </c>
      <c r="F1112" s="3">
        <v>120.8588</v>
      </c>
      <c r="G1112" s="3">
        <v>2.0503999999999998</v>
      </c>
      <c r="H1112" s="7">
        <f t="shared" si="106"/>
        <v>1810.5639759999995</v>
      </c>
      <c r="I1112" s="1">
        <f t="shared" si="107"/>
        <v>0.17236900000000002</v>
      </c>
      <c r="J1112" s="3">
        <v>3.2784</v>
      </c>
      <c r="K1112" s="7">
        <f t="shared" si="108"/>
        <v>0.87457279999999982</v>
      </c>
      <c r="L1112" s="8">
        <f t="shared" si="109"/>
        <v>5.0799999999999995E-5</v>
      </c>
      <c r="M1112" s="2">
        <v>2.6322999999999999</v>
      </c>
      <c r="N1112" s="2"/>
      <c r="O1112" s="9"/>
    </row>
    <row r="1113" spans="1:15">
      <c r="A1113" s="1">
        <v>1105</v>
      </c>
      <c r="B1113" s="5">
        <v>40652.591201631942</v>
      </c>
      <c r="C1113" s="5">
        <f t="shared" si="104"/>
        <v>1.2777777737937868E-3</v>
      </c>
      <c r="D1113" s="6">
        <f t="shared" si="105"/>
        <v>110.4</v>
      </c>
      <c r="E1113" s="3">
        <v>135.73310000000001</v>
      </c>
      <c r="F1113" s="3">
        <v>120.5424</v>
      </c>
      <c r="G1113" s="3">
        <v>2.0457999999999998</v>
      </c>
      <c r="H1113" s="7">
        <f t="shared" si="106"/>
        <v>1802.635002</v>
      </c>
      <c r="I1113" s="1">
        <f t="shared" si="107"/>
        <v>0.17236900000000002</v>
      </c>
      <c r="J1113" s="3">
        <v>3.2749999999999999</v>
      </c>
      <c r="K1113" s="7">
        <f t="shared" si="108"/>
        <v>0.87630000000000008</v>
      </c>
      <c r="L1113" s="8">
        <f t="shared" si="109"/>
        <v>5.0799999999999995E-5</v>
      </c>
      <c r="M1113" s="2">
        <v>2.6261999999999999</v>
      </c>
      <c r="N1113" s="2"/>
      <c r="O1113" s="9"/>
    </row>
    <row r="1114" spans="1:15">
      <c r="A1114" s="1">
        <v>1106</v>
      </c>
      <c r="B1114" s="5">
        <v>40652.59120278935</v>
      </c>
      <c r="C1114" s="5">
        <f t="shared" si="104"/>
        <v>1.2789351821993478E-3</v>
      </c>
      <c r="D1114" s="6">
        <f t="shared" si="105"/>
        <v>110.5</v>
      </c>
      <c r="E1114" s="3">
        <v>135.73310000000001</v>
      </c>
      <c r="F1114" s="3">
        <v>120.72929999999999</v>
      </c>
      <c r="G1114" s="3">
        <v>2.0470000000000002</v>
      </c>
      <c r="H1114" s="7">
        <f t="shared" si="106"/>
        <v>1804.7034300000005</v>
      </c>
      <c r="I1114" s="1">
        <f t="shared" si="107"/>
        <v>0.17236900000000002</v>
      </c>
      <c r="J1114" s="3">
        <v>3.2749999999999999</v>
      </c>
      <c r="K1114" s="7">
        <f t="shared" si="108"/>
        <v>0.87630000000000008</v>
      </c>
      <c r="L1114" s="8">
        <f t="shared" si="109"/>
        <v>5.0799999999999995E-5</v>
      </c>
      <c r="M1114" s="2">
        <v>2.6240999999999999</v>
      </c>
      <c r="N1114" s="2"/>
      <c r="O1114" s="9"/>
    </row>
    <row r="1115" spans="1:15">
      <c r="A1115" s="1">
        <v>1107</v>
      </c>
      <c r="B1115" s="5">
        <v>40652.591203946758</v>
      </c>
      <c r="C1115" s="5">
        <f t="shared" si="104"/>
        <v>1.2800925906049088E-3</v>
      </c>
      <c r="D1115" s="6">
        <f t="shared" si="105"/>
        <v>110.6</v>
      </c>
      <c r="E1115" s="3">
        <v>135.73310000000001</v>
      </c>
      <c r="F1115" s="3">
        <v>120.7323</v>
      </c>
      <c r="G1115" s="3">
        <v>2.0467</v>
      </c>
      <c r="H1115" s="7">
        <f t="shared" si="106"/>
        <v>1804.1863229999999</v>
      </c>
      <c r="I1115" s="1">
        <f t="shared" si="107"/>
        <v>0.17236900000000002</v>
      </c>
      <c r="J1115" s="3">
        <v>3.2784</v>
      </c>
      <c r="K1115" s="7">
        <f t="shared" si="108"/>
        <v>0.87457279999999982</v>
      </c>
      <c r="L1115" s="8">
        <f t="shared" si="109"/>
        <v>5.0799999999999995E-5</v>
      </c>
      <c r="M1115" s="2">
        <v>2.6253000000000002</v>
      </c>
      <c r="N1115" s="2"/>
      <c r="O1115" s="9"/>
    </row>
    <row r="1116" spans="1:15">
      <c r="A1116" s="1">
        <v>1108</v>
      </c>
      <c r="B1116" s="5">
        <v>40652.591205104167</v>
      </c>
      <c r="C1116" s="5">
        <f t="shared" si="104"/>
        <v>1.2812499990104698E-3</v>
      </c>
      <c r="D1116" s="6">
        <f t="shared" si="105"/>
        <v>110.7</v>
      </c>
      <c r="E1116" s="3">
        <v>135.6711</v>
      </c>
      <c r="F1116" s="3">
        <v>120.8588</v>
      </c>
      <c r="G1116" s="3">
        <v>2.0430000000000001</v>
      </c>
      <c r="H1116" s="7">
        <f t="shared" si="106"/>
        <v>1797.8086700000003</v>
      </c>
      <c r="I1116" s="1">
        <f t="shared" si="107"/>
        <v>0.17236900000000002</v>
      </c>
      <c r="J1116" s="3">
        <v>3.2801999999999998</v>
      </c>
      <c r="K1116" s="7">
        <f t="shared" si="108"/>
        <v>0.87365840000000006</v>
      </c>
      <c r="L1116" s="8">
        <f t="shared" si="109"/>
        <v>5.0799999999999995E-5</v>
      </c>
      <c r="M1116" s="2">
        <v>2.6278000000000001</v>
      </c>
      <c r="N1116" s="2"/>
      <c r="O1116" s="9"/>
    </row>
    <row r="1117" spans="1:15">
      <c r="A1117" s="1">
        <v>1109</v>
      </c>
      <c r="B1117" s="5">
        <v>40652.591206261575</v>
      </c>
      <c r="C1117" s="5">
        <f t="shared" si="104"/>
        <v>1.2824074074160308E-3</v>
      </c>
      <c r="D1117" s="6">
        <f t="shared" si="105"/>
        <v>110.8</v>
      </c>
      <c r="E1117" s="3">
        <v>135.48519999999999</v>
      </c>
      <c r="F1117" s="3">
        <v>121.1088</v>
      </c>
      <c r="G1117" s="3">
        <v>2.0371999999999999</v>
      </c>
      <c r="H1117" s="7">
        <f t="shared" si="106"/>
        <v>1787.8112679999999</v>
      </c>
      <c r="I1117" s="1">
        <f t="shared" si="107"/>
        <v>0.17236900000000002</v>
      </c>
      <c r="J1117" s="3">
        <v>3.2784</v>
      </c>
      <c r="K1117" s="7">
        <f t="shared" si="108"/>
        <v>0.87457279999999982</v>
      </c>
      <c r="L1117" s="8">
        <f t="shared" si="109"/>
        <v>5.0799999999999995E-5</v>
      </c>
      <c r="M1117" s="2">
        <v>2.6261999999999999</v>
      </c>
      <c r="N1117" s="2"/>
      <c r="O1117" s="9"/>
    </row>
    <row r="1118" spans="1:15">
      <c r="A1118" s="1">
        <v>1110</v>
      </c>
      <c r="B1118" s="5">
        <v>40652.591207418984</v>
      </c>
      <c r="C1118" s="5">
        <f t="shared" si="104"/>
        <v>1.2835648158215918E-3</v>
      </c>
      <c r="D1118" s="6">
        <f t="shared" si="105"/>
        <v>110.9</v>
      </c>
      <c r="E1118" s="3">
        <v>135.48519999999999</v>
      </c>
      <c r="F1118" s="3">
        <v>121.23820000000001</v>
      </c>
      <c r="G1118" s="3">
        <v>2.0310999999999999</v>
      </c>
      <c r="H1118" s="7">
        <f t="shared" si="106"/>
        <v>1777.2967589999998</v>
      </c>
      <c r="I1118" s="1">
        <f t="shared" si="107"/>
        <v>0.17236900000000002</v>
      </c>
      <c r="J1118" s="3">
        <v>3.2749999999999999</v>
      </c>
      <c r="K1118" s="7">
        <f t="shared" si="108"/>
        <v>0.87630000000000008</v>
      </c>
      <c r="L1118" s="8">
        <f t="shared" si="109"/>
        <v>5.0799999999999995E-5</v>
      </c>
      <c r="M1118" s="2">
        <v>2.621</v>
      </c>
      <c r="N1118" s="2"/>
      <c r="O1118" s="9"/>
    </row>
    <row r="1119" spans="1:15">
      <c r="A1119" s="1">
        <v>1111</v>
      </c>
      <c r="B1119" s="5">
        <v>40652.591208576392</v>
      </c>
      <c r="C1119" s="5">
        <f t="shared" si="104"/>
        <v>1.2847222242271528E-3</v>
      </c>
      <c r="D1119" s="6">
        <f t="shared" si="105"/>
        <v>111</v>
      </c>
      <c r="E1119" s="3">
        <v>135.29920000000001</v>
      </c>
      <c r="F1119" s="3">
        <v>121.2985</v>
      </c>
      <c r="G1119" s="3">
        <v>2.0308000000000002</v>
      </c>
      <c r="H1119" s="7">
        <f t="shared" si="106"/>
        <v>1776.7796520000002</v>
      </c>
      <c r="I1119" s="1">
        <f t="shared" si="107"/>
        <v>0.17236900000000002</v>
      </c>
      <c r="J1119" s="3">
        <v>3.2738</v>
      </c>
      <c r="K1119" s="7">
        <f t="shared" si="108"/>
        <v>0.87690959999999984</v>
      </c>
      <c r="L1119" s="8">
        <f t="shared" si="109"/>
        <v>5.0799999999999995E-5</v>
      </c>
      <c r="M1119" s="2">
        <v>2.6185999999999998</v>
      </c>
      <c r="N1119" s="2"/>
      <c r="O1119" s="9"/>
    </row>
    <row r="1120" spans="1:15">
      <c r="A1120" s="1">
        <v>1112</v>
      </c>
      <c r="B1120" s="5">
        <v>40652.591209733793</v>
      </c>
      <c r="C1120" s="5">
        <f t="shared" si="104"/>
        <v>1.2858796253567562E-3</v>
      </c>
      <c r="D1120" s="6">
        <f t="shared" si="105"/>
        <v>111.1</v>
      </c>
      <c r="E1120" s="3">
        <v>135.3612</v>
      </c>
      <c r="F1120" s="3">
        <v>121.23820000000001</v>
      </c>
      <c r="G1120" s="3">
        <v>2.0301999999999998</v>
      </c>
      <c r="H1120" s="7">
        <f t="shared" si="106"/>
        <v>1775.7454379999995</v>
      </c>
      <c r="I1120" s="1">
        <f t="shared" si="107"/>
        <v>0.17236900000000002</v>
      </c>
      <c r="J1120" s="3">
        <v>3.2766000000000002</v>
      </c>
      <c r="K1120" s="7">
        <f t="shared" si="108"/>
        <v>0.87548719999999991</v>
      </c>
      <c r="L1120" s="8">
        <f t="shared" si="109"/>
        <v>5.0799999999999995E-5</v>
      </c>
      <c r="M1120" s="2">
        <v>2.6183000000000001</v>
      </c>
      <c r="N1120" s="2"/>
      <c r="O1120" s="9"/>
    </row>
    <row r="1121" spans="1:15">
      <c r="A1121" s="1">
        <v>1113</v>
      </c>
      <c r="B1121" s="5">
        <v>40652.591210891202</v>
      </c>
      <c r="C1121" s="5">
        <f t="shared" si="104"/>
        <v>1.2870370337623172E-3</v>
      </c>
      <c r="D1121" s="6">
        <f t="shared" si="105"/>
        <v>111.2</v>
      </c>
      <c r="E1121" s="3">
        <v>135.3612</v>
      </c>
      <c r="F1121" s="3">
        <v>120.9853</v>
      </c>
      <c r="G1121" s="3">
        <v>2.0289999999999999</v>
      </c>
      <c r="H1121" s="7">
        <f t="shared" si="106"/>
        <v>1773.6770099999999</v>
      </c>
      <c r="I1121" s="1">
        <f t="shared" si="107"/>
        <v>0.17236900000000002</v>
      </c>
      <c r="J1121" s="3">
        <v>3.2799</v>
      </c>
      <c r="K1121" s="7">
        <f t="shared" si="108"/>
        <v>0.87381079999999989</v>
      </c>
      <c r="L1121" s="8">
        <f t="shared" si="109"/>
        <v>5.0799999999999995E-5</v>
      </c>
      <c r="M1121" s="2">
        <v>2.621</v>
      </c>
      <c r="N1121" s="2"/>
      <c r="O1121" s="9"/>
    </row>
    <row r="1122" spans="1:15">
      <c r="A1122" s="1">
        <v>1114</v>
      </c>
      <c r="B1122" s="5">
        <v>40652.59121204861</v>
      </c>
      <c r="C1122" s="5">
        <f t="shared" si="104"/>
        <v>1.2881944421678782E-3</v>
      </c>
      <c r="D1122" s="6">
        <f t="shared" si="105"/>
        <v>111.3</v>
      </c>
      <c r="E1122" s="3">
        <v>135.2372</v>
      </c>
      <c r="F1122" s="3">
        <v>120.6028</v>
      </c>
      <c r="G1122" s="3">
        <v>2.0238</v>
      </c>
      <c r="H1122" s="7">
        <f t="shared" si="106"/>
        <v>1764.7138220000002</v>
      </c>
      <c r="I1122" s="1">
        <f t="shared" si="107"/>
        <v>0.17236900000000002</v>
      </c>
      <c r="J1122" s="3">
        <v>3.2795999999999998</v>
      </c>
      <c r="K1122" s="7">
        <f t="shared" si="108"/>
        <v>0.87396320000000005</v>
      </c>
      <c r="L1122" s="8">
        <f t="shared" si="109"/>
        <v>5.0799999999999995E-5</v>
      </c>
      <c r="M1122" s="2">
        <v>2.6213000000000002</v>
      </c>
      <c r="N1122" s="2"/>
      <c r="O1122" s="9"/>
    </row>
    <row r="1123" spans="1:15">
      <c r="A1123" s="1">
        <v>1115</v>
      </c>
      <c r="B1123" s="5">
        <v>40652.591213206018</v>
      </c>
      <c r="C1123" s="5">
        <f t="shared" si="104"/>
        <v>1.2893518505734392E-3</v>
      </c>
      <c r="D1123" s="6">
        <f t="shared" si="105"/>
        <v>111.4</v>
      </c>
      <c r="E1123" s="3">
        <v>135.11320000000001</v>
      </c>
      <c r="F1123" s="3">
        <v>120.47920000000001</v>
      </c>
      <c r="G1123" s="3">
        <v>2.0173999999999999</v>
      </c>
      <c r="H1123" s="7">
        <f t="shared" si="106"/>
        <v>1753.682206</v>
      </c>
      <c r="I1123" s="1">
        <f t="shared" si="107"/>
        <v>0.17236900000000002</v>
      </c>
      <c r="J1123" s="3">
        <v>3.2759999999999998</v>
      </c>
      <c r="K1123" s="7">
        <f t="shared" si="108"/>
        <v>0.87579200000000001</v>
      </c>
      <c r="L1123" s="8">
        <f t="shared" si="109"/>
        <v>5.0799999999999995E-5</v>
      </c>
      <c r="M1123" s="2">
        <v>2.6173999999999999</v>
      </c>
      <c r="N1123" s="2"/>
      <c r="O1123" s="9"/>
    </row>
    <row r="1124" spans="1:15">
      <c r="A1124" s="1">
        <v>1116</v>
      </c>
      <c r="B1124" s="5">
        <v>40652.591214363427</v>
      </c>
      <c r="C1124" s="5">
        <f t="shared" si="104"/>
        <v>1.2905092589790002E-3</v>
      </c>
      <c r="D1124" s="6">
        <f t="shared" si="105"/>
        <v>111.5</v>
      </c>
      <c r="E1124" s="3">
        <v>135.05119999999999</v>
      </c>
      <c r="F1124" s="3">
        <v>120.0331</v>
      </c>
      <c r="G1124" s="3">
        <v>2.0146000000000002</v>
      </c>
      <c r="H1124" s="7">
        <f t="shared" si="106"/>
        <v>1748.8558740000003</v>
      </c>
      <c r="I1124" s="1">
        <f t="shared" si="107"/>
        <v>0.17236900000000002</v>
      </c>
      <c r="J1124" s="3">
        <v>3.2738</v>
      </c>
      <c r="K1124" s="7">
        <f t="shared" si="108"/>
        <v>0.87690959999999984</v>
      </c>
      <c r="L1124" s="8">
        <f t="shared" si="109"/>
        <v>5.0799999999999995E-5</v>
      </c>
      <c r="M1124" s="2">
        <v>2.6122000000000001</v>
      </c>
      <c r="N1124" s="2"/>
      <c r="O1124" s="9"/>
    </row>
    <row r="1125" spans="1:15">
      <c r="A1125" s="1">
        <v>1117</v>
      </c>
      <c r="B1125" s="5">
        <v>40652.591215520835</v>
      </c>
      <c r="C1125" s="5">
        <f t="shared" si="104"/>
        <v>1.2916666673845612E-3</v>
      </c>
      <c r="D1125" s="6">
        <f t="shared" si="105"/>
        <v>111.6</v>
      </c>
      <c r="E1125" s="3">
        <v>134.9272</v>
      </c>
      <c r="F1125" s="3">
        <v>119.846</v>
      </c>
      <c r="G1125" s="3">
        <v>2.0146000000000002</v>
      </c>
      <c r="H1125" s="7">
        <f t="shared" si="106"/>
        <v>1748.8558740000003</v>
      </c>
      <c r="I1125" s="1">
        <f t="shared" si="107"/>
        <v>0.17236900000000002</v>
      </c>
      <c r="J1125" s="3">
        <v>3.2749999999999999</v>
      </c>
      <c r="K1125" s="7">
        <f t="shared" si="108"/>
        <v>0.87630000000000008</v>
      </c>
      <c r="L1125" s="8">
        <f t="shared" si="109"/>
        <v>5.0799999999999995E-5</v>
      </c>
      <c r="M1125" s="2">
        <v>2.6122000000000001</v>
      </c>
      <c r="N1125" s="2"/>
      <c r="O1125" s="9"/>
    </row>
    <row r="1126" spans="1:15">
      <c r="A1126" s="1">
        <v>1118</v>
      </c>
      <c r="B1126" s="5">
        <v>40652.591216678244</v>
      </c>
      <c r="C1126" s="5">
        <f t="shared" si="104"/>
        <v>1.2928240757901222E-3</v>
      </c>
      <c r="D1126" s="6">
        <f t="shared" si="105"/>
        <v>111.7</v>
      </c>
      <c r="E1126" s="3">
        <v>134.93</v>
      </c>
      <c r="F1126" s="3">
        <v>119.5926</v>
      </c>
      <c r="G1126" s="3">
        <v>2.0143</v>
      </c>
      <c r="H1126" s="7">
        <f t="shared" si="106"/>
        <v>1748.3387670000002</v>
      </c>
      <c r="I1126" s="1">
        <f t="shared" si="107"/>
        <v>0.17236900000000002</v>
      </c>
      <c r="J1126" s="3">
        <v>3.2789999999999999</v>
      </c>
      <c r="K1126" s="7">
        <f t="shared" si="108"/>
        <v>0.87426799999999982</v>
      </c>
      <c r="L1126" s="8">
        <f t="shared" si="109"/>
        <v>5.0799999999999995E-5</v>
      </c>
      <c r="M1126" s="2">
        <v>2.6145999999999998</v>
      </c>
      <c r="N1126" s="2"/>
      <c r="O1126" s="9"/>
    </row>
    <row r="1127" spans="1:15">
      <c r="A1127" s="1">
        <v>1119</v>
      </c>
      <c r="B1127" s="5">
        <v>40652.591217835645</v>
      </c>
      <c r="C1127" s="5">
        <f t="shared" si="104"/>
        <v>1.2939814769197255E-3</v>
      </c>
      <c r="D1127" s="6">
        <f t="shared" si="105"/>
        <v>111.8</v>
      </c>
      <c r="E1127" s="3">
        <v>134.9272</v>
      </c>
      <c r="F1127" s="3">
        <v>119.5926</v>
      </c>
      <c r="G1127" s="3">
        <v>2.0110000000000001</v>
      </c>
      <c r="H1127" s="7">
        <f t="shared" si="106"/>
        <v>1742.6505900000002</v>
      </c>
      <c r="I1127" s="1">
        <f t="shared" si="107"/>
        <v>0.17236900000000002</v>
      </c>
      <c r="J1127" s="3">
        <v>3.2805</v>
      </c>
      <c r="K1127" s="7">
        <f t="shared" si="108"/>
        <v>0.87350600000000012</v>
      </c>
      <c r="L1127" s="8">
        <f t="shared" si="109"/>
        <v>5.0799999999999995E-5</v>
      </c>
      <c r="M1127" s="2">
        <v>2.6158999999999999</v>
      </c>
      <c r="N1127" s="2"/>
      <c r="O1127" s="9"/>
    </row>
    <row r="1128" spans="1:15">
      <c r="A1128" s="1">
        <v>1120</v>
      </c>
      <c r="B1128" s="5">
        <v>40652.591218993053</v>
      </c>
      <c r="C1128" s="5">
        <f t="shared" si="104"/>
        <v>1.2951388853252865E-3</v>
      </c>
      <c r="D1128" s="6">
        <f t="shared" si="105"/>
        <v>111.9</v>
      </c>
      <c r="E1128" s="3">
        <v>134.86510000000001</v>
      </c>
      <c r="F1128" s="3">
        <v>119.2757</v>
      </c>
      <c r="G1128" s="3">
        <v>2.0045999999999999</v>
      </c>
      <c r="H1128" s="7">
        <f t="shared" si="106"/>
        <v>1731.618974</v>
      </c>
      <c r="I1128" s="1">
        <f t="shared" si="107"/>
        <v>0.17236900000000002</v>
      </c>
      <c r="J1128" s="3">
        <v>3.2772000000000001</v>
      </c>
      <c r="K1128" s="7">
        <f t="shared" si="108"/>
        <v>0.8751823999999998</v>
      </c>
      <c r="L1128" s="8">
        <f t="shared" si="109"/>
        <v>5.0799999999999995E-5</v>
      </c>
      <c r="M1128" s="2">
        <v>2.6124999999999998</v>
      </c>
      <c r="N1128" s="2"/>
      <c r="O1128" s="9"/>
    </row>
    <row r="1129" spans="1:15">
      <c r="A1129" s="1">
        <v>1121</v>
      </c>
      <c r="B1129" s="5">
        <v>40652.591220150462</v>
      </c>
      <c r="C1129" s="5">
        <f t="shared" si="104"/>
        <v>1.2962962937308475E-3</v>
      </c>
      <c r="D1129" s="6">
        <f t="shared" si="105"/>
        <v>112</v>
      </c>
      <c r="E1129" s="3">
        <v>135.05119999999999</v>
      </c>
      <c r="F1129" s="3">
        <v>119.02200000000001</v>
      </c>
      <c r="G1129" s="3">
        <v>1.9997</v>
      </c>
      <c r="H1129" s="7">
        <f t="shared" si="106"/>
        <v>1723.1728929999999</v>
      </c>
      <c r="I1129" s="1">
        <f t="shared" si="107"/>
        <v>0.17236900000000002</v>
      </c>
      <c r="J1129" s="3">
        <v>3.2732000000000001</v>
      </c>
      <c r="K1129" s="7">
        <f t="shared" si="108"/>
        <v>0.87721439999999995</v>
      </c>
      <c r="L1129" s="8">
        <f t="shared" si="109"/>
        <v>5.0799999999999995E-5</v>
      </c>
      <c r="M1129" s="2">
        <v>2.6076000000000001</v>
      </c>
      <c r="N1129" s="2"/>
      <c r="O1129" s="9"/>
    </row>
    <row r="1130" spans="1:15">
      <c r="A1130" s="1">
        <v>1122</v>
      </c>
      <c r="B1130" s="5">
        <v>40652.59122130787</v>
      </c>
      <c r="C1130" s="5">
        <f t="shared" si="104"/>
        <v>1.2974537021364085E-3</v>
      </c>
      <c r="D1130" s="6">
        <f t="shared" si="105"/>
        <v>112.1</v>
      </c>
      <c r="E1130" s="3">
        <v>134.61689999999999</v>
      </c>
      <c r="F1130" s="3">
        <v>118.8952</v>
      </c>
      <c r="G1130" s="3">
        <v>1.9997</v>
      </c>
      <c r="H1130" s="7">
        <f t="shared" si="106"/>
        <v>1723.1728929999999</v>
      </c>
      <c r="I1130" s="1">
        <f t="shared" si="107"/>
        <v>0.17236900000000002</v>
      </c>
      <c r="J1130" s="3">
        <v>3.2740999999999998</v>
      </c>
      <c r="K1130" s="7">
        <f t="shared" si="108"/>
        <v>0.87675720000000001</v>
      </c>
      <c r="L1130" s="8">
        <f t="shared" si="109"/>
        <v>5.0799999999999995E-5</v>
      </c>
      <c r="M1130" s="2">
        <v>2.6057999999999999</v>
      </c>
      <c r="N1130" s="2"/>
      <c r="O1130" s="9"/>
    </row>
    <row r="1131" spans="1:15">
      <c r="A1131" s="1">
        <v>1123</v>
      </c>
      <c r="B1131" s="5">
        <v>40652.591222465278</v>
      </c>
      <c r="C1131" s="5">
        <f t="shared" si="104"/>
        <v>1.2986111105419695E-3</v>
      </c>
      <c r="D1131" s="6">
        <f t="shared" si="105"/>
        <v>112.2</v>
      </c>
      <c r="E1131" s="3">
        <v>134.74100000000001</v>
      </c>
      <c r="F1131" s="3">
        <v>118.9586</v>
      </c>
      <c r="G1131" s="3">
        <v>1.9987999999999999</v>
      </c>
      <c r="H1131" s="7">
        <f t="shared" si="106"/>
        <v>1721.621572</v>
      </c>
      <c r="I1131" s="1">
        <f t="shared" si="107"/>
        <v>0.17236900000000002</v>
      </c>
      <c r="J1131" s="3">
        <v>3.2778</v>
      </c>
      <c r="K1131" s="7">
        <f t="shared" si="108"/>
        <v>0.87487759999999992</v>
      </c>
      <c r="L1131" s="8">
        <f t="shared" si="109"/>
        <v>5.0799999999999995E-5</v>
      </c>
      <c r="M1131" s="2">
        <v>2.6078999999999999</v>
      </c>
      <c r="N1131" s="2"/>
      <c r="O1131" s="9"/>
    </row>
    <row r="1132" spans="1:15">
      <c r="A1132" s="1">
        <v>1124</v>
      </c>
      <c r="B1132" s="5">
        <v>40652.591223622687</v>
      </c>
      <c r="C1132" s="5">
        <f t="shared" si="104"/>
        <v>1.2997685189475305E-3</v>
      </c>
      <c r="D1132" s="6">
        <f t="shared" si="105"/>
        <v>112.3</v>
      </c>
      <c r="E1132" s="3">
        <v>134.61689999999999</v>
      </c>
      <c r="F1132" s="3">
        <v>118.70480000000001</v>
      </c>
      <c r="G1132" s="3">
        <v>1.9968999999999999</v>
      </c>
      <c r="H1132" s="7">
        <f t="shared" si="106"/>
        <v>1718.3465609999998</v>
      </c>
      <c r="I1132" s="1">
        <f t="shared" si="107"/>
        <v>0.17236900000000002</v>
      </c>
      <c r="J1132" s="3">
        <v>3.2795999999999998</v>
      </c>
      <c r="K1132" s="7">
        <f t="shared" si="108"/>
        <v>0.87396320000000005</v>
      </c>
      <c r="L1132" s="8">
        <f t="shared" si="109"/>
        <v>5.0799999999999995E-5</v>
      </c>
      <c r="M1132" s="2">
        <v>2.6101000000000001</v>
      </c>
      <c r="N1132" s="2"/>
      <c r="O1132" s="9"/>
    </row>
    <row r="1133" spans="1:15">
      <c r="A1133" s="1">
        <v>1125</v>
      </c>
      <c r="B1133" s="5">
        <v>40652.591224780095</v>
      </c>
      <c r="C1133" s="5">
        <f t="shared" si="104"/>
        <v>1.3009259273530915E-3</v>
      </c>
      <c r="D1133" s="6">
        <f t="shared" si="105"/>
        <v>112.4</v>
      </c>
      <c r="E1133" s="3">
        <v>134.5549</v>
      </c>
      <c r="F1133" s="3">
        <v>118.6414</v>
      </c>
      <c r="G1133" s="3">
        <v>1.9921</v>
      </c>
      <c r="H1133" s="7">
        <f t="shared" si="106"/>
        <v>1710.0728490000001</v>
      </c>
      <c r="I1133" s="1">
        <f t="shared" si="107"/>
        <v>0.17236900000000002</v>
      </c>
      <c r="J1133" s="3">
        <v>3.2787000000000002</v>
      </c>
      <c r="K1133" s="7">
        <f t="shared" si="108"/>
        <v>0.87442039999999965</v>
      </c>
      <c r="L1133" s="8">
        <f t="shared" si="109"/>
        <v>5.0799999999999995E-5</v>
      </c>
      <c r="M1133" s="2">
        <v>2.6082000000000001</v>
      </c>
      <c r="N1133" s="2"/>
      <c r="O1133" s="9"/>
    </row>
    <row r="1134" spans="1:15">
      <c r="A1134" s="1">
        <v>1126</v>
      </c>
      <c r="B1134" s="5">
        <v>40652.591225937504</v>
      </c>
      <c r="C1134" s="5">
        <f t="shared" si="104"/>
        <v>1.3020833357586525E-3</v>
      </c>
      <c r="D1134" s="6">
        <f t="shared" si="105"/>
        <v>112.5</v>
      </c>
      <c r="E1134" s="3">
        <v>134.4308</v>
      </c>
      <c r="F1134" s="3">
        <v>118.5779</v>
      </c>
      <c r="G1134" s="3">
        <v>1.9863</v>
      </c>
      <c r="H1134" s="7">
        <f t="shared" si="106"/>
        <v>1700.0754470000002</v>
      </c>
      <c r="I1134" s="1">
        <f t="shared" si="107"/>
        <v>0.17236900000000002</v>
      </c>
      <c r="J1134" s="3">
        <v>3.2747000000000002</v>
      </c>
      <c r="K1134" s="7">
        <f t="shared" si="108"/>
        <v>0.87645239999999991</v>
      </c>
      <c r="L1134" s="8">
        <f t="shared" si="109"/>
        <v>5.0799999999999995E-5</v>
      </c>
      <c r="M1134" s="2">
        <v>2.6021000000000001</v>
      </c>
      <c r="N1134" s="2"/>
      <c r="O1134" s="9"/>
    </row>
    <row r="1135" spans="1:15">
      <c r="A1135" s="1">
        <v>1127</v>
      </c>
      <c r="B1135" s="5">
        <v>40652.591227094905</v>
      </c>
      <c r="C1135" s="5">
        <f t="shared" si="104"/>
        <v>1.3032407368882559E-3</v>
      </c>
      <c r="D1135" s="6">
        <f t="shared" si="105"/>
        <v>112.6</v>
      </c>
      <c r="E1135" s="3">
        <v>134.5549</v>
      </c>
      <c r="F1135" s="3">
        <v>118.70480000000001</v>
      </c>
      <c r="G1135" s="3">
        <v>1.9846999999999999</v>
      </c>
      <c r="H1135" s="7">
        <f t="shared" si="106"/>
        <v>1697.3175430000001</v>
      </c>
      <c r="I1135" s="1">
        <f t="shared" si="107"/>
        <v>0.17236900000000002</v>
      </c>
      <c r="J1135" s="3">
        <v>3.2738</v>
      </c>
      <c r="K1135" s="7">
        <f t="shared" si="108"/>
        <v>0.87690959999999984</v>
      </c>
      <c r="L1135" s="8">
        <f t="shared" si="109"/>
        <v>5.0799999999999995E-5</v>
      </c>
      <c r="M1135" s="2">
        <v>2.5994000000000002</v>
      </c>
      <c r="N1135" s="2"/>
      <c r="O1135" s="9"/>
    </row>
    <row r="1136" spans="1:15">
      <c r="A1136" s="1">
        <v>1128</v>
      </c>
      <c r="B1136" s="5">
        <v>40652.591228252313</v>
      </c>
      <c r="C1136" s="5">
        <f t="shared" si="104"/>
        <v>1.3043981452938169E-3</v>
      </c>
      <c r="D1136" s="6">
        <f t="shared" si="105"/>
        <v>112.7</v>
      </c>
      <c r="E1136" s="3">
        <v>134.3716</v>
      </c>
      <c r="F1136" s="3">
        <v>118.6414</v>
      </c>
      <c r="G1136" s="3">
        <v>1.9841</v>
      </c>
      <c r="H1136" s="7">
        <f t="shared" si="106"/>
        <v>1696.2833289999999</v>
      </c>
      <c r="I1136" s="1">
        <f t="shared" si="107"/>
        <v>0.17236900000000002</v>
      </c>
      <c r="J1136" s="3">
        <v>3.2763</v>
      </c>
      <c r="K1136" s="7">
        <f t="shared" si="108"/>
        <v>0.87563959999999996</v>
      </c>
      <c r="L1136" s="8">
        <f t="shared" si="109"/>
        <v>5.0799999999999995E-5</v>
      </c>
      <c r="M1136" s="2">
        <v>2.6017999999999999</v>
      </c>
      <c r="N1136" s="2"/>
      <c r="O1136" s="9"/>
    </row>
    <row r="1137" spans="1:15">
      <c r="A1137" s="1">
        <v>1129</v>
      </c>
      <c r="B1137" s="5">
        <v>40652.591229409722</v>
      </c>
      <c r="C1137" s="5">
        <f t="shared" si="104"/>
        <v>1.3055555536993779E-3</v>
      </c>
      <c r="D1137" s="6">
        <f t="shared" si="105"/>
        <v>112.8</v>
      </c>
      <c r="E1137" s="3">
        <v>134.3066</v>
      </c>
      <c r="F1137" s="3">
        <v>118.5779</v>
      </c>
      <c r="G1137" s="3">
        <v>1.9829000000000001</v>
      </c>
      <c r="H1137" s="7">
        <f t="shared" si="106"/>
        <v>1694.2149010000003</v>
      </c>
      <c r="I1137" s="1">
        <f t="shared" si="107"/>
        <v>0.17236900000000002</v>
      </c>
      <c r="J1137" s="3">
        <v>3.2805</v>
      </c>
      <c r="K1137" s="7">
        <f t="shared" si="108"/>
        <v>0.87350600000000012</v>
      </c>
      <c r="L1137" s="8">
        <f t="shared" si="109"/>
        <v>5.0799999999999995E-5</v>
      </c>
      <c r="M1137" s="2">
        <v>2.6042999999999998</v>
      </c>
      <c r="N1137" s="2"/>
      <c r="O1137" s="9"/>
    </row>
    <row r="1138" spans="1:15">
      <c r="A1138" s="1">
        <v>1130</v>
      </c>
      <c r="B1138" s="5">
        <v>40652.59123056713</v>
      </c>
      <c r="C1138" s="5">
        <f t="shared" si="104"/>
        <v>1.3067129621049389E-3</v>
      </c>
      <c r="D1138" s="6">
        <f t="shared" si="105"/>
        <v>112.9</v>
      </c>
      <c r="E1138" s="3">
        <v>134.24449999999999</v>
      </c>
      <c r="F1138" s="3">
        <v>119.2123</v>
      </c>
      <c r="G1138" s="3">
        <v>1.9785999999999999</v>
      </c>
      <c r="H1138" s="7">
        <f t="shared" si="106"/>
        <v>1686.803034</v>
      </c>
      <c r="I1138" s="1">
        <f t="shared" si="107"/>
        <v>0.17236900000000002</v>
      </c>
      <c r="J1138" s="3">
        <v>3.2799</v>
      </c>
      <c r="K1138" s="7">
        <f t="shared" si="108"/>
        <v>0.87381079999999989</v>
      </c>
      <c r="L1138" s="8">
        <f t="shared" si="109"/>
        <v>5.0799999999999995E-5</v>
      </c>
      <c r="M1138" s="2">
        <v>2.6036000000000001</v>
      </c>
      <c r="N1138" s="2"/>
      <c r="O1138" s="9"/>
    </row>
    <row r="1139" spans="1:15">
      <c r="A1139" s="1">
        <v>1131</v>
      </c>
      <c r="B1139" s="5">
        <v>40652.591231724538</v>
      </c>
      <c r="C1139" s="5">
        <f t="shared" si="104"/>
        <v>1.3078703705104999E-3</v>
      </c>
      <c r="D1139" s="6">
        <f t="shared" si="105"/>
        <v>113</v>
      </c>
      <c r="E1139" s="3">
        <v>134.1824</v>
      </c>
      <c r="F1139" s="3">
        <v>119.78270000000001</v>
      </c>
      <c r="G1139" s="3">
        <v>1.9731000000000001</v>
      </c>
      <c r="H1139" s="7">
        <f t="shared" si="106"/>
        <v>1677.3227390000002</v>
      </c>
      <c r="I1139" s="1">
        <f t="shared" si="107"/>
        <v>0.17236900000000002</v>
      </c>
      <c r="J1139" s="3">
        <v>3.2763</v>
      </c>
      <c r="K1139" s="7">
        <f t="shared" si="108"/>
        <v>0.87563959999999996</v>
      </c>
      <c r="L1139" s="8">
        <f t="shared" si="109"/>
        <v>5.0799999999999995E-5</v>
      </c>
      <c r="M1139" s="2">
        <v>2.5972</v>
      </c>
      <c r="N1139" s="2"/>
      <c r="O1139" s="9"/>
    </row>
    <row r="1140" spans="1:15">
      <c r="A1140" s="1">
        <v>1132</v>
      </c>
      <c r="B1140" s="5">
        <v>40652.591232881947</v>
      </c>
      <c r="C1140" s="5">
        <f t="shared" si="104"/>
        <v>1.3090277789160609E-3</v>
      </c>
      <c r="D1140" s="6">
        <f t="shared" si="105"/>
        <v>113.1</v>
      </c>
      <c r="E1140" s="3">
        <v>134.1232</v>
      </c>
      <c r="F1140" s="3">
        <v>120.226</v>
      </c>
      <c r="G1140" s="3">
        <v>1.9710000000000001</v>
      </c>
      <c r="H1140" s="7">
        <f t="shared" si="106"/>
        <v>1673.7029900000002</v>
      </c>
      <c r="I1140" s="1">
        <f t="shared" si="107"/>
        <v>0.17236900000000002</v>
      </c>
      <c r="J1140" s="3">
        <v>3.2738</v>
      </c>
      <c r="K1140" s="7">
        <f t="shared" si="108"/>
        <v>0.87690959999999984</v>
      </c>
      <c r="L1140" s="8">
        <f t="shared" si="109"/>
        <v>5.0799999999999995E-5</v>
      </c>
      <c r="M1140" s="2">
        <v>2.5941999999999998</v>
      </c>
      <c r="N1140" s="2"/>
      <c r="O1140" s="9"/>
    </row>
    <row r="1141" spans="1:15">
      <c r="A1141" s="1">
        <v>1133</v>
      </c>
      <c r="B1141" s="5">
        <v>40652.591234039355</v>
      </c>
      <c r="C1141" s="5">
        <f t="shared" si="104"/>
        <v>1.3101851873216219E-3</v>
      </c>
      <c r="D1141" s="6">
        <f t="shared" si="105"/>
        <v>113.2</v>
      </c>
      <c r="E1141" s="3">
        <v>134.1232</v>
      </c>
      <c r="F1141" s="3">
        <v>120.41589999999999</v>
      </c>
      <c r="G1141" s="3">
        <v>1.9698</v>
      </c>
      <c r="H1141" s="7">
        <f t="shared" si="106"/>
        <v>1671.6345620000002</v>
      </c>
      <c r="I1141" s="1">
        <f t="shared" si="107"/>
        <v>0.17236900000000002</v>
      </c>
      <c r="J1141" s="3">
        <v>3.2766000000000002</v>
      </c>
      <c r="K1141" s="7">
        <f t="shared" si="108"/>
        <v>0.87548719999999991</v>
      </c>
      <c r="L1141" s="8">
        <f t="shared" si="109"/>
        <v>5.0799999999999995E-5</v>
      </c>
      <c r="M1141" s="2">
        <v>2.5948000000000002</v>
      </c>
      <c r="N1141" s="2"/>
      <c r="O1141" s="9"/>
    </row>
    <row r="1142" spans="1:15">
      <c r="A1142" s="1">
        <v>1134</v>
      </c>
      <c r="B1142" s="5">
        <v>40652.591235196756</v>
      </c>
      <c r="C1142" s="5">
        <f t="shared" si="104"/>
        <v>1.3113425884512253E-3</v>
      </c>
      <c r="D1142" s="6">
        <f t="shared" si="105"/>
        <v>113.3</v>
      </c>
      <c r="E1142" s="3">
        <v>133.93690000000001</v>
      </c>
      <c r="F1142" s="3">
        <v>120.47920000000001</v>
      </c>
      <c r="G1142" s="3">
        <v>1.9698</v>
      </c>
      <c r="H1142" s="7">
        <f t="shared" si="106"/>
        <v>1671.6345620000002</v>
      </c>
      <c r="I1142" s="1">
        <f t="shared" si="107"/>
        <v>0.17236900000000002</v>
      </c>
      <c r="J1142" s="3">
        <v>3.2805</v>
      </c>
      <c r="K1142" s="7">
        <f t="shared" si="108"/>
        <v>0.87350600000000012</v>
      </c>
      <c r="L1142" s="8">
        <f t="shared" si="109"/>
        <v>5.0799999999999995E-5</v>
      </c>
      <c r="M1142" s="2">
        <v>2.5972</v>
      </c>
      <c r="N1142" s="2"/>
      <c r="O1142" s="9"/>
    </row>
    <row r="1143" spans="1:15">
      <c r="A1143" s="1">
        <v>1135</v>
      </c>
      <c r="B1143" s="5">
        <v>40652.591236354165</v>
      </c>
      <c r="C1143" s="5">
        <f t="shared" si="104"/>
        <v>1.3124999968567863E-3</v>
      </c>
      <c r="D1143" s="6">
        <f t="shared" si="105"/>
        <v>113.4</v>
      </c>
      <c r="E1143" s="3">
        <v>133.99610000000001</v>
      </c>
      <c r="F1143" s="3">
        <v>120.036</v>
      </c>
      <c r="G1143" s="3">
        <v>1.9663999999999999</v>
      </c>
      <c r="H1143" s="7">
        <f t="shared" si="106"/>
        <v>1665.7740159999998</v>
      </c>
      <c r="I1143" s="1">
        <f t="shared" si="107"/>
        <v>0.17236900000000002</v>
      </c>
      <c r="J1143" s="3">
        <v>3.2810999999999999</v>
      </c>
      <c r="K1143" s="7">
        <f t="shared" si="108"/>
        <v>0.87320120000000012</v>
      </c>
      <c r="L1143" s="8">
        <f t="shared" si="109"/>
        <v>5.0799999999999995E-5</v>
      </c>
      <c r="M1143" s="2">
        <v>2.5972</v>
      </c>
      <c r="N1143" s="2"/>
      <c r="O1143" s="9"/>
    </row>
    <row r="1144" spans="1:15">
      <c r="A1144" s="1">
        <v>1136</v>
      </c>
      <c r="B1144" s="5">
        <v>40652.591237511573</v>
      </c>
      <c r="C1144" s="5">
        <f t="shared" si="104"/>
        <v>1.3136574052623473E-3</v>
      </c>
      <c r="D1144" s="6">
        <f t="shared" si="105"/>
        <v>113.5</v>
      </c>
      <c r="E1144" s="3">
        <v>133.93690000000001</v>
      </c>
      <c r="F1144" s="3">
        <v>119.78270000000001</v>
      </c>
      <c r="G1144" s="3">
        <v>1.9602999999999999</v>
      </c>
      <c r="H1144" s="7">
        <f t="shared" si="106"/>
        <v>1655.2595069999998</v>
      </c>
      <c r="I1144" s="1">
        <f t="shared" si="107"/>
        <v>0.17236900000000002</v>
      </c>
      <c r="J1144" s="3">
        <v>3.2780999999999998</v>
      </c>
      <c r="K1144" s="7">
        <f t="shared" si="108"/>
        <v>0.87472520000000009</v>
      </c>
      <c r="L1144" s="8">
        <f t="shared" si="109"/>
        <v>5.0799999999999995E-5</v>
      </c>
      <c r="M1144" s="2">
        <v>2.5935999999999999</v>
      </c>
      <c r="N1144" s="2"/>
      <c r="O1144" s="9"/>
    </row>
    <row r="1145" spans="1:15">
      <c r="A1145" s="1">
        <v>1137</v>
      </c>
      <c r="B1145" s="5">
        <v>40652.591238668982</v>
      </c>
      <c r="C1145" s="5">
        <f t="shared" si="104"/>
        <v>1.3148148136679083E-3</v>
      </c>
      <c r="D1145" s="6">
        <f t="shared" si="105"/>
        <v>113.6</v>
      </c>
      <c r="E1145" s="3">
        <v>133.87479999999999</v>
      </c>
      <c r="F1145" s="3">
        <v>119.3391</v>
      </c>
      <c r="G1145" s="3">
        <v>1.9576</v>
      </c>
      <c r="H1145" s="7">
        <f t="shared" si="106"/>
        <v>1650.605544</v>
      </c>
      <c r="I1145" s="1">
        <f t="shared" si="107"/>
        <v>0.17236900000000002</v>
      </c>
      <c r="J1145" s="3">
        <v>3.2747000000000002</v>
      </c>
      <c r="K1145" s="7">
        <f t="shared" si="108"/>
        <v>0.87645239999999991</v>
      </c>
      <c r="L1145" s="8">
        <f t="shared" si="109"/>
        <v>5.0799999999999995E-5</v>
      </c>
      <c r="M1145" s="2">
        <v>2.589</v>
      </c>
      <c r="N1145" s="2"/>
      <c r="O1145" s="9"/>
    </row>
    <row r="1146" spans="1:15">
      <c r="A1146" s="1">
        <v>1138</v>
      </c>
      <c r="B1146" s="5">
        <v>40652.59123982639</v>
      </c>
      <c r="C1146" s="5">
        <f t="shared" si="104"/>
        <v>1.3159722220734693E-3</v>
      </c>
      <c r="D1146" s="6">
        <f t="shared" si="105"/>
        <v>113.7</v>
      </c>
      <c r="E1146" s="3">
        <v>133.87190000000001</v>
      </c>
      <c r="F1146" s="3">
        <v>118.9586</v>
      </c>
      <c r="G1146" s="3">
        <v>1.9570000000000001</v>
      </c>
      <c r="H1146" s="7">
        <f t="shared" si="106"/>
        <v>1649.5713300000002</v>
      </c>
      <c r="I1146" s="1">
        <f t="shared" si="107"/>
        <v>0.17236900000000002</v>
      </c>
      <c r="J1146" s="3">
        <v>3.2759999999999998</v>
      </c>
      <c r="K1146" s="7">
        <f t="shared" si="108"/>
        <v>0.87579200000000001</v>
      </c>
      <c r="L1146" s="8">
        <f t="shared" si="109"/>
        <v>5.0799999999999995E-5</v>
      </c>
      <c r="M1146" s="2">
        <v>2.5893000000000002</v>
      </c>
      <c r="N1146" s="2"/>
      <c r="O1146" s="9"/>
    </row>
    <row r="1147" spans="1:15">
      <c r="A1147" s="1">
        <v>1139</v>
      </c>
      <c r="B1147" s="5">
        <v>40652.591240983798</v>
      </c>
      <c r="C1147" s="5">
        <f t="shared" si="104"/>
        <v>1.3171296304790303E-3</v>
      </c>
      <c r="D1147" s="6">
        <f t="shared" si="105"/>
        <v>113.8</v>
      </c>
      <c r="E1147" s="3">
        <v>133.62629999999999</v>
      </c>
      <c r="F1147" s="3">
        <v>118.5145</v>
      </c>
      <c r="G1147" s="3">
        <v>1.9576</v>
      </c>
      <c r="H1147" s="7">
        <f t="shared" si="106"/>
        <v>1650.605544</v>
      </c>
      <c r="I1147" s="1">
        <f t="shared" si="107"/>
        <v>0.17236900000000002</v>
      </c>
      <c r="J1147" s="3">
        <v>3.2799</v>
      </c>
      <c r="K1147" s="7">
        <f t="shared" si="108"/>
        <v>0.87381079999999989</v>
      </c>
      <c r="L1147" s="8">
        <f t="shared" si="109"/>
        <v>5.0799999999999995E-5</v>
      </c>
      <c r="M1147" s="2">
        <v>2.5908000000000002</v>
      </c>
      <c r="N1147" s="2"/>
      <c r="O1147" s="9"/>
    </row>
    <row r="1148" spans="1:15">
      <c r="A1148" s="1">
        <v>1140</v>
      </c>
      <c r="B1148" s="5">
        <v>40652.591242141207</v>
      </c>
      <c r="C1148" s="5">
        <f t="shared" si="104"/>
        <v>1.3182870388845913E-3</v>
      </c>
      <c r="D1148" s="6">
        <f t="shared" si="105"/>
        <v>113.9</v>
      </c>
      <c r="E1148" s="3">
        <v>133.5642</v>
      </c>
      <c r="F1148" s="3">
        <v>118.2606</v>
      </c>
      <c r="G1148" s="3">
        <v>1.9557</v>
      </c>
      <c r="H1148" s="7">
        <f t="shared" si="106"/>
        <v>1647.3305329999998</v>
      </c>
      <c r="I1148" s="1">
        <f t="shared" si="107"/>
        <v>0.17236900000000002</v>
      </c>
      <c r="J1148" s="3">
        <v>3.2814999999999999</v>
      </c>
      <c r="K1148" s="7">
        <f t="shared" si="108"/>
        <v>0.87299800000000005</v>
      </c>
      <c r="L1148" s="8">
        <f t="shared" si="109"/>
        <v>5.0799999999999995E-5</v>
      </c>
      <c r="M1148" s="2">
        <v>2.5924</v>
      </c>
      <c r="N1148" s="2"/>
      <c r="O1148" s="9"/>
    </row>
    <row r="1149" spans="1:15">
      <c r="A1149" s="1">
        <v>1141</v>
      </c>
      <c r="B1149" s="5">
        <v>40652.591243298608</v>
      </c>
      <c r="C1149" s="5">
        <f t="shared" si="104"/>
        <v>1.3194444400141947E-3</v>
      </c>
      <c r="D1149" s="6">
        <f t="shared" si="105"/>
        <v>114</v>
      </c>
      <c r="E1149" s="3">
        <v>133.50200000000001</v>
      </c>
      <c r="F1149" s="3">
        <v>118.00660000000001</v>
      </c>
      <c r="G1149" s="3">
        <v>1.95</v>
      </c>
      <c r="H1149" s="7">
        <f t="shared" si="106"/>
        <v>1637.5054999999998</v>
      </c>
      <c r="I1149" s="1">
        <f t="shared" si="107"/>
        <v>0.17236900000000002</v>
      </c>
      <c r="J1149" s="3">
        <v>3.2789999999999999</v>
      </c>
      <c r="K1149" s="7">
        <f t="shared" si="108"/>
        <v>0.87426799999999982</v>
      </c>
      <c r="L1149" s="8">
        <f t="shared" si="109"/>
        <v>5.0799999999999995E-5</v>
      </c>
      <c r="M1149" s="2">
        <v>2.5893000000000002</v>
      </c>
      <c r="N1149" s="2"/>
      <c r="O1149" s="9"/>
    </row>
    <row r="1150" spans="1:15">
      <c r="A1150" s="1">
        <v>1142</v>
      </c>
      <c r="B1150" s="5">
        <v>40652.591244456016</v>
      </c>
      <c r="C1150" s="5">
        <f t="shared" si="104"/>
        <v>1.3206018484197557E-3</v>
      </c>
      <c r="D1150" s="6">
        <f t="shared" si="105"/>
        <v>114.1</v>
      </c>
      <c r="E1150" s="3">
        <v>133.43989999999999</v>
      </c>
      <c r="F1150" s="3">
        <v>117.75239999999999</v>
      </c>
      <c r="G1150" s="3">
        <v>1.9451000000000001</v>
      </c>
      <c r="H1150" s="7">
        <f t="shared" si="106"/>
        <v>1629.0594190000002</v>
      </c>
      <c r="I1150" s="1">
        <f t="shared" si="107"/>
        <v>0.17236900000000002</v>
      </c>
      <c r="J1150" s="3">
        <v>3.2749999999999999</v>
      </c>
      <c r="K1150" s="7">
        <f t="shared" si="108"/>
        <v>0.87630000000000008</v>
      </c>
      <c r="L1150" s="8">
        <f t="shared" si="109"/>
        <v>5.0799999999999995E-5</v>
      </c>
      <c r="M1150" s="2">
        <v>2.5844</v>
      </c>
      <c r="N1150" s="2"/>
      <c r="O1150" s="9"/>
    </row>
    <row r="1151" spans="1:15">
      <c r="A1151" s="1">
        <v>1143</v>
      </c>
      <c r="B1151" s="5">
        <v>40652.591245613425</v>
      </c>
      <c r="C1151" s="5">
        <f t="shared" si="104"/>
        <v>1.3217592568253167E-3</v>
      </c>
      <c r="D1151" s="6">
        <f t="shared" si="105"/>
        <v>114.2</v>
      </c>
      <c r="E1151" s="3">
        <v>133.3777</v>
      </c>
      <c r="F1151" s="3">
        <v>117.6889</v>
      </c>
      <c r="G1151" s="3">
        <v>1.9435</v>
      </c>
      <c r="H1151" s="7">
        <f t="shared" si="106"/>
        <v>1626.3015150000001</v>
      </c>
      <c r="I1151" s="1">
        <f t="shared" si="107"/>
        <v>0.17236900000000002</v>
      </c>
      <c r="J1151" s="3">
        <v>3.2740999999999998</v>
      </c>
      <c r="K1151" s="7">
        <f t="shared" si="108"/>
        <v>0.87675720000000001</v>
      </c>
      <c r="L1151" s="8">
        <f t="shared" si="109"/>
        <v>5.0799999999999995E-5</v>
      </c>
      <c r="M1151" s="2">
        <v>2.5829</v>
      </c>
      <c r="N1151" s="2"/>
      <c r="O1151" s="9"/>
    </row>
    <row r="1152" spans="1:15">
      <c r="A1152" s="1">
        <v>1144</v>
      </c>
      <c r="B1152" s="5">
        <v>40652.591246770833</v>
      </c>
      <c r="C1152" s="5">
        <f t="shared" si="104"/>
        <v>1.3229166652308777E-3</v>
      </c>
      <c r="D1152" s="6">
        <f t="shared" si="105"/>
        <v>114.3</v>
      </c>
      <c r="E1152" s="3">
        <v>133.31559999999999</v>
      </c>
      <c r="F1152" s="3">
        <v>117.56180000000001</v>
      </c>
      <c r="G1152" s="3">
        <v>1.9438</v>
      </c>
      <c r="H1152" s="7">
        <f t="shared" si="106"/>
        <v>1626.8186219999998</v>
      </c>
      <c r="I1152" s="1">
        <f t="shared" si="107"/>
        <v>0.17236900000000002</v>
      </c>
      <c r="J1152" s="3">
        <v>3.2778</v>
      </c>
      <c r="K1152" s="7">
        <f t="shared" si="108"/>
        <v>0.87487759999999992</v>
      </c>
      <c r="L1152" s="8">
        <f t="shared" si="109"/>
        <v>5.0799999999999995E-5</v>
      </c>
      <c r="M1152" s="2">
        <v>2.5847000000000002</v>
      </c>
      <c r="N1152" s="2"/>
      <c r="O1152" s="9"/>
    </row>
    <row r="1153" spans="1:15">
      <c r="A1153" s="1">
        <v>1145</v>
      </c>
      <c r="B1153" s="5">
        <v>40652.591247928242</v>
      </c>
      <c r="C1153" s="5">
        <f t="shared" si="104"/>
        <v>1.3240740736364387E-3</v>
      </c>
      <c r="D1153" s="6">
        <f t="shared" si="105"/>
        <v>114.4</v>
      </c>
      <c r="E1153" s="3">
        <v>133.12899999999999</v>
      </c>
      <c r="F1153" s="3">
        <v>117.3711</v>
      </c>
      <c r="G1153" s="3">
        <v>1.9429000000000001</v>
      </c>
      <c r="H1153" s="7">
        <f t="shared" si="106"/>
        <v>1625.2673010000003</v>
      </c>
      <c r="I1153" s="1">
        <f t="shared" si="107"/>
        <v>0.17236900000000002</v>
      </c>
      <c r="J1153" s="3">
        <v>3.2801999999999998</v>
      </c>
      <c r="K1153" s="7">
        <f t="shared" si="108"/>
        <v>0.87365840000000006</v>
      </c>
      <c r="L1153" s="8">
        <f t="shared" si="109"/>
        <v>5.0799999999999995E-5</v>
      </c>
      <c r="M1153" s="2">
        <v>2.5863</v>
      </c>
      <c r="N1153" s="2"/>
      <c r="O1153" s="9"/>
    </row>
    <row r="1154" spans="1:15">
      <c r="A1154" s="1">
        <v>1146</v>
      </c>
      <c r="B1154" s="5">
        <v>40652.59124908565</v>
      </c>
      <c r="C1154" s="5">
        <f t="shared" si="104"/>
        <v>1.3252314820419997E-3</v>
      </c>
      <c r="D1154" s="6">
        <f t="shared" si="105"/>
        <v>114.5</v>
      </c>
      <c r="E1154" s="3">
        <v>133.12899999999999</v>
      </c>
      <c r="F1154" s="3">
        <v>117.43470000000001</v>
      </c>
      <c r="G1154" s="3">
        <v>1.9377</v>
      </c>
      <c r="H1154" s="7">
        <f t="shared" si="106"/>
        <v>1616.3041130000001</v>
      </c>
      <c r="I1154" s="1">
        <f t="shared" si="107"/>
        <v>0.17236900000000002</v>
      </c>
      <c r="J1154" s="3">
        <v>3.2793000000000001</v>
      </c>
      <c r="K1154" s="7">
        <f t="shared" si="108"/>
        <v>0.87411559999999988</v>
      </c>
      <c r="L1154" s="8">
        <f t="shared" si="109"/>
        <v>5.0799999999999995E-5</v>
      </c>
      <c r="M1154" s="2">
        <v>2.5844</v>
      </c>
      <c r="N1154" s="2"/>
      <c r="O1154" s="9"/>
    </row>
    <row r="1155" spans="1:15">
      <c r="A1155" s="1">
        <v>1147</v>
      </c>
      <c r="B1155" s="5">
        <v>40652.591250243058</v>
      </c>
      <c r="C1155" s="5">
        <f t="shared" si="104"/>
        <v>1.3263888904475607E-3</v>
      </c>
      <c r="D1155" s="6">
        <f t="shared" si="105"/>
        <v>114.6</v>
      </c>
      <c r="E1155" s="3">
        <v>133.0668</v>
      </c>
      <c r="F1155" s="3">
        <v>117.3711</v>
      </c>
      <c r="G1155" s="3">
        <v>1.9319</v>
      </c>
      <c r="H1155" s="7">
        <f t="shared" si="106"/>
        <v>1606.3067110000002</v>
      </c>
      <c r="I1155" s="1">
        <f t="shared" si="107"/>
        <v>0.17236900000000002</v>
      </c>
      <c r="J1155" s="3">
        <v>3.2749999999999999</v>
      </c>
      <c r="K1155" s="7">
        <f t="shared" si="108"/>
        <v>0.87630000000000008</v>
      </c>
      <c r="L1155" s="8">
        <f t="shared" si="109"/>
        <v>5.0799999999999995E-5</v>
      </c>
      <c r="M1155" s="2">
        <v>2.5789</v>
      </c>
      <c r="N1155" s="2"/>
      <c r="O1155" s="9"/>
    </row>
    <row r="1156" spans="1:15">
      <c r="A1156" s="1">
        <v>1148</v>
      </c>
      <c r="B1156" s="5">
        <v>40652.591251400459</v>
      </c>
      <c r="C1156" s="5">
        <f t="shared" si="104"/>
        <v>1.3275462915771641E-3</v>
      </c>
      <c r="D1156" s="6">
        <f t="shared" si="105"/>
        <v>114.7</v>
      </c>
      <c r="E1156" s="3">
        <v>133.0668</v>
      </c>
      <c r="F1156" s="3">
        <v>117.244</v>
      </c>
      <c r="G1156" s="3">
        <v>1.9282999999999999</v>
      </c>
      <c r="H1156" s="7">
        <f t="shared" si="106"/>
        <v>1600.1014270000001</v>
      </c>
      <c r="I1156" s="1">
        <f t="shared" si="107"/>
        <v>0.17236900000000002</v>
      </c>
      <c r="J1156" s="3">
        <v>3.2738</v>
      </c>
      <c r="K1156" s="7">
        <f t="shared" si="108"/>
        <v>0.87690959999999984</v>
      </c>
      <c r="L1156" s="8">
        <f t="shared" si="109"/>
        <v>5.0799999999999995E-5</v>
      </c>
      <c r="M1156" s="2">
        <v>2.5768</v>
      </c>
      <c r="N1156" s="2"/>
      <c r="O1156" s="9"/>
    </row>
    <row r="1157" spans="1:15">
      <c r="A1157" s="1">
        <v>1149</v>
      </c>
      <c r="B1157" s="5">
        <v>40652.591252557868</v>
      </c>
      <c r="C1157" s="5">
        <f t="shared" si="104"/>
        <v>1.3287036999827251E-3</v>
      </c>
      <c r="D1157" s="6">
        <f t="shared" si="105"/>
        <v>114.8</v>
      </c>
      <c r="E1157" s="3">
        <v>132.88030000000001</v>
      </c>
      <c r="F1157" s="3">
        <v>116.99250000000001</v>
      </c>
      <c r="G1157" s="3">
        <v>1.9286000000000001</v>
      </c>
      <c r="H1157" s="7">
        <f t="shared" si="106"/>
        <v>1600.6185340000002</v>
      </c>
      <c r="I1157" s="1">
        <f t="shared" si="107"/>
        <v>0.17236900000000002</v>
      </c>
      <c r="J1157" s="3">
        <v>3.2753000000000001</v>
      </c>
      <c r="K1157" s="7">
        <f t="shared" si="108"/>
        <v>0.87614759999999992</v>
      </c>
      <c r="L1157" s="8">
        <f t="shared" si="109"/>
        <v>5.0799999999999995E-5</v>
      </c>
      <c r="M1157" s="2">
        <v>2.5779999999999998</v>
      </c>
      <c r="N1157" s="2"/>
      <c r="O1157" s="9"/>
    </row>
    <row r="1158" spans="1:15">
      <c r="A1158" s="1">
        <v>1150</v>
      </c>
      <c r="B1158" s="5">
        <v>40652.591253715276</v>
      </c>
      <c r="C1158" s="5">
        <f t="shared" si="104"/>
        <v>1.3298611083882861E-3</v>
      </c>
      <c r="D1158" s="6">
        <f t="shared" si="105"/>
        <v>114.9</v>
      </c>
      <c r="E1158" s="3">
        <v>132.88030000000001</v>
      </c>
      <c r="F1158" s="3">
        <v>117.1198</v>
      </c>
      <c r="G1158" s="3">
        <v>1.9282999999999999</v>
      </c>
      <c r="H1158" s="7">
        <f t="shared" si="106"/>
        <v>1600.1014270000001</v>
      </c>
      <c r="I1158" s="1">
        <f t="shared" si="107"/>
        <v>0.17236900000000002</v>
      </c>
      <c r="J1158" s="3">
        <v>3.2793000000000001</v>
      </c>
      <c r="K1158" s="7">
        <f t="shared" si="108"/>
        <v>0.87411559999999988</v>
      </c>
      <c r="L1158" s="8">
        <f t="shared" si="109"/>
        <v>5.0799999999999995E-5</v>
      </c>
      <c r="M1158" s="2">
        <v>2.5808</v>
      </c>
      <c r="N1158" s="2"/>
      <c r="O1158" s="9"/>
    </row>
    <row r="1159" spans="1:15">
      <c r="A1159" s="1">
        <v>1151</v>
      </c>
      <c r="B1159" s="5">
        <v>40652.591254872685</v>
      </c>
      <c r="C1159" s="5">
        <f t="shared" si="104"/>
        <v>1.3310185167938471E-3</v>
      </c>
      <c r="D1159" s="6">
        <f t="shared" si="105"/>
        <v>115</v>
      </c>
      <c r="E1159" s="3">
        <v>132.9425</v>
      </c>
      <c r="F1159" s="3">
        <v>117.18040000000001</v>
      </c>
      <c r="G1159" s="3">
        <v>1.9255</v>
      </c>
      <c r="H1159" s="7">
        <f t="shared" si="106"/>
        <v>1595.275095</v>
      </c>
      <c r="I1159" s="1">
        <f t="shared" si="107"/>
        <v>0.17236900000000002</v>
      </c>
      <c r="J1159" s="3">
        <v>3.2799</v>
      </c>
      <c r="K1159" s="7">
        <f t="shared" si="108"/>
        <v>0.87381079999999989</v>
      </c>
      <c r="L1159" s="8">
        <f t="shared" si="109"/>
        <v>5.0799999999999995E-5</v>
      </c>
      <c r="M1159" s="2">
        <v>2.5808</v>
      </c>
      <c r="N1159" s="2"/>
      <c r="O1159" s="9"/>
    </row>
    <row r="1160" spans="1:15">
      <c r="A1160" s="1">
        <v>1152</v>
      </c>
      <c r="B1160" s="5">
        <v>40652.591256030093</v>
      </c>
      <c r="C1160" s="5">
        <f t="shared" si="104"/>
        <v>1.3321759251994081E-3</v>
      </c>
      <c r="D1160" s="6">
        <f t="shared" si="105"/>
        <v>115.1</v>
      </c>
      <c r="E1160" s="3">
        <v>132.6936</v>
      </c>
      <c r="F1160" s="3">
        <v>117.244</v>
      </c>
      <c r="G1160" s="3">
        <v>1.9188000000000001</v>
      </c>
      <c r="H1160" s="7">
        <f t="shared" si="106"/>
        <v>1583.7263720000001</v>
      </c>
      <c r="I1160" s="1">
        <f t="shared" si="107"/>
        <v>0.17236900000000002</v>
      </c>
      <c r="J1160" s="3">
        <v>3.2763</v>
      </c>
      <c r="K1160" s="7">
        <f t="shared" si="108"/>
        <v>0.87563959999999996</v>
      </c>
      <c r="L1160" s="8">
        <f t="shared" si="109"/>
        <v>5.0799999999999995E-5</v>
      </c>
      <c r="M1160" s="2">
        <v>2.5762</v>
      </c>
      <c r="N1160" s="2"/>
      <c r="O1160" s="9"/>
    </row>
    <row r="1161" spans="1:15">
      <c r="A1161" s="1">
        <v>1153</v>
      </c>
      <c r="B1161" s="5">
        <v>40652.591257187501</v>
      </c>
      <c r="C1161" s="5">
        <f t="shared" si="104"/>
        <v>1.3333333336049691E-3</v>
      </c>
      <c r="D1161" s="6">
        <f t="shared" si="105"/>
        <v>115.2</v>
      </c>
      <c r="E1161" s="3">
        <v>132.7559</v>
      </c>
      <c r="F1161" s="3">
        <v>117.244</v>
      </c>
      <c r="G1161" s="3">
        <v>1.9149</v>
      </c>
      <c r="H1161" s="7">
        <f t="shared" si="106"/>
        <v>1577.0039810000003</v>
      </c>
      <c r="I1161" s="1">
        <f t="shared" si="107"/>
        <v>0.17236900000000002</v>
      </c>
      <c r="J1161" s="3">
        <v>3.2734999999999999</v>
      </c>
      <c r="K1161" s="7">
        <f t="shared" si="108"/>
        <v>0.87706200000000012</v>
      </c>
      <c r="L1161" s="8">
        <f t="shared" si="109"/>
        <v>5.0799999999999995E-5</v>
      </c>
      <c r="M1161" s="2">
        <v>2.5722</v>
      </c>
      <c r="N1161" s="2"/>
      <c r="O1161" s="9"/>
    </row>
    <row r="1162" spans="1:15">
      <c r="A1162" s="1">
        <v>1154</v>
      </c>
      <c r="B1162" s="5">
        <v>40652.59125834491</v>
      </c>
      <c r="C1162" s="5">
        <f t="shared" ref="C1162:C1225" si="110">B1162-$B$9</f>
        <v>1.3344907420105301E-3</v>
      </c>
      <c r="D1162" s="6">
        <f t="shared" ref="D1162:D1225" si="111">ROUND((C1162-INT(C1162))*60*60*24,2)</f>
        <v>115.3</v>
      </c>
      <c r="E1162" s="3">
        <v>132.6936</v>
      </c>
      <c r="F1162" s="3">
        <v>117.5012</v>
      </c>
      <c r="G1162" s="3">
        <v>1.9141999999999999</v>
      </c>
      <c r="H1162" s="7">
        <f t="shared" ref="H1162:H1225" si="112">-(8618.45/5)+(8618.45/5)*G1162</f>
        <v>1575.7973979999997</v>
      </c>
      <c r="I1162" s="1">
        <f t="shared" ref="I1162:I1225" si="113">0.0001*8618.45/5</f>
        <v>0.17236900000000002</v>
      </c>
      <c r="J1162" s="3">
        <v>3.2749999999999999</v>
      </c>
      <c r="K1162" s="7">
        <f t="shared" ref="K1162:K1225" si="114">(0.0254/249.0889)*(-(24908.89*J1162/5)+(24908.89))</f>
        <v>0.87630000000000008</v>
      </c>
      <c r="L1162" s="8">
        <f t="shared" ref="L1162:L1225" si="115">24908.89*0.0001*0.0254/(5*249.0889)</f>
        <v>5.0799999999999995E-5</v>
      </c>
      <c r="M1162" s="2">
        <v>2.5718999999999999</v>
      </c>
      <c r="N1162" s="2"/>
      <c r="O1162" s="9"/>
    </row>
    <row r="1163" spans="1:15">
      <c r="A1163" s="1">
        <v>1155</v>
      </c>
      <c r="B1163" s="5">
        <v>40652.591259502318</v>
      </c>
      <c r="C1163" s="5">
        <f t="shared" si="110"/>
        <v>1.3356481504160911E-3</v>
      </c>
      <c r="D1163" s="6">
        <f t="shared" si="111"/>
        <v>115.4</v>
      </c>
      <c r="E1163" s="3">
        <v>132.50700000000001</v>
      </c>
      <c r="F1163" s="3">
        <v>117.5012</v>
      </c>
      <c r="G1163" s="3">
        <v>1.9141999999999999</v>
      </c>
      <c r="H1163" s="7">
        <f t="shared" si="112"/>
        <v>1575.7973979999997</v>
      </c>
      <c r="I1163" s="1">
        <f t="shared" si="113"/>
        <v>0.17236900000000002</v>
      </c>
      <c r="J1163" s="3">
        <v>3.2784</v>
      </c>
      <c r="K1163" s="7">
        <f t="shared" si="114"/>
        <v>0.87457279999999982</v>
      </c>
      <c r="L1163" s="8">
        <f t="shared" si="115"/>
        <v>5.0799999999999995E-5</v>
      </c>
      <c r="M1163" s="2">
        <v>2.5750000000000002</v>
      </c>
      <c r="N1163" s="2"/>
      <c r="O1163" s="9"/>
    </row>
    <row r="1164" spans="1:15">
      <c r="A1164" s="1">
        <v>1156</v>
      </c>
      <c r="B1164" s="5">
        <v>40652.591260659719</v>
      </c>
      <c r="C1164" s="5">
        <f t="shared" si="110"/>
        <v>1.3368055515456945E-3</v>
      </c>
      <c r="D1164" s="6">
        <f t="shared" si="111"/>
        <v>115.5</v>
      </c>
      <c r="E1164" s="3">
        <v>132.50700000000001</v>
      </c>
      <c r="F1164" s="3">
        <v>117.43470000000001</v>
      </c>
      <c r="G1164" s="3">
        <v>1.9127000000000001</v>
      </c>
      <c r="H1164" s="7">
        <f t="shared" si="112"/>
        <v>1573.211863</v>
      </c>
      <c r="I1164" s="1">
        <f t="shared" si="113"/>
        <v>0.17236900000000002</v>
      </c>
      <c r="J1164" s="3">
        <v>3.2799</v>
      </c>
      <c r="K1164" s="7">
        <f t="shared" si="114"/>
        <v>0.87381079999999989</v>
      </c>
      <c r="L1164" s="8">
        <f t="shared" si="115"/>
        <v>5.0799999999999995E-5</v>
      </c>
      <c r="M1164" s="2">
        <v>2.5756000000000001</v>
      </c>
      <c r="N1164" s="2"/>
      <c r="O1164" s="9"/>
    </row>
    <row r="1165" spans="1:15">
      <c r="A1165" s="1">
        <v>1157</v>
      </c>
      <c r="B1165" s="5">
        <v>40652.591261817128</v>
      </c>
      <c r="C1165" s="5">
        <f t="shared" si="110"/>
        <v>1.3379629599512555E-3</v>
      </c>
      <c r="D1165" s="6">
        <f t="shared" si="111"/>
        <v>115.6</v>
      </c>
      <c r="E1165" s="3">
        <v>132.44759999999999</v>
      </c>
      <c r="F1165" s="3">
        <v>117.244</v>
      </c>
      <c r="G1165" s="3">
        <v>1.9080999999999999</v>
      </c>
      <c r="H1165" s="7">
        <f t="shared" si="112"/>
        <v>1565.2828890000001</v>
      </c>
      <c r="I1165" s="1">
        <f t="shared" si="113"/>
        <v>0.17236900000000002</v>
      </c>
      <c r="J1165" s="3">
        <v>3.2774999999999999</v>
      </c>
      <c r="K1165" s="7">
        <f t="shared" si="114"/>
        <v>0.87502999999999975</v>
      </c>
      <c r="L1165" s="8">
        <f t="shared" si="115"/>
        <v>5.0799999999999995E-5</v>
      </c>
      <c r="M1165" s="2">
        <v>2.5716000000000001</v>
      </c>
      <c r="N1165" s="2"/>
      <c r="O1165" s="9"/>
    </row>
    <row r="1166" spans="1:15">
      <c r="A1166" s="1">
        <v>1158</v>
      </c>
      <c r="B1166" s="5">
        <v>40652.591262974536</v>
      </c>
      <c r="C1166" s="5">
        <f t="shared" si="110"/>
        <v>1.3391203683568165E-3</v>
      </c>
      <c r="D1166" s="6">
        <f t="shared" si="111"/>
        <v>115.7</v>
      </c>
      <c r="E1166" s="3">
        <v>132.38249999999999</v>
      </c>
      <c r="F1166" s="3">
        <v>117.0532</v>
      </c>
      <c r="G1166" s="3">
        <v>1.9019999999999999</v>
      </c>
      <c r="H1166" s="7">
        <f t="shared" si="112"/>
        <v>1554.76838</v>
      </c>
      <c r="I1166" s="1">
        <f t="shared" si="113"/>
        <v>0.17236900000000002</v>
      </c>
      <c r="J1166" s="3">
        <v>3.2740999999999998</v>
      </c>
      <c r="K1166" s="7">
        <f t="shared" si="114"/>
        <v>0.87675720000000001</v>
      </c>
      <c r="L1166" s="8">
        <f t="shared" si="115"/>
        <v>5.0799999999999995E-5</v>
      </c>
      <c r="M1166" s="2">
        <v>2.5663999999999998</v>
      </c>
      <c r="N1166" s="2"/>
      <c r="O1166" s="9"/>
    </row>
    <row r="1167" spans="1:15">
      <c r="A1167" s="1">
        <v>1159</v>
      </c>
      <c r="B1167" s="5">
        <v>40652.591264131945</v>
      </c>
      <c r="C1167" s="5">
        <f t="shared" si="110"/>
        <v>1.3402777767623775E-3</v>
      </c>
      <c r="D1167" s="6">
        <f t="shared" si="111"/>
        <v>115.8</v>
      </c>
      <c r="E1167" s="3">
        <v>132.38249999999999</v>
      </c>
      <c r="F1167" s="3">
        <v>116.7381</v>
      </c>
      <c r="G1167" s="3">
        <v>1.9005000000000001</v>
      </c>
      <c r="H1167" s="7">
        <f t="shared" si="112"/>
        <v>1552.1828450000003</v>
      </c>
      <c r="I1167" s="1">
        <f t="shared" si="113"/>
        <v>0.17236900000000002</v>
      </c>
      <c r="J1167" s="3">
        <v>3.2740999999999998</v>
      </c>
      <c r="K1167" s="7">
        <f t="shared" si="114"/>
        <v>0.87675720000000001</v>
      </c>
      <c r="L1167" s="8">
        <f t="shared" si="115"/>
        <v>5.0799999999999995E-5</v>
      </c>
      <c r="M1167" s="2">
        <v>2.5651999999999999</v>
      </c>
      <c r="N1167" s="2"/>
      <c r="O1167" s="9"/>
    </row>
    <row r="1168" spans="1:15">
      <c r="A1168" s="1">
        <v>1160</v>
      </c>
      <c r="B1168" s="5">
        <v>40652.591265289353</v>
      </c>
      <c r="C1168" s="5">
        <f t="shared" si="110"/>
        <v>1.3414351851679385E-3</v>
      </c>
      <c r="D1168" s="6">
        <f t="shared" si="111"/>
        <v>115.9</v>
      </c>
      <c r="E1168" s="3">
        <v>132.25800000000001</v>
      </c>
      <c r="F1168" s="3">
        <v>116.48050000000001</v>
      </c>
      <c r="G1168" s="3">
        <v>1.9001999999999999</v>
      </c>
      <c r="H1168" s="7">
        <f t="shared" si="112"/>
        <v>1551.6657379999997</v>
      </c>
      <c r="I1168" s="1">
        <f t="shared" si="113"/>
        <v>0.17236900000000002</v>
      </c>
      <c r="J1168" s="3">
        <v>3.2768999999999999</v>
      </c>
      <c r="K1168" s="7">
        <f t="shared" si="114"/>
        <v>0.87533479999999986</v>
      </c>
      <c r="L1168" s="8">
        <f t="shared" si="115"/>
        <v>5.0799999999999995E-5</v>
      </c>
      <c r="M1168" s="2">
        <v>2.5682</v>
      </c>
      <c r="N1168" s="2"/>
      <c r="O1168" s="9"/>
    </row>
    <row r="1169" spans="1:15">
      <c r="A1169" s="1">
        <v>1161</v>
      </c>
      <c r="B1169" s="5">
        <v>40652.591266446761</v>
      </c>
      <c r="C1169" s="5">
        <f t="shared" si="110"/>
        <v>1.3425925935734995E-3</v>
      </c>
      <c r="D1169" s="6">
        <f t="shared" si="111"/>
        <v>116</v>
      </c>
      <c r="E1169" s="3">
        <v>132.32320000000001</v>
      </c>
      <c r="F1169" s="3">
        <v>116.22880000000001</v>
      </c>
      <c r="G1169" s="3">
        <v>1.8996</v>
      </c>
      <c r="H1169" s="7">
        <f t="shared" si="112"/>
        <v>1550.6315239999999</v>
      </c>
      <c r="I1169" s="1">
        <f t="shared" si="113"/>
        <v>0.17236900000000002</v>
      </c>
      <c r="J1169" s="3">
        <v>3.2795999999999998</v>
      </c>
      <c r="K1169" s="7">
        <f t="shared" si="114"/>
        <v>0.87396320000000005</v>
      </c>
      <c r="L1169" s="8">
        <f t="shared" si="115"/>
        <v>5.0799999999999995E-5</v>
      </c>
      <c r="M1169" s="2">
        <v>2.5697999999999999</v>
      </c>
      <c r="N1169" s="2"/>
      <c r="O1169" s="9"/>
    </row>
    <row r="1170" spans="1:15">
      <c r="A1170" s="1">
        <v>1162</v>
      </c>
      <c r="B1170" s="5">
        <v>40652.59126760417</v>
      </c>
      <c r="C1170" s="5">
        <f t="shared" si="110"/>
        <v>1.3437500019790605E-3</v>
      </c>
      <c r="D1170" s="6">
        <f t="shared" si="111"/>
        <v>116.1</v>
      </c>
      <c r="E1170" s="3">
        <v>132.07409999999999</v>
      </c>
      <c r="F1170" s="3">
        <v>115.97110000000001</v>
      </c>
      <c r="G1170" s="3">
        <v>1.895</v>
      </c>
      <c r="H1170" s="7">
        <f t="shared" si="112"/>
        <v>1542.70255</v>
      </c>
      <c r="I1170" s="1">
        <f t="shared" si="113"/>
        <v>0.17236900000000002</v>
      </c>
      <c r="J1170" s="3">
        <v>3.2787000000000002</v>
      </c>
      <c r="K1170" s="7">
        <f t="shared" si="114"/>
        <v>0.87442039999999965</v>
      </c>
      <c r="L1170" s="8">
        <f t="shared" si="115"/>
        <v>5.0799999999999995E-5</v>
      </c>
      <c r="M1170" s="2">
        <v>2.5670000000000002</v>
      </c>
      <c r="N1170" s="2"/>
      <c r="O1170" s="9"/>
    </row>
    <row r="1171" spans="1:15">
      <c r="A1171" s="1">
        <v>1163</v>
      </c>
      <c r="B1171" s="5">
        <v>40652.591268761571</v>
      </c>
      <c r="C1171" s="5">
        <f t="shared" si="110"/>
        <v>1.3449074031086639E-3</v>
      </c>
      <c r="D1171" s="6">
        <f t="shared" si="111"/>
        <v>116.2</v>
      </c>
      <c r="E1171" s="3">
        <v>132.0712</v>
      </c>
      <c r="F1171" s="3">
        <v>115.8437</v>
      </c>
      <c r="G1171" s="3">
        <v>1.8897999999999999</v>
      </c>
      <c r="H1171" s="7">
        <f t="shared" si="112"/>
        <v>1533.7393619999998</v>
      </c>
      <c r="I1171" s="1">
        <f t="shared" si="113"/>
        <v>0.17236900000000002</v>
      </c>
      <c r="J1171" s="3">
        <v>3.2747000000000002</v>
      </c>
      <c r="K1171" s="7">
        <f t="shared" si="114"/>
        <v>0.87645239999999991</v>
      </c>
      <c r="L1171" s="8">
        <f t="shared" si="115"/>
        <v>5.0799999999999995E-5</v>
      </c>
      <c r="M1171" s="2">
        <v>2.5611999999999999</v>
      </c>
      <c r="N1171" s="2"/>
      <c r="O1171" s="9"/>
    </row>
    <row r="1172" spans="1:15">
      <c r="A1172" s="1">
        <v>1164</v>
      </c>
      <c r="B1172" s="5">
        <v>40652.591269918979</v>
      </c>
      <c r="C1172" s="5">
        <f t="shared" si="110"/>
        <v>1.3460648115142249E-3</v>
      </c>
      <c r="D1172" s="6">
        <f t="shared" si="111"/>
        <v>116.3</v>
      </c>
      <c r="E1172" s="3">
        <v>132.13640000000001</v>
      </c>
      <c r="F1172" s="3">
        <v>115.5917</v>
      </c>
      <c r="G1172" s="3">
        <v>1.8874</v>
      </c>
      <c r="H1172" s="7">
        <f t="shared" si="112"/>
        <v>1529.6025060000002</v>
      </c>
      <c r="I1172" s="1">
        <f t="shared" si="113"/>
        <v>0.17236900000000002</v>
      </c>
      <c r="J1172" s="3">
        <v>3.2734999999999999</v>
      </c>
      <c r="K1172" s="7">
        <f t="shared" si="114"/>
        <v>0.87706200000000012</v>
      </c>
      <c r="L1172" s="8">
        <f t="shared" si="115"/>
        <v>5.0799999999999995E-5</v>
      </c>
      <c r="M1172" s="2">
        <v>2.5594000000000001</v>
      </c>
      <c r="N1172" s="2"/>
      <c r="O1172" s="9"/>
    </row>
    <row r="1173" spans="1:15">
      <c r="A1173" s="1">
        <v>1165</v>
      </c>
      <c r="B1173" s="5">
        <v>40652.591271076388</v>
      </c>
      <c r="C1173" s="5">
        <f t="shared" si="110"/>
        <v>1.3472222199197859E-3</v>
      </c>
      <c r="D1173" s="6">
        <f t="shared" si="111"/>
        <v>116.4</v>
      </c>
      <c r="E1173" s="3">
        <v>131.9496</v>
      </c>
      <c r="F1173" s="3">
        <v>115.40049999999999</v>
      </c>
      <c r="G1173" s="3">
        <v>1.8865000000000001</v>
      </c>
      <c r="H1173" s="7">
        <f t="shared" si="112"/>
        <v>1528.0511850000003</v>
      </c>
      <c r="I1173" s="1">
        <f t="shared" si="113"/>
        <v>0.17236900000000002</v>
      </c>
      <c r="J1173" s="3">
        <v>3.2763</v>
      </c>
      <c r="K1173" s="7">
        <f t="shared" si="114"/>
        <v>0.87563959999999996</v>
      </c>
      <c r="L1173" s="8">
        <f t="shared" si="115"/>
        <v>5.0799999999999995E-5</v>
      </c>
      <c r="M1173" s="2">
        <v>2.5611999999999999</v>
      </c>
      <c r="N1173" s="2"/>
      <c r="O1173" s="9"/>
    </row>
    <row r="1174" spans="1:15">
      <c r="A1174" s="1">
        <v>1166</v>
      </c>
      <c r="B1174" s="5">
        <v>40652.591272233796</v>
      </c>
      <c r="C1174" s="5">
        <f t="shared" si="110"/>
        <v>1.3483796283253469E-3</v>
      </c>
      <c r="D1174" s="6">
        <f t="shared" si="111"/>
        <v>116.5</v>
      </c>
      <c r="E1174" s="3">
        <v>131.8844</v>
      </c>
      <c r="F1174" s="3">
        <v>115.52800000000001</v>
      </c>
      <c r="G1174" s="3">
        <v>1.8865000000000001</v>
      </c>
      <c r="H1174" s="7">
        <f t="shared" si="112"/>
        <v>1528.0511850000003</v>
      </c>
      <c r="I1174" s="1">
        <f t="shared" si="113"/>
        <v>0.17236900000000002</v>
      </c>
      <c r="J1174" s="3">
        <v>3.2795999999999998</v>
      </c>
      <c r="K1174" s="7">
        <f t="shared" si="114"/>
        <v>0.87396320000000005</v>
      </c>
      <c r="L1174" s="8">
        <f t="shared" si="115"/>
        <v>5.0799999999999995E-5</v>
      </c>
      <c r="M1174" s="2">
        <v>2.5642999999999998</v>
      </c>
      <c r="N1174" s="2"/>
      <c r="O1174" s="9"/>
    </row>
    <row r="1175" spans="1:15">
      <c r="A1175" s="1">
        <v>1167</v>
      </c>
      <c r="B1175" s="5">
        <v>40652.591273391205</v>
      </c>
      <c r="C1175" s="5">
        <f t="shared" si="110"/>
        <v>1.3495370367309079E-3</v>
      </c>
      <c r="D1175" s="6">
        <f t="shared" si="111"/>
        <v>116.6</v>
      </c>
      <c r="E1175" s="3">
        <v>131.82499999999999</v>
      </c>
      <c r="F1175" s="3">
        <v>115.46429999999999</v>
      </c>
      <c r="G1175" s="3">
        <v>1.8831</v>
      </c>
      <c r="H1175" s="7">
        <f t="shared" si="112"/>
        <v>1522.1906389999999</v>
      </c>
      <c r="I1175" s="1">
        <f t="shared" si="113"/>
        <v>0.17236900000000002</v>
      </c>
      <c r="J1175" s="3">
        <v>3.2793000000000001</v>
      </c>
      <c r="K1175" s="7">
        <f t="shared" si="114"/>
        <v>0.87411559999999988</v>
      </c>
      <c r="L1175" s="8">
        <f t="shared" si="115"/>
        <v>5.0799999999999995E-5</v>
      </c>
      <c r="M1175" s="2">
        <v>2.5621</v>
      </c>
      <c r="N1175" s="2"/>
      <c r="O1175" s="9"/>
    </row>
    <row r="1176" spans="1:15">
      <c r="A1176" s="1">
        <v>1168</v>
      </c>
      <c r="B1176" s="5">
        <v>40652.591274548613</v>
      </c>
      <c r="C1176" s="5">
        <f t="shared" si="110"/>
        <v>1.3506944451364689E-3</v>
      </c>
      <c r="D1176" s="6">
        <f t="shared" si="111"/>
        <v>116.7</v>
      </c>
      <c r="E1176" s="3">
        <v>131.8844</v>
      </c>
      <c r="F1176" s="3">
        <v>115.46429999999999</v>
      </c>
      <c r="G1176" s="3">
        <v>1.8775999999999999</v>
      </c>
      <c r="H1176" s="7">
        <f t="shared" si="112"/>
        <v>1512.7103440000001</v>
      </c>
      <c r="I1176" s="1">
        <f t="shared" si="113"/>
        <v>0.17236900000000002</v>
      </c>
      <c r="J1176" s="3">
        <v>3.2757000000000001</v>
      </c>
      <c r="K1176" s="7">
        <f t="shared" si="114"/>
        <v>0.87594439999999985</v>
      </c>
      <c r="L1176" s="8">
        <f t="shared" si="115"/>
        <v>5.0799999999999995E-5</v>
      </c>
      <c r="M1176" s="2">
        <v>2.5566</v>
      </c>
      <c r="N1176" s="2"/>
      <c r="O1176" s="9"/>
    </row>
    <row r="1177" spans="1:15">
      <c r="A1177" s="1">
        <v>1169</v>
      </c>
      <c r="B1177" s="5">
        <v>40652.591275706021</v>
      </c>
      <c r="C1177" s="5">
        <f t="shared" si="110"/>
        <v>1.3518518535420299E-3</v>
      </c>
      <c r="D1177" s="6">
        <f t="shared" si="111"/>
        <v>116.8</v>
      </c>
      <c r="E1177" s="3">
        <v>131.75980000000001</v>
      </c>
      <c r="F1177" s="3">
        <v>115.33669999999999</v>
      </c>
      <c r="G1177" s="3">
        <v>1.8743000000000001</v>
      </c>
      <c r="H1177" s="7">
        <f t="shared" si="112"/>
        <v>1507.0221670000001</v>
      </c>
      <c r="I1177" s="1">
        <f t="shared" si="113"/>
        <v>0.17236900000000002</v>
      </c>
      <c r="J1177" s="3">
        <v>3.2738</v>
      </c>
      <c r="K1177" s="7">
        <f t="shared" si="114"/>
        <v>0.87690959999999984</v>
      </c>
      <c r="L1177" s="8">
        <f t="shared" si="115"/>
        <v>5.0799999999999995E-5</v>
      </c>
      <c r="M1177" s="2">
        <v>2.5539000000000001</v>
      </c>
      <c r="N1177" s="2"/>
      <c r="O1177" s="9"/>
    </row>
    <row r="1178" spans="1:15">
      <c r="A1178" s="1">
        <v>1170</v>
      </c>
      <c r="B1178" s="5">
        <v>40652.591276863423</v>
      </c>
      <c r="C1178" s="5">
        <f t="shared" si="110"/>
        <v>1.3530092546716332E-3</v>
      </c>
      <c r="D1178" s="6">
        <f t="shared" si="111"/>
        <v>116.9</v>
      </c>
      <c r="E1178" s="3">
        <v>131.7627</v>
      </c>
      <c r="F1178" s="3">
        <v>115.58880000000001</v>
      </c>
      <c r="G1178" s="3">
        <v>1.8734</v>
      </c>
      <c r="H1178" s="7">
        <f t="shared" si="112"/>
        <v>1505.4708460000002</v>
      </c>
      <c r="I1178" s="1">
        <f t="shared" si="113"/>
        <v>0.17236900000000002</v>
      </c>
      <c r="J1178" s="3">
        <v>3.2744</v>
      </c>
      <c r="K1178" s="7">
        <f t="shared" si="114"/>
        <v>0.87660479999999974</v>
      </c>
      <c r="L1178" s="8">
        <f t="shared" si="115"/>
        <v>5.0799999999999995E-5</v>
      </c>
      <c r="M1178" s="2">
        <v>2.5548000000000002</v>
      </c>
      <c r="N1178" s="2"/>
      <c r="O1178" s="9"/>
    </row>
    <row r="1179" spans="1:15">
      <c r="A1179" s="1">
        <v>1171</v>
      </c>
      <c r="B1179" s="5">
        <v>40652.591278020831</v>
      </c>
      <c r="C1179" s="5">
        <f t="shared" si="110"/>
        <v>1.3541666630771942E-3</v>
      </c>
      <c r="D1179" s="6">
        <f t="shared" si="111"/>
        <v>117</v>
      </c>
      <c r="E1179" s="3">
        <v>131.4512</v>
      </c>
      <c r="F1179" s="3">
        <v>115.8466</v>
      </c>
      <c r="G1179" s="3">
        <v>1.8734</v>
      </c>
      <c r="H1179" s="7">
        <f t="shared" si="112"/>
        <v>1505.4708460000002</v>
      </c>
      <c r="I1179" s="1">
        <f t="shared" si="113"/>
        <v>0.17236900000000002</v>
      </c>
      <c r="J1179" s="3">
        <v>3.2789999999999999</v>
      </c>
      <c r="K1179" s="7">
        <f t="shared" si="114"/>
        <v>0.87426799999999982</v>
      </c>
      <c r="L1179" s="8">
        <f t="shared" si="115"/>
        <v>5.0799999999999995E-5</v>
      </c>
      <c r="M1179" s="2">
        <v>2.5573000000000001</v>
      </c>
      <c r="N1179" s="2"/>
      <c r="O1179" s="9"/>
    </row>
    <row r="1180" spans="1:15">
      <c r="A1180" s="1">
        <v>1172</v>
      </c>
      <c r="B1180" s="5">
        <v>40652.591279178239</v>
      </c>
      <c r="C1180" s="5">
        <f t="shared" si="110"/>
        <v>1.3553240714827552E-3</v>
      </c>
      <c r="D1180" s="6">
        <f t="shared" si="111"/>
        <v>117.1</v>
      </c>
      <c r="E1180" s="3">
        <v>131.5729</v>
      </c>
      <c r="F1180" s="3">
        <v>116.67440000000001</v>
      </c>
      <c r="G1180" s="3">
        <v>1.8714999999999999</v>
      </c>
      <c r="H1180" s="7">
        <f t="shared" si="112"/>
        <v>1502.195835</v>
      </c>
      <c r="I1180" s="1">
        <f t="shared" si="113"/>
        <v>0.17236900000000002</v>
      </c>
      <c r="J1180" s="3">
        <v>3.2801999999999998</v>
      </c>
      <c r="K1180" s="7">
        <f t="shared" si="114"/>
        <v>0.87365840000000006</v>
      </c>
      <c r="L1180" s="8">
        <f t="shared" si="115"/>
        <v>5.0799999999999995E-5</v>
      </c>
      <c r="M1180" s="2">
        <v>2.5579000000000001</v>
      </c>
      <c r="N1180" s="2"/>
      <c r="O1180" s="9"/>
    </row>
    <row r="1181" spans="1:15">
      <c r="A1181" s="1">
        <v>1173</v>
      </c>
      <c r="B1181" s="5">
        <v>40652.591280335648</v>
      </c>
      <c r="C1181" s="5">
        <f t="shared" si="110"/>
        <v>1.3564814798883162E-3</v>
      </c>
      <c r="D1181" s="6">
        <f t="shared" si="111"/>
        <v>117.2</v>
      </c>
      <c r="E1181" s="3">
        <v>131.4512</v>
      </c>
      <c r="F1181" s="3">
        <v>117.3105</v>
      </c>
      <c r="G1181" s="3">
        <v>1.8663000000000001</v>
      </c>
      <c r="H1181" s="7">
        <f t="shared" si="112"/>
        <v>1493.2326470000003</v>
      </c>
      <c r="I1181" s="1">
        <f t="shared" si="113"/>
        <v>0.17236900000000002</v>
      </c>
      <c r="J1181" s="3">
        <v>3.2768999999999999</v>
      </c>
      <c r="K1181" s="7">
        <f t="shared" si="114"/>
        <v>0.87533479999999986</v>
      </c>
      <c r="L1181" s="8">
        <f t="shared" si="115"/>
        <v>5.0799999999999995E-5</v>
      </c>
      <c r="M1181" s="2">
        <v>2.5529999999999999</v>
      </c>
      <c r="N1181" s="2"/>
      <c r="O1181" s="9"/>
    </row>
    <row r="1182" spans="1:15">
      <c r="A1182" s="1">
        <v>1174</v>
      </c>
      <c r="B1182" s="5">
        <v>40652.591281493056</v>
      </c>
      <c r="C1182" s="5">
        <f t="shared" si="110"/>
        <v>1.3576388882938772E-3</v>
      </c>
      <c r="D1182" s="6">
        <f t="shared" si="111"/>
        <v>117.3</v>
      </c>
      <c r="E1182" s="3">
        <v>131.44829999999999</v>
      </c>
      <c r="F1182" s="3">
        <v>117.56480000000001</v>
      </c>
      <c r="G1182" s="3">
        <v>1.8613999999999999</v>
      </c>
      <c r="H1182" s="7">
        <f t="shared" si="112"/>
        <v>1484.7865659999998</v>
      </c>
      <c r="I1182" s="1">
        <f t="shared" si="113"/>
        <v>0.17236900000000002</v>
      </c>
      <c r="J1182" s="3">
        <v>3.2738</v>
      </c>
      <c r="K1182" s="7">
        <f t="shared" si="114"/>
        <v>0.87690959999999984</v>
      </c>
      <c r="L1182" s="8">
        <f t="shared" si="115"/>
        <v>5.0799999999999995E-5</v>
      </c>
      <c r="M1182" s="2">
        <v>2.5487000000000002</v>
      </c>
      <c r="N1182" s="2"/>
      <c r="O1182" s="9"/>
    </row>
    <row r="1183" spans="1:15">
      <c r="A1183" s="1">
        <v>1175</v>
      </c>
      <c r="B1183" s="5">
        <v>40652.591282650465</v>
      </c>
      <c r="C1183" s="5">
        <f t="shared" si="110"/>
        <v>1.3587962966994382E-3</v>
      </c>
      <c r="D1183" s="6">
        <f t="shared" si="111"/>
        <v>117.4</v>
      </c>
      <c r="E1183" s="3">
        <v>131.3888</v>
      </c>
      <c r="F1183" s="3">
        <v>117.2469</v>
      </c>
      <c r="G1183" s="3">
        <v>1.8608</v>
      </c>
      <c r="H1183" s="7">
        <f t="shared" si="112"/>
        <v>1483.752352</v>
      </c>
      <c r="I1183" s="1">
        <f t="shared" si="113"/>
        <v>0.17236900000000002</v>
      </c>
      <c r="J1183" s="3">
        <v>3.2738</v>
      </c>
      <c r="K1183" s="7">
        <f t="shared" si="114"/>
        <v>0.87690959999999984</v>
      </c>
      <c r="L1183" s="8">
        <f t="shared" si="115"/>
        <v>5.0799999999999995E-5</v>
      </c>
      <c r="M1183" s="2">
        <v>2.5484</v>
      </c>
      <c r="N1183" s="2"/>
      <c r="O1183" s="9"/>
    </row>
    <row r="1184" spans="1:15">
      <c r="A1184" s="1">
        <v>1176</v>
      </c>
      <c r="B1184" s="5">
        <v>40652.591283807873</v>
      </c>
      <c r="C1184" s="5">
        <f t="shared" si="110"/>
        <v>1.3599537051049992E-3</v>
      </c>
      <c r="D1184" s="6">
        <f t="shared" si="111"/>
        <v>117.5</v>
      </c>
      <c r="E1184" s="3">
        <v>131.32650000000001</v>
      </c>
      <c r="F1184" s="3">
        <v>116.99250000000001</v>
      </c>
      <c r="G1184" s="3">
        <v>1.8605</v>
      </c>
      <c r="H1184" s="7">
        <f t="shared" si="112"/>
        <v>1483.2352450000003</v>
      </c>
      <c r="I1184" s="1">
        <f t="shared" si="113"/>
        <v>0.17236900000000002</v>
      </c>
      <c r="J1184" s="3">
        <v>3.2778</v>
      </c>
      <c r="K1184" s="7">
        <f t="shared" si="114"/>
        <v>0.87487759999999992</v>
      </c>
      <c r="L1184" s="8">
        <f t="shared" si="115"/>
        <v>5.0799999999999995E-5</v>
      </c>
      <c r="M1184" s="2">
        <v>2.5518000000000001</v>
      </c>
      <c r="N1184" s="2"/>
      <c r="O1184" s="9"/>
    </row>
    <row r="1185" spans="1:15">
      <c r="A1185" s="1">
        <v>1177</v>
      </c>
      <c r="B1185" s="5">
        <v>40652.591284965281</v>
      </c>
      <c r="C1185" s="5">
        <f t="shared" si="110"/>
        <v>1.3611111135105602E-3</v>
      </c>
      <c r="D1185" s="6">
        <f t="shared" si="111"/>
        <v>117.6</v>
      </c>
      <c r="E1185" s="3">
        <v>131.1395</v>
      </c>
      <c r="F1185" s="3">
        <v>116.48350000000001</v>
      </c>
      <c r="G1185" s="3">
        <v>1.8595999999999999</v>
      </c>
      <c r="H1185" s="7">
        <f t="shared" si="112"/>
        <v>1481.6839239999999</v>
      </c>
      <c r="I1185" s="1">
        <f t="shared" si="113"/>
        <v>0.17236900000000002</v>
      </c>
      <c r="J1185" s="3">
        <v>3.2799</v>
      </c>
      <c r="K1185" s="7">
        <f t="shared" si="114"/>
        <v>0.87381079999999989</v>
      </c>
      <c r="L1185" s="8">
        <f t="shared" si="115"/>
        <v>5.0799999999999995E-5</v>
      </c>
      <c r="M1185" s="2">
        <v>2.5527000000000002</v>
      </c>
      <c r="N1185" s="2"/>
      <c r="O1185" s="9"/>
    </row>
    <row r="1186" spans="1:15">
      <c r="A1186" s="1">
        <v>1178</v>
      </c>
      <c r="B1186" s="5">
        <v>40652.591286122683</v>
      </c>
      <c r="C1186" s="5">
        <f t="shared" si="110"/>
        <v>1.3622685146401636E-3</v>
      </c>
      <c r="D1186" s="6">
        <f t="shared" si="111"/>
        <v>117.7</v>
      </c>
      <c r="E1186" s="3">
        <v>131.26419999999999</v>
      </c>
      <c r="F1186" s="3">
        <v>116.0378</v>
      </c>
      <c r="G1186" s="3">
        <v>1.855</v>
      </c>
      <c r="H1186" s="7">
        <f t="shared" si="112"/>
        <v>1473.75495</v>
      </c>
      <c r="I1186" s="1">
        <f t="shared" si="113"/>
        <v>0.17236900000000002</v>
      </c>
      <c r="J1186" s="3">
        <v>3.2774999999999999</v>
      </c>
      <c r="K1186" s="7">
        <f t="shared" si="114"/>
        <v>0.87502999999999975</v>
      </c>
      <c r="L1186" s="8">
        <f t="shared" si="115"/>
        <v>5.0799999999999995E-5</v>
      </c>
      <c r="M1186" s="2">
        <v>2.5487000000000002</v>
      </c>
      <c r="N1186" s="2"/>
      <c r="O1186" s="9"/>
    </row>
    <row r="1187" spans="1:15">
      <c r="A1187" s="1">
        <v>1179</v>
      </c>
      <c r="B1187" s="5">
        <v>40652.591287280091</v>
      </c>
      <c r="C1187" s="5">
        <f t="shared" si="110"/>
        <v>1.3634259230457246E-3</v>
      </c>
      <c r="D1187" s="6">
        <f t="shared" si="111"/>
        <v>117.8</v>
      </c>
      <c r="E1187" s="3">
        <v>131.0771</v>
      </c>
      <c r="F1187" s="3">
        <v>115.33669999999999</v>
      </c>
      <c r="G1187" s="3">
        <v>1.8494999999999999</v>
      </c>
      <c r="H1187" s="7">
        <f t="shared" si="112"/>
        <v>1464.2746549999997</v>
      </c>
      <c r="I1187" s="1">
        <f t="shared" si="113"/>
        <v>0.17236900000000002</v>
      </c>
      <c r="J1187" s="3">
        <v>3.2740999999999998</v>
      </c>
      <c r="K1187" s="7">
        <f t="shared" si="114"/>
        <v>0.87675720000000001</v>
      </c>
      <c r="L1187" s="8">
        <f t="shared" si="115"/>
        <v>5.0799999999999995E-5</v>
      </c>
      <c r="M1187" s="2">
        <v>2.5434999999999999</v>
      </c>
      <c r="N1187" s="2"/>
      <c r="O1187" s="9"/>
    </row>
    <row r="1188" spans="1:15">
      <c r="A1188" s="1">
        <v>1180</v>
      </c>
      <c r="B1188" s="5">
        <v>40652.591288437499</v>
      </c>
      <c r="C1188" s="5">
        <f t="shared" si="110"/>
        <v>1.3645833314512856E-3</v>
      </c>
      <c r="D1188" s="6">
        <f t="shared" si="111"/>
        <v>117.9</v>
      </c>
      <c r="E1188" s="3">
        <v>131.01480000000001</v>
      </c>
      <c r="F1188" s="3">
        <v>114.9541</v>
      </c>
      <c r="G1188" s="3">
        <v>1.8471</v>
      </c>
      <c r="H1188" s="7">
        <f t="shared" si="112"/>
        <v>1460.1377990000001</v>
      </c>
      <c r="I1188" s="1">
        <f t="shared" si="113"/>
        <v>0.17236900000000002</v>
      </c>
      <c r="J1188" s="3">
        <v>3.2732000000000001</v>
      </c>
      <c r="K1188" s="7">
        <f t="shared" si="114"/>
        <v>0.87721439999999995</v>
      </c>
      <c r="L1188" s="8">
        <f t="shared" si="115"/>
        <v>5.0799999999999995E-5</v>
      </c>
      <c r="M1188" s="2">
        <v>2.5426000000000002</v>
      </c>
      <c r="N1188" s="2"/>
      <c r="O1188" s="9"/>
    </row>
    <row r="1189" spans="1:15">
      <c r="A1189" s="1">
        <v>1181</v>
      </c>
      <c r="B1189" s="5">
        <v>40652.591289594908</v>
      </c>
      <c r="C1189" s="5">
        <f t="shared" si="110"/>
        <v>1.3657407398568466E-3</v>
      </c>
      <c r="D1189" s="6">
        <f t="shared" si="111"/>
        <v>118</v>
      </c>
      <c r="E1189" s="3">
        <v>130.95240000000001</v>
      </c>
      <c r="F1189" s="3">
        <v>114.69880000000001</v>
      </c>
      <c r="G1189" s="3">
        <v>1.8473999999999999</v>
      </c>
      <c r="H1189" s="7">
        <f t="shared" si="112"/>
        <v>1460.6549059999998</v>
      </c>
      <c r="I1189" s="1">
        <f t="shared" si="113"/>
        <v>0.17236900000000002</v>
      </c>
      <c r="J1189" s="3">
        <v>3.2759999999999998</v>
      </c>
      <c r="K1189" s="7">
        <f t="shared" si="114"/>
        <v>0.87579200000000001</v>
      </c>
      <c r="L1189" s="8">
        <f t="shared" si="115"/>
        <v>5.0799999999999995E-5</v>
      </c>
      <c r="M1189" s="2">
        <v>2.5451000000000001</v>
      </c>
      <c r="N1189" s="2"/>
      <c r="O1189" s="9"/>
    </row>
    <row r="1190" spans="1:15">
      <c r="A1190" s="1">
        <v>1182</v>
      </c>
      <c r="B1190" s="5">
        <v>40652.591290752316</v>
      </c>
      <c r="C1190" s="5">
        <f t="shared" si="110"/>
        <v>1.3668981482624076E-3</v>
      </c>
      <c r="D1190" s="6">
        <f t="shared" si="111"/>
        <v>118.1</v>
      </c>
      <c r="E1190" s="3">
        <v>130.89009999999999</v>
      </c>
      <c r="F1190" s="3">
        <v>114.3796</v>
      </c>
      <c r="G1190" s="3">
        <v>1.8468</v>
      </c>
      <c r="H1190" s="7">
        <f t="shared" si="112"/>
        <v>1459.620692</v>
      </c>
      <c r="I1190" s="1">
        <f t="shared" si="113"/>
        <v>0.17236900000000002</v>
      </c>
      <c r="J1190" s="3">
        <v>3.2787000000000002</v>
      </c>
      <c r="K1190" s="7">
        <f t="shared" si="114"/>
        <v>0.87442039999999965</v>
      </c>
      <c r="L1190" s="8">
        <f t="shared" si="115"/>
        <v>5.0799999999999995E-5</v>
      </c>
      <c r="M1190" s="2">
        <v>2.5466000000000002</v>
      </c>
      <c r="N1190" s="2"/>
      <c r="O1190" s="9"/>
    </row>
    <row r="1191" spans="1:15">
      <c r="A1191" s="1">
        <v>1183</v>
      </c>
      <c r="B1191" s="5">
        <v>40652.591291909725</v>
      </c>
      <c r="C1191" s="5">
        <f t="shared" si="110"/>
        <v>1.3680555566679686E-3</v>
      </c>
      <c r="D1191" s="6">
        <f t="shared" si="111"/>
        <v>118.2</v>
      </c>
      <c r="E1191" s="3">
        <v>130.82769999999999</v>
      </c>
      <c r="F1191" s="3">
        <v>114.18810000000001</v>
      </c>
      <c r="G1191" s="3">
        <v>1.8436999999999999</v>
      </c>
      <c r="H1191" s="7">
        <f t="shared" si="112"/>
        <v>1454.2772529999997</v>
      </c>
      <c r="I1191" s="1">
        <f t="shared" si="113"/>
        <v>0.17236900000000002</v>
      </c>
      <c r="J1191" s="3">
        <v>3.2787000000000002</v>
      </c>
      <c r="K1191" s="7">
        <f t="shared" si="114"/>
        <v>0.87442039999999965</v>
      </c>
      <c r="L1191" s="8">
        <f t="shared" si="115"/>
        <v>5.0799999999999995E-5</v>
      </c>
      <c r="M1191" s="2">
        <v>2.5444</v>
      </c>
      <c r="N1191" s="2"/>
      <c r="O1191" s="9"/>
    </row>
    <row r="1192" spans="1:15">
      <c r="A1192" s="1">
        <v>1184</v>
      </c>
      <c r="B1192" s="5">
        <v>40652.591293067133</v>
      </c>
      <c r="C1192" s="5">
        <f t="shared" si="110"/>
        <v>1.3692129650735296E-3</v>
      </c>
      <c r="D1192" s="6">
        <f t="shared" si="111"/>
        <v>118.3</v>
      </c>
      <c r="E1192" s="3">
        <v>130.7653</v>
      </c>
      <c r="F1192" s="3">
        <v>114.0603</v>
      </c>
      <c r="G1192" s="3">
        <v>1.8383</v>
      </c>
      <c r="H1192" s="7">
        <f t="shared" si="112"/>
        <v>1444.9693270000002</v>
      </c>
      <c r="I1192" s="1">
        <f t="shared" si="113"/>
        <v>0.17236900000000002</v>
      </c>
      <c r="J1192" s="3">
        <v>3.2753000000000001</v>
      </c>
      <c r="K1192" s="7">
        <f t="shared" si="114"/>
        <v>0.87614759999999992</v>
      </c>
      <c r="L1192" s="8">
        <f t="shared" si="115"/>
        <v>5.0799999999999995E-5</v>
      </c>
      <c r="M1192" s="2">
        <v>2.5388999999999999</v>
      </c>
      <c r="N1192" s="2"/>
      <c r="O1192" s="9"/>
    </row>
    <row r="1193" spans="1:15">
      <c r="A1193" s="1">
        <v>1185</v>
      </c>
      <c r="B1193" s="5">
        <v>40652.591294224534</v>
      </c>
      <c r="C1193" s="5">
        <f t="shared" si="110"/>
        <v>1.370370366203133E-3</v>
      </c>
      <c r="D1193" s="6">
        <f t="shared" si="111"/>
        <v>118.4</v>
      </c>
      <c r="E1193" s="3">
        <v>130.57810000000001</v>
      </c>
      <c r="F1193" s="3">
        <v>113.9325</v>
      </c>
      <c r="G1193" s="3">
        <v>1.8343</v>
      </c>
      <c r="H1193" s="7">
        <f t="shared" si="112"/>
        <v>1438.0745670000001</v>
      </c>
      <c r="I1193" s="1">
        <f t="shared" si="113"/>
        <v>0.17236900000000002</v>
      </c>
      <c r="J1193" s="3">
        <v>3.2728999999999999</v>
      </c>
      <c r="K1193" s="7">
        <f t="shared" si="114"/>
        <v>0.87736679999999978</v>
      </c>
      <c r="L1193" s="8">
        <f t="shared" si="115"/>
        <v>5.0799999999999995E-5</v>
      </c>
      <c r="M1193" s="2">
        <v>2.5367999999999999</v>
      </c>
      <c r="N1193" s="2"/>
      <c r="O1193" s="9"/>
    </row>
    <row r="1194" spans="1:15">
      <c r="A1194" s="1">
        <v>1186</v>
      </c>
      <c r="B1194" s="5">
        <v>40652.591295381942</v>
      </c>
      <c r="C1194" s="5">
        <f t="shared" si="110"/>
        <v>1.371527774608694E-3</v>
      </c>
      <c r="D1194" s="6">
        <f t="shared" si="111"/>
        <v>118.5</v>
      </c>
      <c r="E1194" s="3">
        <v>130.45330000000001</v>
      </c>
      <c r="F1194" s="3">
        <v>113.9325</v>
      </c>
      <c r="G1194" s="3">
        <v>1.8333999999999999</v>
      </c>
      <c r="H1194" s="7">
        <f t="shared" si="112"/>
        <v>1436.5232459999997</v>
      </c>
      <c r="I1194" s="1">
        <f t="shared" si="113"/>
        <v>0.17236900000000002</v>
      </c>
      <c r="J1194" s="3">
        <v>3.2747000000000002</v>
      </c>
      <c r="K1194" s="7">
        <f t="shared" si="114"/>
        <v>0.87645239999999991</v>
      </c>
      <c r="L1194" s="8">
        <f t="shared" si="115"/>
        <v>5.0799999999999995E-5</v>
      </c>
      <c r="M1194" s="2">
        <v>2.5386000000000002</v>
      </c>
      <c r="N1194" s="2"/>
      <c r="O1194" s="9"/>
    </row>
    <row r="1195" spans="1:15">
      <c r="A1195" s="1">
        <v>1187</v>
      </c>
      <c r="B1195" s="5">
        <v>40652.591296539351</v>
      </c>
      <c r="C1195" s="5">
        <f t="shared" si="110"/>
        <v>1.372685183014255E-3</v>
      </c>
      <c r="D1195" s="6">
        <f t="shared" si="111"/>
        <v>118.6</v>
      </c>
      <c r="E1195" s="3">
        <v>130.45330000000001</v>
      </c>
      <c r="F1195" s="3">
        <v>113.9325</v>
      </c>
      <c r="G1195" s="3">
        <v>1.8337000000000001</v>
      </c>
      <c r="H1195" s="7">
        <f t="shared" si="112"/>
        <v>1437.0403530000003</v>
      </c>
      <c r="I1195" s="1">
        <f t="shared" si="113"/>
        <v>0.17236900000000002</v>
      </c>
      <c r="J1195" s="3">
        <v>3.2789999999999999</v>
      </c>
      <c r="K1195" s="7">
        <f t="shared" si="114"/>
        <v>0.87426799999999982</v>
      </c>
      <c r="L1195" s="8">
        <f t="shared" si="115"/>
        <v>5.0799999999999995E-5</v>
      </c>
      <c r="M1195" s="2">
        <v>2.5413999999999999</v>
      </c>
      <c r="N1195" s="2"/>
      <c r="O1195" s="9"/>
    </row>
    <row r="1196" spans="1:15">
      <c r="A1196" s="1">
        <v>1188</v>
      </c>
      <c r="B1196" s="5">
        <v>40652.591297696759</v>
      </c>
      <c r="C1196" s="5">
        <f t="shared" si="110"/>
        <v>1.373842591419816E-3</v>
      </c>
      <c r="D1196" s="6">
        <f t="shared" si="111"/>
        <v>118.7</v>
      </c>
      <c r="E1196" s="3">
        <v>130.39089999999999</v>
      </c>
      <c r="F1196" s="3">
        <v>113.8686</v>
      </c>
      <c r="G1196" s="3">
        <v>1.8331</v>
      </c>
      <c r="H1196" s="7">
        <f t="shared" si="112"/>
        <v>1436.0061390000001</v>
      </c>
      <c r="I1196" s="1">
        <f t="shared" si="113"/>
        <v>0.17236900000000002</v>
      </c>
      <c r="J1196" s="3">
        <v>3.2795999999999998</v>
      </c>
      <c r="K1196" s="7">
        <f t="shared" si="114"/>
        <v>0.87396320000000005</v>
      </c>
      <c r="L1196" s="8">
        <f t="shared" si="115"/>
        <v>5.0799999999999995E-5</v>
      </c>
      <c r="M1196" s="2">
        <v>2.5398999999999998</v>
      </c>
      <c r="N1196" s="2"/>
      <c r="O1196" s="9"/>
    </row>
    <row r="1197" spans="1:15">
      <c r="A1197" s="1">
        <v>1189</v>
      </c>
      <c r="B1197" s="5">
        <v>40652.591298854168</v>
      </c>
      <c r="C1197" s="5">
        <f t="shared" si="110"/>
        <v>1.374999999825377E-3</v>
      </c>
      <c r="D1197" s="6">
        <f t="shared" si="111"/>
        <v>118.8</v>
      </c>
      <c r="E1197" s="3">
        <v>130.39089999999999</v>
      </c>
      <c r="F1197" s="3">
        <v>113.8686</v>
      </c>
      <c r="G1197" s="3">
        <v>1.8279000000000001</v>
      </c>
      <c r="H1197" s="7">
        <f t="shared" si="112"/>
        <v>1427.0429510000004</v>
      </c>
      <c r="I1197" s="1">
        <f t="shared" si="113"/>
        <v>0.17236900000000002</v>
      </c>
      <c r="J1197" s="3">
        <v>3.2763</v>
      </c>
      <c r="K1197" s="7">
        <f t="shared" si="114"/>
        <v>0.87563959999999996</v>
      </c>
      <c r="L1197" s="8">
        <f t="shared" si="115"/>
        <v>5.0799999999999995E-5</v>
      </c>
      <c r="M1197" s="2">
        <v>2.5341</v>
      </c>
      <c r="N1197" s="2"/>
      <c r="O1197" s="9"/>
    </row>
    <row r="1198" spans="1:15">
      <c r="A1198" s="1">
        <v>1190</v>
      </c>
      <c r="B1198" s="5">
        <v>40652.591300011576</v>
      </c>
      <c r="C1198" s="5">
        <f t="shared" si="110"/>
        <v>1.376157408230938E-3</v>
      </c>
      <c r="D1198" s="6">
        <f t="shared" si="111"/>
        <v>118.9</v>
      </c>
      <c r="E1198" s="3">
        <v>130.26609999999999</v>
      </c>
      <c r="F1198" s="3">
        <v>114.0603</v>
      </c>
      <c r="G1198" s="3">
        <v>1.823</v>
      </c>
      <c r="H1198" s="7">
        <f t="shared" si="112"/>
        <v>1418.5968699999999</v>
      </c>
      <c r="I1198" s="1">
        <f t="shared" si="113"/>
        <v>0.17236900000000002</v>
      </c>
      <c r="J1198" s="3">
        <v>3.2734999999999999</v>
      </c>
      <c r="K1198" s="7">
        <f t="shared" si="114"/>
        <v>0.87706200000000012</v>
      </c>
      <c r="L1198" s="8">
        <f t="shared" si="115"/>
        <v>5.0799999999999995E-5</v>
      </c>
      <c r="M1198" s="2">
        <v>2.5310000000000001</v>
      </c>
      <c r="N1198" s="2"/>
      <c r="O1198" s="9"/>
    </row>
    <row r="1199" spans="1:15">
      <c r="A1199" s="1">
        <v>1191</v>
      </c>
      <c r="B1199" s="5">
        <v>40652.591301168985</v>
      </c>
      <c r="C1199" s="5">
        <f t="shared" si="110"/>
        <v>1.377314816636499E-3</v>
      </c>
      <c r="D1199" s="6">
        <f t="shared" si="111"/>
        <v>119</v>
      </c>
      <c r="E1199" s="3">
        <v>130.2037</v>
      </c>
      <c r="F1199" s="3">
        <v>114.3796</v>
      </c>
      <c r="G1199" s="3">
        <v>1.8221000000000001</v>
      </c>
      <c r="H1199" s="7">
        <f t="shared" si="112"/>
        <v>1417.0455489999999</v>
      </c>
      <c r="I1199" s="1">
        <f t="shared" si="113"/>
        <v>0.17236900000000002</v>
      </c>
      <c r="J1199" s="3">
        <v>3.2738</v>
      </c>
      <c r="K1199" s="7">
        <f t="shared" si="114"/>
        <v>0.87690959999999984</v>
      </c>
      <c r="L1199" s="8">
        <f t="shared" si="115"/>
        <v>5.0799999999999995E-5</v>
      </c>
      <c r="M1199" s="2">
        <v>2.5325000000000002</v>
      </c>
      <c r="N1199" s="2"/>
      <c r="O1199" s="9"/>
    </row>
    <row r="1200" spans="1:15">
      <c r="A1200" s="1">
        <v>1192</v>
      </c>
      <c r="B1200" s="5">
        <v>40652.591302326386</v>
      </c>
      <c r="C1200" s="5">
        <f t="shared" si="110"/>
        <v>1.3784722177661024E-3</v>
      </c>
      <c r="D1200" s="6">
        <f t="shared" si="111"/>
        <v>119.1</v>
      </c>
      <c r="E1200" s="3">
        <v>130.1412</v>
      </c>
      <c r="F1200" s="3">
        <v>114.9541</v>
      </c>
      <c r="G1200" s="3">
        <v>1.8214999999999999</v>
      </c>
      <c r="H1200" s="7">
        <f t="shared" si="112"/>
        <v>1416.0113349999997</v>
      </c>
      <c r="I1200" s="1">
        <f t="shared" si="113"/>
        <v>0.17236900000000002</v>
      </c>
      <c r="J1200" s="3">
        <v>3.2780999999999998</v>
      </c>
      <c r="K1200" s="7">
        <f t="shared" si="114"/>
        <v>0.87472520000000009</v>
      </c>
      <c r="L1200" s="8">
        <f t="shared" si="115"/>
        <v>5.0799999999999995E-5</v>
      </c>
      <c r="M1200" s="2">
        <v>2.5356000000000001</v>
      </c>
      <c r="N1200" s="2"/>
      <c r="O1200" s="9"/>
    </row>
    <row r="1201" spans="1:15">
      <c r="A1201" s="1">
        <v>1193</v>
      </c>
      <c r="B1201" s="5">
        <v>40652.591303483794</v>
      </c>
      <c r="C1201" s="5">
        <f t="shared" si="110"/>
        <v>1.3796296261716634E-3</v>
      </c>
      <c r="D1201" s="6">
        <f t="shared" si="111"/>
        <v>119.2</v>
      </c>
      <c r="E1201" s="3">
        <v>130.1412</v>
      </c>
      <c r="F1201" s="3">
        <v>114.9541</v>
      </c>
      <c r="G1201" s="3">
        <v>1.8209</v>
      </c>
      <c r="H1201" s="7">
        <f t="shared" si="112"/>
        <v>1414.9771209999999</v>
      </c>
      <c r="I1201" s="1">
        <f t="shared" si="113"/>
        <v>0.17236900000000002</v>
      </c>
      <c r="J1201" s="3">
        <v>3.2795999999999998</v>
      </c>
      <c r="K1201" s="7">
        <f t="shared" si="114"/>
        <v>0.87396320000000005</v>
      </c>
      <c r="L1201" s="8">
        <f t="shared" si="115"/>
        <v>5.0799999999999995E-5</v>
      </c>
      <c r="M1201" s="2">
        <v>2.5347</v>
      </c>
      <c r="N1201" s="2"/>
      <c r="O1201" s="9"/>
    </row>
    <row r="1202" spans="1:15">
      <c r="A1202" s="1">
        <v>1194</v>
      </c>
      <c r="B1202" s="5">
        <v>40652.591304641202</v>
      </c>
      <c r="C1202" s="5">
        <f t="shared" si="110"/>
        <v>1.3807870345772244E-3</v>
      </c>
      <c r="D1202" s="6">
        <f t="shared" si="111"/>
        <v>119.3</v>
      </c>
      <c r="E1202" s="3">
        <v>130.0164</v>
      </c>
      <c r="F1202" s="3">
        <v>114.76260000000001</v>
      </c>
      <c r="G1202" s="3">
        <v>1.8174999999999999</v>
      </c>
      <c r="H1202" s="7">
        <f t="shared" si="112"/>
        <v>1409.116575</v>
      </c>
      <c r="I1202" s="1">
        <f t="shared" si="113"/>
        <v>0.17236900000000002</v>
      </c>
      <c r="J1202" s="3">
        <v>3.2778</v>
      </c>
      <c r="K1202" s="7">
        <f t="shared" si="114"/>
        <v>0.87487759999999992</v>
      </c>
      <c r="L1202" s="8">
        <f t="shared" si="115"/>
        <v>5.0799999999999995E-5</v>
      </c>
      <c r="M1202" s="2">
        <v>2.5297999999999998</v>
      </c>
      <c r="N1202" s="2"/>
      <c r="O1202" s="9"/>
    </row>
    <row r="1203" spans="1:15">
      <c r="A1203" s="1">
        <v>1195</v>
      </c>
      <c r="B1203" s="5">
        <v>40652.591305798611</v>
      </c>
      <c r="C1203" s="5">
        <f t="shared" si="110"/>
        <v>1.3819444429827854E-3</v>
      </c>
      <c r="D1203" s="6">
        <f t="shared" si="111"/>
        <v>119.4</v>
      </c>
      <c r="E1203" s="3">
        <v>129.95679999999999</v>
      </c>
      <c r="F1203" s="3">
        <v>114.25190000000001</v>
      </c>
      <c r="G1203" s="3">
        <v>1.8120000000000001</v>
      </c>
      <c r="H1203" s="7">
        <f t="shared" si="112"/>
        <v>1399.6362800000002</v>
      </c>
      <c r="I1203" s="1">
        <f t="shared" si="113"/>
        <v>0.17236900000000002</v>
      </c>
      <c r="J1203" s="3">
        <v>3.2738</v>
      </c>
      <c r="K1203" s="7">
        <f t="shared" si="114"/>
        <v>0.87690959999999984</v>
      </c>
      <c r="L1203" s="8">
        <f t="shared" si="115"/>
        <v>5.0799999999999995E-5</v>
      </c>
      <c r="M1203" s="2">
        <v>2.5264000000000002</v>
      </c>
      <c r="N1203" s="2"/>
      <c r="O1203" s="9"/>
    </row>
    <row r="1204" spans="1:15">
      <c r="A1204" s="1">
        <v>1196</v>
      </c>
      <c r="B1204" s="5">
        <v>40652.591306956019</v>
      </c>
      <c r="C1204" s="5">
        <f t="shared" si="110"/>
        <v>1.3831018513883464E-3</v>
      </c>
      <c r="D1204" s="6">
        <f t="shared" si="111"/>
        <v>119.5</v>
      </c>
      <c r="E1204" s="3">
        <v>130.0164</v>
      </c>
      <c r="F1204" s="3">
        <v>113.8686</v>
      </c>
      <c r="G1204" s="3">
        <v>1.8089999999999999</v>
      </c>
      <c r="H1204" s="7">
        <f t="shared" si="112"/>
        <v>1394.4652099999998</v>
      </c>
      <c r="I1204" s="1">
        <f t="shared" si="113"/>
        <v>0.17236900000000002</v>
      </c>
      <c r="J1204" s="3">
        <v>3.2734999999999999</v>
      </c>
      <c r="K1204" s="7">
        <f t="shared" si="114"/>
        <v>0.87706200000000012</v>
      </c>
      <c r="L1204" s="8">
        <f t="shared" si="115"/>
        <v>5.0799999999999995E-5</v>
      </c>
      <c r="M1204" s="2">
        <v>2.5261</v>
      </c>
      <c r="N1204" s="2"/>
      <c r="O1204" s="9"/>
    </row>
    <row r="1205" spans="1:15">
      <c r="A1205" s="1">
        <v>1197</v>
      </c>
      <c r="B1205" s="5">
        <v>40652.591308113428</v>
      </c>
      <c r="C1205" s="5">
        <f t="shared" si="110"/>
        <v>1.3842592597939074E-3</v>
      </c>
      <c r="D1205" s="6">
        <f t="shared" si="111"/>
        <v>119.6</v>
      </c>
      <c r="E1205" s="3">
        <v>129.70410000000001</v>
      </c>
      <c r="F1205" s="3">
        <v>113.4851</v>
      </c>
      <c r="G1205" s="3">
        <v>1.8083</v>
      </c>
      <c r="H1205" s="7">
        <f t="shared" si="112"/>
        <v>1393.2586270000002</v>
      </c>
      <c r="I1205" s="1">
        <f t="shared" si="113"/>
        <v>0.17236900000000002</v>
      </c>
      <c r="J1205" s="3">
        <v>3.2763</v>
      </c>
      <c r="K1205" s="7">
        <f t="shared" si="114"/>
        <v>0.87563959999999996</v>
      </c>
      <c r="L1205" s="8">
        <f t="shared" si="115"/>
        <v>5.0799999999999995E-5</v>
      </c>
      <c r="M1205" s="2">
        <v>2.5301</v>
      </c>
      <c r="N1205" s="2"/>
      <c r="O1205" s="9"/>
    </row>
    <row r="1206" spans="1:15">
      <c r="A1206" s="1">
        <v>1198</v>
      </c>
      <c r="B1206" s="5">
        <v>40652.591309270836</v>
      </c>
      <c r="C1206" s="5">
        <f t="shared" si="110"/>
        <v>1.3854166681994684E-3</v>
      </c>
      <c r="D1206" s="6">
        <f t="shared" si="111"/>
        <v>119.7</v>
      </c>
      <c r="E1206" s="3">
        <v>129.89150000000001</v>
      </c>
      <c r="F1206" s="3">
        <v>113.1014</v>
      </c>
      <c r="G1206" s="3">
        <v>1.8083</v>
      </c>
      <c r="H1206" s="7">
        <f t="shared" si="112"/>
        <v>1393.2586270000002</v>
      </c>
      <c r="I1206" s="1">
        <f t="shared" si="113"/>
        <v>0.17236900000000002</v>
      </c>
      <c r="J1206" s="3">
        <v>3.2793000000000001</v>
      </c>
      <c r="K1206" s="7">
        <f t="shared" si="114"/>
        <v>0.87411559999999988</v>
      </c>
      <c r="L1206" s="8">
        <f t="shared" si="115"/>
        <v>5.0799999999999995E-5</v>
      </c>
      <c r="M1206" s="2">
        <v>2.5301</v>
      </c>
      <c r="N1206" s="2"/>
      <c r="O1206" s="9"/>
    </row>
    <row r="1207" spans="1:15">
      <c r="A1207" s="1">
        <v>1199</v>
      </c>
      <c r="B1207" s="5">
        <v>40652.591310428237</v>
      </c>
      <c r="C1207" s="5">
        <f t="shared" si="110"/>
        <v>1.3865740693290718E-3</v>
      </c>
      <c r="D1207" s="6">
        <f t="shared" si="111"/>
        <v>119.8</v>
      </c>
      <c r="E1207" s="3">
        <v>129.76650000000001</v>
      </c>
      <c r="F1207" s="3">
        <v>112.9734</v>
      </c>
      <c r="G1207" s="3">
        <v>1.8062</v>
      </c>
      <c r="H1207" s="7">
        <f t="shared" si="112"/>
        <v>1389.6388780000002</v>
      </c>
      <c r="I1207" s="1">
        <f t="shared" si="113"/>
        <v>0.17236900000000002</v>
      </c>
      <c r="J1207" s="3">
        <v>3.2787000000000002</v>
      </c>
      <c r="K1207" s="7">
        <f t="shared" si="114"/>
        <v>0.87442039999999965</v>
      </c>
      <c r="L1207" s="8">
        <f t="shared" si="115"/>
        <v>5.0799999999999995E-5</v>
      </c>
      <c r="M1207" s="2">
        <v>2.5266999999999999</v>
      </c>
      <c r="N1207" s="2"/>
      <c r="O1207" s="9"/>
    </row>
    <row r="1208" spans="1:15">
      <c r="A1208" s="1">
        <v>1200</v>
      </c>
      <c r="B1208" s="5">
        <v>40652.591311585646</v>
      </c>
      <c r="C1208" s="5">
        <f t="shared" si="110"/>
        <v>1.3877314777346328E-3</v>
      </c>
      <c r="D1208" s="6">
        <f t="shared" si="111"/>
        <v>119.9</v>
      </c>
      <c r="E1208" s="3">
        <v>129.70410000000001</v>
      </c>
      <c r="F1208" s="3">
        <v>112.7175</v>
      </c>
      <c r="G1208" s="3">
        <v>1.8007</v>
      </c>
      <c r="H1208" s="7">
        <f t="shared" si="112"/>
        <v>1380.1585829999999</v>
      </c>
      <c r="I1208" s="1">
        <f t="shared" si="113"/>
        <v>0.17236900000000002</v>
      </c>
      <c r="J1208" s="3">
        <v>3.2749999999999999</v>
      </c>
      <c r="K1208" s="7">
        <f t="shared" si="114"/>
        <v>0.87630000000000008</v>
      </c>
      <c r="L1208" s="8">
        <f t="shared" si="115"/>
        <v>5.0799999999999995E-5</v>
      </c>
      <c r="M1208" s="2">
        <v>2.5219</v>
      </c>
      <c r="N1208" s="2"/>
      <c r="O1208" s="9"/>
    </row>
    <row r="1209" spans="1:15">
      <c r="A1209" s="1">
        <v>1201</v>
      </c>
      <c r="B1209" s="5">
        <v>40652.591312743054</v>
      </c>
      <c r="C1209" s="5">
        <f t="shared" si="110"/>
        <v>1.3888888861401938E-3</v>
      </c>
      <c r="D1209" s="6">
        <f t="shared" si="111"/>
        <v>120</v>
      </c>
      <c r="E1209" s="3">
        <v>129.70699999999999</v>
      </c>
      <c r="F1209" s="3">
        <v>112.5894</v>
      </c>
      <c r="G1209" s="3">
        <v>1.7977000000000001</v>
      </c>
      <c r="H1209" s="7">
        <f t="shared" si="112"/>
        <v>1374.987513</v>
      </c>
      <c r="I1209" s="1">
        <f t="shared" si="113"/>
        <v>0.17236900000000002</v>
      </c>
      <c r="J1209" s="3">
        <v>3.2738</v>
      </c>
      <c r="K1209" s="7">
        <f t="shared" si="114"/>
        <v>0.87690959999999984</v>
      </c>
      <c r="L1209" s="8">
        <f t="shared" si="115"/>
        <v>5.0799999999999995E-5</v>
      </c>
      <c r="M1209" s="2">
        <v>2.5203000000000002</v>
      </c>
      <c r="N1209" s="2"/>
      <c r="O1209" s="9"/>
    </row>
    <row r="1210" spans="1:15">
      <c r="A1210" s="1">
        <v>1202</v>
      </c>
      <c r="B1210" s="5">
        <v>40652.591313900462</v>
      </c>
      <c r="C1210" s="5">
        <f t="shared" si="110"/>
        <v>1.3900462945457548E-3</v>
      </c>
      <c r="D1210" s="6">
        <f t="shared" si="111"/>
        <v>120.1</v>
      </c>
      <c r="E1210" s="3">
        <v>129.57910000000001</v>
      </c>
      <c r="F1210" s="3">
        <v>112.33329999999999</v>
      </c>
      <c r="G1210" s="3">
        <v>1.7968</v>
      </c>
      <c r="H1210" s="7">
        <f t="shared" si="112"/>
        <v>1373.4361920000001</v>
      </c>
      <c r="I1210" s="1">
        <f t="shared" si="113"/>
        <v>0.17236900000000002</v>
      </c>
      <c r="J1210" s="3">
        <v>3.2753000000000001</v>
      </c>
      <c r="K1210" s="7">
        <f t="shared" si="114"/>
        <v>0.87614759999999992</v>
      </c>
      <c r="L1210" s="8">
        <f t="shared" si="115"/>
        <v>5.0799999999999995E-5</v>
      </c>
      <c r="M1210" s="2">
        <v>2.5230999999999999</v>
      </c>
      <c r="N1210" s="2"/>
      <c r="O1210" s="9"/>
    </row>
    <row r="1211" spans="1:15">
      <c r="A1211" s="1">
        <v>1203</v>
      </c>
      <c r="B1211" s="5">
        <v>40652.591315057871</v>
      </c>
      <c r="C1211" s="5">
        <f t="shared" si="110"/>
        <v>1.3912037029513158E-3</v>
      </c>
      <c r="D1211" s="6">
        <f t="shared" si="111"/>
        <v>120.2</v>
      </c>
      <c r="E1211" s="3">
        <v>129.57910000000001</v>
      </c>
      <c r="F1211" s="3">
        <v>112.14109999999999</v>
      </c>
      <c r="G1211" s="3">
        <v>1.7968</v>
      </c>
      <c r="H1211" s="7">
        <f t="shared" si="112"/>
        <v>1373.4361920000001</v>
      </c>
      <c r="I1211" s="1">
        <f t="shared" si="113"/>
        <v>0.17236900000000002</v>
      </c>
      <c r="J1211" s="3">
        <v>3.2789999999999999</v>
      </c>
      <c r="K1211" s="7">
        <f t="shared" si="114"/>
        <v>0.87426799999999982</v>
      </c>
      <c r="L1211" s="8">
        <f t="shared" si="115"/>
        <v>5.0799999999999995E-5</v>
      </c>
      <c r="M1211" s="2">
        <v>2.5249000000000001</v>
      </c>
      <c r="N1211" s="2"/>
      <c r="O1211" s="9"/>
    </row>
    <row r="1212" spans="1:15">
      <c r="A1212" s="1">
        <v>1204</v>
      </c>
      <c r="B1212" s="5">
        <v>40652.591316215279</v>
      </c>
      <c r="C1212" s="5">
        <f t="shared" si="110"/>
        <v>1.3923611113568768E-3</v>
      </c>
      <c r="D1212" s="6">
        <f t="shared" si="111"/>
        <v>120.3</v>
      </c>
      <c r="E1212" s="3">
        <v>129.45410000000001</v>
      </c>
      <c r="F1212" s="3">
        <v>112.0771</v>
      </c>
      <c r="G1212" s="3">
        <v>1.7955000000000001</v>
      </c>
      <c r="H1212" s="7">
        <f t="shared" si="112"/>
        <v>1371.1953950000002</v>
      </c>
      <c r="I1212" s="1">
        <f t="shared" si="113"/>
        <v>0.17236900000000002</v>
      </c>
      <c r="J1212" s="3">
        <v>3.2787000000000002</v>
      </c>
      <c r="K1212" s="7">
        <f t="shared" si="114"/>
        <v>0.87442039999999965</v>
      </c>
      <c r="L1212" s="8">
        <f t="shared" si="115"/>
        <v>5.0799999999999995E-5</v>
      </c>
      <c r="M1212" s="2">
        <v>2.5230999999999999</v>
      </c>
      <c r="N1212" s="2"/>
      <c r="O1212" s="9"/>
    </row>
    <row r="1213" spans="1:15">
      <c r="A1213" s="1">
        <v>1205</v>
      </c>
      <c r="B1213" s="5">
        <v>40652.591317372688</v>
      </c>
      <c r="C1213" s="5">
        <f t="shared" si="110"/>
        <v>1.3935185197624378E-3</v>
      </c>
      <c r="D1213" s="6">
        <f t="shared" si="111"/>
        <v>120.4</v>
      </c>
      <c r="E1213" s="3">
        <v>129.39160000000001</v>
      </c>
      <c r="F1213" s="3">
        <v>112.0771</v>
      </c>
      <c r="G1213" s="3">
        <v>1.7906</v>
      </c>
      <c r="H1213" s="7">
        <f t="shared" si="112"/>
        <v>1362.7493140000001</v>
      </c>
      <c r="I1213" s="1">
        <f t="shared" si="113"/>
        <v>0.17236900000000002</v>
      </c>
      <c r="J1213" s="3">
        <v>3.2757000000000001</v>
      </c>
      <c r="K1213" s="7">
        <f t="shared" si="114"/>
        <v>0.87594439999999985</v>
      </c>
      <c r="L1213" s="8">
        <f t="shared" si="115"/>
        <v>5.0799999999999995E-5</v>
      </c>
      <c r="M1213" s="2">
        <v>2.5175999999999998</v>
      </c>
      <c r="N1213" s="2"/>
      <c r="O1213" s="9"/>
    </row>
    <row r="1214" spans="1:15">
      <c r="A1214" s="1">
        <v>1206</v>
      </c>
      <c r="B1214" s="5">
        <v>40652.591318530096</v>
      </c>
      <c r="C1214" s="5">
        <f t="shared" si="110"/>
        <v>1.3946759281679988E-3</v>
      </c>
      <c r="D1214" s="6">
        <f t="shared" si="111"/>
        <v>120.5</v>
      </c>
      <c r="E1214" s="3">
        <v>129.20410000000001</v>
      </c>
      <c r="F1214" s="3">
        <v>111.75660000000001</v>
      </c>
      <c r="G1214" s="3">
        <v>1.7867</v>
      </c>
      <c r="H1214" s="7">
        <f t="shared" si="112"/>
        <v>1356.0269229999999</v>
      </c>
      <c r="I1214" s="1">
        <f t="shared" si="113"/>
        <v>0.17236900000000002</v>
      </c>
      <c r="J1214" s="3">
        <v>3.2728999999999999</v>
      </c>
      <c r="K1214" s="7">
        <f t="shared" si="114"/>
        <v>0.87736679999999978</v>
      </c>
      <c r="L1214" s="8">
        <f t="shared" si="115"/>
        <v>5.0799999999999995E-5</v>
      </c>
      <c r="M1214" s="2">
        <v>2.5148000000000001</v>
      </c>
      <c r="N1214" s="2"/>
      <c r="O1214" s="9"/>
    </row>
    <row r="1215" spans="1:15">
      <c r="A1215" s="1">
        <v>1207</v>
      </c>
      <c r="B1215" s="5">
        <v>40652.591319687497</v>
      </c>
      <c r="C1215" s="5">
        <f t="shared" si="110"/>
        <v>1.3958333292976022E-3</v>
      </c>
      <c r="D1215" s="6">
        <f t="shared" si="111"/>
        <v>120.6</v>
      </c>
      <c r="E1215" s="3">
        <v>129.39449999999999</v>
      </c>
      <c r="F1215" s="3">
        <v>112.2692</v>
      </c>
      <c r="G1215" s="3">
        <v>1.7851999999999999</v>
      </c>
      <c r="H1215" s="7">
        <f t="shared" si="112"/>
        <v>1353.4413879999997</v>
      </c>
      <c r="I1215" s="1">
        <f t="shared" si="113"/>
        <v>0.17236900000000002</v>
      </c>
      <c r="J1215" s="3">
        <v>3.2740999999999998</v>
      </c>
      <c r="K1215" s="7">
        <f t="shared" si="114"/>
        <v>0.87675720000000001</v>
      </c>
      <c r="L1215" s="8">
        <f t="shared" si="115"/>
        <v>5.0799999999999995E-5</v>
      </c>
      <c r="M1215" s="2">
        <v>2.5167000000000002</v>
      </c>
      <c r="N1215" s="2"/>
      <c r="O1215" s="9"/>
    </row>
    <row r="1216" spans="1:15">
      <c r="A1216" s="1">
        <v>1208</v>
      </c>
      <c r="B1216" s="5">
        <v>40652.591320844906</v>
      </c>
      <c r="C1216" s="5">
        <f t="shared" si="110"/>
        <v>1.3969907377031632E-3</v>
      </c>
      <c r="D1216" s="6">
        <f t="shared" si="111"/>
        <v>120.7</v>
      </c>
      <c r="E1216" s="3">
        <v>129.14449999999999</v>
      </c>
      <c r="F1216" s="3">
        <v>112.0771</v>
      </c>
      <c r="G1216" s="3">
        <v>1.7842</v>
      </c>
      <c r="H1216" s="7">
        <f t="shared" si="112"/>
        <v>1351.7176979999999</v>
      </c>
      <c r="I1216" s="1">
        <f t="shared" si="113"/>
        <v>0.17236900000000002</v>
      </c>
      <c r="J1216" s="3">
        <v>3.2778</v>
      </c>
      <c r="K1216" s="7">
        <f t="shared" si="114"/>
        <v>0.87487759999999992</v>
      </c>
      <c r="L1216" s="8">
        <f t="shared" si="115"/>
        <v>5.0799999999999995E-5</v>
      </c>
      <c r="M1216" s="2">
        <v>2.5194000000000001</v>
      </c>
      <c r="N1216" s="2"/>
      <c r="O1216" s="9"/>
    </row>
    <row r="1217" spans="1:15">
      <c r="A1217" s="1">
        <v>1209</v>
      </c>
      <c r="B1217" s="5">
        <v>40652.591322002314</v>
      </c>
      <c r="C1217" s="5">
        <f t="shared" si="110"/>
        <v>1.3981481461087242E-3</v>
      </c>
      <c r="D1217" s="6">
        <f t="shared" si="111"/>
        <v>120.8</v>
      </c>
      <c r="E1217" s="3">
        <v>129.20699999999999</v>
      </c>
      <c r="F1217" s="3">
        <v>112.2692</v>
      </c>
      <c r="G1217" s="3">
        <v>1.7836000000000001</v>
      </c>
      <c r="H1217" s="7">
        <f t="shared" si="112"/>
        <v>1350.6834840000001</v>
      </c>
      <c r="I1217" s="1">
        <f t="shared" si="113"/>
        <v>0.17236900000000002</v>
      </c>
      <c r="J1217" s="3">
        <v>3.2793000000000001</v>
      </c>
      <c r="K1217" s="7">
        <f t="shared" si="114"/>
        <v>0.87411559999999988</v>
      </c>
      <c r="L1217" s="8">
        <f t="shared" si="115"/>
        <v>5.0799999999999995E-5</v>
      </c>
      <c r="M1217" s="2">
        <v>2.5182000000000002</v>
      </c>
      <c r="N1217" s="2"/>
      <c r="O1217" s="9"/>
    </row>
    <row r="1218" spans="1:15">
      <c r="A1218" s="1">
        <v>1210</v>
      </c>
      <c r="B1218" s="5">
        <v>40652.591323159722</v>
      </c>
      <c r="C1218" s="5">
        <f t="shared" si="110"/>
        <v>1.3993055545142852E-3</v>
      </c>
      <c r="D1218" s="6">
        <f t="shared" si="111"/>
        <v>120.9</v>
      </c>
      <c r="E1218" s="3">
        <v>129.07910000000001</v>
      </c>
      <c r="F1218" s="3">
        <v>112.9734</v>
      </c>
      <c r="G1218" s="3">
        <v>1.7789999999999999</v>
      </c>
      <c r="H1218" s="7">
        <f t="shared" si="112"/>
        <v>1342.7545099999998</v>
      </c>
      <c r="I1218" s="1">
        <f t="shared" si="113"/>
        <v>0.17236900000000002</v>
      </c>
      <c r="J1218" s="3">
        <v>3.2766000000000002</v>
      </c>
      <c r="K1218" s="7">
        <f t="shared" si="114"/>
        <v>0.87548719999999991</v>
      </c>
      <c r="L1218" s="8">
        <f t="shared" si="115"/>
        <v>5.0799999999999995E-5</v>
      </c>
      <c r="M1218" s="2">
        <v>2.5133000000000001</v>
      </c>
      <c r="N1218" s="2"/>
      <c r="O1218" s="9"/>
    </row>
    <row r="1219" spans="1:15">
      <c r="A1219" s="1">
        <v>1211</v>
      </c>
      <c r="B1219" s="5">
        <v>40652.591324317131</v>
      </c>
      <c r="C1219" s="5">
        <f t="shared" si="110"/>
        <v>1.4004629629198462E-3</v>
      </c>
      <c r="D1219" s="6">
        <f t="shared" si="111"/>
        <v>121</v>
      </c>
      <c r="E1219" s="3">
        <v>129.14449999999999</v>
      </c>
      <c r="F1219" s="3">
        <v>113.4212</v>
      </c>
      <c r="G1219" s="3">
        <v>1.7739</v>
      </c>
      <c r="H1219" s="7">
        <f t="shared" si="112"/>
        <v>1333.9636909999999</v>
      </c>
      <c r="I1219" s="1">
        <f t="shared" si="113"/>
        <v>0.17236900000000002</v>
      </c>
      <c r="J1219" s="3">
        <v>3.2726000000000002</v>
      </c>
      <c r="K1219" s="7">
        <f t="shared" si="114"/>
        <v>0.87751919999999961</v>
      </c>
      <c r="L1219" s="8">
        <f t="shared" si="115"/>
        <v>5.0799999999999995E-5</v>
      </c>
      <c r="M1219" s="2">
        <v>2.5103</v>
      </c>
      <c r="N1219" s="2"/>
      <c r="O1219" s="9"/>
    </row>
    <row r="1220" spans="1:15">
      <c r="A1220" s="1">
        <v>1212</v>
      </c>
      <c r="B1220" s="5">
        <v>40652.591325474539</v>
      </c>
      <c r="C1220" s="5">
        <f t="shared" si="110"/>
        <v>1.4016203713254072E-3</v>
      </c>
      <c r="D1220" s="6">
        <f t="shared" si="111"/>
        <v>121.1</v>
      </c>
      <c r="E1220" s="3">
        <v>128.76929999999999</v>
      </c>
      <c r="F1220" s="3">
        <v>113.2963</v>
      </c>
      <c r="G1220" s="3">
        <v>1.772</v>
      </c>
      <c r="H1220" s="7">
        <f t="shared" si="112"/>
        <v>1330.6886800000002</v>
      </c>
      <c r="I1220" s="1">
        <f t="shared" si="113"/>
        <v>0.17236900000000002</v>
      </c>
      <c r="J1220" s="3">
        <v>3.2726000000000002</v>
      </c>
      <c r="K1220" s="7">
        <f t="shared" si="114"/>
        <v>0.87751919999999961</v>
      </c>
      <c r="L1220" s="8">
        <f t="shared" si="115"/>
        <v>5.0799999999999995E-5</v>
      </c>
      <c r="M1220" s="2">
        <v>2.5106000000000002</v>
      </c>
      <c r="N1220" s="2"/>
      <c r="O1220" s="9"/>
    </row>
    <row r="1221" spans="1:15">
      <c r="A1221" s="1">
        <v>1213</v>
      </c>
      <c r="B1221" s="5">
        <v>40652.591326631948</v>
      </c>
      <c r="C1221" s="5">
        <f t="shared" si="110"/>
        <v>1.4027777797309682E-3</v>
      </c>
      <c r="D1221" s="6">
        <f t="shared" si="111"/>
        <v>121.2</v>
      </c>
      <c r="E1221" s="3">
        <v>128.95689999999999</v>
      </c>
      <c r="F1221" s="3">
        <v>113.03740000000001</v>
      </c>
      <c r="G1221" s="3">
        <v>1.772</v>
      </c>
      <c r="H1221" s="7">
        <f t="shared" si="112"/>
        <v>1330.6886800000002</v>
      </c>
      <c r="I1221" s="1">
        <f t="shared" si="113"/>
        <v>0.17236900000000002</v>
      </c>
      <c r="J1221" s="3">
        <v>3.2766000000000002</v>
      </c>
      <c r="K1221" s="7">
        <f t="shared" si="114"/>
        <v>0.87548719999999991</v>
      </c>
      <c r="L1221" s="8">
        <f t="shared" si="115"/>
        <v>5.0799999999999995E-5</v>
      </c>
      <c r="M1221" s="2">
        <v>2.5133000000000001</v>
      </c>
      <c r="N1221" s="2"/>
      <c r="O1221" s="9"/>
    </row>
    <row r="1222" spans="1:15">
      <c r="A1222" s="1">
        <v>1214</v>
      </c>
      <c r="B1222" s="5">
        <v>40652.591327789349</v>
      </c>
      <c r="C1222" s="5">
        <f t="shared" si="110"/>
        <v>1.4039351808605716E-3</v>
      </c>
      <c r="D1222" s="6">
        <f t="shared" si="111"/>
        <v>121.3</v>
      </c>
      <c r="E1222" s="3">
        <v>128.83179999999999</v>
      </c>
      <c r="F1222" s="3">
        <v>112.3973</v>
      </c>
      <c r="G1222" s="3">
        <v>1.7710999999999999</v>
      </c>
      <c r="H1222" s="7">
        <f t="shared" si="112"/>
        <v>1329.1373589999998</v>
      </c>
      <c r="I1222" s="1">
        <f t="shared" si="113"/>
        <v>0.17236900000000002</v>
      </c>
      <c r="J1222" s="3">
        <v>3.2789999999999999</v>
      </c>
      <c r="K1222" s="7">
        <f t="shared" si="114"/>
        <v>0.87426799999999982</v>
      </c>
      <c r="L1222" s="8">
        <f t="shared" si="115"/>
        <v>5.0799999999999995E-5</v>
      </c>
      <c r="M1222" s="2">
        <v>2.5129999999999999</v>
      </c>
      <c r="N1222" s="2"/>
      <c r="O1222" s="9"/>
    </row>
    <row r="1223" spans="1:15">
      <c r="A1223" s="1">
        <v>1215</v>
      </c>
      <c r="B1223" s="5">
        <v>40652.591328946757</v>
      </c>
      <c r="C1223" s="5">
        <f t="shared" si="110"/>
        <v>1.4050925892661326E-3</v>
      </c>
      <c r="D1223" s="6">
        <f t="shared" si="111"/>
        <v>121.4</v>
      </c>
      <c r="E1223" s="3">
        <v>128.70670000000001</v>
      </c>
      <c r="F1223" s="3">
        <v>111.8848</v>
      </c>
      <c r="G1223" s="3">
        <v>1.7681</v>
      </c>
      <c r="H1223" s="7">
        <f t="shared" si="112"/>
        <v>1323.966289</v>
      </c>
      <c r="I1223" s="1">
        <f t="shared" si="113"/>
        <v>0.17236900000000002</v>
      </c>
      <c r="J1223" s="3">
        <v>3.2780999999999998</v>
      </c>
      <c r="K1223" s="7">
        <f t="shared" si="114"/>
        <v>0.87472520000000009</v>
      </c>
      <c r="L1223" s="8">
        <f t="shared" si="115"/>
        <v>5.0799999999999995E-5</v>
      </c>
      <c r="M1223" s="2">
        <v>2.5089999999999999</v>
      </c>
      <c r="N1223" s="2"/>
      <c r="O1223" s="9"/>
    </row>
    <row r="1224" spans="1:15">
      <c r="A1224" s="1">
        <v>1216</v>
      </c>
      <c r="B1224" s="5">
        <v>40652.591330104166</v>
      </c>
      <c r="C1224" s="5">
        <f t="shared" si="110"/>
        <v>1.4062499976716936E-3</v>
      </c>
      <c r="D1224" s="6">
        <f t="shared" si="111"/>
        <v>121.5</v>
      </c>
      <c r="E1224" s="3">
        <v>128.70670000000001</v>
      </c>
      <c r="F1224" s="3">
        <v>111.50020000000001</v>
      </c>
      <c r="G1224" s="3">
        <v>1.7625999999999999</v>
      </c>
      <c r="H1224" s="7">
        <f t="shared" si="112"/>
        <v>1314.4859940000001</v>
      </c>
      <c r="I1224" s="1">
        <f t="shared" si="113"/>
        <v>0.17236900000000002</v>
      </c>
      <c r="J1224" s="3">
        <v>3.2740999999999998</v>
      </c>
      <c r="K1224" s="7">
        <f t="shared" si="114"/>
        <v>0.87675720000000001</v>
      </c>
      <c r="L1224" s="8">
        <f t="shared" si="115"/>
        <v>5.0799999999999995E-5</v>
      </c>
      <c r="M1224" s="2">
        <v>2.5053999999999998</v>
      </c>
      <c r="N1224" s="2"/>
      <c r="O1224" s="9"/>
    </row>
    <row r="1225" spans="1:15">
      <c r="A1225" s="1">
        <v>1217</v>
      </c>
      <c r="B1225" s="5">
        <v>40652.591331261574</v>
      </c>
      <c r="C1225" s="5">
        <f t="shared" si="110"/>
        <v>1.4074074060772546E-3</v>
      </c>
      <c r="D1225" s="6">
        <f t="shared" si="111"/>
        <v>121.6</v>
      </c>
      <c r="E1225" s="3">
        <v>128.51900000000001</v>
      </c>
      <c r="F1225" s="3">
        <v>111.3078</v>
      </c>
      <c r="G1225" s="3">
        <v>1.7588999999999999</v>
      </c>
      <c r="H1225" s="7">
        <f t="shared" si="112"/>
        <v>1308.1083410000001</v>
      </c>
      <c r="I1225" s="1">
        <f t="shared" si="113"/>
        <v>0.17236900000000002</v>
      </c>
      <c r="J1225" s="3">
        <v>3.2728999999999999</v>
      </c>
      <c r="K1225" s="7">
        <f t="shared" si="114"/>
        <v>0.87736679999999978</v>
      </c>
      <c r="L1225" s="8">
        <f t="shared" si="115"/>
        <v>5.0799999999999995E-5</v>
      </c>
      <c r="M1225" s="2">
        <v>2.5053999999999998</v>
      </c>
      <c r="N1225" s="2"/>
      <c r="O1225" s="9"/>
    </row>
    <row r="1226" spans="1:15">
      <c r="A1226" s="1">
        <v>1218</v>
      </c>
      <c r="B1226" s="5">
        <v>40652.591332418982</v>
      </c>
      <c r="C1226" s="5">
        <f t="shared" ref="C1226:C1289" si="116">B1226-$B$9</f>
        <v>1.4085648144828156E-3</v>
      </c>
      <c r="D1226" s="6">
        <f t="shared" ref="D1226:D1289" si="117">ROUND((C1226-INT(C1226))*60*60*24,2)</f>
        <v>121.7</v>
      </c>
      <c r="E1226" s="3">
        <v>128.70670000000001</v>
      </c>
      <c r="F1226" s="3">
        <v>111.1153</v>
      </c>
      <c r="G1226" s="3">
        <v>1.7588999999999999</v>
      </c>
      <c r="H1226" s="7">
        <f t="shared" ref="H1226:H1289" si="118">-(8618.45/5)+(8618.45/5)*G1226</f>
        <v>1308.1083410000001</v>
      </c>
      <c r="I1226" s="1">
        <f t="shared" ref="I1226:I1289" si="119">0.0001*8618.45/5</f>
        <v>0.17236900000000002</v>
      </c>
      <c r="J1226" s="3">
        <v>3.2753000000000001</v>
      </c>
      <c r="K1226" s="7">
        <f t="shared" ref="K1226:K1289" si="120">(0.0254/249.0889)*(-(24908.89*J1226/5)+(24908.89))</f>
        <v>0.87614759999999992</v>
      </c>
      <c r="L1226" s="8">
        <f t="shared" ref="L1226:L1289" si="121">24908.89*0.0001*0.0254/(5*249.0889)</f>
        <v>5.0799999999999995E-5</v>
      </c>
      <c r="M1226" s="2">
        <v>2.5081000000000002</v>
      </c>
      <c r="N1226" s="2"/>
      <c r="O1226" s="9"/>
    </row>
    <row r="1227" spans="1:15">
      <c r="A1227" s="1">
        <v>1219</v>
      </c>
      <c r="B1227" s="5">
        <v>40652.591333576391</v>
      </c>
      <c r="C1227" s="5">
        <f t="shared" si="116"/>
        <v>1.4097222228883766E-3</v>
      </c>
      <c r="D1227" s="6">
        <f t="shared" si="117"/>
        <v>121.8</v>
      </c>
      <c r="E1227" s="3">
        <v>128.58160000000001</v>
      </c>
      <c r="F1227" s="3">
        <v>110.669</v>
      </c>
      <c r="G1227" s="3">
        <v>1.7588999999999999</v>
      </c>
      <c r="H1227" s="7">
        <f t="shared" si="118"/>
        <v>1308.1083410000001</v>
      </c>
      <c r="I1227" s="1">
        <f t="shared" si="119"/>
        <v>0.17236900000000002</v>
      </c>
      <c r="J1227" s="3">
        <v>3.2789999999999999</v>
      </c>
      <c r="K1227" s="7">
        <f t="shared" si="120"/>
        <v>0.87426799999999982</v>
      </c>
      <c r="L1227" s="8">
        <f t="shared" si="121"/>
        <v>5.0799999999999995E-5</v>
      </c>
      <c r="M1227" s="2">
        <v>2.5087000000000002</v>
      </c>
      <c r="N1227" s="2"/>
      <c r="O1227" s="9"/>
    </row>
    <row r="1228" spans="1:15">
      <c r="A1228" s="1">
        <v>1220</v>
      </c>
      <c r="B1228" s="5">
        <v>40652.591334733799</v>
      </c>
      <c r="C1228" s="5">
        <f t="shared" si="116"/>
        <v>1.4108796312939376E-3</v>
      </c>
      <c r="D1228" s="6">
        <f t="shared" si="117"/>
        <v>121.9</v>
      </c>
      <c r="E1228" s="3">
        <v>128.45650000000001</v>
      </c>
      <c r="F1228" s="3">
        <v>110.7974</v>
      </c>
      <c r="G1228" s="3">
        <v>1.7571000000000001</v>
      </c>
      <c r="H1228" s="7">
        <f t="shared" si="118"/>
        <v>1305.0056990000003</v>
      </c>
      <c r="I1228" s="1">
        <f t="shared" si="119"/>
        <v>0.17236900000000002</v>
      </c>
      <c r="J1228" s="3">
        <v>3.2787000000000002</v>
      </c>
      <c r="K1228" s="7">
        <f t="shared" si="120"/>
        <v>0.87442039999999965</v>
      </c>
      <c r="L1228" s="8">
        <f t="shared" si="121"/>
        <v>5.0799999999999995E-5</v>
      </c>
      <c r="M1228" s="2">
        <v>2.5068999999999999</v>
      </c>
      <c r="N1228" s="2"/>
      <c r="O1228" s="9"/>
    </row>
    <row r="1229" spans="1:15">
      <c r="A1229" s="1">
        <v>1221</v>
      </c>
      <c r="B1229" s="5">
        <v>40652.5913358912</v>
      </c>
      <c r="C1229" s="5">
        <f t="shared" si="116"/>
        <v>1.4120370324235409E-3</v>
      </c>
      <c r="D1229" s="6">
        <f t="shared" si="117"/>
        <v>122</v>
      </c>
      <c r="E1229" s="3">
        <v>128.20609999999999</v>
      </c>
      <c r="F1229" s="3">
        <v>110.6018</v>
      </c>
      <c r="G1229" s="3">
        <v>1.7527999999999999</v>
      </c>
      <c r="H1229" s="7">
        <f t="shared" si="118"/>
        <v>1297.593832</v>
      </c>
      <c r="I1229" s="1">
        <f t="shared" si="119"/>
        <v>0.17236900000000002</v>
      </c>
      <c r="J1229" s="3">
        <v>3.2749999999999999</v>
      </c>
      <c r="K1229" s="7">
        <f t="shared" si="120"/>
        <v>0.87630000000000008</v>
      </c>
      <c r="L1229" s="8">
        <f t="shared" si="121"/>
        <v>5.0799999999999995E-5</v>
      </c>
      <c r="M1229" s="2">
        <v>2.5017</v>
      </c>
      <c r="N1229" s="2"/>
      <c r="O1229" s="9"/>
    </row>
    <row r="1230" spans="1:15">
      <c r="A1230" s="1">
        <v>1222</v>
      </c>
      <c r="B1230" s="5">
        <v>40652.591337048609</v>
      </c>
      <c r="C1230" s="5">
        <f t="shared" si="116"/>
        <v>1.4131944408291019E-3</v>
      </c>
      <c r="D1230" s="6">
        <f t="shared" si="117"/>
        <v>122.1</v>
      </c>
      <c r="E1230" s="3">
        <v>128.3939</v>
      </c>
      <c r="F1230" s="3">
        <v>110.4764</v>
      </c>
      <c r="G1230" s="3">
        <v>1.7479</v>
      </c>
      <c r="H1230" s="7">
        <f t="shared" si="118"/>
        <v>1289.147751</v>
      </c>
      <c r="I1230" s="1">
        <f t="shared" si="119"/>
        <v>0.17236900000000002</v>
      </c>
      <c r="J1230" s="3">
        <v>3.2719999999999998</v>
      </c>
      <c r="K1230" s="7">
        <f t="shared" si="120"/>
        <v>0.87782400000000005</v>
      </c>
      <c r="L1230" s="8">
        <f t="shared" si="121"/>
        <v>5.0799999999999995E-5</v>
      </c>
      <c r="M1230" s="2">
        <v>2.5005000000000002</v>
      </c>
      <c r="N1230" s="2"/>
      <c r="O1230" s="9"/>
    </row>
    <row r="1231" spans="1:15">
      <c r="A1231" s="1">
        <v>1223</v>
      </c>
      <c r="B1231" s="5">
        <v>40652.591338206017</v>
      </c>
      <c r="C1231" s="5">
        <f t="shared" si="116"/>
        <v>1.414351849234663E-3</v>
      </c>
      <c r="D1231" s="6">
        <f t="shared" si="117"/>
        <v>122.2</v>
      </c>
      <c r="E1231" s="3">
        <v>128.20609999999999</v>
      </c>
      <c r="F1231" s="3">
        <v>110.2195</v>
      </c>
      <c r="G1231" s="3">
        <v>1.7464</v>
      </c>
      <c r="H1231" s="7">
        <f t="shared" si="118"/>
        <v>1286.5622159999998</v>
      </c>
      <c r="I1231" s="1">
        <f t="shared" si="119"/>
        <v>0.17236900000000002</v>
      </c>
      <c r="J1231" s="3">
        <v>3.2732000000000001</v>
      </c>
      <c r="K1231" s="7">
        <f t="shared" si="120"/>
        <v>0.87721439999999995</v>
      </c>
      <c r="L1231" s="8">
        <f t="shared" si="121"/>
        <v>5.0799999999999995E-5</v>
      </c>
      <c r="M1231" s="2">
        <v>2.5026000000000002</v>
      </c>
      <c r="N1231" s="2"/>
      <c r="O1231" s="9"/>
    </row>
    <row r="1232" spans="1:15">
      <c r="A1232" s="1">
        <v>1224</v>
      </c>
      <c r="B1232" s="5">
        <v>40652.591339363426</v>
      </c>
      <c r="C1232" s="5">
        <f t="shared" si="116"/>
        <v>1.415509257640224E-3</v>
      </c>
      <c r="D1232" s="6">
        <f t="shared" si="117"/>
        <v>122.3</v>
      </c>
      <c r="E1232" s="3">
        <v>128.14349999999999</v>
      </c>
      <c r="F1232" s="3">
        <v>110.3449</v>
      </c>
      <c r="G1232" s="3">
        <v>1.7461</v>
      </c>
      <c r="H1232" s="7">
        <f t="shared" si="118"/>
        <v>1286.0451090000001</v>
      </c>
      <c r="I1232" s="1">
        <f t="shared" si="119"/>
        <v>0.17236900000000002</v>
      </c>
      <c r="J1232" s="3">
        <v>3.2774999999999999</v>
      </c>
      <c r="K1232" s="7">
        <f t="shared" si="120"/>
        <v>0.87502999999999975</v>
      </c>
      <c r="L1232" s="8">
        <f t="shared" si="121"/>
        <v>5.0799999999999995E-5</v>
      </c>
      <c r="M1232" s="2">
        <v>2.5053999999999998</v>
      </c>
      <c r="N1232" s="2"/>
      <c r="O1232" s="9"/>
    </row>
    <row r="1233" spans="1:15">
      <c r="A1233" s="1">
        <v>1225</v>
      </c>
      <c r="B1233" s="5">
        <v>40652.591340520834</v>
      </c>
      <c r="C1233" s="5">
        <f t="shared" si="116"/>
        <v>1.416666666045785E-3</v>
      </c>
      <c r="D1233" s="6">
        <f t="shared" si="117"/>
        <v>122.4</v>
      </c>
      <c r="E1233" s="3">
        <v>128.01830000000001</v>
      </c>
      <c r="F1233" s="3">
        <v>110.4122</v>
      </c>
      <c r="G1233" s="3">
        <v>1.7461</v>
      </c>
      <c r="H1233" s="7">
        <f t="shared" si="118"/>
        <v>1286.0451090000001</v>
      </c>
      <c r="I1233" s="1">
        <f t="shared" si="119"/>
        <v>0.17236900000000002</v>
      </c>
      <c r="J1233" s="3">
        <v>3.2787000000000002</v>
      </c>
      <c r="K1233" s="7">
        <f t="shared" si="120"/>
        <v>0.87442039999999965</v>
      </c>
      <c r="L1233" s="8">
        <f t="shared" si="121"/>
        <v>5.0799999999999995E-5</v>
      </c>
      <c r="M1233" s="2">
        <v>2.5028999999999999</v>
      </c>
      <c r="N1233" s="2"/>
      <c r="O1233" s="9"/>
    </row>
    <row r="1234" spans="1:15">
      <c r="A1234" s="1">
        <v>1226</v>
      </c>
      <c r="B1234" s="5">
        <v>40652.591341678242</v>
      </c>
      <c r="C1234" s="5">
        <f t="shared" si="116"/>
        <v>1.417824074451346E-3</v>
      </c>
      <c r="D1234" s="6">
        <f t="shared" si="117"/>
        <v>122.5</v>
      </c>
      <c r="E1234" s="3">
        <v>127.95569999999999</v>
      </c>
      <c r="F1234" s="3">
        <v>110.3449</v>
      </c>
      <c r="G1234" s="3">
        <v>1.7412000000000001</v>
      </c>
      <c r="H1234" s="7">
        <f t="shared" si="118"/>
        <v>1277.5990280000001</v>
      </c>
      <c r="I1234" s="1">
        <f t="shared" si="119"/>
        <v>0.17236900000000002</v>
      </c>
      <c r="J1234" s="3">
        <v>3.2763</v>
      </c>
      <c r="K1234" s="7">
        <f t="shared" si="120"/>
        <v>0.87563959999999996</v>
      </c>
      <c r="L1234" s="8">
        <f t="shared" si="121"/>
        <v>5.0799999999999995E-5</v>
      </c>
      <c r="M1234" s="2">
        <v>2.4984000000000002</v>
      </c>
      <c r="N1234" s="2"/>
      <c r="O1234" s="9"/>
    </row>
    <row r="1235" spans="1:15">
      <c r="A1235" s="1">
        <v>1227</v>
      </c>
      <c r="B1235" s="5">
        <v>40652.591342835651</v>
      </c>
      <c r="C1235" s="5">
        <f t="shared" si="116"/>
        <v>1.418981482856907E-3</v>
      </c>
      <c r="D1235" s="6">
        <f t="shared" si="117"/>
        <v>122.6</v>
      </c>
      <c r="E1235" s="3">
        <v>128.02119999999999</v>
      </c>
      <c r="F1235" s="3">
        <v>110.4764</v>
      </c>
      <c r="G1235" s="3">
        <v>1.7372000000000001</v>
      </c>
      <c r="H1235" s="7">
        <f t="shared" si="118"/>
        <v>1270.704268</v>
      </c>
      <c r="I1235" s="1">
        <f t="shared" si="119"/>
        <v>0.17236900000000002</v>
      </c>
      <c r="J1235" s="3">
        <v>3.2726000000000002</v>
      </c>
      <c r="K1235" s="7">
        <f t="shared" si="120"/>
        <v>0.87751919999999961</v>
      </c>
      <c r="L1235" s="8">
        <f t="shared" si="121"/>
        <v>5.0799999999999995E-5</v>
      </c>
      <c r="M1235" s="2">
        <v>2.4958999999999998</v>
      </c>
      <c r="N1235" s="2"/>
      <c r="O1235" s="9"/>
    </row>
    <row r="1236" spans="1:15">
      <c r="A1236" s="1">
        <v>1228</v>
      </c>
      <c r="B1236" s="5">
        <v>40652.591343993059</v>
      </c>
      <c r="C1236" s="5">
        <f t="shared" si="116"/>
        <v>1.420138891262468E-3</v>
      </c>
      <c r="D1236" s="6">
        <f t="shared" si="117"/>
        <v>122.7</v>
      </c>
      <c r="E1236" s="3">
        <v>127.95569999999999</v>
      </c>
      <c r="F1236" s="3">
        <v>110.4122</v>
      </c>
      <c r="G1236" s="3">
        <v>1.7347999999999999</v>
      </c>
      <c r="H1236" s="7">
        <f t="shared" si="118"/>
        <v>1266.5674119999999</v>
      </c>
      <c r="I1236" s="1">
        <f t="shared" si="119"/>
        <v>0.17236900000000002</v>
      </c>
      <c r="J1236" s="3">
        <v>3.2732000000000001</v>
      </c>
      <c r="K1236" s="7">
        <f t="shared" si="120"/>
        <v>0.87721439999999995</v>
      </c>
      <c r="L1236" s="8">
        <f t="shared" si="121"/>
        <v>5.0799999999999995E-5</v>
      </c>
      <c r="M1236" s="2">
        <v>2.4977</v>
      </c>
      <c r="N1236" s="2"/>
      <c r="O1236" s="9"/>
    </row>
    <row r="1237" spans="1:15">
      <c r="A1237" s="1">
        <v>1229</v>
      </c>
      <c r="B1237" s="5">
        <v>40652.59134515046</v>
      </c>
      <c r="C1237" s="5">
        <f t="shared" si="116"/>
        <v>1.4212962923920713E-3</v>
      </c>
      <c r="D1237" s="6">
        <f t="shared" si="117"/>
        <v>122.8</v>
      </c>
      <c r="E1237" s="3">
        <v>127.76779999999999</v>
      </c>
      <c r="F1237" s="3">
        <v>110.3479</v>
      </c>
      <c r="G1237" s="3">
        <v>1.7336</v>
      </c>
      <c r="H1237" s="7">
        <f t="shared" si="118"/>
        <v>1264.4989840000003</v>
      </c>
      <c r="I1237" s="1">
        <f t="shared" si="119"/>
        <v>0.17236900000000002</v>
      </c>
      <c r="J1237" s="3">
        <v>3.2772000000000001</v>
      </c>
      <c r="K1237" s="7">
        <f t="shared" si="120"/>
        <v>0.8751823999999998</v>
      </c>
      <c r="L1237" s="8">
        <f t="shared" si="121"/>
        <v>5.0799999999999995E-5</v>
      </c>
      <c r="M1237" s="2">
        <v>2.5002</v>
      </c>
      <c r="N1237" s="2"/>
      <c r="O1237" s="9"/>
    </row>
    <row r="1238" spans="1:15">
      <c r="A1238" s="1">
        <v>1230</v>
      </c>
      <c r="B1238" s="5">
        <v>40652.591346307869</v>
      </c>
      <c r="C1238" s="5">
        <f t="shared" si="116"/>
        <v>1.4224537007976323E-3</v>
      </c>
      <c r="D1238" s="6">
        <f t="shared" si="117"/>
        <v>122.9</v>
      </c>
      <c r="E1238" s="3">
        <v>127.7051</v>
      </c>
      <c r="F1238" s="3">
        <v>110.4764</v>
      </c>
      <c r="G1238" s="3">
        <v>1.7342</v>
      </c>
      <c r="H1238" s="7">
        <f t="shared" si="118"/>
        <v>1265.5331980000001</v>
      </c>
      <c r="I1238" s="1">
        <f t="shared" si="119"/>
        <v>0.17236900000000002</v>
      </c>
      <c r="J1238" s="3">
        <v>3.2793000000000001</v>
      </c>
      <c r="K1238" s="7">
        <f t="shared" si="120"/>
        <v>0.87411559999999988</v>
      </c>
      <c r="L1238" s="8">
        <f t="shared" si="121"/>
        <v>5.0799999999999995E-5</v>
      </c>
      <c r="M1238" s="2">
        <v>2.5002</v>
      </c>
      <c r="N1238" s="2"/>
      <c r="O1238" s="9"/>
    </row>
    <row r="1239" spans="1:15">
      <c r="A1239" s="1">
        <v>1231</v>
      </c>
      <c r="B1239" s="5">
        <v>40652.591347465277</v>
      </c>
      <c r="C1239" s="5">
        <f t="shared" si="116"/>
        <v>1.4236111092031933E-3</v>
      </c>
      <c r="D1239" s="6">
        <f t="shared" si="117"/>
        <v>123</v>
      </c>
      <c r="E1239" s="3">
        <v>127.7051</v>
      </c>
      <c r="F1239" s="3">
        <v>110.4122</v>
      </c>
      <c r="G1239" s="3">
        <v>1.7314000000000001</v>
      </c>
      <c r="H1239" s="7">
        <f t="shared" si="118"/>
        <v>1260.706866</v>
      </c>
      <c r="I1239" s="1">
        <f t="shared" si="119"/>
        <v>0.17236900000000002</v>
      </c>
      <c r="J1239" s="3">
        <v>3.2778</v>
      </c>
      <c r="K1239" s="7">
        <f t="shared" si="120"/>
        <v>0.87487759999999992</v>
      </c>
      <c r="L1239" s="8">
        <f t="shared" si="121"/>
        <v>5.0799999999999995E-5</v>
      </c>
      <c r="M1239" s="2">
        <v>2.4950000000000001</v>
      </c>
      <c r="N1239" s="2"/>
      <c r="O1239" s="9"/>
    </row>
    <row r="1240" spans="1:15">
      <c r="A1240" s="1">
        <v>1232</v>
      </c>
      <c r="B1240" s="5">
        <v>40652.591348622685</v>
      </c>
      <c r="C1240" s="5">
        <f t="shared" si="116"/>
        <v>1.4247685176087543E-3</v>
      </c>
      <c r="D1240" s="6">
        <f t="shared" si="117"/>
        <v>123.1</v>
      </c>
      <c r="E1240" s="3">
        <v>127.3918</v>
      </c>
      <c r="F1240" s="3">
        <v>110.15519999999999</v>
      </c>
      <c r="G1240" s="3">
        <v>1.7275</v>
      </c>
      <c r="H1240" s="7">
        <f t="shared" si="118"/>
        <v>1253.9844750000002</v>
      </c>
      <c r="I1240" s="1">
        <f t="shared" si="119"/>
        <v>0.17236900000000002</v>
      </c>
      <c r="J1240" s="3">
        <v>3.2738</v>
      </c>
      <c r="K1240" s="7">
        <f t="shared" si="120"/>
        <v>0.87690959999999984</v>
      </c>
      <c r="L1240" s="8">
        <f t="shared" si="121"/>
        <v>5.0799999999999995E-5</v>
      </c>
      <c r="M1240" s="2">
        <v>2.4912999999999998</v>
      </c>
      <c r="N1240" s="2"/>
      <c r="O1240" s="9"/>
    </row>
    <row r="1241" spans="1:15">
      <c r="A1241" s="1">
        <v>1233</v>
      </c>
      <c r="B1241" s="5">
        <v>40652.591349780094</v>
      </c>
      <c r="C1241" s="5">
        <f t="shared" si="116"/>
        <v>1.4259259260143153E-3</v>
      </c>
      <c r="D1241" s="6">
        <f t="shared" si="117"/>
        <v>123.2</v>
      </c>
      <c r="E1241" s="3">
        <v>127.4545</v>
      </c>
      <c r="F1241" s="3">
        <v>109.9624</v>
      </c>
      <c r="G1241" s="3">
        <v>1.7235</v>
      </c>
      <c r="H1241" s="7">
        <f t="shared" si="118"/>
        <v>1247.0897150000001</v>
      </c>
      <c r="I1241" s="1">
        <f t="shared" si="119"/>
        <v>0.17236900000000002</v>
      </c>
      <c r="J1241" s="3">
        <v>3.2728999999999999</v>
      </c>
      <c r="K1241" s="7">
        <f t="shared" si="120"/>
        <v>0.87736679999999978</v>
      </c>
      <c r="L1241" s="8">
        <f t="shared" si="121"/>
        <v>5.0799999999999995E-5</v>
      </c>
      <c r="M1241" s="2">
        <v>2.4916</v>
      </c>
      <c r="N1241" s="2"/>
      <c r="O1241" s="9"/>
    </row>
    <row r="1242" spans="1:15">
      <c r="A1242" s="1">
        <v>1234</v>
      </c>
      <c r="B1242" s="5">
        <v>40652.591350937502</v>
      </c>
      <c r="C1242" s="5">
        <f t="shared" si="116"/>
        <v>1.4270833344198763E-3</v>
      </c>
      <c r="D1242" s="6">
        <f t="shared" si="117"/>
        <v>123.3</v>
      </c>
      <c r="E1242" s="3">
        <v>127.4545</v>
      </c>
      <c r="F1242" s="3">
        <v>109.64100000000001</v>
      </c>
      <c r="G1242" s="3">
        <v>1.7229000000000001</v>
      </c>
      <c r="H1242" s="7">
        <f t="shared" si="118"/>
        <v>1246.0555010000003</v>
      </c>
      <c r="I1242" s="1">
        <f t="shared" si="119"/>
        <v>0.17236900000000002</v>
      </c>
      <c r="J1242" s="3">
        <v>3.2757000000000001</v>
      </c>
      <c r="K1242" s="7">
        <f t="shared" si="120"/>
        <v>0.87594439999999985</v>
      </c>
      <c r="L1242" s="8">
        <f t="shared" si="121"/>
        <v>5.0799999999999995E-5</v>
      </c>
      <c r="M1242" s="2">
        <v>2.4946999999999999</v>
      </c>
      <c r="N1242" s="2"/>
      <c r="O1242" s="9"/>
    </row>
    <row r="1243" spans="1:15">
      <c r="A1243" s="1">
        <v>1235</v>
      </c>
      <c r="B1243" s="5">
        <v>40652.591352094911</v>
      </c>
      <c r="C1243" s="5">
        <f t="shared" si="116"/>
        <v>1.4282407428254373E-3</v>
      </c>
      <c r="D1243" s="6">
        <f t="shared" si="117"/>
        <v>123.4</v>
      </c>
      <c r="E1243" s="3">
        <v>127.5172</v>
      </c>
      <c r="F1243" s="3">
        <v>109.252</v>
      </c>
      <c r="G1243" s="3">
        <v>1.7225999999999999</v>
      </c>
      <c r="H1243" s="7">
        <f t="shared" si="118"/>
        <v>1245.5383939999997</v>
      </c>
      <c r="I1243" s="1">
        <f t="shared" si="119"/>
        <v>0.17236900000000002</v>
      </c>
      <c r="J1243" s="3">
        <v>3.2789999999999999</v>
      </c>
      <c r="K1243" s="7">
        <f t="shared" si="120"/>
        <v>0.87426799999999982</v>
      </c>
      <c r="L1243" s="8">
        <f t="shared" si="121"/>
        <v>5.0799999999999995E-5</v>
      </c>
      <c r="M1243" s="2">
        <v>2.4952999999999999</v>
      </c>
      <c r="N1243" s="2"/>
      <c r="O1243" s="9"/>
    </row>
    <row r="1244" spans="1:15">
      <c r="A1244" s="1">
        <v>1236</v>
      </c>
      <c r="B1244" s="5">
        <v>40652.591353252312</v>
      </c>
      <c r="C1244" s="5">
        <f t="shared" si="116"/>
        <v>1.4293981439550407E-3</v>
      </c>
      <c r="D1244" s="6">
        <f t="shared" si="117"/>
        <v>123.5</v>
      </c>
      <c r="E1244" s="3">
        <v>127.3918</v>
      </c>
      <c r="F1244" s="3">
        <v>109.062</v>
      </c>
      <c r="G1244" s="3">
        <v>1.7211000000000001</v>
      </c>
      <c r="H1244" s="7">
        <f t="shared" si="118"/>
        <v>1242.952859</v>
      </c>
      <c r="I1244" s="1">
        <f t="shared" si="119"/>
        <v>0.17236900000000002</v>
      </c>
      <c r="J1244" s="3">
        <v>3.2787000000000002</v>
      </c>
      <c r="K1244" s="7">
        <f t="shared" si="120"/>
        <v>0.87442039999999965</v>
      </c>
      <c r="L1244" s="8">
        <f t="shared" si="121"/>
        <v>5.0799999999999995E-5</v>
      </c>
      <c r="M1244" s="2">
        <v>2.4910000000000001</v>
      </c>
      <c r="N1244" s="2"/>
      <c r="O1244" s="9"/>
    </row>
    <row r="1245" spans="1:15">
      <c r="A1245" s="1">
        <v>1237</v>
      </c>
      <c r="B1245" s="5">
        <v>40652.59135440972</v>
      </c>
      <c r="C1245" s="5">
        <f t="shared" si="116"/>
        <v>1.4305555523606017E-3</v>
      </c>
      <c r="D1245" s="6">
        <f t="shared" si="117"/>
        <v>123.6</v>
      </c>
      <c r="E1245" s="3">
        <v>127.2038</v>
      </c>
      <c r="F1245" s="3">
        <v>108.7371</v>
      </c>
      <c r="G1245" s="3">
        <v>1.7174</v>
      </c>
      <c r="H1245" s="7">
        <f t="shared" si="118"/>
        <v>1236.575206</v>
      </c>
      <c r="I1245" s="1">
        <f t="shared" si="119"/>
        <v>0.17236900000000002</v>
      </c>
      <c r="J1245" s="3">
        <v>3.2749999999999999</v>
      </c>
      <c r="K1245" s="7">
        <f t="shared" si="120"/>
        <v>0.87630000000000008</v>
      </c>
      <c r="L1245" s="8">
        <f t="shared" si="121"/>
        <v>5.0799999999999995E-5</v>
      </c>
      <c r="M1245" s="2">
        <v>2.4862000000000002</v>
      </c>
      <c r="N1245" s="2"/>
      <c r="O1245" s="9"/>
    </row>
    <row r="1246" spans="1:15">
      <c r="A1246" s="1">
        <v>1238</v>
      </c>
      <c r="B1246" s="5">
        <v>40652.591355567129</v>
      </c>
      <c r="C1246" s="5">
        <f t="shared" si="116"/>
        <v>1.4317129607661627E-3</v>
      </c>
      <c r="D1246" s="6">
        <f t="shared" si="117"/>
        <v>123.7</v>
      </c>
      <c r="E1246" s="3">
        <v>127.26649999999999</v>
      </c>
      <c r="F1246" s="3">
        <v>108.7401</v>
      </c>
      <c r="G1246" s="3">
        <v>1.7134</v>
      </c>
      <c r="H1246" s="7">
        <f t="shared" si="118"/>
        <v>1229.6804460000003</v>
      </c>
      <c r="I1246" s="1">
        <f t="shared" si="119"/>
        <v>0.17236900000000002</v>
      </c>
      <c r="J1246" s="3">
        <v>3.2734999999999999</v>
      </c>
      <c r="K1246" s="7">
        <f t="shared" si="120"/>
        <v>0.87706200000000012</v>
      </c>
      <c r="L1246" s="8">
        <f t="shared" si="121"/>
        <v>5.0799999999999995E-5</v>
      </c>
      <c r="M1246" s="2">
        <v>2.4857999999999998</v>
      </c>
      <c r="N1246" s="2"/>
      <c r="O1246" s="9"/>
    </row>
    <row r="1247" spans="1:15">
      <c r="A1247" s="1">
        <v>1239</v>
      </c>
      <c r="B1247" s="5">
        <v>40652.591356724537</v>
      </c>
      <c r="C1247" s="5">
        <f t="shared" si="116"/>
        <v>1.4328703691717237E-3</v>
      </c>
      <c r="D1247" s="6">
        <f t="shared" si="117"/>
        <v>123.8</v>
      </c>
      <c r="E1247" s="3">
        <v>127.26649999999999</v>
      </c>
      <c r="F1247" s="3">
        <v>108.7401</v>
      </c>
      <c r="G1247" s="3">
        <v>1.7119</v>
      </c>
      <c r="H1247" s="7">
        <f t="shared" si="118"/>
        <v>1227.0949110000001</v>
      </c>
      <c r="I1247" s="1">
        <f t="shared" si="119"/>
        <v>0.17236900000000002</v>
      </c>
      <c r="J1247" s="3">
        <v>3.2747000000000002</v>
      </c>
      <c r="K1247" s="7">
        <f t="shared" si="120"/>
        <v>0.87645239999999991</v>
      </c>
      <c r="L1247" s="8">
        <f t="shared" si="121"/>
        <v>5.0799999999999995E-5</v>
      </c>
      <c r="M1247" s="2">
        <v>2.4885999999999999</v>
      </c>
      <c r="N1247" s="2"/>
      <c r="O1247" s="9"/>
    </row>
    <row r="1248" spans="1:15">
      <c r="A1248" s="1">
        <v>1240</v>
      </c>
      <c r="B1248" s="5">
        <v>40652.591357881945</v>
      </c>
      <c r="C1248" s="5">
        <f t="shared" si="116"/>
        <v>1.4340277775772847E-3</v>
      </c>
      <c r="D1248" s="6">
        <f t="shared" si="117"/>
        <v>123.9</v>
      </c>
      <c r="E1248" s="3">
        <v>127.2694</v>
      </c>
      <c r="F1248" s="3">
        <v>108.54689999999999</v>
      </c>
      <c r="G1248" s="3">
        <v>1.7116</v>
      </c>
      <c r="H1248" s="7">
        <f t="shared" si="118"/>
        <v>1226.577804</v>
      </c>
      <c r="I1248" s="1">
        <f t="shared" si="119"/>
        <v>0.17236900000000002</v>
      </c>
      <c r="J1248" s="3">
        <v>3.2793000000000001</v>
      </c>
      <c r="K1248" s="7">
        <f t="shared" si="120"/>
        <v>0.87411559999999988</v>
      </c>
      <c r="L1248" s="8">
        <f t="shared" si="121"/>
        <v>5.0799999999999995E-5</v>
      </c>
      <c r="M1248" s="2">
        <v>2.4901</v>
      </c>
      <c r="N1248" s="2"/>
      <c r="O1248" s="9"/>
    </row>
    <row r="1249" spans="1:15">
      <c r="A1249" s="1">
        <v>1241</v>
      </c>
      <c r="B1249" s="5">
        <v>40652.591359039354</v>
      </c>
      <c r="C1249" s="5">
        <f t="shared" si="116"/>
        <v>1.4351851859828457E-3</v>
      </c>
      <c r="D1249" s="6">
        <f t="shared" si="117"/>
        <v>124</v>
      </c>
      <c r="E1249" s="3">
        <v>127.0784</v>
      </c>
      <c r="F1249" s="3">
        <v>108.67570000000001</v>
      </c>
      <c r="G1249" s="3">
        <v>1.7113</v>
      </c>
      <c r="H1249" s="7">
        <f t="shared" si="118"/>
        <v>1226.0606969999999</v>
      </c>
      <c r="I1249" s="1">
        <f t="shared" si="119"/>
        <v>0.17236900000000002</v>
      </c>
      <c r="J1249" s="3">
        <v>3.2801999999999998</v>
      </c>
      <c r="K1249" s="7">
        <f t="shared" si="120"/>
        <v>0.87365840000000006</v>
      </c>
      <c r="L1249" s="8">
        <f t="shared" si="121"/>
        <v>5.0799999999999995E-5</v>
      </c>
      <c r="M1249" s="2">
        <v>2.4874000000000001</v>
      </c>
      <c r="N1249" s="2"/>
      <c r="O1249" s="9"/>
    </row>
    <row r="1250" spans="1:15">
      <c r="A1250" s="1">
        <v>1242</v>
      </c>
      <c r="B1250" s="5">
        <v>40652.591360196762</v>
      </c>
      <c r="C1250" s="5">
        <f t="shared" si="116"/>
        <v>1.4363425943884067E-3</v>
      </c>
      <c r="D1250" s="6">
        <f t="shared" si="117"/>
        <v>124.1</v>
      </c>
      <c r="E1250" s="3">
        <v>127.0784</v>
      </c>
      <c r="F1250" s="3">
        <v>108.54689999999999</v>
      </c>
      <c r="G1250" s="3">
        <v>1.7081999999999999</v>
      </c>
      <c r="H1250" s="7">
        <f t="shared" si="118"/>
        <v>1220.7172580000001</v>
      </c>
      <c r="I1250" s="1">
        <f t="shared" si="119"/>
        <v>0.17236900000000002</v>
      </c>
      <c r="J1250" s="3">
        <v>3.2772000000000001</v>
      </c>
      <c r="K1250" s="7">
        <f t="shared" si="120"/>
        <v>0.8751823999999998</v>
      </c>
      <c r="L1250" s="8">
        <f t="shared" si="121"/>
        <v>5.0799999999999995E-5</v>
      </c>
      <c r="M1250" s="2">
        <v>2.4822000000000002</v>
      </c>
      <c r="N1250" s="2"/>
      <c r="O1250" s="9"/>
    </row>
    <row r="1251" spans="1:15">
      <c r="A1251" s="1">
        <v>1243</v>
      </c>
      <c r="B1251" s="5">
        <v>40652.591361354163</v>
      </c>
      <c r="C1251" s="5">
        <f t="shared" si="116"/>
        <v>1.4374999955180101E-3</v>
      </c>
      <c r="D1251" s="6">
        <f t="shared" si="117"/>
        <v>124.2</v>
      </c>
      <c r="E1251" s="3">
        <v>126.9559</v>
      </c>
      <c r="F1251" s="3">
        <v>108.6113</v>
      </c>
      <c r="G1251" s="3">
        <v>1.7037</v>
      </c>
      <c r="H1251" s="7">
        <f t="shared" si="118"/>
        <v>1212.9606530000001</v>
      </c>
      <c r="I1251" s="1">
        <f t="shared" si="119"/>
        <v>0.17236900000000002</v>
      </c>
      <c r="J1251" s="3">
        <v>3.2744</v>
      </c>
      <c r="K1251" s="7">
        <f t="shared" si="120"/>
        <v>0.87660479999999974</v>
      </c>
      <c r="L1251" s="8">
        <f t="shared" si="121"/>
        <v>5.0799999999999995E-5</v>
      </c>
      <c r="M1251" s="2">
        <v>2.4809999999999999</v>
      </c>
      <c r="N1251" s="2"/>
      <c r="O1251" s="9"/>
    </row>
    <row r="1252" spans="1:15">
      <c r="A1252" s="1">
        <v>1244</v>
      </c>
      <c r="B1252" s="5">
        <v>40652.591362511572</v>
      </c>
      <c r="C1252" s="5">
        <f t="shared" si="116"/>
        <v>1.4386574039235711E-3</v>
      </c>
      <c r="D1252" s="6">
        <f t="shared" si="117"/>
        <v>124.3</v>
      </c>
      <c r="E1252" s="3">
        <v>126.9559</v>
      </c>
      <c r="F1252" s="3">
        <v>108.7401</v>
      </c>
      <c r="G1252" s="3">
        <v>1.7020999999999999</v>
      </c>
      <c r="H1252" s="7">
        <f t="shared" si="118"/>
        <v>1210.202749</v>
      </c>
      <c r="I1252" s="1">
        <f t="shared" si="119"/>
        <v>0.17236900000000002</v>
      </c>
      <c r="J1252" s="3">
        <v>3.2744</v>
      </c>
      <c r="K1252" s="7">
        <f t="shared" si="120"/>
        <v>0.87660479999999974</v>
      </c>
      <c r="L1252" s="8">
        <f t="shared" si="121"/>
        <v>5.0799999999999995E-5</v>
      </c>
      <c r="M1252" s="2">
        <v>2.4830999999999999</v>
      </c>
      <c r="N1252" s="2"/>
      <c r="O1252" s="9"/>
    </row>
    <row r="1253" spans="1:15">
      <c r="A1253" s="1">
        <v>1245</v>
      </c>
      <c r="B1253" s="5">
        <v>40652.59136366898</v>
      </c>
      <c r="C1253" s="5">
        <f t="shared" si="116"/>
        <v>1.4398148123291321E-3</v>
      </c>
      <c r="D1253" s="6">
        <f t="shared" si="117"/>
        <v>124.4</v>
      </c>
      <c r="E1253" s="3">
        <v>126.8305</v>
      </c>
      <c r="F1253" s="3">
        <v>109.1263</v>
      </c>
      <c r="G1253" s="3">
        <v>1.7018</v>
      </c>
      <c r="H1253" s="7">
        <f t="shared" si="118"/>
        <v>1209.6856419999999</v>
      </c>
      <c r="I1253" s="1">
        <f t="shared" si="119"/>
        <v>0.17236900000000002</v>
      </c>
      <c r="J1253" s="3">
        <v>3.2787000000000002</v>
      </c>
      <c r="K1253" s="7">
        <f t="shared" si="120"/>
        <v>0.87442039999999965</v>
      </c>
      <c r="L1253" s="8">
        <f t="shared" si="121"/>
        <v>5.0799999999999995E-5</v>
      </c>
      <c r="M1253" s="2">
        <v>2.4851999999999999</v>
      </c>
      <c r="N1253" s="2"/>
      <c r="O1253" s="9"/>
    </row>
    <row r="1254" spans="1:15">
      <c r="A1254" s="1">
        <v>1246</v>
      </c>
      <c r="B1254" s="5">
        <v>40652.591364826389</v>
      </c>
      <c r="C1254" s="5">
        <f t="shared" si="116"/>
        <v>1.4409722207346931E-3</v>
      </c>
      <c r="D1254" s="6">
        <f t="shared" si="117"/>
        <v>124.5</v>
      </c>
      <c r="E1254" s="3">
        <v>126.8305</v>
      </c>
      <c r="F1254" s="3">
        <v>109.19070000000001</v>
      </c>
      <c r="G1254" s="3">
        <v>1.7018</v>
      </c>
      <c r="H1254" s="7">
        <f t="shared" si="118"/>
        <v>1209.6856419999999</v>
      </c>
      <c r="I1254" s="1">
        <f t="shared" si="119"/>
        <v>0.17236900000000002</v>
      </c>
      <c r="J1254" s="3">
        <v>3.2805</v>
      </c>
      <c r="K1254" s="7">
        <f t="shared" si="120"/>
        <v>0.87350600000000012</v>
      </c>
      <c r="L1254" s="8">
        <f t="shared" si="121"/>
        <v>5.0799999999999995E-5</v>
      </c>
      <c r="M1254" s="2">
        <v>2.4830999999999999</v>
      </c>
      <c r="N1254" s="2"/>
      <c r="O1254" s="9"/>
    </row>
    <row r="1255" spans="1:15">
      <c r="A1255" s="1">
        <v>1247</v>
      </c>
      <c r="B1255" s="5">
        <v>40652.591365983797</v>
      </c>
      <c r="C1255" s="5">
        <f t="shared" si="116"/>
        <v>1.4421296291402541E-3</v>
      </c>
      <c r="D1255" s="6">
        <f t="shared" si="117"/>
        <v>124.6</v>
      </c>
      <c r="E1255" s="3">
        <v>126.8305</v>
      </c>
      <c r="F1255" s="3">
        <v>109.3194</v>
      </c>
      <c r="G1255" s="3">
        <v>1.7002999999999999</v>
      </c>
      <c r="H1255" s="7">
        <f t="shared" si="118"/>
        <v>1207.1001069999998</v>
      </c>
      <c r="I1255" s="1">
        <f t="shared" si="119"/>
        <v>0.17236900000000002</v>
      </c>
      <c r="J1255" s="3">
        <v>3.2780999999999998</v>
      </c>
      <c r="K1255" s="7">
        <f t="shared" si="120"/>
        <v>0.87472520000000009</v>
      </c>
      <c r="L1255" s="8">
        <f t="shared" si="121"/>
        <v>5.0799999999999995E-5</v>
      </c>
      <c r="M1255" s="2">
        <v>2.4779</v>
      </c>
      <c r="N1255" s="2"/>
      <c r="O1255" s="9"/>
    </row>
    <row r="1256" spans="1:15">
      <c r="A1256" s="1">
        <v>1248</v>
      </c>
      <c r="B1256" s="5">
        <v>40652.591367141205</v>
      </c>
      <c r="C1256" s="5">
        <f t="shared" si="116"/>
        <v>1.4432870375458151E-3</v>
      </c>
      <c r="D1256" s="6">
        <f t="shared" si="117"/>
        <v>124.7</v>
      </c>
      <c r="E1256" s="3">
        <v>126.89319999999999</v>
      </c>
      <c r="F1256" s="3">
        <v>109.1263</v>
      </c>
      <c r="G1256" s="3">
        <v>1.6951000000000001</v>
      </c>
      <c r="H1256" s="7">
        <f t="shared" si="118"/>
        <v>1198.136919</v>
      </c>
      <c r="I1256" s="1">
        <f t="shared" si="119"/>
        <v>0.17236900000000002</v>
      </c>
      <c r="J1256" s="3">
        <v>3.2747000000000002</v>
      </c>
      <c r="K1256" s="7">
        <f t="shared" si="120"/>
        <v>0.87645239999999991</v>
      </c>
      <c r="L1256" s="8">
        <f t="shared" si="121"/>
        <v>5.0799999999999995E-5</v>
      </c>
      <c r="M1256" s="2">
        <v>2.4754999999999998</v>
      </c>
      <c r="N1256" s="2"/>
      <c r="O1256" s="9"/>
    </row>
    <row r="1257" spans="1:15">
      <c r="A1257" s="1">
        <v>1249</v>
      </c>
      <c r="B1257" s="5">
        <v>40652.591368298614</v>
      </c>
      <c r="C1257" s="5">
        <f t="shared" si="116"/>
        <v>1.4444444459513761E-3</v>
      </c>
      <c r="D1257" s="6">
        <f t="shared" si="117"/>
        <v>124.8</v>
      </c>
      <c r="E1257" s="3">
        <v>126.76779999999999</v>
      </c>
      <c r="F1257" s="3">
        <v>108.67570000000001</v>
      </c>
      <c r="G1257" s="3">
        <v>1.6923999999999999</v>
      </c>
      <c r="H1257" s="7">
        <f t="shared" si="118"/>
        <v>1193.4829559999998</v>
      </c>
      <c r="I1257" s="1">
        <f t="shared" si="119"/>
        <v>0.17236900000000002</v>
      </c>
      <c r="J1257" s="3">
        <v>3.2732000000000001</v>
      </c>
      <c r="K1257" s="7">
        <f t="shared" si="120"/>
        <v>0.87721439999999995</v>
      </c>
      <c r="L1257" s="8">
        <f t="shared" si="121"/>
        <v>5.0799999999999995E-5</v>
      </c>
      <c r="M1257" s="2">
        <v>2.4769999999999999</v>
      </c>
      <c r="N1257" s="2"/>
      <c r="O1257" s="9"/>
    </row>
    <row r="1258" spans="1:15">
      <c r="A1258" s="1">
        <v>1250</v>
      </c>
      <c r="B1258" s="5">
        <v>40652.591369456015</v>
      </c>
      <c r="C1258" s="5">
        <f t="shared" si="116"/>
        <v>1.4456018470809795E-3</v>
      </c>
      <c r="D1258" s="6">
        <f t="shared" si="117"/>
        <v>124.9</v>
      </c>
      <c r="E1258" s="3">
        <v>126.5796</v>
      </c>
      <c r="F1258" s="3">
        <v>108.4825</v>
      </c>
      <c r="G1258" s="3">
        <v>1.6915</v>
      </c>
      <c r="H1258" s="7">
        <f t="shared" si="118"/>
        <v>1191.9316349999999</v>
      </c>
      <c r="I1258" s="1">
        <f t="shared" si="119"/>
        <v>0.17236900000000002</v>
      </c>
      <c r="J1258" s="3">
        <v>3.2768999999999999</v>
      </c>
      <c r="K1258" s="7">
        <f t="shared" si="120"/>
        <v>0.87533479999999986</v>
      </c>
      <c r="L1258" s="8">
        <f t="shared" si="121"/>
        <v>5.0799999999999995E-5</v>
      </c>
      <c r="M1258" s="2">
        <v>2.4788000000000001</v>
      </c>
      <c r="N1258" s="2"/>
      <c r="O1258" s="9"/>
    </row>
    <row r="1259" spans="1:15">
      <c r="A1259" s="1">
        <v>1251</v>
      </c>
      <c r="B1259" s="5">
        <v>40652.591370613423</v>
      </c>
      <c r="C1259" s="5">
        <f t="shared" si="116"/>
        <v>1.4467592554865405E-3</v>
      </c>
      <c r="D1259" s="6">
        <f t="shared" si="117"/>
        <v>125</v>
      </c>
      <c r="E1259" s="3">
        <v>126.63939999999999</v>
      </c>
      <c r="F1259" s="3">
        <v>108.0959</v>
      </c>
      <c r="G1259" s="3">
        <v>1.6923999999999999</v>
      </c>
      <c r="H1259" s="7">
        <f t="shared" si="118"/>
        <v>1193.4829559999998</v>
      </c>
      <c r="I1259" s="1">
        <f t="shared" si="119"/>
        <v>0.17236900000000002</v>
      </c>
      <c r="J1259" s="3">
        <v>3.2789999999999999</v>
      </c>
      <c r="K1259" s="7">
        <f t="shared" si="120"/>
        <v>0.87426799999999982</v>
      </c>
      <c r="L1259" s="8">
        <f t="shared" si="121"/>
        <v>5.0799999999999995E-5</v>
      </c>
      <c r="M1259" s="2">
        <v>2.4782000000000002</v>
      </c>
      <c r="N1259" s="2"/>
      <c r="O1259" s="9"/>
    </row>
    <row r="1260" spans="1:15">
      <c r="A1260" s="1">
        <v>1252</v>
      </c>
      <c r="B1260" s="5">
        <v>40652.591371770832</v>
      </c>
      <c r="C1260" s="5">
        <f t="shared" si="116"/>
        <v>1.4479166638921015E-3</v>
      </c>
      <c r="D1260" s="6">
        <f t="shared" si="117"/>
        <v>125.1</v>
      </c>
      <c r="E1260" s="3">
        <v>126.51390000000001</v>
      </c>
      <c r="F1260" s="3">
        <v>107.9669</v>
      </c>
      <c r="G1260" s="3">
        <v>1.6901999999999999</v>
      </c>
      <c r="H1260" s="7">
        <f t="shared" si="118"/>
        <v>1189.690838</v>
      </c>
      <c r="I1260" s="1">
        <f t="shared" si="119"/>
        <v>0.17236900000000002</v>
      </c>
      <c r="J1260" s="3">
        <v>3.2780999999999998</v>
      </c>
      <c r="K1260" s="7">
        <f t="shared" si="120"/>
        <v>0.87472520000000009</v>
      </c>
      <c r="L1260" s="8">
        <f t="shared" si="121"/>
        <v>5.0799999999999995E-5</v>
      </c>
      <c r="M1260" s="2">
        <v>2.4729999999999999</v>
      </c>
      <c r="N1260" s="2"/>
      <c r="O1260" s="9"/>
    </row>
    <row r="1261" spans="1:15">
      <c r="A1261" s="1">
        <v>1253</v>
      </c>
      <c r="B1261" s="5">
        <v>40652.59137292824</v>
      </c>
      <c r="C1261" s="5">
        <f t="shared" si="116"/>
        <v>1.4490740722976625E-3</v>
      </c>
      <c r="D1261" s="6">
        <f t="shared" si="117"/>
        <v>125.2</v>
      </c>
      <c r="E1261" s="3">
        <v>126.3913</v>
      </c>
      <c r="F1261" s="3">
        <v>107.709</v>
      </c>
      <c r="G1261" s="3">
        <v>1.6859999999999999</v>
      </c>
      <c r="H1261" s="7">
        <f t="shared" si="118"/>
        <v>1182.4513400000001</v>
      </c>
      <c r="I1261" s="1">
        <f t="shared" si="119"/>
        <v>0.17236900000000002</v>
      </c>
      <c r="J1261" s="3">
        <v>3.2747000000000002</v>
      </c>
      <c r="K1261" s="7">
        <f t="shared" si="120"/>
        <v>0.87645239999999991</v>
      </c>
      <c r="L1261" s="8">
        <f t="shared" si="121"/>
        <v>5.0799999999999995E-5</v>
      </c>
      <c r="M1261" s="2">
        <v>2.4697</v>
      </c>
      <c r="N1261" s="2"/>
      <c r="O1261" s="9"/>
    </row>
    <row r="1262" spans="1:15">
      <c r="A1262" s="1">
        <v>1254</v>
      </c>
      <c r="B1262" s="5">
        <v>40652.591374085649</v>
      </c>
      <c r="C1262" s="5">
        <f t="shared" si="116"/>
        <v>1.4502314807032235E-3</v>
      </c>
      <c r="D1262" s="6">
        <f t="shared" si="117"/>
        <v>125.3</v>
      </c>
      <c r="E1262" s="3">
        <v>126.32850000000001</v>
      </c>
      <c r="F1262" s="3">
        <v>107.5155</v>
      </c>
      <c r="G1262" s="3">
        <v>1.6814</v>
      </c>
      <c r="H1262" s="7">
        <f t="shared" si="118"/>
        <v>1174.5223660000001</v>
      </c>
      <c r="I1262" s="1">
        <f t="shared" si="119"/>
        <v>0.17236900000000002</v>
      </c>
      <c r="J1262" s="3">
        <v>3.2723</v>
      </c>
      <c r="K1262" s="7">
        <f t="shared" si="120"/>
        <v>0.87767159999999989</v>
      </c>
      <c r="L1262" s="8">
        <f t="shared" si="121"/>
        <v>5.0799999999999995E-5</v>
      </c>
      <c r="M1262" s="2">
        <v>2.4700000000000002</v>
      </c>
      <c r="N1262" s="2"/>
      <c r="O1262" s="9"/>
    </row>
    <row r="1263" spans="1:15">
      <c r="A1263" s="1">
        <v>1255</v>
      </c>
      <c r="B1263" s="5">
        <v>40652.591375243057</v>
      </c>
      <c r="C1263" s="5">
        <f t="shared" si="116"/>
        <v>1.4513888891087845E-3</v>
      </c>
      <c r="D1263" s="6">
        <f t="shared" si="117"/>
        <v>125.4</v>
      </c>
      <c r="E1263" s="3">
        <v>126.32850000000001</v>
      </c>
      <c r="F1263" s="3">
        <v>107.45099999999999</v>
      </c>
      <c r="G1263" s="3">
        <v>1.6798999999999999</v>
      </c>
      <c r="H1263" s="7">
        <f t="shared" si="118"/>
        <v>1171.936831</v>
      </c>
      <c r="I1263" s="1">
        <f t="shared" si="119"/>
        <v>0.17236900000000002</v>
      </c>
      <c r="J1263" s="3">
        <v>3.2744</v>
      </c>
      <c r="K1263" s="7">
        <f t="shared" si="120"/>
        <v>0.87660479999999974</v>
      </c>
      <c r="L1263" s="8">
        <f t="shared" si="121"/>
        <v>5.0799999999999995E-5</v>
      </c>
      <c r="M1263" s="2">
        <v>2.4733000000000001</v>
      </c>
      <c r="N1263" s="2"/>
      <c r="O1263" s="9"/>
    </row>
    <row r="1264" spans="1:15">
      <c r="A1264" s="1">
        <v>1256</v>
      </c>
      <c r="B1264" s="5">
        <v>40652.591376400465</v>
      </c>
      <c r="C1264" s="5">
        <f t="shared" si="116"/>
        <v>1.4525462975143455E-3</v>
      </c>
      <c r="D1264" s="6">
        <f t="shared" si="117"/>
        <v>125.5</v>
      </c>
      <c r="E1264" s="3">
        <v>126.5168</v>
      </c>
      <c r="F1264" s="3">
        <v>107.2574</v>
      </c>
      <c r="G1264" s="3">
        <v>1.6805000000000001</v>
      </c>
      <c r="H1264" s="7">
        <f t="shared" si="118"/>
        <v>1172.9710450000002</v>
      </c>
      <c r="I1264" s="1">
        <f t="shared" si="119"/>
        <v>0.17236900000000002</v>
      </c>
      <c r="J1264" s="3">
        <v>3.2789999999999999</v>
      </c>
      <c r="K1264" s="7">
        <f t="shared" si="120"/>
        <v>0.87426799999999982</v>
      </c>
      <c r="L1264" s="8">
        <f t="shared" si="121"/>
        <v>5.0799999999999995E-5</v>
      </c>
      <c r="M1264" s="2">
        <v>2.4729999999999999</v>
      </c>
      <c r="N1264" s="2"/>
      <c r="O1264" s="9"/>
    </row>
    <row r="1265" spans="1:15">
      <c r="A1265" s="1">
        <v>1257</v>
      </c>
      <c r="B1265" s="5">
        <v>40652.591377557874</v>
      </c>
      <c r="C1265" s="5">
        <f t="shared" si="116"/>
        <v>1.4537037059199065E-3</v>
      </c>
      <c r="D1265" s="6">
        <f t="shared" si="117"/>
        <v>125.6</v>
      </c>
      <c r="E1265" s="3">
        <v>126.14019999999999</v>
      </c>
      <c r="F1265" s="3">
        <v>107.19289999999999</v>
      </c>
      <c r="G1265" s="3">
        <v>1.6798999999999999</v>
      </c>
      <c r="H1265" s="7">
        <f t="shared" si="118"/>
        <v>1171.936831</v>
      </c>
      <c r="I1265" s="1">
        <f t="shared" si="119"/>
        <v>0.17236900000000002</v>
      </c>
      <c r="J1265" s="3">
        <v>3.2793000000000001</v>
      </c>
      <c r="K1265" s="7">
        <f t="shared" si="120"/>
        <v>0.87411559999999988</v>
      </c>
      <c r="L1265" s="8">
        <f t="shared" si="121"/>
        <v>5.0799999999999995E-5</v>
      </c>
      <c r="M1265" s="2">
        <v>2.4697</v>
      </c>
      <c r="N1265" s="2"/>
      <c r="O1265" s="9"/>
    </row>
    <row r="1266" spans="1:15">
      <c r="A1266" s="1">
        <v>1258</v>
      </c>
      <c r="B1266" s="5">
        <v>40652.591378715275</v>
      </c>
      <c r="C1266" s="5">
        <f t="shared" si="116"/>
        <v>1.4548611070495099E-3</v>
      </c>
      <c r="D1266" s="6">
        <f t="shared" si="117"/>
        <v>125.7</v>
      </c>
      <c r="E1266" s="3">
        <v>126.2658</v>
      </c>
      <c r="F1266" s="3">
        <v>107.0638</v>
      </c>
      <c r="G1266" s="3">
        <v>1.6761999999999999</v>
      </c>
      <c r="H1266" s="7">
        <f t="shared" si="118"/>
        <v>1165.559178</v>
      </c>
      <c r="I1266" s="1">
        <f t="shared" si="119"/>
        <v>0.17236900000000002</v>
      </c>
      <c r="J1266" s="3">
        <v>3.2757000000000001</v>
      </c>
      <c r="K1266" s="7">
        <f t="shared" si="120"/>
        <v>0.87594439999999985</v>
      </c>
      <c r="L1266" s="8">
        <f t="shared" si="121"/>
        <v>5.0799999999999995E-5</v>
      </c>
      <c r="M1266" s="2">
        <v>2.4645000000000001</v>
      </c>
      <c r="N1266" s="2"/>
      <c r="O1266" s="9"/>
    </row>
    <row r="1267" spans="1:15">
      <c r="A1267" s="1">
        <v>1259</v>
      </c>
      <c r="B1267" s="5">
        <v>40652.591379872683</v>
      </c>
      <c r="C1267" s="5">
        <f t="shared" si="116"/>
        <v>1.4560185154550709E-3</v>
      </c>
      <c r="D1267" s="6">
        <f t="shared" si="117"/>
        <v>125.8</v>
      </c>
      <c r="E1267" s="3">
        <v>126.1373</v>
      </c>
      <c r="F1267" s="3">
        <v>106.87009999999999</v>
      </c>
      <c r="G1267" s="3">
        <v>1.6718999999999999</v>
      </c>
      <c r="H1267" s="7">
        <f t="shared" si="118"/>
        <v>1158.1473109999997</v>
      </c>
      <c r="I1267" s="1">
        <f t="shared" si="119"/>
        <v>0.17236900000000002</v>
      </c>
      <c r="J1267" s="3">
        <v>3.2734999999999999</v>
      </c>
      <c r="K1267" s="7">
        <f t="shared" si="120"/>
        <v>0.87706200000000012</v>
      </c>
      <c r="L1267" s="8">
        <f t="shared" si="121"/>
        <v>5.0799999999999995E-5</v>
      </c>
      <c r="M1267" s="2">
        <v>2.4641999999999999</v>
      </c>
      <c r="N1267" s="2"/>
      <c r="O1267" s="9"/>
    </row>
    <row r="1268" spans="1:15">
      <c r="A1268" s="1">
        <v>1260</v>
      </c>
      <c r="B1268" s="5">
        <v>40652.591381030092</v>
      </c>
      <c r="C1268" s="5">
        <f t="shared" si="116"/>
        <v>1.4571759238606319E-3</v>
      </c>
      <c r="D1268" s="6">
        <f t="shared" si="117"/>
        <v>125.9</v>
      </c>
      <c r="E1268" s="3">
        <v>126.203</v>
      </c>
      <c r="F1268" s="3">
        <v>106.7409</v>
      </c>
      <c r="G1268" s="3">
        <v>1.6698</v>
      </c>
      <c r="H1268" s="7">
        <f t="shared" si="118"/>
        <v>1154.5275619999998</v>
      </c>
      <c r="I1268" s="1">
        <f t="shared" si="119"/>
        <v>0.17236900000000002</v>
      </c>
      <c r="J1268" s="3">
        <v>3.2740999999999998</v>
      </c>
      <c r="K1268" s="7">
        <f t="shared" si="120"/>
        <v>0.87675720000000001</v>
      </c>
      <c r="L1268" s="8">
        <f t="shared" si="121"/>
        <v>5.0799999999999995E-5</v>
      </c>
      <c r="M1268" s="2">
        <v>2.4662999999999999</v>
      </c>
      <c r="N1268" s="2"/>
      <c r="O1268" s="9"/>
    </row>
    <row r="1269" spans="1:15">
      <c r="A1269" s="1">
        <v>1261</v>
      </c>
      <c r="B1269" s="5">
        <v>40652.5913821875</v>
      </c>
      <c r="C1269" s="5">
        <f t="shared" si="116"/>
        <v>1.4583333322661929E-3</v>
      </c>
      <c r="D1269" s="6">
        <f t="shared" si="117"/>
        <v>126</v>
      </c>
      <c r="E1269" s="3">
        <v>126.14019999999999</v>
      </c>
      <c r="F1269" s="3">
        <v>106.6117</v>
      </c>
      <c r="G1269" s="3">
        <v>1.6698</v>
      </c>
      <c r="H1269" s="7">
        <f t="shared" si="118"/>
        <v>1154.5275619999998</v>
      </c>
      <c r="I1269" s="1">
        <f t="shared" si="119"/>
        <v>0.17236900000000002</v>
      </c>
      <c r="J1269" s="3">
        <v>3.2784</v>
      </c>
      <c r="K1269" s="7">
        <f t="shared" si="120"/>
        <v>0.87457279999999982</v>
      </c>
      <c r="L1269" s="8">
        <f t="shared" si="121"/>
        <v>5.0799999999999995E-5</v>
      </c>
      <c r="M1269" s="2">
        <v>2.4678</v>
      </c>
      <c r="N1269" s="2"/>
      <c r="O1269" s="9"/>
    </row>
    <row r="1270" spans="1:15">
      <c r="A1270" s="1">
        <v>1262</v>
      </c>
      <c r="B1270" s="5">
        <v>40652.591383344909</v>
      </c>
      <c r="C1270" s="5">
        <f t="shared" si="116"/>
        <v>1.4594907406717539E-3</v>
      </c>
      <c r="D1270" s="6">
        <f t="shared" si="117"/>
        <v>126.1</v>
      </c>
      <c r="E1270" s="3">
        <v>125.95189999999999</v>
      </c>
      <c r="F1270" s="3">
        <v>106.80549999999999</v>
      </c>
      <c r="G1270" s="3">
        <v>1.6700999999999999</v>
      </c>
      <c r="H1270" s="7">
        <f t="shared" si="118"/>
        <v>1155.0446689999999</v>
      </c>
      <c r="I1270" s="1">
        <f t="shared" si="119"/>
        <v>0.17236900000000002</v>
      </c>
      <c r="J1270" s="3">
        <v>3.2805</v>
      </c>
      <c r="K1270" s="7">
        <f t="shared" si="120"/>
        <v>0.87350600000000012</v>
      </c>
      <c r="L1270" s="8">
        <f t="shared" si="121"/>
        <v>5.0799999999999995E-5</v>
      </c>
      <c r="M1270" s="2">
        <v>2.4653999999999998</v>
      </c>
      <c r="N1270" s="2"/>
      <c r="O1270" s="9"/>
    </row>
    <row r="1271" spans="1:15">
      <c r="A1271" s="1">
        <v>1263</v>
      </c>
      <c r="B1271" s="5">
        <v>40652.591384502317</v>
      </c>
      <c r="C1271" s="5">
        <f t="shared" si="116"/>
        <v>1.4606481490773149E-3</v>
      </c>
      <c r="D1271" s="6">
        <f t="shared" si="117"/>
        <v>126.2</v>
      </c>
      <c r="E1271" s="3">
        <v>125.8262</v>
      </c>
      <c r="F1271" s="3">
        <v>106.7409</v>
      </c>
      <c r="G1271" s="3">
        <v>1.6677</v>
      </c>
      <c r="H1271" s="7">
        <f t="shared" si="118"/>
        <v>1150.9078129999998</v>
      </c>
      <c r="I1271" s="1">
        <f t="shared" si="119"/>
        <v>0.17236900000000002</v>
      </c>
      <c r="J1271" s="3">
        <v>3.2774999999999999</v>
      </c>
      <c r="K1271" s="7">
        <f t="shared" si="120"/>
        <v>0.87502999999999975</v>
      </c>
      <c r="L1271" s="8">
        <f t="shared" si="121"/>
        <v>5.0799999999999995E-5</v>
      </c>
      <c r="M1271" s="2">
        <v>2.4596</v>
      </c>
      <c r="N1271" s="2"/>
      <c r="O1271" s="9"/>
    </row>
    <row r="1272" spans="1:15">
      <c r="A1272" s="1">
        <v>1264</v>
      </c>
      <c r="B1272" s="5">
        <v>40652.591385659725</v>
      </c>
      <c r="C1272" s="5">
        <f t="shared" si="116"/>
        <v>1.4618055574828759E-3</v>
      </c>
      <c r="D1272" s="6">
        <f t="shared" si="117"/>
        <v>126.3</v>
      </c>
      <c r="E1272" s="3">
        <v>125.889</v>
      </c>
      <c r="F1272" s="3">
        <v>107.19289999999999</v>
      </c>
      <c r="G1272" s="3">
        <v>1.6637</v>
      </c>
      <c r="H1272" s="7">
        <f t="shared" si="118"/>
        <v>1144.0130530000001</v>
      </c>
      <c r="I1272" s="1">
        <f t="shared" si="119"/>
        <v>0.17236900000000002</v>
      </c>
      <c r="J1272" s="3">
        <v>3.2740999999999998</v>
      </c>
      <c r="K1272" s="7">
        <f t="shared" si="120"/>
        <v>0.87675720000000001</v>
      </c>
      <c r="L1272" s="8">
        <f t="shared" si="121"/>
        <v>5.0799999999999995E-5</v>
      </c>
      <c r="M1272" s="2">
        <v>2.4581</v>
      </c>
      <c r="N1272" s="2"/>
      <c r="O1272" s="9"/>
    </row>
    <row r="1273" spans="1:15">
      <c r="A1273" s="1">
        <v>1265</v>
      </c>
      <c r="B1273" s="5">
        <v>40652.591386817126</v>
      </c>
      <c r="C1273" s="5">
        <f t="shared" si="116"/>
        <v>1.4629629586124793E-3</v>
      </c>
      <c r="D1273" s="6">
        <f t="shared" si="117"/>
        <v>126.4</v>
      </c>
      <c r="E1273" s="3">
        <v>125.95189999999999</v>
      </c>
      <c r="F1273" s="3">
        <v>107.9025</v>
      </c>
      <c r="G1273" s="3">
        <v>1.6597</v>
      </c>
      <c r="H1273" s="7">
        <f t="shared" si="118"/>
        <v>1137.118293</v>
      </c>
      <c r="I1273" s="1">
        <f t="shared" si="119"/>
        <v>0.17236900000000002</v>
      </c>
      <c r="J1273" s="3">
        <v>3.2744</v>
      </c>
      <c r="K1273" s="7">
        <f t="shared" si="120"/>
        <v>0.87660479999999974</v>
      </c>
      <c r="L1273" s="8">
        <f t="shared" si="121"/>
        <v>5.0799999999999995E-5</v>
      </c>
      <c r="M1273" s="2">
        <v>2.4599000000000002</v>
      </c>
      <c r="N1273" s="2"/>
      <c r="O1273" s="9"/>
    </row>
    <row r="1274" spans="1:15">
      <c r="A1274" s="1">
        <v>1266</v>
      </c>
      <c r="B1274" s="5">
        <v>40652.591387974535</v>
      </c>
      <c r="C1274" s="5">
        <f t="shared" si="116"/>
        <v>1.4641203670180403E-3</v>
      </c>
      <c r="D1274" s="6">
        <f t="shared" si="117"/>
        <v>126.5</v>
      </c>
      <c r="E1274" s="3">
        <v>125.7634</v>
      </c>
      <c r="F1274" s="3">
        <v>108.28919999999999</v>
      </c>
      <c r="G1274" s="3">
        <v>1.66</v>
      </c>
      <c r="H1274" s="7">
        <f t="shared" si="118"/>
        <v>1137.6354000000001</v>
      </c>
      <c r="I1274" s="1">
        <f t="shared" si="119"/>
        <v>0.17236900000000002</v>
      </c>
      <c r="J1274" s="3">
        <v>3.2774999999999999</v>
      </c>
      <c r="K1274" s="7">
        <f t="shared" si="120"/>
        <v>0.87502999999999975</v>
      </c>
      <c r="L1274" s="8">
        <f t="shared" si="121"/>
        <v>5.0799999999999995E-5</v>
      </c>
      <c r="M1274" s="2">
        <v>2.4626999999999999</v>
      </c>
      <c r="N1274" s="2"/>
      <c r="O1274" s="9"/>
    </row>
    <row r="1275" spans="1:15">
      <c r="A1275" s="1">
        <v>1267</v>
      </c>
      <c r="B1275" s="5">
        <v>40652.591389131943</v>
      </c>
      <c r="C1275" s="5">
        <f t="shared" si="116"/>
        <v>1.4652777754236013E-3</v>
      </c>
      <c r="D1275" s="6">
        <f t="shared" si="117"/>
        <v>126.6</v>
      </c>
      <c r="E1275" s="3">
        <v>125.70059999999999</v>
      </c>
      <c r="F1275" s="3">
        <v>108.4181</v>
      </c>
      <c r="G1275" s="3">
        <v>1.6594</v>
      </c>
      <c r="H1275" s="7">
        <f t="shared" si="118"/>
        <v>1136.6011859999999</v>
      </c>
      <c r="I1275" s="1">
        <f t="shared" si="119"/>
        <v>0.17236900000000002</v>
      </c>
      <c r="J1275" s="3">
        <v>3.2799</v>
      </c>
      <c r="K1275" s="7">
        <f t="shared" si="120"/>
        <v>0.87381079999999989</v>
      </c>
      <c r="L1275" s="8">
        <f t="shared" si="121"/>
        <v>5.0799999999999995E-5</v>
      </c>
      <c r="M1275" s="2">
        <v>2.4613999999999998</v>
      </c>
      <c r="N1275" s="2"/>
      <c r="O1275" s="9"/>
    </row>
    <row r="1276" spans="1:15">
      <c r="A1276" s="1">
        <v>1268</v>
      </c>
      <c r="B1276" s="5">
        <v>40652.591390289352</v>
      </c>
      <c r="C1276" s="5">
        <f t="shared" si="116"/>
        <v>1.4664351838291623E-3</v>
      </c>
      <c r="D1276" s="6">
        <f t="shared" si="117"/>
        <v>126.7</v>
      </c>
      <c r="E1276" s="3">
        <v>125.6378</v>
      </c>
      <c r="F1276" s="3">
        <v>108.28919999999999</v>
      </c>
      <c r="G1276" s="3">
        <v>1.6588000000000001</v>
      </c>
      <c r="H1276" s="7">
        <f t="shared" si="118"/>
        <v>1135.5669720000001</v>
      </c>
      <c r="I1276" s="1">
        <f t="shared" si="119"/>
        <v>0.17236900000000002</v>
      </c>
      <c r="J1276" s="3">
        <v>3.2780999999999998</v>
      </c>
      <c r="K1276" s="7">
        <f t="shared" si="120"/>
        <v>0.87472520000000009</v>
      </c>
      <c r="L1276" s="8">
        <f t="shared" si="121"/>
        <v>5.0799999999999995E-5</v>
      </c>
      <c r="M1276" s="2">
        <v>2.4550000000000001</v>
      </c>
      <c r="N1276" s="2"/>
      <c r="O1276" s="9"/>
    </row>
    <row r="1277" spans="1:15">
      <c r="A1277" s="1">
        <v>1269</v>
      </c>
      <c r="B1277" s="5">
        <v>40652.59139144676</v>
      </c>
      <c r="C1277" s="5">
        <f t="shared" si="116"/>
        <v>1.4675925922347233E-3</v>
      </c>
      <c r="D1277" s="6">
        <f t="shared" si="117"/>
        <v>126.8</v>
      </c>
      <c r="E1277" s="3">
        <v>125.6378</v>
      </c>
      <c r="F1277" s="3">
        <v>107.83799999999999</v>
      </c>
      <c r="G1277" s="3">
        <v>1.6545000000000001</v>
      </c>
      <c r="H1277" s="7">
        <f t="shared" si="118"/>
        <v>1128.1551050000003</v>
      </c>
      <c r="I1277" s="1">
        <f t="shared" si="119"/>
        <v>0.17236900000000002</v>
      </c>
      <c r="J1277" s="3">
        <v>3.2753000000000001</v>
      </c>
      <c r="K1277" s="7">
        <f t="shared" si="120"/>
        <v>0.87614759999999992</v>
      </c>
      <c r="L1277" s="8">
        <f t="shared" si="121"/>
        <v>5.0799999999999995E-5</v>
      </c>
      <c r="M1277" s="2">
        <v>2.452</v>
      </c>
      <c r="N1277" s="2"/>
      <c r="O1277" s="9"/>
    </row>
    <row r="1278" spans="1:15">
      <c r="A1278" s="1">
        <v>1270</v>
      </c>
      <c r="B1278" s="5">
        <v>40652.591392604169</v>
      </c>
      <c r="C1278" s="5">
        <f t="shared" si="116"/>
        <v>1.4687500006402843E-3</v>
      </c>
      <c r="D1278" s="6">
        <f t="shared" si="117"/>
        <v>126.9</v>
      </c>
      <c r="E1278" s="3">
        <v>125.5121</v>
      </c>
      <c r="F1278" s="3">
        <v>107.3865</v>
      </c>
      <c r="G1278" s="3">
        <v>1.6512</v>
      </c>
      <c r="H1278" s="7">
        <f t="shared" si="118"/>
        <v>1122.4669279999998</v>
      </c>
      <c r="I1278" s="1">
        <f t="shared" si="119"/>
        <v>0.17236900000000002</v>
      </c>
      <c r="J1278" s="3">
        <v>3.2732000000000001</v>
      </c>
      <c r="K1278" s="7">
        <f t="shared" si="120"/>
        <v>0.87721439999999995</v>
      </c>
      <c r="L1278" s="8">
        <f t="shared" si="121"/>
        <v>5.0799999999999995E-5</v>
      </c>
      <c r="M1278" s="2">
        <v>2.4535</v>
      </c>
      <c r="N1278" s="2"/>
      <c r="O1278" s="9"/>
    </row>
    <row r="1279" spans="1:15">
      <c r="A1279" s="1">
        <v>1271</v>
      </c>
      <c r="B1279" s="5">
        <v>40652.591393761577</v>
      </c>
      <c r="C1279" s="5">
        <f t="shared" si="116"/>
        <v>1.4699074090458453E-3</v>
      </c>
      <c r="D1279" s="6">
        <f t="shared" si="117"/>
        <v>127</v>
      </c>
      <c r="E1279" s="3">
        <v>125.44929999999999</v>
      </c>
      <c r="F1279" s="3">
        <v>106.93470000000001</v>
      </c>
      <c r="G1279" s="3">
        <v>1.6503000000000001</v>
      </c>
      <c r="H1279" s="7">
        <f t="shared" si="118"/>
        <v>1120.9156070000004</v>
      </c>
      <c r="I1279" s="1">
        <f t="shared" si="119"/>
        <v>0.17236900000000002</v>
      </c>
      <c r="J1279" s="3">
        <v>3.2753000000000001</v>
      </c>
      <c r="K1279" s="7">
        <f t="shared" si="120"/>
        <v>0.87614759999999992</v>
      </c>
      <c r="L1279" s="8">
        <f t="shared" si="121"/>
        <v>5.0799999999999995E-5</v>
      </c>
      <c r="M1279" s="2">
        <v>2.4561999999999999</v>
      </c>
      <c r="N1279" s="2"/>
      <c r="O1279" s="9"/>
    </row>
    <row r="1280" spans="1:15">
      <c r="A1280" s="1">
        <v>1272</v>
      </c>
      <c r="B1280" s="5">
        <v>40652.591394918978</v>
      </c>
      <c r="C1280" s="5">
        <f t="shared" si="116"/>
        <v>1.4710648101754487E-3</v>
      </c>
      <c r="D1280" s="6">
        <f t="shared" si="117"/>
        <v>127.1</v>
      </c>
      <c r="E1280" s="3">
        <v>125.2607</v>
      </c>
      <c r="F1280" s="3">
        <v>106.28870000000001</v>
      </c>
      <c r="G1280" s="3">
        <v>1.65</v>
      </c>
      <c r="H1280" s="7">
        <f t="shared" si="118"/>
        <v>1120.3984999999998</v>
      </c>
      <c r="I1280" s="1">
        <f t="shared" si="119"/>
        <v>0.17236900000000002</v>
      </c>
      <c r="J1280" s="3">
        <v>3.2789999999999999</v>
      </c>
      <c r="K1280" s="7">
        <f t="shared" si="120"/>
        <v>0.87426799999999982</v>
      </c>
      <c r="L1280" s="8">
        <f t="shared" si="121"/>
        <v>5.0799999999999995E-5</v>
      </c>
      <c r="M1280" s="2">
        <v>2.4556</v>
      </c>
      <c r="N1280" s="2"/>
      <c r="O1280" s="9"/>
    </row>
    <row r="1281" spans="1:15">
      <c r="A1281" s="1">
        <v>1273</v>
      </c>
      <c r="B1281" s="5">
        <v>40652.591396076386</v>
      </c>
      <c r="C1281" s="5">
        <f t="shared" si="116"/>
        <v>1.4722222185810097E-3</v>
      </c>
      <c r="D1281" s="6">
        <f t="shared" si="117"/>
        <v>127.2</v>
      </c>
      <c r="E1281" s="3">
        <v>125.1979</v>
      </c>
      <c r="F1281" s="3">
        <v>106.0301</v>
      </c>
      <c r="G1281" s="3">
        <v>1.6496999999999999</v>
      </c>
      <c r="H1281" s="7">
        <f t="shared" si="118"/>
        <v>1119.8813930000001</v>
      </c>
      <c r="I1281" s="1">
        <f t="shared" si="119"/>
        <v>0.17236900000000002</v>
      </c>
      <c r="J1281" s="3">
        <v>3.2787000000000002</v>
      </c>
      <c r="K1281" s="7">
        <f t="shared" si="120"/>
        <v>0.87442039999999965</v>
      </c>
      <c r="L1281" s="8">
        <f t="shared" si="121"/>
        <v>5.0799999999999995E-5</v>
      </c>
      <c r="M1281" s="2">
        <v>2.4504000000000001</v>
      </c>
      <c r="N1281" s="2"/>
      <c r="O1281" s="9"/>
    </row>
    <row r="1282" spans="1:15">
      <c r="A1282" s="1">
        <v>1274</v>
      </c>
      <c r="B1282" s="5">
        <v>40652.591397233795</v>
      </c>
      <c r="C1282" s="5">
        <f t="shared" si="116"/>
        <v>1.4733796269865707E-3</v>
      </c>
      <c r="D1282" s="6">
        <f t="shared" si="117"/>
        <v>127.3</v>
      </c>
      <c r="E1282" s="3">
        <v>125.1979</v>
      </c>
      <c r="F1282" s="3">
        <v>105.7714</v>
      </c>
      <c r="G1282" s="3">
        <v>1.6448</v>
      </c>
      <c r="H1282" s="7">
        <f t="shared" si="118"/>
        <v>1111.4353120000001</v>
      </c>
      <c r="I1282" s="1">
        <f t="shared" si="119"/>
        <v>0.17236900000000002</v>
      </c>
      <c r="J1282" s="3">
        <v>3.2757000000000001</v>
      </c>
      <c r="K1282" s="7">
        <f t="shared" si="120"/>
        <v>0.87594439999999985</v>
      </c>
      <c r="L1282" s="8">
        <f t="shared" si="121"/>
        <v>5.0799999999999995E-5</v>
      </c>
      <c r="M1282" s="2">
        <v>2.4464999999999999</v>
      </c>
      <c r="N1282" s="2"/>
      <c r="O1282" s="9"/>
    </row>
    <row r="1283" spans="1:15">
      <c r="A1283" s="1">
        <v>1275</v>
      </c>
      <c r="B1283" s="5">
        <v>40652.591398391203</v>
      </c>
      <c r="C1283" s="5">
        <f t="shared" si="116"/>
        <v>1.4745370353921317E-3</v>
      </c>
      <c r="D1283" s="6">
        <f t="shared" si="117"/>
        <v>127.4</v>
      </c>
      <c r="E1283" s="3">
        <v>125.1979</v>
      </c>
      <c r="F1283" s="3">
        <v>105.642</v>
      </c>
      <c r="G1283" s="3">
        <v>1.6419999999999999</v>
      </c>
      <c r="H1283" s="7">
        <f t="shared" si="118"/>
        <v>1106.60898</v>
      </c>
      <c r="I1283" s="1">
        <f t="shared" si="119"/>
        <v>0.17236900000000002</v>
      </c>
      <c r="J1283" s="3">
        <v>3.2728999999999999</v>
      </c>
      <c r="K1283" s="7">
        <f t="shared" si="120"/>
        <v>0.87736679999999978</v>
      </c>
      <c r="L1283" s="8">
        <f t="shared" si="121"/>
        <v>5.0799999999999995E-5</v>
      </c>
      <c r="M1283" s="2">
        <v>2.4470999999999998</v>
      </c>
      <c r="N1283" s="2"/>
      <c r="O1283" s="9"/>
    </row>
    <row r="1284" spans="1:15">
      <c r="A1284" s="1">
        <v>1276</v>
      </c>
      <c r="B1284" s="5">
        <v>40652.591399548612</v>
      </c>
      <c r="C1284" s="5">
        <f t="shared" si="116"/>
        <v>1.4756944437976927E-3</v>
      </c>
      <c r="D1284" s="6">
        <f t="shared" si="117"/>
        <v>127.5</v>
      </c>
      <c r="E1284" s="3">
        <v>125.2607</v>
      </c>
      <c r="F1284" s="3">
        <v>105.642</v>
      </c>
      <c r="G1284" s="3">
        <v>1.6398999999999999</v>
      </c>
      <c r="H1284" s="7">
        <f t="shared" si="118"/>
        <v>1102.989231</v>
      </c>
      <c r="I1284" s="1">
        <f t="shared" si="119"/>
        <v>0.17236900000000002</v>
      </c>
      <c r="J1284" s="3">
        <v>3.2744</v>
      </c>
      <c r="K1284" s="7">
        <f t="shared" si="120"/>
        <v>0.87660479999999974</v>
      </c>
      <c r="L1284" s="8">
        <f t="shared" si="121"/>
        <v>5.0799999999999995E-5</v>
      </c>
      <c r="M1284" s="2">
        <v>2.4498000000000002</v>
      </c>
      <c r="N1284" s="2"/>
      <c r="O1284" s="9"/>
    </row>
    <row r="1285" spans="1:15">
      <c r="A1285" s="1">
        <v>1277</v>
      </c>
      <c r="B1285" s="5">
        <v>40652.59140070602</v>
      </c>
      <c r="C1285" s="5">
        <f t="shared" si="116"/>
        <v>1.4768518522032537E-3</v>
      </c>
      <c r="D1285" s="6">
        <f t="shared" si="117"/>
        <v>127.6</v>
      </c>
      <c r="E1285" s="3">
        <v>125.07210000000001</v>
      </c>
      <c r="F1285" s="3">
        <v>105.25369999999999</v>
      </c>
      <c r="G1285" s="3">
        <v>1.6398999999999999</v>
      </c>
      <c r="H1285" s="7">
        <f t="shared" si="118"/>
        <v>1102.989231</v>
      </c>
      <c r="I1285" s="1">
        <f t="shared" si="119"/>
        <v>0.17236900000000002</v>
      </c>
      <c r="J1285" s="3">
        <v>3.2780999999999998</v>
      </c>
      <c r="K1285" s="7">
        <f t="shared" si="120"/>
        <v>0.87472520000000009</v>
      </c>
      <c r="L1285" s="8">
        <f t="shared" si="121"/>
        <v>5.0799999999999995E-5</v>
      </c>
      <c r="M1285" s="2">
        <v>2.4500999999999999</v>
      </c>
      <c r="N1285" s="2"/>
      <c r="O1285" s="9"/>
    </row>
    <row r="1286" spans="1:15">
      <c r="A1286" s="1">
        <v>1278</v>
      </c>
      <c r="B1286" s="5">
        <v>40652.591401863428</v>
      </c>
      <c r="C1286" s="5">
        <f t="shared" si="116"/>
        <v>1.4780092606088147E-3</v>
      </c>
      <c r="D1286" s="6">
        <f t="shared" si="117"/>
        <v>127.7</v>
      </c>
      <c r="E1286" s="3">
        <v>125.07210000000001</v>
      </c>
      <c r="F1286" s="3">
        <v>105.3185</v>
      </c>
      <c r="G1286" s="3">
        <v>1.6393</v>
      </c>
      <c r="H1286" s="7">
        <f t="shared" si="118"/>
        <v>1101.9550170000002</v>
      </c>
      <c r="I1286" s="1">
        <f t="shared" si="119"/>
        <v>0.17236900000000002</v>
      </c>
      <c r="J1286" s="3">
        <v>3.2793000000000001</v>
      </c>
      <c r="K1286" s="7">
        <f t="shared" si="120"/>
        <v>0.87411559999999988</v>
      </c>
      <c r="L1286" s="8">
        <f t="shared" si="121"/>
        <v>5.0799999999999995E-5</v>
      </c>
      <c r="M1286" s="2">
        <v>2.4468000000000001</v>
      </c>
      <c r="N1286" s="2"/>
      <c r="O1286" s="9"/>
    </row>
    <row r="1287" spans="1:15">
      <c r="A1287" s="1">
        <v>1279</v>
      </c>
      <c r="B1287" s="5">
        <v>40652.591403020837</v>
      </c>
      <c r="C1287" s="5">
        <f t="shared" si="116"/>
        <v>1.4791666690143757E-3</v>
      </c>
      <c r="D1287" s="6">
        <f t="shared" si="117"/>
        <v>127.8</v>
      </c>
      <c r="E1287" s="3">
        <v>124.9464</v>
      </c>
      <c r="F1287" s="3">
        <v>105.25369999999999</v>
      </c>
      <c r="G1287" s="3">
        <v>1.6362000000000001</v>
      </c>
      <c r="H1287" s="7">
        <f t="shared" si="118"/>
        <v>1096.611578</v>
      </c>
      <c r="I1287" s="1">
        <f t="shared" si="119"/>
        <v>0.17236900000000002</v>
      </c>
      <c r="J1287" s="3">
        <v>3.2768999999999999</v>
      </c>
      <c r="K1287" s="7">
        <f t="shared" si="120"/>
        <v>0.87533479999999986</v>
      </c>
      <c r="L1287" s="8">
        <f t="shared" si="121"/>
        <v>5.0799999999999995E-5</v>
      </c>
      <c r="M1287" s="2">
        <v>2.4424999999999999</v>
      </c>
      <c r="N1287" s="2"/>
      <c r="O1287" s="9"/>
    </row>
    <row r="1288" spans="1:15">
      <c r="A1288" s="1">
        <v>1280</v>
      </c>
      <c r="B1288" s="5">
        <v>40652.591404178238</v>
      </c>
      <c r="C1288" s="5">
        <f t="shared" si="116"/>
        <v>1.480324070143979E-3</v>
      </c>
      <c r="D1288" s="6">
        <f t="shared" si="117"/>
        <v>127.9</v>
      </c>
      <c r="E1288" s="3">
        <v>125.0093</v>
      </c>
      <c r="F1288" s="3">
        <v>105.18899999999999</v>
      </c>
      <c r="G1288" s="3">
        <v>1.6329</v>
      </c>
      <c r="H1288" s="7">
        <f t="shared" si="118"/>
        <v>1090.923401</v>
      </c>
      <c r="I1288" s="1">
        <f t="shared" si="119"/>
        <v>0.17236900000000002</v>
      </c>
      <c r="J1288" s="3">
        <v>3.2732000000000001</v>
      </c>
      <c r="K1288" s="7">
        <f t="shared" si="120"/>
        <v>0.87721439999999995</v>
      </c>
      <c r="L1288" s="8">
        <f t="shared" si="121"/>
        <v>5.0799999999999995E-5</v>
      </c>
      <c r="M1288" s="2">
        <v>2.4409999999999998</v>
      </c>
      <c r="N1288" s="2"/>
      <c r="O1288" s="9"/>
    </row>
    <row r="1289" spans="1:15">
      <c r="A1289" s="1">
        <v>1281</v>
      </c>
      <c r="B1289" s="5">
        <v>40652.591405335646</v>
      </c>
      <c r="C1289" s="5">
        <f t="shared" si="116"/>
        <v>1.48148147854954E-3</v>
      </c>
      <c r="D1289" s="6">
        <f t="shared" si="117"/>
        <v>128</v>
      </c>
      <c r="E1289" s="3">
        <v>125.0093</v>
      </c>
      <c r="F1289" s="3">
        <v>105.0595</v>
      </c>
      <c r="G1289" s="3">
        <v>1.6294999999999999</v>
      </c>
      <c r="H1289" s="7">
        <f t="shared" si="118"/>
        <v>1085.0628550000001</v>
      </c>
      <c r="I1289" s="1">
        <f t="shared" si="119"/>
        <v>0.17236900000000002</v>
      </c>
      <c r="J1289" s="3">
        <v>3.2726000000000002</v>
      </c>
      <c r="K1289" s="7">
        <f t="shared" si="120"/>
        <v>0.87751919999999961</v>
      </c>
      <c r="L1289" s="8">
        <f t="shared" si="121"/>
        <v>5.0799999999999995E-5</v>
      </c>
      <c r="M1289" s="2">
        <v>2.4430999999999998</v>
      </c>
      <c r="N1289" s="2"/>
      <c r="O1289" s="9"/>
    </row>
    <row r="1290" spans="1:15">
      <c r="A1290" s="1">
        <v>1282</v>
      </c>
      <c r="B1290" s="5">
        <v>40652.591406493055</v>
      </c>
      <c r="C1290" s="5">
        <f t="shared" ref="C1290:C1353" si="122">B1290-$B$9</f>
        <v>1.482638886955101E-3</v>
      </c>
      <c r="D1290" s="6">
        <f t="shared" ref="D1290:D1353" si="123">ROUND((C1290-INT(C1290))*60*60*24,2)</f>
        <v>128.1</v>
      </c>
      <c r="E1290" s="3">
        <v>124.8206</v>
      </c>
      <c r="F1290" s="3">
        <v>104.8652</v>
      </c>
      <c r="G1290" s="3">
        <v>1.6301000000000001</v>
      </c>
      <c r="H1290" s="7">
        <f t="shared" ref="H1290:H1353" si="124">-(8618.45/5)+(8618.45/5)*G1290</f>
        <v>1086.0970690000004</v>
      </c>
      <c r="I1290" s="1">
        <f t="shared" ref="I1290:I1353" si="125">0.0001*8618.45/5</f>
        <v>0.17236900000000002</v>
      </c>
      <c r="J1290" s="3">
        <v>3.2768999999999999</v>
      </c>
      <c r="K1290" s="7">
        <f t="shared" ref="K1290:K1353" si="126">(0.0254/249.0889)*(-(24908.89*J1290/5)+(24908.89))</f>
        <v>0.87533479999999986</v>
      </c>
      <c r="L1290" s="8">
        <f t="shared" ref="L1290:L1353" si="127">24908.89*0.0001*0.0254/(5*249.0889)</f>
        <v>5.0799999999999995E-5</v>
      </c>
      <c r="M1290" s="2">
        <v>2.4453</v>
      </c>
      <c r="N1290" s="2"/>
      <c r="O1290" s="9"/>
    </row>
    <row r="1291" spans="1:15">
      <c r="A1291" s="1">
        <v>1283</v>
      </c>
      <c r="B1291" s="5">
        <v>40652.591407650463</v>
      </c>
      <c r="C1291" s="5">
        <f t="shared" si="122"/>
        <v>1.483796295360662E-3</v>
      </c>
      <c r="D1291" s="6">
        <f t="shared" si="123"/>
        <v>128.19999999999999</v>
      </c>
      <c r="E1291" s="3">
        <v>124.7577</v>
      </c>
      <c r="F1291" s="3">
        <v>104.8004</v>
      </c>
      <c r="G1291" s="3">
        <v>1.6301000000000001</v>
      </c>
      <c r="H1291" s="7">
        <f t="shared" si="124"/>
        <v>1086.0970690000004</v>
      </c>
      <c r="I1291" s="1">
        <f t="shared" si="125"/>
        <v>0.17236900000000002</v>
      </c>
      <c r="J1291" s="3">
        <v>3.2793000000000001</v>
      </c>
      <c r="K1291" s="7">
        <f t="shared" si="126"/>
        <v>0.87411559999999988</v>
      </c>
      <c r="L1291" s="8">
        <f t="shared" si="127"/>
        <v>5.0799999999999995E-5</v>
      </c>
      <c r="M1291" s="2">
        <v>2.4428000000000001</v>
      </c>
      <c r="N1291" s="2"/>
      <c r="O1291" s="9"/>
    </row>
    <row r="1292" spans="1:15">
      <c r="A1292" s="1">
        <v>1284</v>
      </c>
      <c r="B1292" s="5">
        <v>40652.591408807872</v>
      </c>
      <c r="C1292" s="5">
        <f t="shared" si="122"/>
        <v>1.484953703766223E-3</v>
      </c>
      <c r="D1292" s="6">
        <f t="shared" si="123"/>
        <v>128.30000000000001</v>
      </c>
      <c r="E1292" s="3">
        <v>124.6948</v>
      </c>
      <c r="F1292" s="3">
        <v>104.8004</v>
      </c>
      <c r="G1292" s="3">
        <v>1.6279999999999999</v>
      </c>
      <c r="H1292" s="7">
        <f t="shared" si="124"/>
        <v>1082.47732</v>
      </c>
      <c r="I1292" s="1">
        <f t="shared" si="125"/>
        <v>0.17236900000000002</v>
      </c>
      <c r="J1292" s="3">
        <v>3.2778</v>
      </c>
      <c r="K1292" s="7">
        <f t="shared" si="126"/>
        <v>0.87487759999999992</v>
      </c>
      <c r="L1292" s="8">
        <f t="shared" si="127"/>
        <v>5.0799999999999995E-5</v>
      </c>
      <c r="M1292" s="2">
        <v>2.4376000000000002</v>
      </c>
      <c r="N1292" s="2"/>
      <c r="O1292" s="9"/>
    </row>
    <row r="1293" spans="1:15">
      <c r="A1293" s="1">
        <v>1285</v>
      </c>
      <c r="B1293" s="5">
        <v>40652.59140996528</v>
      </c>
      <c r="C1293" s="5">
        <f t="shared" si="122"/>
        <v>1.486111112171784E-3</v>
      </c>
      <c r="D1293" s="6">
        <f t="shared" si="123"/>
        <v>128.4</v>
      </c>
      <c r="E1293" s="3">
        <v>124.506</v>
      </c>
      <c r="F1293" s="3">
        <v>104.6709</v>
      </c>
      <c r="G1293" s="3">
        <v>1.6246</v>
      </c>
      <c r="H1293" s="7">
        <f t="shared" si="124"/>
        <v>1076.6167740000001</v>
      </c>
      <c r="I1293" s="1">
        <f t="shared" si="125"/>
        <v>0.17236900000000002</v>
      </c>
      <c r="J1293" s="3">
        <v>3.2740999999999998</v>
      </c>
      <c r="K1293" s="7">
        <f t="shared" si="126"/>
        <v>0.87675720000000001</v>
      </c>
      <c r="L1293" s="8">
        <f t="shared" si="127"/>
        <v>5.0799999999999995E-5</v>
      </c>
      <c r="M1293" s="2">
        <v>2.4361000000000002</v>
      </c>
      <c r="N1293" s="2"/>
      <c r="O1293" s="9"/>
    </row>
    <row r="1294" spans="1:15">
      <c r="A1294" s="1">
        <v>1286</v>
      </c>
      <c r="B1294" s="5">
        <v>40652.591411122688</v>
      </c>
      <c r="C1294" s="5">
        <f t="shared" si="122"/>
        <v>1.487268520577345E-3</v>
      </c>
      <c r="D1294" s="6">
        <f t="shared" si="123"/>
        <v>128.5</v>
      </c>
      <c r="E1294" s="3">
        <v>124.5719</v>
      </c>
      <c r="F1294" s="3">
        <v>104.6709</v>
      </c>
      <c r="G1294" s="3">
        <v>1.6207</v>
      </c>
      <c r="H1294" s="7">
        <f t="shared" si="124"/>
        <v>1069.8943830000003</v>
      </c>
      <c r="I1294" s="1">
        <f t="shared" si="125"/>
        <v>0.17236900000000002</v>
      </c>
      <c r="J1294" s="3">
        <v>3.2728999999999999</v>
      </c>
      <c r="K1294" s="7">
        <f t="shared" si="126"/>
        <v>0.87736679999999978</v>
      </c>
      <c r="L1294" s="8">
        <f t="shared" si="127"/>
        <v>5.0799999999999995E-5</v>
      </c>
      <c r="M1294" s="2">
        <v>2.4373</v>
      </c>
      <c r="N1294" s="2"/>
      <c r="O1294" s="9"/>
    </row>
    <row r="1295" spans="1:15">
      <c r="A1295" s="1">
        <v>1287</v>
      </c>
      <c r="B1295" s="5">
        <v>40652.59141228009</v>
      </c>
      <c r="C1295" s="5">
        <f t="shared" si="122"/>
        <v>1.4884259217069484E-3</v>
      </c>
      <c r="D1295" s="6">
        <f t="shared" si="123"/>
        <v>128.6</v>
      </c>
      <c r="E1295" s="3">
        <v>124.5689</v>
      </c>
      <c r="F1295" s="3">
        <v>104.8652</v>
      </c>
      <c r="G1295" s="3">
        <v>1.6201000000000001</v>
      </c>
      <c r="H1295" s="7">
        <f t="shared" si="124"/>
        <v>1068.860169</v>
      </c>
      <c r="I1295" s="1">
        <f t="shared" si="125"/>
        <v>0.17236900000000002</v>
      </c>
      <c r="J1295" s="3">
        <v>3.2757000000000001</v>
      </c>
      <c r="K1295" s="7">
        <f t="shared" si="126"/>
        <v>0.87594439999999985</v>
      </c>
      <c r="L1295" s="8">
        <f t="shared" si="127"/>
        <v>5.0799999999999995E-5</v>
      </c>
      <c r="M1295" s="2">
        <v>2.4398</v>
      </c>
      <c r="N1295" s="2"/>
      <c r="O1295" s="9"/>
    </row>
    <row r="1296" spans="1:15">
      <c r="A1296" s="1">
        <v>1288</v>
      </c>
      <c r="B1296" s="5">
        <v>40652.591413437498</v>
      </c>
      <c r="C1296" s="5">
        <f t="shared" si="122"/>
        <v>1.4895833301125094E-3</v>
      </c>
      <c r="D1296" s="6">
        <f t="shared" si="123"/>
        <v>128.69999999999999</v>
      </c>
      <c r="E1296" s="3">
        <v>124.4431</v>
      </c>
      <c r="F1296" s="3">
        <v>104.4765</v>
      </c>
      <c r="G1296" s="3">
        <v>1.6194</v>
      </c>
      <c r="H1296" s="7">
        <f t="shared" si="124"/>
        <v>1067.6535859999999</v>
      </c>
      <c r="I1296" s="1">
        <f t="shared" si="125"/>
        <v>0.17236900000000002</v>
      </c>
      <c r="J1296" s="3">
        <v>3.2801999999999998</v>
      </c>
      <c r="K1296" s="7">
        <f t="shared" si="126"/>
        <v>0.87365840000000006</v>
      </c>
      <c r="L1296" s="8">
        <f t="shared" si="127"/>
        <v>5.0799999999999995E-5</v>
      </c>
      <c r="M1296" s="2">
        <v>2.4388000000000001</v>
      </c>
      <c r="N1296" s="2"/>
      <c r="O1296" s="9"/>
    </row>
    <row r="1297" spans="1:15">
      <c r="A1297" s="1">
        <v>1289</v>
      </c>
      <c r="B1297" s="5">
        <v>40652.591414594906</v>
      </c>
      <c r="C1297" s="5">
        <f t="shared" si="122"/>
        <v>1.4907407385180704E-3</v>
      </c>
      <c r="D1297" s="6">
        <f t="shared" si="123"/>
        <v>128.80000000000001</v>
      </c>
      <c r="E1297" s="3">
        <v>124.4431</v>
      </c>
      <c r="F1297" s="3">
        <v>104.41160000000001</v>
      </c>
      <c r="G1297" s="3">
        <v>1.6201000000000001</v>
      </c>
      <c r="H1297" s="7">
        <f t="shared" si="124"/>
        <v>1068.860169</v>
      </c>
      <c r="I1297" s="1">
        <f t="shared" si="125"/>
        <v>0.17236900000000002</v>
      </c>
      <c r="J1297" s="3">
        <v>3.2787000000000002</v>
      </c>
      <c r="K1297" s="7">
        <f t="shared" si="126"/>
        <v>0.87442039999999965</v>
      </c>
      <c r="L1297" s="8">
        <f t="shared" si="127"/>
        <v>5.0799999999999995E-5</v>
      </c>
      <c r="M1297" s="2">
        <v>2.4333999999999998</v>
      </c>
      <c r="N1297" s="2"/>
      <c r="O1297" s="9"/>
    </row>
    <row r="1298" spans="1:15">
      <c r="A1298" s="1">
        <v>1290</v>
      </c>
      <c r="B1298" s="5">
        <v>40652.591415752315</v>
      </c>
      <c r="C1298" s="5">
        <f t="shared" si="122"/>
        <v>1.4918981469236314E-3</v>
      </c>
      <c r="D1298" s="6">
        <f t="shared" si="123"/>
        <v>128.9</v>
      </c>
      <c r="E1298" s="3">
        <v>124.3172</v>
      </c>
      <c r="F1298" s="3">
        <v>104.4765</v>
      </c>
      <c r="G1298" s="3">
        <v>1.6161000000000001</v>
      </c>
      <c r="H1298" s="7">
        <f t="shared" si="124"/>
        <v>1061.9654090000004</v>
      </c>
      <c r="I1298" s="1">
        <f t="shared" si="125"/>
        <v>0.17236900000000002</v>
      </c>
      <c r="J1298" s="3">
        <v>3.2744</v>
      </c>
      <c r="K1298" s="7">
        <f t="shared" si="126"/>
        <v>0.87660479999999974</v>
      </c>
      <c r="L1298" s="8">
        <f t="shared" si="127"/>
        <v>5.0799999999999995E-5</v>
      </c>
      <c r="M1298" s="2">
        <v>2.4306000000000001</v>
      </c>
      <c r="N1298" s="2"/>
      <c r="O1298" s="9"/>
    </row>
    <row r="1299" spans="1:15">
      <c r="A1299" s="1">
        <v>1291</v>
      </c>
      <c r="B1299" s="5">
        <v>40652.591416909723</v>
      </c>
      <c r="C1299" s="5">
        <f t="shared" si="122"/>
        <v>1.4930555553291924E-3</v>
      </c>
      <c r="D1299" s="6">
        <f t="shared" si="123"/>
        <v>129</v>
      </c>
      <c r="E1299" s="3">
        <v>124.3172</v>
      </c>
      <c r="F1299" s="3">
        <v>104.9948</v>
      </c>
      <c r="G1299" s="3">
        <v>1.6106</v>
      </c>
      <c r="H1299" s="7">
        <f t="shared" si="124"/>
        <v>1052.4851140000001</v>
      </c>
      <c r="I1299" s="1">
        <f t="shared" si="125"/>
        <v>0.17236900000000002</v>
      </c>
      <c r="J1299" s="3">
        <v>3.2723</v>
      </c>
      <c r="K1299" s="7">
        <f t="shared" si="126"/>
        <v>0.87767159999999989</v>
      </c>
      <c r="L1299" s="8">
        <f t="shared" si="127"/>
        <v>5.0799999999999995E-5</v>
      </c>
      <c r="M1299" s="2">
        <v>2.4315000000000002</v>
      </c>
      <c r="N1299" s="2"/>
      <c r="O1299" s="9"/>
    </row>
    <row r="1300" spans="1:15">
      <c r="A1300" s="1">
        <v>1292</v>
      </c>
      <c r="B1300" s="5">
        <v>40652.591418067132</v>
      </c>
      <c r="C1300" s="5">
        <f t="shared" si="122"/>
        <v>1.4942129637347534E-3</v>
      </c>
      <c r="D1300" s="6">
        <f t="shared" si="123"/>
        <v>129.1</v>
      </c>
      <c r="E1300" s="3">
        <v>124.0654</v>
      </c>
      <c r="F1300" s="3">
        <v>104.9948</v>
      </c>
      <c r="G1300" s="3">
        <v>1.6088</v>
      </c>
      <c r="H1300" s="7">
        <f t="shared" si="124"/>
        <v>1049.3824720000002</v>
      </c>
      <c r="I1300" s="1">
        <f t="shared" si="125"/>
        <v>0.17236900000000002</v>
      </c>
      <c r="J1300" s="3">
        <v>3.2734999999999999</v>
      </c>
      <c r="K1300" s="7">
        <f t="shared" si="126"/>
        <v>0.87706200000000012</v>
      </c>
      <c r="L1300" s="8">
        <f t="shared" si="127"/>
        <v>5.0799999999999995E-5</v>
      </c>
      <c r="M1300" s="2">
        <v>2.4342999999999999</v>
      </c>
      <c r="N1300" s="2"/>
      <c r="O1300" s="9"/>
    </row>
    <row r="1301" spans="1:15">
      <c r="A1301" s="1">
        <v>1293</v>
      </c>
      <c r="B1301" s="5">
        <v>40652.59141922454</v>
      </c>
      <c r="C1301" s="5">
        <f t="shared" si="122"/>
        <v>1.4953703721403144E-3</v>
      </c>
      <c r="D1301" s="6">
        <f t="shared" si="123"/>
        <v>129.19999999999999</v>
      </c>
      <c r="E1301" s="3">
        <v>124.1913</v>
      </c>
      <c r="F1301" s="3">
        <v>104.9948</v>
      </c>
      <c r="G1301" s="3">
        <v>1.6077999999999999</v>
      </c>
      <c r="H1301" s="7">
        <f t="shared" si="124"/>
        <v>1047.658782</v>
      </c>
      <c r="I1301" s="1">
        <f t="shared" si="125"/>
        <v>0.17236900000000002</v>
      </c>
      <c r="J1301" s="3">
        <v>3.2784</v>
      </c>
      <c r="K1301" s="7">
        <f t="shared" si="126"/>
        <v>0.87457279999999982</v>
      </c>
      <c r="L1301" s="8">
        <f t="shared" si="127"/>
        <v>5.0799999999999995E-5</v>
      </c>
      <c r="M1301" s="2">
        <v>2.4346000000000001</v>
      </c>
      <c r="N1301" s="2"/>
      <c r="O1301" s="9"/>
    </row>
    <row r="1302" spans="1:15">
      <c r="A1302" s="1">
        <v>1294</v>
      </c>
      <c r="B1302" s="5">
        <v>40652.591420381941</v>
      </c>
      <c r="C1302" s="5">
        <f t="shared" si="122"/>
        <v>1.4965277732699178E-3</v>
      </c>
      <c r="D1302" s="6">
        <f t="shared" si="123"/>
        <v>129.30000000000001</v>
      </c>
      <c r="E1302" s="3">
        <v>124.0654</v>
      </c>
      <c r="F1302" s="3">
        <v>104.73569999999999</v>
      </c>
      <c r="G1302" s="3">
        <v>1.6093999999999999</v>
      </c>
      <c r="H1302" s="7">
        <f t="shared" si="124"/>
        <v>1050.416686</v>
      </c>
      <c r="I1302" s="1">
        <f t="shared" si="125"/>
        <v>0.17236900000000002</v>
      </c>
      <c r="J1302" s="3">
        <v>3.2787000000000002</v>
      </c>
      <c r="K1302" s="7">
        <f t="shared" si="126"/>
        <v>0.87442039999999965</v>
      </c>
      <c r="L1302" s="8">
        <f t="shared" si="127"/>
        <v>5.0799999999999995E-5</v>
      </c>
      <c r="M1302" s="2">
        <v>2.4300000000000002</v>
      </c>
      <c r="N1302" s="2"/>
      <c r="O1302" s="9"/>
    </row>
    <row r="1303" spans="1:15">
      <c r="A1303" s="1">
        <v>1295</v>
      </c>
      <c r="B1303" s="5">
        <v>40652.59142153935</v>
      </c>
      <c r="C1303" s="5">
        <f t="shared" si="122"/>
        <v>1.4976851816754788E-3</v>
      </c>
      <c r="D1303" s="6">
        <f t="shared" si="123"/>
        <v>129.4</v>
      </c>
      <c r="E1303" s="3">
        <v>124.1313</v>
      </c>
      <c r="F1303" s="3">
        <v>104.6061</v>
      </c>
      <c r="G1303" s="3">
        <v>1.6069</v>
      </c>
      <c r="H1303" s="7">
        <f t="shared" si="124"/>
        <v>1046.1074610000001</v>
      </c>
      <c r="I1303" s="1">
        <f t="shared" si="125"/>
        <v>0.17236900000000002</v>
      </c>
      <c r="J1303" s="3">
        <v>3.2759999999999998</v>
      </c>
      <c r="K1303" s="7">
        <f t="shared" si="126"/>
        <v>0.87579200000000001</v>
      </c>
      <c r="L1303" s="8">
        <f t="shared" si="127"/>
        <v>5.0799999999999995E-5</v>
      </c>
      <c r="M1303" s="2">
        <v>2.4253999999999998</v>
      </c>
      <c r="N1303" s="2"/>
      <c r="O1303" s="9"/>
    </row>
    <row r="1304" spans="1:15">
      <c r="A1304" s="1">
        <v>1296</v>
      </c>
      <c r="B1304" s="5">
        <v>40652.591422696758</v>
      </c>
      <c r="C1304" s="5">
        <f t="shared" si="122"/>
        <v>1.4988425900810398E-3</v>
      </c>
      <c r="D1304" s="6">
        <f t="shared" si="123"/>
        <v>129.5</v>
      </c>
      <c r="E1304" s="3">
        <v>124.06829999999999</v>
      </c>
      <c r="F1304" s="3">
        <v>104.1523</v>
      </c>
      <c r="G1304" s="3">
        <v>1.6024</v>
      </c>
      <c r="H1304" s="7">
        <f t="shared" si="124"/>
        <v>1038.350856</v>
      </c>
      <c r="I1304" s="1">
        <f t="shared" si="125"/>
        <v>0.17236900000000002</v>
      </c>
      <c r="J1304" s="3">
        <v>3.2734999999999999</v>
      </c>
      <c r="K1304" s="7">
        <f t="shared" si="126"/>
        <v>0.87706200000000012</v>
      </c>
      <c r="L1304" s="8">
        <f t="shared" si="127"/>
        <v>5.0799999999999995E-5</v>
      </c>
      <c r="M1304" s="2">
        <v>2.4247999999999998</v>
      </c>
      <c r="N1304" s="2"/>
      <c r="O1304" s="9"/>
    </row>
    <row r="1305" spans="1:15">
      <c r="A1305" s="1">
        <v>1297</v>
      </c>
      <c r="B1305" s="5">
        <v>40652.591423854166</v>
      </c>
      <c r="C1305" s="5">
        <f t="shared" si="122"/>
        <v>1.4999999984866008E-3</v>
      </c>
      <c r="D1305" s="6">
        <f t="shared" si="123"/>
        <v>129.6</v>
      </c>
      <c r="E1305" s="3">
        <v>124.06829999999999</v>
      </c>
      <c r="F1305" s="3">
        <v>103.76309999999999</v>
      </c>
      <c r="G1305" s="3">
        <v>1.5999000000000001</v>
      </c>
      <c r="H1305" s="7">
        <f t="shared" si="124"/>
        <v>1034.0416310000001</v>
      </c>
      <c r="I1305" s="1">
        <f t="shared" si="125"/>
        <v>0.17236900000000002</v>
      </c>
      <c r="J1305" s="3">
        <v>3.2738</v>
      </c>
      <c r="K1305" s="7">
        <f t="shared" si="126"/>
        <v>0.87690959999999984</v>
      </c>
      <c r="L1305" s="8">
        <f t="shared" si="127"/>
        <v>5.0799999999999995E-5</v>
      </c>
      <c r="M1305" s="2">
        <v>2.4287999999999998</v>
      </c>
      <c r="N1305" s="2"/>
      <c r="O1305" s="9"/>
    </row>
    <row r="1306" spans="1:15">
      <c r="A1306" s="1">
        <v>1298</v>
      </c>
      <c r="B1306" s="5">
        <v>40652.591425011575</v>
      </c>
      <c r="C1306" s="5">
        <f t="shared" si="122"/>
        <v>1.5011574068921618E-3</v>
      </c>
      <c r="D1306" s="6">
        <f t="shared" si="123"/>
        <v>129.69999999999999</v>
      </c>
      <c r="E1306" s="3">
        <v>124.00239999999999</v>
      </c>
      <c r="F1306" s="3">
        <v>103.5685</v>
      </c>
      <c r="G1306" s="3">
        <v>1.5999000000000001</v>
      </c>
      <c r="H1306" s="7">
        <f t="shared" si="124"/>
        <v>1034.0416310000001</v>
      </c>
      <c r="I1306" s="1">
        <f t="shared" si="125"/>
        <v>0.17236900000000002</v>
      </c>
      <c r="J1306" s="3">
        <v>3.2780999999999998</v>
      </c>
      <c r="K1306" s="7">
        <f t="shared" si="126"/>
        <v>0.87472520000000009</v>
      </c>
      <c r="L1306" s="8">
        <f t="shared" si="127"/>
        <v>5.0799999999999995E-5</v>
      </c>
      <c r="M1306" s="2">
        <v>2.4302999999999999</v>
      </c>
      <c r="N1306" s="2"/>
      <c r="O1306" s="9"/>
    </row>
    <row r="1307" spans="1:15">
      <c r="A1307" s="1">
        <v>1299</v>
      </c>
      <c r="B1307" s="5">
        <v>40652.591426168983</v>
      </c>
      <c r="C1307" s="5">
        <f t="shared" si="122"/>
        <v>1.5023148152977228E-3</v>
      </c>
      <c r="D1307" s="6">
        <f t="shared" si="123"/>
        <v>129.80000000000001</v>
      </c>
      <c r="E1307" s="3">
        <v>123.8794</v>
      </c>
      <c r="F1307" s="3">
        <v>103.1789</v>
      </c>
      <c r="G1307" s="3">
        <v>1.5999000000000001</v>
      </c>
      <c r="H1307" s="7">
        <f t="shared" si="124"/>
        <v>1034.0416310000001</v>
      </c>
      <c r="I1307" s="1">
        <f t="shared" si="125"/>
        <v>0.17236900000000002</v>
      </c>
      <c r="J1307" s="3">
        <v>3.2799</v>
      </c>
      <c r="K1307" s="7">
        <f t="shared" si="126"/>
        <v>0.87381079999999989</v>
      </c>
      <c r="L1307" s="8">
        <f t="shared" si="127"/>
        <v>5.0799999999999995E-5</v>
      </c>
      <c r="M1307" s="2">
        <v>2.4266000000000001</v>
      </c>
      <c r="N1307" s="2"/>
      <c r="O1307" s="9"/>
    </row>
    <row r="1308" spans="1:15">
      <c r="A1308" s="1">
        <v>1300</v>
      </c>
      <c r="B1308" s="5">
        <v>40652.591427326392</v>
      </c>
      <c r="C1308" s="5">
        <f t="shared" si="122"/>
        <v>1.5034722237032838E-3</v>
      </c>
      <c r="D1308" s="6">
        <f t="shared" si="123"/>
        <v>129.9</v>
      </c>
      <c r="E1308" s="3">
        <v>123.87649999999999</v>
      </c>
      <c r="F1308" s="3">
        <v>102.9841</v>
      </c>
      <c r="G1308" s="3">
        <v>1.5984</v>
      </c>
      <c r="H1308" s="7">
        <f t="shared" si="124"/>
        <v>1031.4560959999999</v>
      </c>
      <c r="I1308" s="1">
        <f t="shared" si="125"/>
        <v>0.17236900000000002</v>
      </c>
      <c r="J1308" s="3">
        <v>3.2778</v>
      </c>
      <c r="K1308" s="7">
        <f t="shared" si="126"/>
        <v>0.87487759999999992</v>
      </c>
      <c r="L1308" s="8">
        <f t="shared" si="127"/>
        <v>5.0799999999999995E-5</v>
      </c>
      <c r="M1308" s="2">
        <v>2.4218000000000002</v>
      </c>
      <c r="N1308" s="2"/>
      <c r="O1308" s="9"/>
    </row>
    <row r="1309" spans="1:15">
      <c r="A1309" s="1">
        <v>1301</v>
      </c>
      <c r="B1309" s="5">
        <v>40652.591428483793</v>
      </c>
      <c r="C1309" s="5">
        <f t="shared" si="122"/>
        <v>1.5046296248328872E-3</v>
      </c>
      <c r="D1309" s="6">
        <f t="shared" si="123"/>
        <v>130</v>
      </c>
      <c r="E1309" s="3">
        <v>123.8164</v>
      </c>
      <c r="F1309" s="3">
        <v>102.78919999999999</v>
      </c>
      <c r="G1309" s="3">
        <v>1.5955999999999999</v>
      </c>
      <c r="H1309" s="7">
        <f t="shared" si="124"/>
        <v>1026.6297639999998</v>
      </c>
      <c r="I1309" s="1">
        <f t="shared" si="125"/>
        <v>0.17236900000000002</v>
      </c>
      <c r="J1309" s="3">
        <v>3.2740999999999998</v>
      </c>
      <c r="K1309" s="7">
        <f t="shared" si="126"/>
        <v>0.87675720000000001</v>
      </c>
      <c r="L1309" s="8">
        <f t="shared" si="127"/>
        <v>5.0799999999999995E-5</v>
      </c>
      <c r="M1309" s="2">
        <v>2.4201999999999999</v>
      </c>
      <c r="N1309" s="2"/>
      <c r="O1309" s="9"/>
    </row>
    <row r="1310" spans="1:15">
      <c r="A1310" s="1">
        <v>1302</v>
      </c>
      <c r="B1310" s="5">
        <v>40652.591429641201</v>
      </c>
      <c r="C1310" s="5">
        <f t="shared" si="122"/>
        <v>1.5057870332384482E-3</v>
      </c>
      <c r="D1310" s="6">
        <f t="shared" si="123"/>
        <v>130.1</v>
      </c>
      <c r="E1310" s="3">
        <v>123.62739999999999</v>
      </c>
      <c r="F1310" s="3">
        <v>102.78919999999999</v>
      </c>
      <c r="G1310" s="3">
        <v>1.5913999999999999</v>
      </c>
      <c r="H1310" s="7">
        <f t="shared" si="124"/>
        <v>1019.3902659999999</v>
      </c>
      <c r="I1310" s="1">
        <f t="shared" si="125"/>
        <v>0.17236900000000002</v>
      </c>
      <c r="J1310" s="3">
        <v>3.2728999999999999</v>
      </c>
      <c r="K1310" s="7">
        <f t="shared" si="126"/>
        <v>0.87736679999999978</v>
      </c>
      <c r="L1310" s="8">
        <f t="shared" si="127"/>
        <v>5.0799999999999995E-5</v>
      </c>
      <c r="M1310" s="2">
        <v>2.4226999999999999</v>
      </c>
      <c r="N1310" s="2"/>
      <c r="O1310" s="9"/>
    </row>
    <row r="1311" spans="1:15">
      <c r="A1311" s="1">
        <v>1303</v>
      </c>
      <c r="B1311" s="5">
        <v>40652.59143079861</v>
      </c>
      <c r="C1311" s="5">
        <f t="shared" si="122"/>
        <v>1.5069444416440092E-3</v>
      </c>
      <c r="D1311" s="6">
        <f t="shared" si="123"/>
        <v>130.19999999999999</v>
      </c>
      <c r="E1311" s="3">
        <v>123.56440000000001</v>
      </c>
      <c r="F1311" s="3">
        <v>102.46420000000001</v>
      </c>
      <c r="G1311" s="3">
        <v>1.5904</v>
      </c>
      <c r="H1311" s="7">
        <f t="shared" si="124"/>
        <v>1017.6665760000001</v>
      </c>
      <c r="I1311" s="1">
        <f t="shared" si="125"/>
        <v>0.17236900000000002</v>
      </c>
      <c r="J1311" s="3">
        <v>3.2759999999999998</v>
      </c>
      <c r="K1311" s="7">
        <f t="shared" si="126"/>
        <v>0.87579200000000001</v>
      </c>
      <c r="L1311" s="8">
        <f t="shared" si="127"/>
        <v>5.0799999999999995E-5</v>
      </c>
      <c r="M1311" s="2">
        <v>2.4247999999999998</v>
      </c>
      <c r="N1311" s="2"/>
      <c r="O1311" s="9"/>
    </row>
    <row r="1312" spans="1:15">
      <c r="A1312" s="1">
        <v>1304</v>
      </c>
      <c r="B1312" s="5">
        <v>40652.591431956018</v>
      </c>
      <c r="C1312" s="5">
        <f t="shared" si="122"/>
        <v>1.5081018500495702E-3</v>
      </c>
      <c r="D1312" s="6">
        <f t="shared" si="123"/>
        <v>130.30000000000001</v>
      </c>
      <c r="E1312" s="3">
        <v>123.56440000000001</v>
      </c>
      <c r="F1312" s="3">
        <v>102.39919999999999</v>
      </c>
      <c r="G1312" s="3">
        <v>1.5904</v>
      </c>
      <c r="H1312" s="7">
        <f t="shared" si="124"/>
        <v>1017.6665760000001</v>
      </c>
      <c r="I1312" s="1">
        <f t="shared" si="125"/>
        <v>0.17236900000000002</v>
      </c>
      <c r="J1312" s="3">
        <v>3.2789999999999999</v>
      </c>
      <c r="K1312" s="7">
        <f t="shared" si="126"/>
        <v>0.87426799999999982</v>
      </c>
      <c r="L1312" s="8">
        <f t="shared" si="127"/>
        <v>5.0799999999999995E-5</v>
      </c>
      <c r="M1312" s="2">
        <v>2.4226999999999999</v>
      </c>
      <c r="N1312" s="2"/>
      <c r="O1312" s="9"/>
    </row>
    <row r="1313" spans="1:15">
      <c r="A1313" s="1">
        <v>1305</v>
      </c>
      <c r="B1313" s="5">
        <v>40652.591433113426</v>
      </c>
      <c r="C1313" s="5">
        <f t="shared" si="122"/>
        <v>1.5092592584551312E-3</v>
      </c>
      <c r="D1313" s="6">
        <f t="shared" si="123"/>
        <v>130.4</v>
      </c>
      <c r="E1313" s="3">
        <v>123.5014</v>
      </c>
      <c r="F1313" s="3">
        <v>102.33410000000001</v>
      </c>
      <c r="G1313" s="3">
        <v>1.5898000000000001</v>
      </c>
      <c r="H1313" s="7">
        <f t="shared" si="124"/>
        <v>1016.6323620000003</v>
      </c>
      <c r="I1313" s="1">
        <f t="shared" si="125"/>
        <v>0.17236900000000002</v>
      </c>
      <c r="J1313" s="3">
        <v>3.2784</v>
      </c>
      <c r="K1313" s="7">
        <f t="shared" si="126"/>
        <v>0.87457279999999982</v>
      </c>
      <c r="L1313" s="8">
        <f t="shared" si="127"/>
        <v>5.0799999999999995E-5</v>
      </c>
      <c r="M1313" s="2">
        <v>2.4171999999999998</v>
      </c>
      <c r="N1313" s="2"/>
      <c r="O1313" s="9"/>
    </row>
    <row r="1314" spans="1:15">
      <c r="A1314" s="1">
        <v>1306</v>
      </c>
      <c r="B1314" s="5">
        <v>40652.591434270835</v>
      </c>
      <c r="C1314" s="5">
        <f t="shared" si="122"/>
        <v>1.5104166668606922E-3</v>
      </c>
      <c r="D1314" s="6">
        <f t="shared" si="123"/>
        <v>130.5</v>
      </c>
      <c r="E1314" s="3">
        <v>123.4384</v>
      </c>
      <c r="F1314" s="3">
        <v>102.2041</v>
      </c>
      <c r="G1314" s="3">
        <v>1.5868</v>
      </c>
      <c r="H1314" s="7">
        <f t="shared" si="124"/>
        <v>1011.461292</v>
      </c>
      <c r="I1314" s="1">
        <f t="shared" si="125"/>
        <v>0.17236900000000002</v>
      </c>
      <c r="J1314" s="3">
        <v>3.2749999999999999</v>
      </c>
      <c r="K1314" s="7">
        <f t="shared" si="126"/>
        <v>0.87630000000000008</v>
      </c>
      <c r="L1314" s="8">
        <f t="shared" si="127"/>
        <v>5.0799999999999995E-5</v>
      </c>
      <c r="M1314" s="2">
        <v>2.4146999999999998</v>
      </c>
      <c r="N1314" s="2"/>
      <c r="O1314" s="9"/>
    </row>
    <row r="1315" spans="1:15">
      <c r="A1315" s="1">
        <v>1307</v>
      </c>
      <c r="B1315" s="5">
        <v>40652.591435428243</v>
      </c>
      <c r="C1315" s="5">
        <f t="shared" si="122"/>
        <v>1.5115740752662532E-3</v>
      </c>
      <c r="D1315" s="6">
        <f t="shared" si="123"/>
        <v>130.6</v>
      </c>
      <c r="E1315" s="3">
        <v>123.31229999999999</v>
      </c>
      <c r="F1315" s="3">
        <v>102.26909999999999</v>
      </c>
      <c r="G1315" s="3">
        <v>1.5831</v>
      </c>
      <c r="H1315" s="7">
        <f t="shared" si="124"/>
        <v>1005.0836389999999</v>
      </c>
      <c r="I1315" s="1">
        <f t="shared" si="125"/>
        <v>0.17236900000000002</v>
      </c>
      <c r="J1315" s="3">
        <v>3.2726000000000002</v>
      </c>
      <c r="K1315" s="7">
        <f t="shared" si="126"/>
        <v>0.87751919999999961</v>
      </c>
      <c r="L1315" s="8">
        <f t="shared" si="127"/>
        <v>5.0799999999999995E-5</v>
      </c>
      <c r="M1315" s="2">
        <v>2.4163000000000001</v>
      </c>
      <c r="N1315" s="2"/>
      <c r="O1315" s="9"/>
    </row>
    <row r="1316" spans="1:15">
      <c r="A1316" s="1">
        <v>1308</v>
      </c>
      <c r="B1316" s="5">
        <v>40652.591436585652</v>
      </c>
      <c r="C1316" s="5">
        <f t="shared" si="122"/>
        <v>1.5127314836718142E-3</v>
      </c>
      <c r="D1316" s="6">
        <f t="shared" si="123"/>
        <v>130.69999999999999</v>
      </c>
      <c r="E1316" s="3">
        <v>123.3754</v>
      </c>
      <c r="F1316" s="3">
        <v>102.139</v>
      </c>
      <c r="G1316" s="3">
        <v>1.5815999999999999</v>
      </c>
      <c r="H1316" s="7">
        <f t="shared" si="124"/>
        <v>1002.4981039999998</v>
      </c>
      <c r="I1316" s="1">
        <f t="shared" si="125"/>
        <v>0.17236900000000002</v>
      </c>
      <c r="J1316" s="3">
        <v>3.2749999999999999</v>
      </c>
      <c r="K1316" s="7">
        <f t="shared" si="126"/>
        <v>0.87630000000000008</v>
      </c>
      <c r="L1316" s="8">
        <f t="shared" si="127"/>
        <v>5.0799999999999995E-5</v>
      </c>
      <c r="M1316" s="2">
        <v>2.4186999999999999</v>
      </c>
      <c r="N1316" s="2"/>
      <c r="O1316" s="9"/>
    </row>
    <row r="1317" spans="1:15">
      <c r="A1317" s="1">
        <v>1309</v>
      </c>
      <c r="B1317" s="5">
        <v>40652.591437743053</v>
      </c>
      <c r="C1317" s="5">
        <f t="shared" si="122"/>
        <v>1.5138888848014176E-3</v>
      </c>
      <c r="D1317" s="6">
        <f t="shared" si="123"/>
        <v>130.80000000000001</v>
      </c>
      <c r="E1317" s="3">
        <v>123.3094</v>
      </c>
      <c r="F1317" s="3">
        <v>102.139</v>
      </c>
      <c r="G1317" s="3">
        <v>1.5812999999999999</v>
      </c>
      <c r="H1317" s="7">
        <f t="shared" si="124"/>
        <v>1001.9809970000001</v>
      </c>
      <c r="I1317" s="1">
        <f t="shared" si="125"/>
        <v>0.17236900000000002</v>
      </c>
      <c r="J1317" s="3">
        <v>3.2784</v>
      </c>
      <c r="K1317" s="7">
        <f t="shared" si="126"/>
        <v>0.87457279999999982</v>
      </c>
      <c r="L1317" s="8">
        <f t="shared" si="127"/>
        <v>5.0799999999999995E-5</v>
      </c>
      <c r="M1317" s="2">
        <v>2.4178000000000002</v>
      </c>
      <c r="N1317" s="2"/>
      <c r="O1317" s="9"/>
    </row>
    <row r="1318" spans="1:15">
      <c r="A1318" s="1">
        <v>1310</v>
      </c>
      <c r="B1318" s="5">
        <v>40652.591438900461</v>
      </c>
      <c r="C1318" s="5">
        <f t="shared" si="122"/>
        <v>1.5150462932069786E-3</v>
      </c>
      <c r="D1318" s="6">
        <f t="shared" si="123"/>
        <v>130.9</v>
      </c>
      <c r="E1318" s="3">
        <v>123.24930000000001</v>
      </c>
      <c r="F1318" s="3">
        <v>102.074</v>
      </c>
      <c r="G1318" s="3">
        <v>1.5801000000000001</v>
      </c>
      <c r="H1318" s="7">
        <f t="shared" si="124"/>
        <v>999.91256900000008</v>
      </c>
      <c r="I1318" s="1">
        <f t="shared" si="125"/>
        <v>0.17236900000000002</v>
      </c>
      <c r="J1318" s="3">
        <v>3.2789999999999999</v>
      </c>
      <c r="K1318" s="7">
        <f t="shared" si="126"/>
        <v>0.87426799999999982</v>
      </c>
      <c r="L1318" s="8">
        <f t="shared" si="127"/>
        <v>5.0799999999999995E-5</v>
      </c>
      <c r="M1318" s="2">
        <v>2.4129</v>
      </c>
      <c r="N1318" s="2"/>
      <c r="O1318" s="9"/>
    </row>
    <row r="1319" spans="1:15">
      <c r="A1319" s="1">
        <v>1311</v>
      </c>
      <c r="B1319" s="5">
        <v>40652.591440057869</v>
      </c>
      <c r="C1319" s="5">
        <f t="shared" si="122"/>
        <v>1.5162037016125396E-3</v>
      </c>
      <c r="D1319" s="6">
        <f t="shared" si="123"/>
        <v>131</v>
      </c>
      <c r="E1319" s="3">
        <v>123.24930000000001</v>
      </c>
      <c r="F1319" s="3">
        <v>102.074</v>
      </c>
      <c r="G1319" s="3">
        <v>1.5775999999999999</v>
      </c>
      <c r="H1319" s="7">
        <f t="shared" si="124"/>
        <v>995.60334399999965</v>
      </c>
      <c r="I1319" s="1">
        <f t="shared" si="125"/>
        <v>0.17236900000000002</v>
      </c>
      <c r="J1319" s="3">
        <v>3.2757000000000001</v>
      </c>
      <c r="K1319" s="7">
        <f t="shared" si="126"/>
        <v>0.87594439999999985</v>
      </c>
      <c r="L1319" s="8">
        <f t="shared" si="127"/>
        <v>5.0799999999999995E-5</v>
      </c>
      <c r="M1319" s="2">
        <v>2.4098999999999999</v>
      </c>
      <c r="N1319" s="2"/>
      <c r="O1319" s="9"/>
    </row>
    <row r="1320" spans="1:15">
      <c r="A1320" s="1">
        <v>1312</v>
      </c>
      <c r="B1320" s="5">
        <v>40652.591441215278</v>
      </c>
      <c r="C1320" s="5">
        <f t="shared" si="122"/>
        <v>1.5173611100181006E-3</v>
      </c>
      <c r="D1320" s="6">
        <f t="shared" si="123"/>
        <v>131.1</v>
      </c>
      <c r="E1320" s="3">
        <v>123.1232</v>
      </c>
      <c r="F1320" s="3">
        <v>101.8137</v>
      </c>
      <c r="G1320" s="3">
        <v>1.5730999999999999</v>
      </c>
      <c r="H1320" s="7">
        <f t="shared" si="124"/>
        <v>987.84673900000007</v>
      </c>
      <c r="I1320" s="1">
        <f t="shared" si="125"/>
        <v>0.17236900000000002</v>
      </c>
      <c r="J1320" s="3">
        <v>3.2726000000000002</v>
      </c>
      <c r="K1320" s="7">
        <f t="shared" si="126"/>
        <v>0.87751919999999961</v>
      </c>
      <c r="L1320" s="8">
        <f t="shared" si="127"/>
        <v>5.0799999999999995E-5</v>
      </c>
      <c r="M1320" s="2">
        <v>2.4108000000000001</v>
      </c>
      <c r="N1320" s="2"/>
      <c r="O1320" s="9"/>
    </row>
    <row r="1321" spans="1:15">
      <c r="A1321" s="1">
        <v>1313</v>
      </c>
      <c r="B1321" s="5">
        <v>40652.591442372686</v>
      </c>
      <c r="C1321" s="5">
        <f t="shared" si="122"/>
        <v>1.5185185184236616E-3</v>
      </c>
      <c r="D1321" s="6">
        <f t="shared" si="123"/>
        <v>131.19999999999999</v>
      </c>
      <c r="E1321" s="3">
        <v>122.871</v>
      </c>
      <c r="F1321" s="3">
        <v>101.8137</v>
      </c>
      <c r="G1321" s="3">
        <v>1.5711999999999999</v>
      </c>
      <c r="H1321" s="7">
        <f t="shared" si="124"/>
        <v>984.57172799999989</v>
      </c>
      <c r="I1321" s="1">
        <f t="shared" si="125"/>
        <v>0.17236900000000002</v>
      </c>
      <c r="J1321" s="3">
        <v>3.2732000000000001</v>
      </c>
      <c r="K1321" s="7">
        <f t="shared" si="126"/>
        <v>0.87721439999999995</v>
      </c>
      <c r="L1321" s="8">
        <f t="shared" si="127"/>
        <v>5.0799999999999995E-5</v>
      </c>
      <c r="M1321" s="2">
        <v>2.4131999999999998</v>
      </c>
      <c r="N1321" s="2"/>
      <c r="O1321" s="9"/>
    </row>
    <row r="1322" spans="1:15">
      <c r="A1322" s="1">
        <v>1314</v>
      </c>
      <c r="B1322" s="5">
        <v>40652.591443530095</v>
      </c>
      <c r="C1322" s="5">
        <f t="shared" si="122"/>
        <v>1.5196759268292226E-3</v>
      </c>
      <c r="D1322" s="6">
        <f t="shared" si="123"/>
        <v>131.30000000000001</v>
      </c>
      <c r="E1322" s="3">
        <v>122.871</v>
      </c>
      <c r="F1322" s="3">
        <v>101.6835</v>
      </c>
      <c r="G1322" s="3">
        <v>1.57</v>
      </c>
      <c r="H1322" s="7">
        <f t="shared" si="124"/>
        <v>982.50330000000031</v>
      </c>
      <c r="I1322" s="1">
        <f t="shared" si="125"/>
        <v>0.17236900000000002</v>
      </c>
      <c r="J1322" s="3">
        <v>3.2772000000000001</v>
      </c>
      <c r="K1322" s="7">
        <f t="shared" si="126"/>
        <v>0.8751823999999998</v>
      </c>
      <c r="L1322" s="8">
        <f t="shared" si="127"/>
        <v>5.0799999999999995E-5</v>
      </c>
      <c r="M1322" s="2">
        <v>2.4138000000000002</v>
      </c>
      <c r="N1322" s="2"/>
      <c r="O1322" s="9"/>
    </row>
    <row r="1323" spans="1:15">
      <c r="A1323" s="1">
        <v>1315</v>
      </c>
      <c r="B1323" s="5">
        <v>40652.591444687503</v>
      </c>
      <c r="C1323" s="5">
        <f t="shared" si="122"/>
        <v>1.5208333352347836E-3</v>
      </c>
      <c r="D1323" s="6">
        <f t="shared" si="123"/>
        <v>131.4</v>
      </c>
      <c r="E1323" s="3">
        <v>122.871</v>
      </c>
      <c r="F1323" s="3">
        <v>101.55329999999999</v>
      </c>
      <c r="G1323" s="3">
        <v>1.57</v>
      </c>
      <c r="H1323" s="7">
        <f t="shared" si="124"/>
        <v>982.50330000000031</v>
      </c>
      <c r="I1323" s="1">
        <f t="shared" si="125"/>
        <v>0.17236900000000002</v>
      </c>
      <c r="J1323" s="3">
        <v>3.2793000000000001</v>
      </c>
      <c r="K1323" s="7">
        <f t="shared" si="126"/>
        <v>0.87411559999999988</v>
      </c>
      <c r="L1323" s="8">
        <f t="shared" si="127"/>
        <v>5.0799999999999995E-5</v>
      </c>
      <c r="M1323" s="2">
        <v>2.4096000000000002</v>
      </c>
      <c r="N1323" s="2"/>
      <c r="O1323" s="9"/>
    </row>
    <row r="1324" spans="1:15">
      <c r="A1324" s="1">
        <v>1316</v>
      </c>
      <c r="B1324" s="5">
        <v>40652.591445844904</v>
      </c>
      <c r="C1324" s="5">
        <f t="shared" si="122"/>
        <v>1.521990736364387E-3</v>
      </c>
      <c r="D1324" s="6">
        <f t="shared" si="123"/>
        <v>131.5</v>
      </c>
      <c r="E1324" s="3">
        <v>122.8079</v>
      </c>
      <c r="F1324" s="3">
        <v>101.48820000000001</v>
      </c>
      <c r="G1324" s="3">
        <v>1.5688</v>
      </c>
      <c r="H1324" s="7">
        <f t="shared" si="124"/>
        <v>980.43487199999981</v>
      </c>
      <c r="I1324" s="1">
        <f t="shared" si="125"/>
        <v>0.17236900000000002</v>
      </c>
      <c r="J1324" s="3">
        <v>3.2768999999999999</v>
      </c>
      <c r="K1324" s="7">
        <f t="shared" si="126"/>
        <v>0.87533479999999986</v>
      </c>
      <c r="L1324" s="8">
        <f t="shared" si="127"/>
        <v>5.0799999999999995E-5</v>
      </c>
      <c r="M1324" s="2">
        <v>2.4062000000000001</v>
      </c>
      <c r="N1324" s="2"/>
      <c r="O1324" s="9"/>
    </row>
    <row r="1325" spans="1:15">
      <c r="A1325" s="1">
        <v>1317</v>
      </c>
      <c r="B1325" s="5">
        <v>40652.591447002313</v>
      </c>
      <c r="C1325" s="5">
        <f t="shared" si="122"/>
        <v>1.523148144769948E-3</v>
      </c>
      <c r="D1325" s="6">
        <f t="shared" si="123"/>
        <v>131.6</v>
      </c>
      <c r="E1325" s="3">
        <v>122.7419</v>
      </c>
      <c r="F1325" s="3">
        <v>101.358</v>
      </c>
      <c r="G1325" s="3">
        <v>1.5657000000000001</v>
      </c>
      <c r="H1325" s="7">
        <f t="shared" si="124"/>
        <v>975.09143300000005</v>
      </c>
      <c r="I1325" s="1">
        <f t="shared" si="125"/>
        <v>0.17236900000000002</v>
      </c>
      <c r="J1325" s="3">
        <v>3.2728999999999999</v>
      </c>
      <c r="K1325" s="7">
        <f t="shared" si="126"/>
        <v>0.87736679999999978</v>
      </c>
      <c r="L1325" s="8">
        <f t="shared" si="127"/>
        <v>5.0799999999999995E-5</v>
      </c>
      <c r="M1325" s="2">
        <v>2.4056000000000002</v>
      </c>
      <c r="N1325" s="2"/>
      <c r="O1325" s="9"/>
    </row>
    <row r="1326" spans="1:15">
      <c r="A1326" s="1">
        <v>1318</v>
      </c>
      <c r="B1326" s="5">
        <v>40652.591448159721</v>
      </c>
      <c r="C1326" s="5">
        <f t="shared" si="122"/>
        <v>1.524305553175509E-3</v>
      </c>
      <c r="D1326" s="6">
        <f t="shared" si="123"/>
        <v>131.69999999999999</v>
      </c>
      <c r="E1326" s="3">
        <v>122.8079</v>
      </c>
      <c r="F1326" s="3">
        <v>101.48820000000001</v>
      </c>
      <c r="G1326" s="3">
        <v>1.5621</v>
      </c>
      <c r="H1326" s="7">
        <f t="shared" si="124"/>
        <v>968.88614899999993</v>
      </c>
      <c r="I1326" s="1">
        <f t="shared" si="125"/>
        <v>0.17236900000000002</v>
      </c>
      <c r="J1326" s="3">
        <v>3.2726000000000002</v>
      </c>
      <c r="K1326" s="7">
        <f t="shared" si="126"/>
        <v>0.87751919999999961</v>
      </c>
      <c r="L1326" s="8">
        <f t="shared" si="127"/>
        <v>5.0799999999999995E-5</v>
      </c>
      <c r="M1326" s="2">
        <v>2.4077000000000002</v>
      </c>
      <c r="N1326" s="2"/>
      <c r="O1326" s="9"/>
    </row>
    <row r="1327" spans="1:15">
      <c r="A1327" s="1">
        <v>1319</v>
      </c>
      <c r="B1327" s="5">
        <v>40652.591449317129</v>
      </c>
      <c r="C1327" s="5">
        <f t="shared" si="122"/>
        <v>1.52546296158107E-3</v>
      </c>
      <c r="D1327" s="6">
        <f t="shared" si="123"/>
        <v>131.80000000000001</v>
      </c>
      <c r="E1327" s="3">
        <v>122.7419</v>
      </c>
      <c r="F1327" s="3">
        <v>101.1626</v>
      </c>
      <c r="G1327" s="3">
        <v>1.5621</v>
      </c>
      <c r="H1327" s="7">
        <f t="shared" si="124"/>
        <v>968.88614899999993</v>
      </c>
      <c r="I1327" s="1">
        <f t="shared" si="125"/>
        <v>0.17236900000000002</v>
      </c>
      <c r="J1327" s="3">
        <v>3.2768999999999999</v>
      </c>
      <c r="K1327" s="7">
        <f t="shared" si="126"/>
        <v>0.87533479999999986</v>
      </c>
      <c r="L1327" s="8">
        <f t="shared" si="127"/>
        <v>5.0799999999999995E-5</v>
      </c>
      <c r="M1327" s="2">
        <v>2.4091999999999998</v>
      </c>
      <c r="N1327" s="2"/>
      <c r="O1327" s="9"/>
    </row>
    <row r="1328" spans="1:15">
      <c r="A1328" s="1">
        <v>1320</v>
      </c>
      <c r="B1328" s="5">
        <v>40652.591450474538</v>
      </c>
      <c r="C1328" s="5">
        <f t="shared" si="122"/>
        <v>1.526620369986631E-3</v>
      </c>
      <c r="D1328" s="6">
        <f t="shared" si="123"/>
        <v>131.9</v>
      </c>
      <c r="E1328" s="3">
        <v>122.68170000000001</v>
      </c>
      <c r="F1328" s="3">
        <v>101.1626</v>
      </c>
      <c r="G1328" s="3">
        <v>1.5608</v>
      </c>
      <c r="H1328" s="7">
        <f t="shared" si="124"/>
        <v>966.645352</v>
      </c>
      <c r="I1328" s="1">
        <f t="shared" si="125"/>
        <v>0.17236900000000002</v>
      </c>
      <c r="J1328" s="3">
        <v>3.2799</v>
      </c>
      <c r="K1328" s="7">
        <f t="shared" si="126"/>
        <v>0.87381079999999989</v>
      </c>
      <c r="L1328" s="8">
        <f t="shared" si="127"/>
        <v>5.0799999999999995E-5</v>
      </c>
      <c r="M1328" s="2">
        <v>2.4064999999999999</v>
      </c>
      <c r="N1328" s="2"/>
      <c r="O1328" s="9"/>
    </row>
    <row r="1329" spans="1:15">
      <c r="A1329" s="1">
        <v>1321</v>
      </c>
      <c r="B1329" s="5">
        <v>40652.591451631946</v>
      </c>
      <c r="C1329" s="5">
        <f t="shared" si="122"/>
        <v>1.527777778392192E-3</v>
      </c>
      <c r="D1329" s="6">
        <f t="shared" si="123"/>
        <v>132</v>
      </c>
      <c r="E1329" s="3">
        <v>122.6187</v>
      </c>
      <c r="F1329" s="3">
        <v>101.03230000000001</v>
      </c>
      <c r="G1329" s="3">
        <v>1.5618000000000001</v>
      </c>
      <c r="H1329" s="7">
        <f t="shared" si="124"/>
        <v>968.36904200000026</v>
      </c>
      <c r="I1329" s="1">
        <f t="shared" si="125"/>
        <v>0.17236900000000002</v>
      </c>
      <c r="J1329" s="3">
        <v>3.2789999999999999</v>
      </c>
      <c r="K1329" s="7">
        <f t="shared" si="126"/>
        <v>0.87426799999999982</v>
      </c>
      <c r="L1329" s="8">
        <f t="shared" si="127"/>
        <v>5.0799999999999995E-5</v>
      </c>
      <c r="M1329" s="2">
        <v>2.4018999999999999</v>
      </c>
      <c r="N1329" s="2"/>
      <c r="O1329" s="9"/>
    </row>
    <row r="1330" spans="1:15">
      <c r="A1330" s="1">
        <v>1322</v>
      </c>
      <c r="B1330" s="5">
        <v>40652.591452789355</v>
      </c>
      <c r="C1330" s="5">
        <f t="shared" si="122"/>
        <v>1.528935186797753E-3</v>
      </c>
      <c r="D1330" s="6">
        <f t="shared" si="123"/>
        <v>132.1</v>
      </c>
      <c r="E1330" s="3">
        <v>122.6187</v>
      </c>
      <c r="F1330" s="3">
        <v>100.9019</v>
      </c>
      <c r="G1330" s="3">
        <v>1.5584</v>
      </c>
      <c r="H1330" s="7">
        <f t="shared" si="124"/>
        <v>962.50849599999992</v>
      </c>
      <c r="I1330" s="1">
        <f t="shared" si="125"/>
        <v>0.17236900000000002</v>
      </c>
      <c r="J1330" s="3">
        <v>3.2749999999999999</v>
      </c>
      <c r="K1330" s="7">
        <f t="shared" si="126"/>
        <v>0.87630000000000008</v>
      </c>
      <c r="L1330" s="8">
        <f t="shared" si="127"/>
        <v>5.0799999999999995E-5</v>
      </c>
      <c r="M1330" s="2">
        <v>2.3995000000000002</v>
      </c>
      <c r="N1330" s="2"/>
      <c r="O1330" s="9"/>
    </row>
    <row r="1331" spans="1:15">
      <c r="A1331" s="1">
        <v>1323</v>
      </c>
      <c r="B1331" s="5">
        <v>40652.591453946756</v>
      </c>
      <c r="C1331" s="5">
        <f t="shared" si="122"/>
        <v>1.5300925879273564E-3</v>
      </c>
      <c r="D1331" s="6">
        <f t="shared" si="123"/>
        <v>132.19999999999999</v>
      </c>
      <c r="E1331" s="3">
        <v>122.49250000000001</v>
      </c>
      <c r="F1331" s="3">
        <v>100.77160000000001</v>
      </c>
      <c r="G1331" s="3">
        <v>1.5547</v>
      </c>
      <c r="H1331" s="7">
        <f t="shared" si="124"/>
        <v>956.13084299999991</v>
      </c>
      <c r="I1331" s="1">
        <f t="shared" si="125"/>
        <v>0.17236900000000002</v>
      </c>
      <c r="J1331" s="3">
        <v>3.2738</v>
      </c>
      <c r="K1331" s="7">
        <f t="shared" si="126"/>
        <v>0.87690959999999984</v>
      </c>
      <c r="L1331" s="8">
        <f t="shared" si="127"/>
        <v>5.0799999999999995E-5</v>
      </c>
      <c r="M1331" s="2">
        <v>2.4022000000000001</v>
      </c>
      <c r="N1331" s="2"/>
      <c r="O1331" s="9"/>
    </row>
    <row r="1332" spans="1:15">
      <c r="A1332" s="1">
        <v>1324</v>
      </c>
      <c r="B1332" s="5">
        <v>40652.591455104164</v>
      </c>
      <c r="C1332" s="5">
        <f t="shared" si="122"/>
        <v>1.5312499963329174E-3</v>
      </c>
      <c r="D1332" s="6">
        <f t="shared" si="123"/>
        <v>132.30000000000001</v>
      </c>
      <c r="E1332" s="3">
        <v>122.36620000000001</v>
      </c>
      <c r="F1332" s="3">
        <v>100.57599999999999</v>
      </c>
      <c r="G1332" s="3">
        <v>1.5526</v>
      </c>
      <c r="H1332" s="7">
        <f t="shared" si="124"/>
        <v>952.51109399999996</v>
      </c>
      <c r="I1332" s="1">
        <f t="shared" si="125"/>
        <v>0.17236900000000002</v>
      </c>
      <c r="J1332" s="3">
        <v>3.2759999999999998</v>
      </c>
      <c r="K1332" s="7">
        <f t="shared" si="126"/>
        <v>0.87579200000000001</v>
      </c>
      <c r="L1332" s="8">
        <f t="shared" si="127"/>
        <v>5.0799999999999995E-5</v>
      </c>
      <c r="M1332" s="2">
        <v>2.4043999999999999</v>
      </c>
      <c r="N1332" s="2"/>
      <c r="O1332" s="9"/>
    </row>
    <row r="1333" spans="1:15">
      <c r="A1333" s="1">
        <v>1325</v>
      </c>
      <c r="B1333" s="5">
        <v>40652.591456261573</v>
      </c>
      <c r="C1333" s="5">
        <f t="shared" si="122"/>
        <v>1.5324074047384784E-3</v>
      </c>
      <c r="D1333" s="6">
        <f t="shared" si="123"/>
        <v>132.4</v>
      </c>
      <c r="E1333" s="3">
        <v>122.3031</v>
      </c>
      <c r="F1333" s="3">
        <v>100.4456</v>
      </c>
      <c r="G1333" s="3">
        <v>1.5531999999999999</v>
      </c>
      <c r="H1333" s="7">
        <f t="shared" si="124"/>
        <v>953.54530799999975</v>
      </c>
      <c r="I1333" s="1">
        <f t="shared" si="125"/>
        <v>0.17236900000000002</v>
      </c>
      <c r="J1333" s="3">
        <v>3.2795999999999998</v>
      </c>
      <c r="K1333" s="7">
        <f t="shared" si="126"/>
        <v>0.87396320000000005</v>
      </c>
      <c r="L1333" s="8">
        <f t="shared" si="127"/>
        <v>5.0799999999999995E-5</v>
      </c>
      <c r="M1333" s="2">
        <v>2.4024999999999999</v>
      </c>
      <c r="N1333" s="2"/>
      <c r="O1333" s="9"/>
    </row>
    <row r="1334" spans="1:15">
      <c r="A1334" s="1">
        <v>1326</v>
      </c>
      <c r="B1334" s="5">
        <v>40652.591457418981</v>
      </c>
      <c r="C1334" s="5">
        <f t="shared" si="122"/>
        <v>1.5335648131440394E-3</v>
      </c>
      <c r="D1334" s="6">
        <f t="shared" si="123"/>
        <v>132.5</v>
      </c>
      <c r="E1334" s="3">
        <v>122.3031</v>
      </c>
      <c r="F1334" s="3">
        <v>100.3151</v>
      </c>
      <c r="G1334" s="3">
        <v>1.5538000000000001</v>
      </c>
      <c r="H1334" s="7">
        <f t="shared" si="124"/>
        <v>954.579522</v>
      </c>
      <c r="I1334" s="1">
        <f t="shared" si="125"/>
        <v>0.17236900000000002</v>
      </c>
      <c r="J1334" s="3">
        <v>3.2787000000000002</v>
      </c>
      <c r="K1334" s="7">
        <f t="shared" si="126"/>
        <v>0.87442039999999965</v>
      </c>
      <c r="L1334" s="8">
        <f t="shared" si="127"/>
        <v>5.0799999999999995E-5</v>
      </c>
      <c r="M1334" s="2">
        <v>2.3973</v>
      </c>
      <c r="N1334" s="2"/>
      <c r="O1334" s="9"/>
    </row>
    <row r="1335" spans="1:15">
      <c r="A1335" s="1">
        <v>1327</v>
      </c>
      <c r="B1335" s="5">
        <v>40652.591458576389</v>
      </c>
      <c r="C1335" s="5">
        <f t="shared" si="122"/>
        <v>1.5347222215496004E-3</v>
      </c>
      <c r="D1335" s="6">
        <f t="shared" si="123"/>
        <v>132.6</v>
      </c>
      <c r="E1335" s="3">
        <v>122.36620000000001</v>
      </c>
      <c r="F1335" s="3">
        <v>100.2499</v>
      </c>
      <c r="G1335" s="3">
        <v>1.5505</v>
      </c>
      <c r="H1335" s="7">
        <f t="shared" si="124"/>
        <v>948.891345</v>
      </c>
      <c r="I1335" s="1">
        <f t="shared" si="125"/>
        <v>0.17236900000000002</v>
      </c>
      <c r="J1335" s="3">
        <v>3.2753000000000001</v>
      </c>
      <c r="K1335" s="7">
        <f t="shared" si="126"/>
        <v>0.87614759999999992</v>
      </c>
      <c r="L1335" s="8">
        <f t="shared" si="127"/>
        <v>5.0799999999999995E-5</v>
      </c>
      <c r="M1335" s="2">
        <v>2.3952</v>
      </c>
      <c r="N1335" s="2"/>
      <c r="O1335" s="9"/>
    </row>
    <row r="1336" spans="1:15">
      <c r="A1336" s="1">
        <v>1328</v>
      </c>
      <c r="B1336" s="5">
        <v>40652.591459733798</v>
      </c>
      <c r="C1336" s="5">
        <f t="shared" si="122"/>
        <v>1.5358796299551614E-3</v>
      </c>
      <c r="D1336" s="6">
        <f t="shared" si="123"/>
        <v>132.69999999999999</v>
      </c>
      <c r="E1336" s="3">
        <v>122.4293</v>
      </c>
      <c r="F1336" s="3">
        <v>99.988900000000001</v>
      </c>
      <c r="G1336" s="3">
        <v>1.5468</v>
      </c>
      <c r="H1336" s="7">
        <f t="shared" si="124"/>
        <v>942.51369199999999</v>
      </c>
      <c r="I1336" s="1">
        <f t="shared" si="125"/>
        <v>0.17236900000000002</v>
      </c>
      <c r="J1336" s="3">
        <v>3.2728999999999999</v>
      </c>
      <c r="K1336" s="7">
        <f t="shared" si="126"/>
        <v>0.87736679999999978</v>
      </c>
      <c r="L1336" s="8">
        <f t="shared" si="127"/>
        <v>5.0799999999999995E-5</v>
      </c>
      <c r="M1336" s="2">
        <v>2.3969999999999998</v>
      </c>
      <c r="N1336" s="2"/>
      <c r="O1336" s="9"/>
    </row>
    <row r="1337" spans="1:15">
      <c r="A1337" s="1">
        <v>1329</v>
      </c>
      <c r="B1337" s="5">
        <v>40652.591460891206</v>
      </c>
      <c r="C1337" s="5">
        <f t="shared" si="122"/>
        <v>1.5370370383607224E-3</v>
      </c>
      <c r="D1337" s="6">
        <f t="shared" si="123"/>
        <v>132.80000000000001</v>
      </c>
      <c r="E1337" s="3">
        <v>122.3031</v>
      </c>
      <c r="F1337" s="3">
        <v>99.8583</v>
      </c>
      <c r="G1337" s="3">
        <v>1.5444</v>
      </c>
      <c r="H1337" s="7">
        <f t="shared" si="124"/>
        <v>938.37683599999991</v>
      </c>
      <c r="I1337" s="1">
        <f t="shared" si="125"/>
        <v>0.17236900000000002</v>
      </c>
      <c r="J1337" s="3">
        <v>3.2740999999999998</v>
      </c>
      <c r="K1337" s="7">
        <f t="shared" si="126"/>
        <v>0.87675720000000001</v>
      </c>
      <c r="L1337" s="8">
        <f t="shared" si="127"/>
        <v>5.0799999999999995E-5</v>
      </c>
      <c r="M1337" s="2">
        <v>2.3995000000000002</v>
      </c>
      <c r="N1337" s="2"/>
      <c r="O1337" s="9"/>
    </row>
    <row r="1338" spans="1:15">
      <c r="A1338" s="1">
        <v>1330</v>
      </c>
      <c r="B1338" s="5">
        <v>40652.591462048615</v>
      </c>
      <c r="C1338" s="5">
        <f t="shared" si="122"/>
        <v>1.5381944467662834E-3</v>
      </c>
      <c r="D1338" s="6">
        <f t="shared" si="123"/>
        <v>132.9</v>
      </c>
      <c r="E1338" s="3">
        <v>122.24</v>
      </c>
      <c r="F1338" s="3">
        <v>99.793099999999995</v>
      </c>
      <c r="G1338" s="3">
        <v>1.5444</v>
      </c>
      <c r="H1338" s="7">
        <f t="shared" si="124"/>
        <v>938.37683599999991</v>
      </c>
      <c r="I1338" s="1">
        <f t="shared" si="125"/>
        <v>0.17236900000000002</v>
      </c>
      <c r="J1338" s="3">
        <v>3.2772000000000001</v>
      </c>
      <c r="K1338" s="7">
        <f t="shared" si="126"/>
        <v>0.8751823999999998</v>
      </c>
      <c r="L1338" s="8">
        <f t="shared" si="127"/>
        <v>5.0799999999999995E-5</v>
      </c>
      <c r="M1338" s="2">
        <v>2.3986000000000001</v>
      </c>
      <c r="N1338" s="2"/>
      <c r="O1338" s="9"/>
    </row>
    <row r="1339" spans="1:15">
      <c r="A1339" s="1">
        <v>1331</v>
      </c>
      <c r="B1339" s="5">
        <v>40652.591463206016</v>
      </c>
      <c r="C1339" s="5">
        <f t="shared" si="122"/>
        <v>1.5393518478958867E-3</v>
      </c>
      <c r="D1339" s="6">
        <f t="shared" si="123"/>
        <v>133</v>
      </c>
      <c r="E1339" s="3">
        <v>122.11369999999999</v>
      </c>
      <c r="F1339" s="3">
        <v>99.923599999999993</v>
      </c>
      <c r="G1339" s="3">
        <v>1.5441</v>
      </c>
      <c r="H1339" s="7">
        <f t="shared" si="124"/>
        <v>937.85972900000024</v>
      </c>
      <c r="I1339" s="1">
        <f t="shared" si="125"/>
        <v>0.17236900000000002</v>
      </c>
      <c r="J1339" s="3">
        <v>3.2780999999999998</v>
      </c>
      <c r="K1339" s="7">
        <f t="shared" si="126"/>
        <v>0.87472520000000009</v>
      </c>
      <c r="L1339" s="8">
        <f t="shared" si="127"/>
        <v>5.0799999999999995E-5</v>
      </c>
      <c r="M1339" s="2">
        <v>2.3936999999999999</v>
      </c>
      <c r="N1339" s="2"/>
      <c r="O1339" s="9"/>
    </row>
    <row r="1340" spans="1:15">
      <c r="A1340" s="1">
        <v>1332</v>
      </c>
      <c r="B1340" s="5">
        <v>40652.591464363424</v>
      </c>
      <c r="C1340" s="5">
        <f t="shared" si="122"/>
        <v>1.5405092563014477E-3</v>
      </c>
      <c r="D1340" s="6">
        <f t="shared" si="123"/>
        <v>133.1</v>
      </c>
      <c r="E1340" s="3">
        <v>122.1768</v>
      </c>
      <c r="F1340" s="3">
        <v>99.8583</v>
      </c>
      <c r="G1340" s="3">
        <v>1.5430999999999999</v>
      </c>
      <c r="H1340" s="7">
        <f t="shared" si="124"/>
        <v>936.13603899999998</v>
      </c>
      <c r="I1340" s="1">
        <f t="shared" si="125"/>
        <v>0.17236900000000002</v>
      </c>
      <c r="J1340" s="3">
        <v>3.2759999999999998</v>
      </c>
      <c r="K1340" s="7">
        <f t="shared" si="126"/>
        <v>0.87579200000000001</v>
      </c>
      <c r="L1340" s="8">
        <f t="shared" si="127"/>
        <v>5.0799999999999995E-5</v>
      </c>
      <c r="M1340" s="2">
        <v>2.3906000000000001</v>
      </c>
      <c r="N1340" s="2"/>
      <c r="O1340" s="9"/>
    </row>
    <row r="1341" spans="1:15">
      <c r="A1341" s="1">
        <v>1333</v>
      </c>
      <c r="B1341" s="5">
        <v>40652.591465520833</v>
      </c>
      <c r="C1341" s="5">
        <f t="shared" si="122"/>
        <v>1.5416666647070087E-3</v>
      </c>
      <c r="D1341" s="6">
        <f t="shared" si="123"/>
        <v>133.19999999999999</v>
      </c>
      <c r="E1341" s="3">
        <v>122.11369999999999</v>
      </c>
      <c r="F1341" s="3">
        <v>99.662499999999994</v>
      </c>
      <c r="G1341" s="3">
        <v>1.5395000000000001</v>
      </c>
      <c r="H1341" s="7">
        <f t="shared" si="124"/>
        <v>929.93075500000032</v>
      </c>
      <c r="I1341" s="1">
        <f t="shared" si="125"/>
        <v>0.17236900000000002</v>
      </c>
      <c r="J1341" s="3">
        <v>3.2728999999999999</v>
      </c>
      <c r="K1341" s="7">
        <f t="shared" si="126"/>
        <v>0.87736679999999978</v>
      </c>
      <c r="L1341" s="8">
        <f t="shared" si="127"/>
        <v>5.0799999999999995E-5</v>
      </c>
      <c r="M1341" s="2">
        <v>2.3912</v>
      </c>
      <c r="N1341" s="2"/>
      <c r="O1341" s="9"/>
    </row>
    <row r="1342" spans="1:15">
      <c r="A1342" s="1">
        <v>1334</v>
      </c>
      <c r="B1342" s="5">
        <v>40652.591466678241</v>
      </c>
      <c r="C1342" s="5">
        <f t="shared" si="122"/>
        <v>1.5428240731125697E-3</v>
      </c>
      <c r="D1342" s="6">
        <f t="shared" si="123"/>
        <v>133.30000000000001</v>
      </c>
      <c r="E1342" s="3">
        <v>121.9243</v>
      </c>
      <c r="F1342" s="3">
        <v>99.531899999999993</v>
      </c>
      <c r="G1342" s="3">
        <v>1.5373000000000001</v>
      </c>
      <c r="H1342" s="7">
        <f t="shared" si="124"/>
        <v>926.13863700000002</v>
      </c>
      <c r="I1342" s="1">
        <f t="shared" si="125"/>
        <v>0.17236900000000002</v>
      </c>
      <c r="J1342" s="3">
        <v>3.2732000000000001</v>
      </c>
      <c r="K1342" s="7">
        <f t="shared" si="126"/>
        <v>0.87721439999999995</v>
      </c>
      <c r="L1342" s="8">
        <f t="shared" si="127"/>
        <v>5.0799999999999995E-5</v>
      </c>
      <c r="M1342" s="2">
        <v>2.3940000000000001</v>
      </c>
      <c r="N1342" s="2"/>
      <c r="O1342" s="9"/>
    </row>
    <row r="1343" spans="1:15">
      <c r="A1343" s="1">
        <v>1335</v>
      </c>
      <c r="B1343" s="5">
        <v>40652.591467835649</v>
      </c>
      <c r="C1343" s="5">
        <f t="shared" si="122"/>
        <v>1.5439814815181307E-3</v>
      </c>
      <c r="D1343" s="6">
        <f t="shared" si="123"/>
        <v>133.4</v>
      </c>
      <c r="E1343" s="3">
        <v>121.9243</v>
      </c>
      <c r="F1343" s="3">
        <v>99.597200000000001</v>
      </c>
      <c r="G1343" s="3">
        <v>1.5355000000000001</v>
      </c>
      <c r="H1343" s="7">
        <f t="shared" si="124"/>
        <v>923.03599500000018</v>
      </c>
      <c r="I1343" s="1">
        <f t="shared" si="125"/>
        <v>0.17236900000000002</v>
      </c>
      <c r="J1343" s="3">
        <v>3.2768999999999999</v>
      </c>
      <c r="K1343" s="7">
        <f t="shared" si="126"/>
        <v>0.87533479999999986</v>
      </c>
      <c r="L1343" s="8">
        <f t="shared" si="127"/>
        <v>5.0799999999999995E-5</v>
      </c>
      <c r="M1343" s="2">
        <v>2.3942999999999999</v>
      </c>
      <c r="N1343" s="2"/>
      <c r="O1343" s="9"/>
    </row>
    <row r="1344" spans="1:15">
      <c r="A1344" s="1">
        <v>1336</v>
      </c>
      <c r="B1344" s="5">
        <v>40652.591468993058</v>
      </c>
      <c r="C1344" s="5">
        <f t="shared" si="122"/>
        <v>1.5451388899236917E-3</v>
      </c>
      <c r="D1344" s="6">
        <f t="shared" si="123"/>
        <v>133.5</v>
      </c>
      <c r="E1344" s="3">
        <v>122.0506</v>
      </c>
      <c r="F1344" s="3">
        <v>99.4696</v>
      </c>
      <c r="G1344" s="3">
        <v>1.5355000000000001</v>
      </c>
      <c r="H1344" s="7">
        <f t="shared" si="124"/>
        <v>923.03599500000018</v>
      </c>
      <c r="I1344" s="1">
        <f t="shared" si="125"/>
        <v>0.17236900000000002</v>
      </c>
      <c r="J1344" s="3">
        <v>3.2793000000000001</v>
      </c>
      <c r="K1344" s="7">
        <f t="shared" si="126"/>
        <v>0.87411559999999988</v>
      </c>
      <c r="L1344" s="8">
        <f t="shared" si="127"/>
        <v>5.0799999999999995E-5</v>
      </c>
      <c r="M1344" s="2">
        <v>2.3908999999999998</v>
      </c>
      <c r="N1344" s="2"/>
      <c r="O1344" s="9"/>
    </row>
    <row r="1345" spans="1:15">
      <c r="A1345" s="1">
        <v>1337</v>
      </c>
      <c r="B1345" s="5">
        <v>40652.591470150466</v>
      </c>
      <c r="C1345" s="5">
        <f t="shared" si="122"/>
        <v>1.5462962983292527E-3</v>
      </c>
      <c r="D1345" s="6">
        <f t="shared" si="123"/>
        <v>133.6</v>
      </c>
      <c r="E1345" s="3">
        <v>121.7979</v>
      </c>
      <c r="F1345" s="3">
        <v>99.466499999999996</v>
      </c>
      <c r="G1345" s="3">
        <v>1.5361</v>
      </c>
      <c r="H1345" s="7">
        <f t="shared" si="124"/>
        <v>924.07020899999998</v>
      </c>
      <c r="I1345" s="1">
        <f t="shared" si="125"/>
        <v>0.17236900000000002</v>
      </c>
      <c r="J1345" s="3">
        <v>3.2780999999999998</v>
      </c>
      <c r="K1345" s="7">
        <f t="shared" si="126"/>
        <v>0.87472520000000009</v>
      </c>
      <c r="L1345" s="8">
        <f t="shared" si="127"/>
        <v>5.0799999999999995E-5</v>
      </c>
      <c r="M1345" s="2">
        <v>2.3866999999999998</v>
      </c>
      <c r="N1345" s="2"/>
      <c r="O1345" s="9"/>
    </row>
    <row r="1346" spans="1:15">
      <c r="A1346" s="1">
        <v>1338</v>
      </c>
      <c r="B1346" s="5">
        <v>40652.591471307867</v>
      </c>
      <c r="C1346" s="5">
        <f t="shared" si="122"/>
        <v>1.5474536994588561E-3</v>
      </c>
      <c r="D1346" s="6">
        <f t="shared" si="123"/>
        <v>133.69999999999999</v>
      </c>
      <c r="E1346" s="3">
        <v>121.9243</v>
      </c>
      <c r="F1346" s="3">
        <v>99.335899999999995</v>
      </c>
      <c r="G1346" s="3">
        <v>1.5337000000000001</v>
      </c>
      <c r="H1346" s="7">
        <f t="shared" si="124"/>
        <v>919.93335300000035</v>
      </c>
      <c r="I1346" s="1">
        <f t="shared" si="125"/>
        <v>0.17236900000000002</v>
      </c>
      <c r="J1346" s="3">
        <v>3.2744</v>
      </c>
      <c r="K1346" s="7">
        <f t="shared" si="126"/>
        <v>0.87660479999999974</v>
      </c>
      <c r="L1346" s="8">
        <f t="shared" si="127"/>
        <v>5.0799999999999995E-5</v>
      </c>
      <c r="M1346" s="2">
        <v>2.3864000000000001</v>
      </c>
      <c r="N1346" s="2"/>
      <c r="O1346" s="9"/>
    </row>
    <row r="1347" spans="1:15">
      <c r="A1347" s="1">
        <v>1339</v>
      </c>
      <c r="B1347" s="5">
        <v>40652.591472465276</v>
      </c>
      <c r="C1347" s="5">
        <f t="shared" si="122"/>
        <v>1.5486111078644171E-3</v>
      </c>
      <c r="D1347" s="6">
        <f t="shared" si="123"/>
        <v>133.80000000000001</v>
      </c>
      <c r="E1347" s="3">
        <v>121.6716</v>
      </c>
      <c r="F1347" s="3">
        <v>99.142899999999997</v>
      </c>
      <c r="G1347" s="3">
        <v>1.5303</v>
      </c>
      <c r="H1347" s="7">
        <f t="shared" si="124"/>
        <v>914.07280700000001</v>
      </c>
      <c r="I1347" s="1">
        <f t="shared" si="125"/>
        <v>0.17236900000000002</v>
      </c>
      <c r="J1347" s="3">
        <v>3.2734999999999999</v>
      </c>
      <c r="K1347" s="7">
        <f t="shared" si="126"/>
        <v>0.87706200000000012</v>
      </c>
      <c r="L1347" s="8">
        <f t="shared" si="127"/>
        <v>5.0799999999999995E-5</v>
      </c>
      <c r="M1347" s="2">
        <v>2.3887999999999998</v>
      </c>
      <c r="N1347" s="2"/>
      <c r="O1347" s="9"/>
    </row>
    <row r="1348" spans="1:15">
      <c r="A1348" s="1">
        <v>1340</v>
      </c>
      <c r="B1348" s="5">
        <v>40652.591473622684</v>
      </c>
      <c r="C1348" s="5">
        <f t="shared" si="122"/>
        <v>1.5497685162699781E-3</v>
      </c>
      <c r="D1348" s="6">
        <f t="shared" si="123"/>
        <v>133.9</v>
      </c>
      <c r="E1348" s="3">
        <v>121.7979</v>
      </c>
      <c r="F1348" s="3">
        <v>99.139899999999997</v>
      </c>
      <c r="G1348" s="3">
        <v>1.5285</v>
      </c>
      <c r="H1348" s="7">
        <f t="shared" si="124"/>
        <v>910.97016500000018</v>
      </c>
      <c r="I1348" s="1">
        <f t="shared" si="125"/>
        <v>0.17236900000000002</v>
      </c>
      <c r="J1348" s="3">
        <v>3.2759999999999998</v>
      </c>
      <c r="K1348" s="7">
        <f t="shared" si="126"/>
        <v>0.87579200000000001</v>
      </c>
      <c r="L1348" s="8">
        <f t="shared" si="127"/>
        <v>5.0799999999999995E-5</v>
      </c>
      <c r="M1348" s="2">
        <v>2.3894000000000002</v>
      </c>
      <c r="N1348" s="2"/>
      <c r="O1348" s="9"/>
    </row>
    <row r="1349" spans="1:15">
      <c r="A1349" s="1">
        <v>1341</v>
      </c>
      <c r="B1349" s="5">
        <v>40652.591474780093</v>
      </c>
      <c r="C1349" s="5">
        <f t="shared" si="122"/>
        <v>1.5509259246755391E-3</v>
      </c>
      <c r="D1349" s="6">
        <f t="shared" si="123"/>
        <v>134</v>
      </c>
      <c r="E1349" s="3">
        <v>121.73480000000001</v>
      </c>
      <c r="F1349" s="3">
        <v>98.943799999999996</v>
      </c>
      <c r="G1349" s="3">
        <v>1.5285</v>
      </c>
      <c r="H1349" s="7">
        <f t="shared" si="124"/>
        <v>910.97016500000018</v>
      </c>
      <c r="I1349" s="1">
        <f t="shared" si="125"/>
        <v>0.17236900000000002</v>
      </c>
      <c r="J1349" s="3">
        <v>3.2789999999999999</v>
      </c>
      <c r="K1349" s="7">
        <f t="shared" si="126"/>
        <v>0.87426799999999982</v>
      </c>
      <c r="L1349" s="8">
        <f t="shared" si="127"/>
        <v>5.0799999999999995E-5</v>
      </c>
      <c r="M1349" s="2">
        <v>2.3866999999999998</v>
      </c>
      <c r="N1349" s="2"/>
      <c r="O1349" s="9"/>
    </row>
    <row r="1350" spans="1:15">
      <c r="A1350" s="1">
        <v>1342</v>
      </c>
      <c r="B1350" s="5">
        <v>40652.591475937501</v>
      </c>
      <c r="C1350" s="5">
        <f t="shared" si="122"/>
        <v>1.5520833330811001E-3</v>
      </c>
      <c r="D1350" s="6">
        <f t="shared" si="123"/>
        <v>134.1</v>
      </c>
      <c r="E1350" s="3">
        <v>121.73480000000001</v>
      </c>
      <c r="F1350" s="3">
        <v>98.943799999999996</v>
      </c>
      <c r="G1350" s="3">
        <v>1.5276000000000001</v>
      </c>
      <c r="H1350" s="7">
        <f t="shared" si="124"/>
        <v>909.41884400000026</v>
      </c>
      <c r="I1350" s="1">
        <f t="shared" si="125"/>
        <v>0.17236900000000002</v>
      </c>
      <c r="J1350" s="3">
        <v>3.2793000000000001</v>
      </c>
      <c r="K1350" s="7">
        <f t="shared" si="126"/>
        <v>0.87411559999999988</v>
      </c>
      <c r="L1350" s="8">
        <f t="shared" si="127"/>
        <v>5.0799999999999995E-5</v>
      </c>
      <c r="M1350" s="2">
        <v>2.3820999999999999</v>
      </c>
      <c r="N1350" s="2"/>
      <c r="O1350" s="9"/>
    </row>
    <row r="1351" spans="1:15">
      <c r="A1351" s="1">
        <v>1343</v>
      </c>
      <c r="B1351" s="5">
        <v>40652.591477094909</v>
      </c>
      <c r="C1351" s="5">
        <f t="shared" si="122"/>
        <v>1.5532407414866611E-3</v>
      </c>
      <c r="D1351" s="6">
        <f t="shared" si="123"/>
        <v>134.19999999999999</v>
      </c>
      <c r="E1351" s="3">
        <v>121.482</v>
      </c>
      <c r="F1351" s="3">
        <v>98.813000000000002</v>
      </c>
      <c r="G1351" s="3">
        <v>1.5273000000000001</v>
      </c>
      <c r="H1351" s="7">
        <f t="shared" si="124"/>
        <v>908.90173700000014</v>
      </c>
      <c r="I1351" s="1">
        <f t="shared" si="125"/>
        <v>0.17236900000000002</v>
      </c>
      <c r="J1351" s="3">
        <v>3.2753000000000001</v>
      </c>
      <c r="K1351" s="7">
        <f t="shared" si="126"/>
        <v>0.87614759999999992</v>
      </c>
      <c r="L1351" s="8">
        <f t="shared" si="127"/>
        <v>5.0799999999999995E-5</v>
      </c>
      <c r="M1351" s="2">
        <v>2.3809</v>
      </c>
      <c r="N1351" s="2"/>
      <c r="O1351" s="9"/>
    </row>
    <row r="1352" spans="1:15">
      <c r="A1352" s="1">
        <v>1344</v>
      </c>
      <c r="B1352" s="5">
        <v>40652.591478252318</v>
      </c>
      <c r="C1352" s="5">
        <f t="shared" si="122"/>
        <v>1.5543981498922221E-3</v>
      </c>
      <c r="D1352" s="6">
        <f t="shared" si="123"/>
        <v>134.30000000000001</v>
      </c>
      <c r="E1352" s="3">
        <v>121.3556</v>
      </c>
      <c r="F1352" s="3">
        <v>98.747600000000006</v>
      </c>
      <c r="G1352" s="3">
        <v>1.5226999999999999</v>
      </c>
      <c r="H1352" s="7">
        <f t="shared" si="124"/>
        <v>900.97276299999976</v>
      </c>
      <c r="I1352" s="1">
        <f t="shared" si="125"/>
        <v>0.17236900000000002</v>
      </c>
      <c r="J1352" s="3">
        <v>3.2732000000000001</v>
      </c>
      <c r="K1352" s="7">
        <f t="shared" si="126"/>
        <v>0.87721439999999995</v>
      </c>
      <c r="L1352" s="8">
        <f t="shared" si="127"/>
        <v>5.0799999999999995E-5</v>
      </c>
      <c r="M1352" s="2">
        <v>2.383</v>
      </c>
      <c r="N1352" s="2"/>
      <c r="O1352" s="9"/>
    </row>
    <row r="1353" spans="1:15">
      <c r="A1353" s="1">
        <v>1345</v>
      </c>
      <c r="B1353" s="5">
        <v>40652.591479409719</v>
      </c>
      <c r="C1353" s="5">
        <f t="shared" si="122"/>
        <v>1.5555555510218255E-3</v>
      </c>
      <c r="D1353" s="6">
        <f t="shared" si="123"/>
        <v>134.4</v>
      </c>
      <c r="E1353" s="3">
        <v>121.3556</v>
      </c>
      <c r="F1353" s="3">
        <v>98.551400000000001</v>
      </c>
      <c r="G1353" s="3">
        <v>1.5208999999999999</v>
      </c>
      <c r="H1353" s="7">
        <f t="shared" si="124"/>
        <v>897.87012099999993</v>
      </c>
      <c r="I1353" s="1">
        <f t="shared" si="125"/>
        <v>0.17236900000000002</v>
      </c>
      <c r="J1353" s="3">
        <v>3.2744</v>
      </c>
      <c r="K1353" s="7">
        <f t="shared" si="126"/>
        <v>0.87660479999999974</v>
      </c>
      <c r="L1353" s="8">
        <f t="shared" si="127"/>
        <v>5.0799999999999995E-5</v>
      </c>
      <c r="M1353" s="2">
        <v>2.3851</v>
      </c>
      <c r="N1353" s="2"/>
      <c r="O1353" s="9"/>
    </row>
    <row r="1354" spans="1:15">
      <c r="A1354" s="1">
        <v>1346</v>
      </c>
      <c r="B1354" s="5">
        <v>40652.591480567127</v>
      </c>
      <c r="C1354" s="5">
        <f t="shared" ref="C1354:C1417" si="128">B1354-$B$9</f>
        <v>1.5567129594273865E-3</v>
      </c>
      <c r="D1354" s="6">
        <f t="shared" ref="D1354:D1417" si="129">ROUND((C1354-INT(C1354))*60*60*24,2)</f>
        <v>134.5</v>
      </c>
      <c r="E1354" s="3">
        <v>121.3556</v>
      </c>
      <c r="F1354" s="3">
        <v>98.355099999999993</v>
      </c>
      <c r="G1354" s="3">
        <v>1.5196000000000001</v>
      </c>
      <c r="H1354" s="7">
        <f t="shared" ref="H1354:H1417" si="130">-(8618.45/5)+(8618.45/5)*G1354</f>
        <v>895.629324</v>
      </c>
      <c r="I1354" s="1">
        <f t="shared" ref="I1354:I1417" si="131">0.0001*8618.45/5</f>
        <v>0.17236900000000002</v>
      </c>
      <c r="J1354" s="3">
        <v>3.2780999999999998</v>
      </c>
      <c r="K1354" s="7">
        <f t="shared" ref="K1354:K1417" si="132">(0.0254/249.0889)*(-(24908.89*J1354/5)+(24908.89))</f>
        <v>0.87472520000000009</v>
      </c>
      <c r="L1354" s="8">
        <f t="shared" ref="L1354:L1417" si="133">24908.89*0.0001*0.0254/(5*249.0889)</f>
        <v>5.0799999999999995E-5</v>
      </c>
      <c r="M1354" s="2">
        <v>2.383</v>
      </c>
      <c r="N1354" s="2"/>
      <c r="O1354" s="9"/>
    </row>
    <row r="1355" spans="1:15">
      <c r="A1355" s="1">
        <v>1347</v>
      </c>
      <c r="B1355" s="5">
        <v>40652.591481724536</v>
      </c>
      <c r="C1355" s="5">
        <f t="shared" si="128"/>
        <v>1.5578703678329475E-3</v>
      </c>
      <c r="D1355" s="6">
        <f t="shared" si="129"/>
        <v>134.6</v>
      </c>
      <c r="E1355" s="3">
        <v>121.166</v>
      </c>
      <c r="F1355" s="3">
        <v>98.420599999999993</v>
      </c>
      <c r="G1355" s="3">
        <v>1.5203</v>
      </c>
      <c r="H1355" s="7">
        <f t="shared" si="130"/>
        <v>896.83590700000013</v>
      </c>
      <c r="I1355" s="1">
        <f t="shared" si="131"/>
        <v>0.17236900000000002</v>
      </c>
      <c r="J1355" s="3">
        <v>3.2787000000000002</v>
      </c>
      <c r="K1355" s="7">
        <f t="shared" si="132"/>
        <v>0.87442039999999965</v>
      </c>
      <c r="L1355" s="8">
        <f t="shared" si="133"/>
        <v>5.0799999999999995E-5</v>
      </c>
      <c r="M1355" s="2">
        <v>2.3784000000000001</v>
      </c>
      <c r="N1355" s="2"/>
      <c r="O1355" s="9"/>
    </row>
    <row r="1356" spans="1:15">
      <c r="A1356" s="1">
        <v>1348</v>
      </c>
      <c r="B1356" s="5">
        <v>40652.591482881944</v>
      </c>
      <c r="C1356" s="5">
        <f t="shared" si="128"/>
        <v>1.5590277762385085E-3</v>
      </c>
      <c r="D1356" s="6">
        <f t="shared" si="129"/>
        <v>134.69999999999999</v>
      </c>
      <c r="E1356" s="3">
        <v>121.1028</v>
      </c>
      <c r="F1356" s="3">
        <v>98.289699999999996</v>
      </c>
      <c r="G1356" s="3">
        <v>1.5193000000000001</v>
      </c>
      <c r="H1356" s="7">
        <f t="shared" si="130"/>
        <v>895.11221700000033</v>
      </c>
      <c r="I1356" s="1">
        <f t="shared" si="131"/>
        <v>0.17236900000000002</v>
      </c>
      <c r="J1356" s="3">
        <v>3.2757000000000001</v>
      </c>
      <c r="K1356" s="7">
        <f t="shared" si="132"/>
        <v>0.87594439999999985</v>
      </c>
      <c r="L1356" s="8">
        <f t="shared" si="133"/>
        <v>5.0799999999999995E-5</v>
      </c>
      <c r="M1356" s="2">
        <v>2.3763000000000001</v>
      </c>
      <c r="N1356" s="2"/>
      <c r="O1356" s="9"/>
    </row>
    <row r="1357" spans="1:15">
      <c r="A1357" s="1">
        <v>1349</v>
      </c>
      <c r="B1357" s="5">
        <v>40652.591484039353</v>
      </c>
      <c r="C1357" s="5">
        <f t="shared" si="128"/>
        <v>1.5601851846440695E-3</v>
      </c>
      <c r="D1357" s="6">
        <f t="shared" si="129"/>
        <v>134.80000000000001</v>
      </c>
      <c r="E1357" s="3">
        <v>121.2321</v>
      </c>
      <c r="F1357" s="3">
        <v>98.2273</v>
      </c>
      <c r="G1357" s="3">
        <v>1.5157</v>
      </c>
      <c r="H1357" s="7">
        <f t="shared" si="130"/>
        <v>888.90693300000021</v>
      </c>
      <c r="I1357" s="1">
        <f t="shared" si="131"/>
        <v>0.17236900000000002</v>
      </c>
      <c r="J1357" s="3">
        <v>3.2719999999999998</v>
      </c>
      <c r="K1357" s="7">
        <f t="shared" si="132"/>
        <v>0.87782400000000005</v>
      </c>
      <c r="L1357" s="8">
        <f t="shared" si="133"/>
        <v>5.0799999999999995E-5</v>
      </c>
      <c r="M1357" s="2">
        <v>2.3772000000000002</v>
      </c>
      <c r="N1357" s="2"/>
      <c r="O1357" s="9"/>
    </row>
    <row r="1358" spans="1:15">
      <c r="A1358" s="1">
        <v>1350</v>
      </c>
      <c r="B1358" s="5">
        <v>40652.591485196761</v>
      </c>
      <c r="C1358" s="5">
        <f t="shared" si="128"/>
        <v>1.5613425930496305E-3</v>
      </c>
      <c r="D1358" s="6">
        <f t="shared" si="129"/>
        <v>134.9</v>
      </c>
      <c r="E1358" s="3">
        <v>121.1028</v>
      </c>
      <c r="F1358" s="3">
        <v>97.962400000000002</v>
      </c>
      <c r="G1358" s="3">
        <v>1.5123</v>
      </c>
      <c r="H1358" s="7">
        <f t="shared" si="130"/>
        <v>883.04638699999987</v>
      </c>
      <c r="I1358" s="1">
        <f t="shared" si="131"/>
        <v>0.17236900000000002</v>
      </c>
      <c r="J1358" s="3">
        <v>3.2726000000000002</v>
      </c>
      <c r="K1358" s="7">
        <f t="shared" si="132"/>
        <v>0.87751919999999961</v>
      </c>
      <c r="L1358" s="8">
        <f t="shared" si="133"/>
        <v>5.0799999999999995E-5</v>
      </c>
      <c r="M1358" s="2">
        <v>2.3795999999999999</v>
      </c>
      <c r="N1358" s="2"/>
      <c r="O1358" s="9"/>
    </row>
    <row r="1359" spans="1:15">
      <c r="A1359" s="1">
        <v>1351</v>
      </c>
      <c r="B1359" s="5">
        <v>40652.591486354169</v>
      </c>
      <c r="C1359" s="5">
        <f t="shared" si="128"/>
        <v>1.5625000014551915E-3</v>
      </c>
      <c r="D1359" s="6">
        <f t="shared" si="129"/>
        <v>135</v>
      </c>
      <c r="E1359" s="3">
        <v>120.97920000000001</v>
      </c>
      <c r="F1359" s="3">
        <v>98.2273</v>
      </c>
      <c r="G1359" s="3">
        <v>1.5114000000000001</v>
      </c>
      <c r="H1359" s="7">
        <f t="shared" si="130"/>
        <v>881.49506599999995</v>
      </c>
      <c r="I1359" s="1">
        <f t="shared" si="131"/>
        <v>0.17236900000000002</v>
      </c>
      <c r="J1359" s="3">
        <v>3.2772000000000001</v>
      </c>
      <c r="K1359" s="7">
        <f t="shared" si="132"/>
        <v>0.8751823999999998</v>
      </c>
      <c r="L1359" s="8">
        <f t="shared" si="133"/>
        <v>5.0799999999999995E-5</v>
      </c>
      <c r="M1359" s="2">
        <v>2.3793000000000002</v>
      </c>
      <c r="N1359" s="2"/>
      <c r="O1359" s="9"/>
    </row>
    <row r="1360" spans="1:15">
      <c r="A1360" s="1">
        <v>1352</v>
      </c>
      <c r="B1360" s="5">
        <v>40652.59148751157</v>
      </c>
      <c r="C1360" s="5">
        <f t="shared" si="128"/>
        <v>1.5636574025847949E-3</v>
      </c>
      <c r="D1360" s="6">
        <f t="shared" si="129"/>
        <v>135.1</v>
      </c>
      <c r="E1360" s="3">
        <v>120.913</v>
      </c>
      <c r="F1360" s="3">
        <v>98.027900000000002</v>
      </c>
      <c r="G1360" s="3">
        <v>1.5114000000000001</v>
      </c>
      <c r="H1360" s="7">
        <f t="shared" si="130"/>
        <v>881.49506599999995</v>
      </c>
      <c r="I1360" s="1">
        <f t="shared" si="131"/>
        <v>0.17236900000000002</v>
      </c>
      <c r="J1360" s="3">
        <v>3.2787000000000002</v>
      </c>
      <c r="K1360" s="7">
        <f t="shared" si="132"/>
        <v>0.87442039999999965</v>
      </c>
      <c r="L1360" s="8">
        <f t="shared" si="133"/>
        <v>5.0799999999999995E-5</v>
      </c>
      <c r="M1360" s="2">
        <v>2.3748</v>
      </c>
      <c r="N1360" s="2"/>
      <c r="O1360" s="9"/>
    </row>
    <row r="1361" spans="1:15">
      <c r="A1361" s="1">
        <v>1353</v>
      </c>
      <c r="B1361" s="5">
        <v>40652.591488668979</v>
      </c>
      <c r="C1361" s="5">
        <f t="shared" si="128"/>
        <v>1.5648148109903559E-3</v>
      </c>
      <c r="D1361" s="6">
        <f t="shared" si="129"/>
        <v>135.19999999999999</v>
      </c>
      <c r="E1361" s="3">
        <v>120.97920000000001</v>
      </c>
      <c r="F1361" s="3">
        <v>97.834500000000006</v>
      </c>
      <c r="G1361" s="3">
        <v>1.512</v>
      </c>
      <c r="H1361" s="7">
        <f t="shared" si="130"/>
        <v>882.5292800000002</v>
      </c>
      <c r="I1361" s="1">
        <f t="shared" si="131"/>
        <v>0.17236900000000002</v>
      </c>
      <c r="J1361" s="3">
        <v>3.2772000000000001</v>
      </c>
      <c r="K1361" s="7">
        <f t="shared" si="132"/>
        <v>0.8751823999999998</v>
      </c>
      <c r="L1361" s="8">
        <f t="shared" si="133"/>
        <v>5.0799999999999995E-5</v>
      </c>
      <c r="M1361" s="2">
        <v>2.3717000000000001</v>
      </c>
      <c r="N1361" s="2"/>
      <c r="O1361" s="9"/>
    </row>
    <row r="1362" spans="1:15">
      <c r="A1362" s="1">
        <v>1354</v>
      </c>
      <c r="B1362" s="5">
        <v>40652.591489826387</v>
      </c>
      <c r="C1362" s="5">
        <f t="shared" si="128"/>
        <v>1.5659722193959169E-3</v>
      </c>
      <c r="D1362" s="6">
        <f t="shared" si="129"/>
        <v>135.30000000000001</v>
      </c>
      <c r="E1362" s="3">
        <v>120.8498</v>
      </c>
      <c r="F1362" s="3">
        <v>97.896900000000002</v>
      </c>
      <c r="G1362" s="3">
        <v>1.5086999999999999</v>
      </c>
      <c r="H1362" s="7">
        <f t="shared" si="130"/>
        <v>876.84110299999975</v>
      </c>
      <c r="I1362" s="1">
        <f t="shared" si="131"/>
        <v>0.17236900000000002</v>
      </c>
      <c r="J1362" s="3">
        <v>3.2738</v>
      </c>
      <c r="K1362" s="7">
        <f t="shared" si="132"/>
        <v>0.87690959999999984</v>
      </c>
      <c r="L1362" s="8">
        <f t="shared" si="133"/>
        <v>5.0799999999999995E-5</v>
      </c>
      <c r="M1362" s="2">
        <v>2.3719999999999999</v>
      </c>
      <c r="N1362" s="2"/>
      <c r="O1362" s="9"/>
    </row>
    <row r="1363" spans="1:15">
      <c r="A1363" s="1">
        <v>1355</v>
      </c>
      <c r="B1363" s="5">
        <v>40652.591490983796</v>
      </c>
      <c r="C1363" s="5">
        <f t="shared" si="128"/>
        <v>1.5671296278014779E-3</v>
      </c>
      <c r="D1363" s="6">
        <f t="shared" si="129"/>
        <v>135.4</v>
      </c>
      <c r="E1363" s="3">
        <v>120.7865</v>
      </c>
      <c r="F1363" s="3">
        <v>97.700500000000005</v>
      </c>
      <c r="G1363" s="3">
        <v>1.5046999999999999</v>
      </c>
      <c r="H1363" s="7">
        <f t="shared" si="130"/>
        <v>869.94634300000007</v>
      </c>
      <c r="I1363" s="1">
        <f t="shared" si="131"/>
        <v>0.17236900000000002</v>
      </c>
      <c r="J1363" s="3">
        <v>3.2732000000000001</v>
      </c>
      <c r="K1363" s="7">
        <f t="shared" si="132"/>
        <v>0.87721439999999995</v>
      </c>
      <c r="L1363" s="8">
        <f t="shared" si="133"/>
        <v>5.0799999999999995E-5</v>
      </c>
      <c r="M1363" s="2">
        <v>2.3748</v>
      </c>
      <c r="N1363" s="2"/>
      <c r="O1363" s="9"/>
    </row>
    <row r="1364" spans="1:15">
      <c r="A1364" s="1">
        <v>1356</v>
      </c>
      <c r="B1364" s="5">
        <v>40652.591492141204</v>
      </c>
      <c r="C1364" s="5">
        <f t="shared" si="128"/>
        <v>1.5682870362070389E-3</v>
      </c>
      <c r="D1364" s="6">
        <f t="shared" si="129"/>
        <v>135.5</v>
      </c>
      <c r="E1364" s="3">
        <v>120.7865</v>
      </c>
      <c r="F1364" s="3">
        <v>97.703500000000005</v>
      </c>
      <c r="G1364" s="3">
        <v>1.5038</v>
      </c>
      <c r="H1364" s="7">
        <f t="shared" si="130"/>
        <v>868.39502200000015</v>
      </c>
      <c r="I1364" s="1">
        <f t="shared" si="131"/>
        <v>0.17236900000000002</v>
      </c>
      <c r="J1364" s="3">
        <v>3.2768999999999999</v>
      </c>
      <c r="K1364" s="7">
        <f t="shared" si="132"/>
        <v>0.87533479999999986</v>
      </c>
      <c r="L1364" s="8">
        <f t="shared" si="133"/>
        <v>5.0799999999999995E-5</v>
      </c>
      <c r="M1364" s="2">
        <v>2.3751000000000002</v>
      </c>
      <c r="N1364" s="2"/>
      <c r="O1364" s="9"/>
    </row>
    <row r="1365" spans="1:15">
      <c r="A1365" s="1">
        <v>1357</v>
      </c>
      <c r="B1365" s="5">
        <v>40652.591493298612</v>
      </c>
      <c r="C1365" s="5">
        <f t="shared" si="128"/>
        <v>1.5694444446125999E-3</v>
      </c>
      <c r="D1365" s="6">
        <f t="shared" si="129"/>
        <v>135.6</v>
      </c>
      <c r="E1365" s="3">
        <v>120.7865</v>
      </c>
      <c r="F1365" s="3">
        <v>97.638000000000005</v>
      </c>
      <c r="G1365" s="3">
        <v>1.5038</v>
      </c>
      <c r="H1365" s="7">
        <f t="shared" si="130"/>
        <v>868.39502200000015</v>
      </c>
      <c r="I1365" s="1">
        <f t="shared" si="131"/>
        <v>0.17236900000000002</v>
      </c>
      <c r="J1365" s="3">
        <v>3.2799</v>
      </c>
      <c r="K1365" s="7">
        <f t="shared" si="132"/>
        <v>0.87381079999999989</v>
      </c>
      <c r="L1365" s="8">
        <f t="shared" si="133"/>
        <v>5.0799999999999995E-5</v>
      </c>
      <c r="M1365" s="2">
        <v>2.3717000000000001</v>
      </c>
      <c r="N1365" s="2"/>
      <c r="O1365" s="9"/>
    </row>
    <row r="1366" spans="1:15">
      <c r="A1366" s="1">
        <v>1358</v>
      </c>
      <c r="B1366" s="5">
        <v>40652.591494456021</v>
      </c>
      <c r="C1366" s="5">
        <f t="shared" si="128"/>
        <v>1.5706018530181609E-3</v>
      </c>
      <c r="D1366" s="6">
        <f t="shared" si="129"/>
        <v>135.69999999999999</v>
      </c>
      <c r="E1366" s="3">
        <v>120.8527</v>
      </c>
      <c r="F1366" s="3">
        <v>97.700500000000005</v>
      </c>
      <c r="G1366" s="3">
        <v>1.5046999999999999</v>
      </c>
      <c r="H1366" s="7">
        <f t="shared" si="130"/>
        <v>869.94634300000007</v>
      </c>
      <c r="I1366" s="1">
        <f t="shared" si="131"/>
        <v>0.17236900000000002</v>
      </c>
      <c r="J1366" s="3">
        <v>3.2793000000000001</v>
      </c>
      <c r="K1366" s="7">
        <f t="shared" si="132"/>
        <v>0.87411559999999988</v>
      </c>
      <c r="L1366" s="8">
        <f t="shared" si="133"/>
        <v>5.0799999999999995E-5</v>
      </c>
      <c r="M1366" s="2">
        <v>2.3671000000000002</v>
      </c>
      <c r="N1366" s="2"/>
      <c r="O1366" s="9"/>
    </row>
    <row r="1367" spans="1:15">
      <c r="A1367" s="1">
        <v>1359</v>
      </c>
      <c r="B1367" s="5">
        <v>40652.591495613429</v>
      </c>
      <c r="C1367" s="5">
        <f t="shared" si="128"/>
        <v>1.5717592614237219E-3</v>
      </c>
      <c r="D1367" s="6">
        <f t="shared" si="129"/>
        <v>135.80000000000001</v>
      </c>
      <c r="E1367" s="3">
        <v>120.72620000000001</v>
      </c>
      <c r="F1367" s="3">
        <v>97.438400000000001</v>
      </c>
      <c r="G1367" s="3">
        <v>1.5019</v>
      </c>
      <c r="H1367" s="7">
        <f t="shared" si="130"/>
        <v>865.12001099999998</v>
      </c>
      <c r="I1367" s="1">
        <f t="shared" si="131"/>
        <v>0.17236900000000002</v>
      </c>
      <c r="J1367" s="3">
        <v>3.2749999999999999</v>
      </c>
      <c r="K1367" s="7">
        <f t="shared" si="132"/>
        <v>0.87630000000000008</v>
      </c>
      <c r="L1367" s="8">
        <f t="shared" si="133"/>
        <v>5.0799999999999995E-5</v>
      </c>
      <c r="M1367" s="2">
        <v>2.3664999999999998</v>
      </c>
      <c r="N1367" s="2"/>
      <c r="O1367" s="9"/>
    </row>
    <row r="1368" spans="1:15">
      <c r="A1368" s="1">
        <v>1360</v>
      </c>
      <c r="B1368" s="5">
        <v>40652.59149677083</v>
      </c>
      <c r="C1368" s="5">
        <f t="shared" si="128"/>
        <v>1.5729166625533253E-3</v>
      </c>
      <c r="D1368" s="6">
        <f t="shared" si="129"/>
        <v>135.9</v>
      </c>
      <c r="E1368" s="3">
        <v>120.66</v>
      </c>
      <c r="F1368" s="3">
        <v>97.438400000000001</v>
      </c>
      <c r="G1368" s="3">
        <v>1.4995000000000001</v>
      </c>
      <c r="H1368" s="7">
        <f t="shared" si="130"/>
        <v>860.9831549999999</v>
      </c>
      <c r="I1368" s="1">
        <f t="shared" si="131"/>
        <v>0.17236900000000002</v>
      </c>
      <c r="J1368" s="3">
        <v>3.2734999999999999</v>
      </c>
      <c r="K1368" s="7">
        <f t="shared" si="132"/>
        <v>0.87706200000000012</v>
      </c>
      <c r="L1368" s="8">
        <f t="shared" si="133"/>
        <v>5.0799999999999995E-5</v>
      </c>
      <c r="M1368" s="2">
        <v>2.3690000000000002</v>
      </c>
      <c r="N1368" s="2"/>
      <c r="O1368" s="9"/>
    </row>
    <row r="1369" spans="1:15">
      <c r="A1369" s="1">
        <v>1361</v>
      </c>
      <c r="B1369" s="5">
        <v>40652.591497928239</v>
      </c>
      <c r="C1369" s="5">
        <f t="shared" si="128"/>
        <v>1.5740740709588863E-3</v>
      </c>
      <c r="D1369" s="6">
        <f t="shared" si="129"/>
        <v>136</v>
      </c>
      <c r="E1369" s="3">
        <v>120.66</v>
      </c>
      <c r="F1369" s="3">
        <v>97.310400000000001</v>
      </c>
      <c r="G1369" s="3">
        <v>1.4974000000000001</v>
      </c>
      <c r="H1369" s="7">
        <f t="shared" si="130"/>
        <v>857.36340599999994</v>
      </c>
      <c r="I1369" s="1">
        <f t="shared" si="131"/>
        <v>0.17236900000000002</v>
      </c>
      <c r="J1369" s="3">
        <v>3.2753000000000001</v>
      </c>
      <c r="K1369" s="7">
        <f t="shared" si="132"/>
        <v>0.87614759999999992</v>
      </c>
      <c r="L1369" s="8">
        <f t="shared" si="133"/>
        <v>5.0799999999999995E-5</v>
      </c>
      <c r="M1369" s="2">
        <v>2.3711000000000002</v>
      </c>
      <c r="N1369" s="2"/>
      <c r="O1369" s="9"/>
    </row>
    <row r="1370" spans="1:15">
      <c r="A1370" s="1">
        <v>1362</v>
      </c>
      <c r="B1370" s="5">
        <v>40652.591499085647</v>
      </c>
      <c r="C1370" s="5">
        <f t="shared" si="128"/>
        <v>1.5752314793644473E-3</v>
      </c>
      <c r="D1370" s="6">
        <f t="shared" si="129"/>
        <v>136.1</v>
      </c>
      <c r="E1370" s="3">
        <v>120.66</v>
      </c>
      <c r="F1370" s="3">
        <v>97.244799999999998</v>
      </c>
      <c r="G1370" s="3">
        <v>1.4971000000000001</v>
      </c>
      <c r="H1370" s="7">
        <f t="shared" si="130"/>
        <v>856.84629900000027</v>
      </c>
      <c r="I1370" s="1">
        <f t="shared" si="131"/>
        <v>0.17236900000000002</v>
      </c>
      <c r="J1370" s="3">
        <v>3.2789999999999999</v>
      </c>
      <c r="K1370" s="7">
        <f t="shared" si="132"/>
        <v>0.87426799999999982</v>
      </c>
      <c r="L1370" s="8">
        <f t="shared" si="133"/>
        <v>5.0799999999999995E-5</v>
      </c>
      <c r="M1370" s="2">
        <v>2.3679999999999999</v>
      </c>
      <c r="N1370" s="2"/>
      <c r="O1370" s="9"/>
    </row>
    <row r="1371" spans="1:15">
      <c r="A1371" s="1">
        <v>1363</v>
      </c>
      <c r="B1371" s="5">
        <v>40652.591500243056</v>
      </c>
      <c r="C1371" s="5">
        <f t="shared" si="128"/>
        <v>1.5763888877700083E-3</v>
      </c>
      <c r="D1371" s="6">
        <f t="shared" si="129"/>
        <v>136.19999999999999</v>
      </c>
      <c r="E1371" s="3">
        <v>120.5364</v>
      </c>
      <c r="F1371" s="3">
        <v>97.113699999999994</v>
      </c>
      <c r="G1371" s="3">
        <v>1.4971000000000001</v>
      </c>
      <c r="H1371" s="7">
        <f t="shared" si="130"/>
        <v>856.84629900000027</v>
      </c>
      <c r="I1371" s="1">
        <f t="shared" si="131"/>
        <v>0.17236900000000002</v>
      </c>
      <c r="J1371" s="3">
        <v>3.2793000000000001</v>
      </c>
      <c r="K1371" s="7">
        <f t="shared" si="132"/>
        <v>0.87411559999999988</v>
      </c>
      <c r="L1371" s="8">
        <f t="shared" si="133"/>
        <v>5.0799999999999995E-5</v>
      </c>
      <c r="M1371" s="2">
        <v>2.3618999999999999</v>
      </c>
      <c r="N1371" s="2"/>
      <c r="O1371" s="9"/>
    </row>
    <row r="1372" spans="1:15">
      <c r="A1372" s="1">
        <v>1364</v>
      </c>
      <c r="B1372" s="5">
        <v>40652.591501400464</v>
      </c>
      <c r="C1372" s="5">
        <f t="shared" si="128"/>
        <v>1.5775462961755693E-3</v>
      </c>
      <c r="D1372" s="6">
        <f t="shared" si="129"/>
        <v>136.30000000000001</v>
      </c>
      <c r="E1372" s="3">
        <v>120.47020000000001</v>
      </c>
      <c r="F1372" s="3">
        <v>96.785799999999995</v>
      </c>
      <c r="G1372" s="3">
        <v>1.4961</v>
      </c>
      <c r="H1372" s="7">
        <f t="shared" si="130"/>
        <v>855.12260900000001</v>
      </c>
      <c r="I1372" s="1">
        <f t="shared" si="131"/>
        <v>0.17236900000000002</v>
      </c>
      <c r="J1372" s="3">
        <v>3.2763</v>
      </c>
      <c r="K1372" s="7">
        <f t="shared" si="132"/>
        <v>0.87563959999999996</v>
      </c>
      <c r="L1372" s="8">
        <f t="shared" si="133"/>
        <v>5.0799999999999995E-5</v>
      </c>
      <c r="M1372" s="2">
        <v>2.3603999999999998</v>
      </c>
      <c r="N1372" s="2"/>
      <c r="O1372" s="9"/>
    </row>
    <row r="1373" spans="1:15">
      <c r="A1373" s="1">
        <v>1365</v>
      </c>
      <c r="B1373" s="5">
        <v>40652.591502557872</v>
      </c>
      <c r="C1373" s="5">
        <f t="shared" si="128"/>
        <v>1.5787037045811303E-3</v>
      </c>
      <c r="D1373" s="6">
        <f t="shared" si="129"/>
        <v>136.4</v>
      </c>
      <c r="E1373" s="3">
        <v>120.34650000000001</v>
      </c>
      <c r="F1373" s="3">
        <v>96.851399999999998</v>
      </c>
      <c r="G1373" s="3">
        <v>1.4931000000000001</v>
      </c>
      <c r="H1373" s="7">
        <f t="shared" si="130"/>
        <v>849.95153900000014</v>
      </c>
      <c r="I1373" s="1">
        <f t="shared" si="131"/>
        <v>0.17236900000000002</v>
      </c>
      <c r="J1373" s="3">
        <v>3.2732000000000001</v>
      </c>
      <c r="K1373" s="7">
        <f t="shared" si="132"/>
        <v>0.87721439999999995</v>
      </c>
      <c r="L1373" s="8">
        <f t="shared" si="133"/>
        <v>5.0799999999999995E-5</v>
      </c>
      <c r="M1373" s="2">
        <v>2.3641000000000001</v>
      </c>
      <c r="N1373" s="2"/>
      <c r="O1373" s="9"/>
    </row>
    <row r="1374" spans="1:15">
      <c r="A1374" s="1">
        <v>1366</v>
      </c>
      <c r="B1374" s="5">
        <v>40652.591503715281</v>
      </c>
      <c r="C1374" s="5">
        <f t="shared" si="128"/>
        <v>1.5798611129866913E-3</v>
      </c>
      <c r="D1374" s="6">
        <f t="shared" si="129"/>
        <v>136.5</v>
      </c>
      <c r="E1374" s="3">
        <v>120.34650000000001</v>
      </c>
      <c r="F1374" s="3">
        <v>96.785799999999995</v>
      </c>
      <c r="G1374" s="3">
        <v>1.4894000000000001</v>
      </c>
      <c r="H1374" s="7">
        <f t="shared" si="130"/>
        <v>843.57388600000013</v>
      </c>
      <c r="I1374" s="1">
        <f t="shared" si="131"/>
        <v>0.17236900000000002</v>
      </c>
      <c r="J1374" s="3">
        <v>3.2740999999999998</v>
      </c>
      <c r="K1374" s="7">
        <f t="shared" si="132"/>
        <v>0.87675720000000001</v>
      </c>
      <c r="L1374" s="8">
        <f t="shared" si="133"/>
        <v>5.0799999999999995E-5</v>
      </c>
      <c r="M1374" s="2">
        <v>2.3664999999999998</v>
      </c>
      <c r="N1374" s="2"/>
      <c r="O1374" s="9"/>
    </row>
    <row r="1375" spans="1:15">
      <c r="A1375" s="1">
        <v>1367</v>
      </c>
      <c r="B1375" s="5">
        <v>40652.591504872682</v>
      </c>
      <c r="C1375" s="5">
        <f t="shared" si="128"/>
        <v>1.5810185141162947E-3</v>
      </c>
      <c r="D1375" s="6">
        <f t="shared" si="129"/>
        <v>136.6</v>
      </c>
      <c r="E1375" s="3">
        <v>120.4098</v>
      </c>
      <c r="F1375" s="3">
        <v>96.720200000000006</v>
      </c>
      <c r="G1375" s="3">
        <v>1.4887999999999999</v>
      </c>
      <c r="H1375" s="7">
        <f t="shared" si="130"/>
        <v>842.53967199999988</v>
      </c>
      <c r="I1375" s="1">
        <f t="shared" si="131"/>
        <v>0.17236900000000002</v>
      </c>
      <c r="J1375" s="3">
        <v>3.2780999999999998</v>
      </c>
      <c r="K1375" s="7">
        <f t="shared" si="132"/>
        <v>0.87472520000000009</v>
      </c>
      <c r="L1375" s="8">
        <f t="shared" si="133"/>
        <v>5.0799999999999995E-5</v>
      </c>
      <c r="M1375" s="2">
        <v>2.3650000000000002</v>
      </c>
      <c r="N1375" s="2"/>
      <c r="O1375" s="9"/>
    </row>
    <row r="1376" spans="1:15">
      <c r="A1376" s="1">
        <v>1368</v>
      </c>
      <c r="B1376" s="5">
        <v>40652.59150603009</v>
      </c>
      <c r="C1376" s="5">
        <f t="shared" si="128"/>
        <v>1.5821759225218557E-3</v>
      </c>
      <c r="D1376" s="6">
        <f t="shared" si="129"/>
        <v>136.69999999999999</v>
      </c>
      <c r="E1376" s="3">
        <v>120.28319999999999</v>
      </c>
      <c r="F1376" s="3">
        <v>96.654600000000002</v>
      </c>
      <c r="G1376" s="3">
        <v>1.4894000000000001</v>
      </c>
      <c r="H1376" s="7">
        <f t="shared" si="130"/>
        <v>843.57388600000013</v>
      </c>
      <c r="I1376" s="1">
        <f t="shared" si="131"/>
        <v>0.17236900000000002</v>
      </c>
      <c r="J1376" s="3">
        <v>3.2789999999999999</v>
      </c>
      <c r="K1376" s="7">
        <f t="shared" si="132"/>
        <v>0.87426799999999982</v>
      </c>
      <c r="L1376" s="8">
        <f t="shared" si="133"/>
        <v>5.0799999999999995E-5</v>
      </c>
      <c r="M1376" s="2">
        <v>2.3597999999999999</v>
      </c>
      <c r="N1376" s="2"/>
      <c r="O1376" s="9"/>
    </row>
    <row r="1377" spans="1:15">
      <c r="A1377" s="1">
        <v>1369</v>
      </c>
      <c r="B1377" s="5">
        <v>40652.591507187499</v>
      </c>
      <c r="C1377" s="5">
        <f t="shared" si="128"/>
        <v>1.5833333309274167E-3</v>
      </c>
      <c r="D1377" s="6">
        <f t="shared" si="129"/>
        <v>136.80000000000001</v>
      </c>
      <c r="E1377" s="3">
        <v>120.4098</v>
      </c>
      <c r="F1377" s="3">
        <v>96.523399999999995</v>
      </c>
      <c r="G1377" s="3">
        <v>1.4884999999999999</v>
      </c>
      <c r="H1377" s="7">
        <f t="shared" si="130"/>
        <v>842.02256499999976</v>
      </c>
      <c r="I1377" s="1">
        <f t="shared" si="131"/>
        <v>0.17236900000000002</v>
      </c>
      <c r="J1377" s="3">
        <v>3.2768999999999999</v>
      </c>
      <c r="K1377" s="7">
        <f t="shared" si="132"/>
        <v>0.87533479999999986</v>
      </c>
      <c r="L1377" s="8">
        <f t="shared" si="133"/>
        <v>5.0799999999999995E-5</v>
      </c>
      <c r="M1377" s="2">
        <v>2.3565</v>
      </c>
      <c r="N1377" s="2"/>
      <c r="O1377" s="9"/>
    </row>
    <row r="1378" spans="1:15">
      <c r="A1378" s="1">
        <v>1370</v>
      </c>
      <c r="B1378" s="5">
        <v>40652.591508344907</v>
      </c>
      <c r="C1378" s="5">
        <f t="shared" si="128"/>
        <v>1.5844907393329777E-3</v>
      </c>
      <c r="D1378" s="6">
        <f t="shared" si="129"/>
        <v>136.9</v>
      </c>
      <c r="E1378" s="3">
        <v>120.0933</v>
      </c>
      <c r="F1378" s="3">
        <v>96.260800000000003</v>
      </c>
      <c r="G1378" s="3">
        <v>1.4861</v>
      </c>
      <c r="H1378" s="7">
        <f t="shared" si="130"/>
        <v>837.88570900000013</v>
      </c>
      <c r="I1378" s="1">
        <f t="shared" si="131"/>
        <v>0.17236900000000002</v>
      </c>
      <c r="J1378" s="3">
        <v>3.2738</v>
      </c>
      <c r="K1378" s="7">
        <f t="shared" si="132"/>
        <v>0.87690959999999984</v>
      </c>
      <c r="L1378" s="8">
        <f t="shared" si="133"/>
        <v>5.0799999999999995E-5</v>
      </c>
      <c r="M1378" s="2">
        <v>2.3586</v>
      </c>
      <c r="N1378" s="2"/>
      <c r="O1378" s="9"/>
    </row>
    <row r="1379" spans="1:15">
      <c r="A1379" s="1">
        <v>1371</v>
      </c>
      <c r="B1379" s="5">
        <v>40652.591509502316</v>
      </c>
      <c r="C1379" s="5">
        <f t="shared" si="128"/>
        <v>1.5856481477385387E-3</v>
      </c>
      <c r="D1379" s="6">
        <f t="shared" si="129"/>
        <v>137</v>
      </c>
      <c r="E1379" s="3">
        <v>120.2199</v>
      </c>
      <c r="F1379" s="3">
        <v>96.326499999999996</v>
      </c>
      <c r="G1379" s="3">
        <v>1.4823999999999999</v>
      </c>
      <c r="H1379" s="7">
        <f t="shared" si="130"/>
        <v>831.50805600000012</v>
      </c>
      <c r="I1379" s="1">
        <f t="shared" si="131"/>
        <v>0.17236900000000002</v>
      </c>
      <c r="J1379" s="3">
        <v>3.2728999999999999</v>
      </c>
      <c r="K1379" s="7">
        <f t="shared" si="132"/>
        <v>0.87736679999999978</v>
      </c>
      <c r="L1379" s="8">
        <f t="shared" si="133"/>
        <v>5.0799999999999995E-5</v>
      </c>
      <c r="M1379" s="2">
        <v>2.3610000000000002</v>
      </c>
      <c r="N1379" s="2"/>
      <c r="O1379" s="9"/>
    </row>
    <row r="1380" spans="1:15">
      <c r="A1380" s="1">
        <v>1372</v>
      </c>
      <c r="B1380" s="5">
        <v>40652.591510659724</v>
      </c>
      <c r="C1380" s="5">
        <f t="shared" si="128"/>
        <v>1.5868055561440997E-3</v>
      </c>
      <c r="D1380" s="6">
        <f t="shared" si="129"/>
        <v>137.1</v>
      </c>
      <c r="E1380" s="3">
        <v>120.0299</v>
      </c>
      <c r="F1380" s="3">
        <v>95.998199999999997</v>
      </c>
      <c r="G1380" s="3">
        <v>1.4805999999999999</v>
      </c>
      <c r="H1380" s="7">
        <f t="shared" si="130"/>
        <v>828.40541399999984</v>
      </c>
      <c r="I1380" s="1">
        <f t="shared" si="131"/>
        <v>0.17236900000000002</v>
      </c>
      <c r="J1380" s="3">
        <v>3.2766000000000002</v>
      </c>
      <c r="K1380" s="7">
        <f t="shared" si="132"/>
        <v>0.87548719999999991</v>
      </c>
      <c r="L1380" s="8">
        <f t="shared" si="133"/>
        <v>5.0799999999999995E-5</v>
      </c>
      <c r="M1380" s="2">
        <v>2.3610000000000002</v>
      </c>
      <c r="N1380" s="2"/>
      <c r="O1380" s="9"/>
    </row>
    <row r="1381" spans="1:15">
      <c r="A1381" s="1">
        <v>1373</v>
      </c>
      <c r="B1381" s="5">
        <v>40652.591511817132</v>
      </c>
      <c r="C1381" s="5">
        <f t="shared" si="128"/>
        <v>1.5879629645496607E-3</v>
      </c>
      <c r="D1381" s="6">
        <f t="shared" si="129"/>
        <v>137.19999999999999</v>
      </c>
      <c r="E1381" s="3">
        <v>120.2199</v>
      </c>
      <c r="F1381" s="3">
        <v>96.129499999999993</v>
      </c>
      <c r="G1381" s="3">
        <v>1.4809000000000001</v>
      </c>
      <c r="H1381" s="7">
        <f t="shared" si="130"/>
        <v>828.92252100000042</v>
      </c>
      <c r="I1381" s="1">
        <f t="shared" si="131"/>
        <v>0.17236900000000002</v>
      </c>
      <c r="J1381" s="3">
        <v>3.2789999999999999</v>
      </c>
      <c r="K1381" s="7">
        <f t="shared" si="132"/>
        <v>0.87426799999999982</v>
      </c>
      <c r="L1381" s="8">
        <f t="shared" si="133"/>
        <v>5.0799999999999995E-5</v>
      </c>
      <c r="M1381" s="2">
        <v>2.3555000000000001</v>
      </c>
      <c r="N1381" s="2"/>
      <c r="O1381" s="9"/>
    </row>
    <row r="1382" spans="1:15">
      <c r="A1382" s="1">
        <v>1374</v>
      </c>
      <c r="B1382" s="5">
        <v>40652.591512974534</v>
      </c>
      <c r="C1382" s="5">
        <f t="shared" si="128"/>
        <v>1.5891203656792641E-3</v>
      </c>
      <c r="D1382" s="6">
        <f t="shared" si="129"/>
        <v>137.30000000000001</v>
      </c>
      <c r="E1382" s="3">
        <v>120.0299</v>
      </c>
      <c r="F1382" s="3">
        <v>95.932500000000005</v>
      </c>
      <c r="G1382" s="3">
        <v>1.4809000000000001</v>
      </c>
      <c r="H1382" s="7">
        <f t="shared" si="130"/>
        <v>828.92252100000042</v>
      </c>
      <c r="I1382" s="1">
        <f t="shared" si="131"/>
        <v>0.17236900000000002</v>
      </c>
      <c r="J1382" s="3">
        <v>3.2778</v>
      </c>
      <c r="K1382" s="7">
        <f t="shared" si="132"/>
        <v>0.87487759999999992</v>
      </c>
      <c r="L1382" s="8">
        <f t="shared" si="133"/>
        <v>5.0799999999999995E-5</v>
      </c>
      <c r="M1382" s="2">
        <v>2.3521999999999998</v>
      </c>
      <c r="N1382" s="2"/>
      <c r="O1382" s="9"/>
    </row>
    <row r="1383" spans="1:15">
      <c r="A1383" s="1">
        <v>1375</v>
      </c>
      <c r="B1383" s="5">
        <v>40652.591514131942</v>
      </c>
      <c r="C1383" s="5">
        <f t="shared" si="128"/>
        <v>1.5902777740848251E-3</v>
      </c>
      <c r="D1383" s="6">
        <f t="shared" si="129"/>
        <v>137.4</v>
      </c>
      <c r="E1383" s="3">
        <v>120.0933</v>
      </c>
      <c r="F1383" s="3">
        <v>95.932500000000005</v>
      </c>
      <c r="G1383" s="3">
        <v>1.4787999999999999</v>
      </c>
      <c r="H1383" s="7">
        <f t="shared" si="130"/>
        <v>825.302772</v>
      </c>
      <c r="I1383" s="1">
        <f t="shared" si="131"/>
        <v>0.17236900000000002</v>
      </c>
      <c r="J1383" s="3">
        <v>3.2747000000000002</v>
      </c>
      <c r="K1383" s="7">
        <f t="shared" si="132"/>
        <v>0.87645239999999991</v>
      </c>
      <c r="L1383" s="8">
        <f t="shared" si="133"/>
        <v>5.0799999999999995E-5</v>
      </c>
      <c r="M1383" s="2">
        <v>2.3525</v>
      </c>
      <c r="N1383" s="2"/>
      <c r="O1383" s="9"/>
    </row>
    <row r="1384" spans="1:15">
      <c r="A1384" s="1">
        <v>1376</v>
      </c>
      <c r="B1384" s="5">
        <v>40652.59151528935</v>
      </c>
      <c r="C1384" s="5">
        <f t="shared" si="128"/>
        <v>1.5914351824903861E-3</v>
      </c>
      <c r="D1384" s="6">
        <f t="shared" si="129"/>
        <v>137.5</v>
      </c>
      <c r="E1384" s="3">
        <v>119.9666</v>
      </c>
      <c r="F1384" s="3">
        <v>95.932500000000005</v>
      </c>
      <c r="G1384" s="3">
        <v>1.4762999999999999</v>
      </c>
      <c r="H1384" s="7">
        <f t="shared" si="130"/>
        <v>820.99354700000004</v>
      </c>
      <c r="I1384" s="1">
        <f t="shared" si="131"/>
        <v>0.17236900000000002</v>
      </c>
      <c r="J1384" s="3">
        <v>3.2726000000000002</v>
      </c>
      <c r="K1384" s="7">
        <f t="shared" si="132"/>
        <v>0.87751919999999961</v>
      </c>
      <c r="L1384" s="8">
        <f t="shared" si="133"/>
        <v>5.0799999999999995E-5</v>
      </c>
      <c r="M1384" s="2">
        <v>2.3549000000000002</v>
      </c>
      <c r="N1384" s="2"/>
      <c r="O1384" s="9"/>
    </row>
    <row r="1385" spans="1:15">
      <c r="A1385" s="1">
        <v>1377</v>
      </c>
      <c r="B1385" s="5">
        <v>40652.591516446759</v>
      </c>
      <c r="C1385" s="5">
        <f t="shared" si="128"/>
        <v>1.5925925908959471E-3</v>
      </c>
      <c r="D1385" s="6">
        <f t="shared" si="129"/>
        <v>137.6</v>
      </c>
      <c r="E1385" s="3">
        <v>119.9033</v>
      </c>
      <c r="F1385" s="3">
        <v>95.801100000000005</v>
      </c>
      <c r="G1385" s="3">
        <v>1.4739</v>
      </c>
      <c r="H1385" s="7">
        <f t="shared" si="130"/>
        <v>816.85669099999996</v>
      </c>
      <c r="I1385" s="1">
        <f t="shared" si="131"/>
        <v>0.17236900000000002</v>
      </c>
      <c r="J1385" s="3">
        <v>3.2747000000000002</v>
      </c>
      <c r="K1385" s="7">
        <f t="shared" si="132"/>
        <v>0.87645239999999991</v>
      </c>
      <c r="L1385" s="8">
        <f t="shared" si="133"/>
        <v>5.0799999999999995E-5</v>
      </c>
      <c r="M1385" s="2">
        <v>2.3557999999999999</v>
      </c>
      <c r="N1385" s="2"/>
      <c r="O1385" s="9"/>
    </row>
    <row r="1386" spans="1:15">
      <c r="A1386" s="1">
        <v>1378</v>
      </c>
      <c r="B1386" s="5">
        <v>40652.591517604167</v>
      </c>
      <c r="C1386" s="5">
        <f t="shared" si="128"/>
        <v>1.5937499993015081E-3</v>
      </c>
      <c r="D1386" s="6">
        <f t="shared" si="129"/>
        <v>137.69999999999999</v>
      </c>
      <c r="E1386" s="3">
        <v>119.8399</v>
      </c>
      <c r="F1386" s="3">
        <v>95.866799999999998</v>
      </c>
      <c r="G1386" s="3">
        <v>1.4730000000000001</v>
      </c>
      <c r="H1386" s="7">
        <f t="shared" si="130"/>
        <v>815.30537000000004</v>
      </c>
      <c r="I1386" s="1">
        <f t="shared" si="131"/>
        <v>0.17236900000000002</v>
      </c>
      <c r="J1386" s="3">
        <v>3.2787000000000002</v>
      </c>
      <c r="K1386" s="7">
        <f t="shared" si="132"/>
        <v>0.87442039999999965</v>
      </c>
      <c r="L1386" s="8">
        <f t="shared" si="133"/>
        <v>5.0799999999999995E-5</v>
      </c>
      <c r="M1386" s="2">
        <v>2.351</v>
      </c>
      <c r="N1386" s="2"/>
      <c r="O1386" s="9"/>
    </row>
    <row r="1387" spans="1:15">
      <c r="A1387" s="1">
        <v>1379</v>
      </c>
      <c r="B1387" s="5">
        <v>40652.591518761576</v>
      </c>
      <c r="C1387" s="5">
        <f t="shared" si="128"/>
        <v>1.5949074077070691E-3</v>
      </c>
      <c r="D1387" s="6">
        <f t="shared" si="129"/>
        <v>137.80000000000001</v>
      </c>
      <c r="E1387" s="3">
        <v>119.8399</v>
      </c>
      <c r="F1387" s="3">
        <v>95.538200000000003</v>
      </c>
      <c r="G1387" s="3">
        <v>1.4733000000000001</v>
      </c>
      <c r="H1387" s="7">
        <f t="shared" si="130"/>
        <v>815.82247700000016</v>
      </c>
      <c r="I1387" s="1">
        <f t="shared" si="131"/>
        <v>0.17236900000000002</v>
      </c>
      <c r="J1387" s="3">
        <v>3.2789999999999999</v>
      </c>
      <c r="K1387" s="7">
        <f t="shared" si="132"/>
        <v>0.87426799999999982</v>
      </c>
      <c r="L1387" s="8">
        <f t="shared" si="133"/>
        <v>5.0799999999999995E-5</v>
      </c>
      <c r="M1387" s="2">
        <v>2.3475999999999999</v>
      </c>
      <c r="N1387" s="2"/>
      <c r="O1387" s="9"/>
    </row>
    <row r="1388" spans="1:15">
      <c r="A1388" s="1">
        <v>1380</v>
      </c>
      <c r="B1388" s="5">
        <v>40652.591519918984</v>
      </c>
      <c r="C1388" s="5">
        <f t="shared" si="128"/>
        <v>1.5960648161126301E-3</v>
      </c>
      <c r="D1388" s="6">
        <f t="shared" si="129"/>
        <v>137.9</v>
      </c>
      <c r="E1388" s="3">
        <v>119.7132</v>
      </c>
      <c r="F1388" s="3">
        <v>95.538200000000003</v>
      </c>
      <c r="G1388" s="3">
        <v>1.4722999999999999</v>
      </c>
      <c r="H1388" s="7">
        <f t="shared" si="130"/>
        <v>814.0987869999999</v>
      </c>
      <c r="I1388" s="1">
        <f t="shared" si="131"/>
        <v>0.17236900000000002</v>
      </c>
      <c r="J1388" s="3">
        <v>3.2749999999999999</v>
      </c>
      <c r="K1388" s="7">
        <f t="shared" si="132"/>
        <v>0.87630000000000008</v>
      </c>
      <c r="L1388" s="8">
        <f t="shared" si="133"/>
        <v>5.0799999999999995E-5</v>
      </c>
      <c r="M1388" s="2">
        <v>2.3466999999999998</v>
      </c>
      <c r="N1388" s="2"/>
      <c r="O1388" s="9"/>
    </row>
    <row r="1389" spans="1:15">
      <c r="A1389" s="1">
        <v>1381</v>
      </c>
      <c r="B1389" s="5">
        <v>40652.591521076392</v>
      </c>
      <c r="C1389" s="5">
        <f t="shared" si="128"/>
        <v>1.5972222245181911E-3</v>
      </c>
      <c r="D1389" s="6">
        <f t="shared" si="129"/>
        <v>138</v>
      </c>
      <c r="E1389" s="3">
        <v>119.7766</v>
      </c>
      <c r="F1389" s="3">
        <v>95.340999999999994</v>
      </c>
      <c r="G1389" s="3">
        <v>1.4699</v>
      </c>
      <c r="H1389" s="7">
        <f t="shared" si="130"/>
        <v>809.96193099999982</v>
      </c>
      <c r="I1389" s="1">
        <f t="shared" si="131"/>
        <v>0.17236900000000002</v>
      </c>
      <c r="J1389" s="3">
        <v>3.2732000000000001</v>
      </c>
      <c r="K1389" s="7">
        <f t="shared" si="132"/>
        <v>0.87721439999999995</v>
      </c>
      <c r="L1389" s="8">
        <f t="shared" si="133"/>
        <v>5.0799999999999995E-5</v>
      </c>
      <c r="M1389" s="2">
        <v>2.3491</v>
      </c>
      <c r="N1389" s="2"/>
      <c r="O1389" s="9"/>
    </row>
    <row r="1390" spans="1:15">
      <c r="A1390" s="1">
        <v>1382</v>
      </c>
      <c r="B1390" s="5">
        <v>40652.591522233794</v>
      </c>
      <c r="C1390" s="5">
        <f t="shared" si="128"/>
        <v>1.5983796256477945E-3</v>
      </c>
      <c r="D1390" s="6">
        <f t="shared" si="129"/>
        <v>138.1</v>
      </c>
      <c r="E1390" s="3">
        <v>119.6499</v>
      </c>
      <c r="F1390" s="3">
        <v>95.012200000000007</v>
      </c>
      <c r="G1390" s="3">
        <v>1.4664999999999999</v>
      </c>
      <c r="H1390" s="7">
        <f t="shared" si="130"/>
        <v>804.10138499999994</v>
      </c>
      <c r="I1390" s="1">
        <f t="shared" si="131"/>
        <v>0.17236900000000002</v>
      </c>
      <c r="J1390" s="3">
        <v>3.2732000000000001</v>
      </c>
      <c r="K1390" s="7">
        <f t="shared" si="132"/>
        <v>0.87721439999999995</v>
      </c>
      <c r="L1390" s="8">
        <f t="shared" si="133"/>
        <v>5.0799999999999995E-5</v>
      </c>
      <c r="M1390" s="2">
        <v>2.351</v>
      </c>
      <c r="N1390" s="2"/>
      <c r="O1390" s="9"/>
    </row>
    <row r="1391" spans="1:15">
      <c r="A1391" s="1">
        <v>1383</v>
      </c>
      <c r="B1391" s="5">
        <v>40652.591523391202</v>
      </c>
      <c r="C1391" s="5">
        <f t="shared" si="128"/>
        <v>1.5995370340533555E-3</v>
      </c>
      <c r="D1391" s="6">
        <f t="shared" si="129"/>
        <v>138.19999999999999</v>
      </c>
      <c r="E1391" s="3">
        <v>119.5231</v>
      </c>
      <c r="F1391" s="3">
        <v>94.946399999999997</v>
      </c>
      <c r="G1391" s="3">
        <v>1.4659</v>
      </c>
      <c r="H1391" s="7">
        <f t="shared" si="130"/>
        <v>803.06717100000014</v>
      </c>
      <c r="I1391" s="1">
        <f t="shared" si="131"/>
        <v>0.17236900000000002</v>
      </c>
      <c r="J1391" s="3">
        <v>3.2778</v>
      </c>
      <c r="K1391" s="7">
        <f t="shared" si="132"/>
        <v>0.87487759999999992</v>
      </c>
      <c r="L1391" s="8">
        <f t="shared" si="133"/>
        <v>5.0799999999999995E-5</v>
      </c>
      <c r="M1391" s="2">
        <v>2.347</v>
      </c>
      <c r="N1391" s="2"/>
      <c r="O1391" s="9"/>
    </row>
    <row r="1392" spans="1:15">
      <c r="A1392" s="1">
        <v>1384</v>
      </c>
      <c r="B1392" s="5">
        <v>40652.59152454861</v>
      </c>
      <c r="C1392" s="5">
        <f t="shared" si="128"/>
        <v>1.6006944424589165E-3</v>
      </c>
      <c r="D1392" s="6">
        <f t="shared" si="129"/>
        <v>138.30000000000001</v>
      </c>
      <c r="E1392" s="3">
        <v>119.5231</v>
      </c>
      <c r="F1392" s="3">
        <v>95.012200000000007</v>
      </c>
      <c r="G1392" s="3">
        <v>1.4653</v>
      </c>
      <c r="H1392" s="7">
        <f t="shared" si="130"/>
        <v>802.0329569999999</v>
      </c>
      <c r="I1392" s="1">
        <f t="shared" si="131"/>
        <v>0.17236900000000002</v>
      </c>
      <c r="J1392" s="3">
        <v>3.2789999999999999</v>
      </c>
      <c r="K1392" s="7">
        <f t="shared" si="132"/>
        <v>0.87426799999999982</v>
      </c>
      <c r="L1392" s="8">
        <f t="shared" si="133"/>
        <v>5.0799999999999995E-5</v>
      </c>
      <c r="M1392" s="2">
        <v>2.3420999999999998</v>
      </c>
      <c r="N1392" s="2"/>
      <c r="O1392" s="9"/>
    </row>
    <row r="1393" spans="1:15">
      <c r="A1393" s="1">
        <v>1385</v>
      </c>
      <c r="B1393" s="5">
        <v>40652.591525706019</v>
      </c>
      <c r="C1393" s="5">
        <f t="shared" si="128"/>
        <v>1.6018518508644775E-3</v>
      </c>
      <c r="D1393" s="6">
        <f t="shared" si="129"/>
        <v>138.4</v>
      </c>
      <c r="E1393" s="3">
        <v>119.333</v>
      </c>
      <c r="F1393" s="3">
        <v>94.880600000000001</v>
      </c>
      <c r="G1393" s="3">
        <v>1.4653</v>
      </c>
      <c r="H1393" s="7">
        <f t="shared" si="130"/>
        <v>802.0329569999999</v>
      </c>
      <c r="I1393" s="1">
        <f t="shared" si="131"/>
        <v>0.17236900000000002</v>
      </c>
      <c r="J1393" s="3">
        <v>3.2768999999999999</v>
      </c>
      <c r="K1393" s="7">
        <f t="shared" si="132"/>
        <v>0.87533479999999986</v>
      </c>
      <c r="L1393" s="8">
        <f t="shared" si="133"/>
        <v>5.0799999999999995E-5</v>
      </c>
      <c r="M1393" s="2">
        <v>2.3414999999999999</v>
      </c>
      <c r="N1393" s="2"/>
      <c r="O1393" s="9"/>
    </row>
    <row r="1394" spans="1:15">
      <c r="A1394" s="1">
        <v>1386</v>
      </c>
      <c r="B1394" s="5">
        <v>40652.591526863427</v>
      </c>
      <c r="C1394" s="5">
        <f t="shared" si="128"/>
        <v>1.6030092592700385E-3</v>
      </c>
      <c r="D1394" s="6">
        <f t="shared" si="129"/>
        <v>138.5</v>
      </c>
      <c r="E1394" s="3">
        <v>119.4597</v>
      </c>
      <c r="F1394" s="3">
        <v>94.814800000000005</v>
      </c>
      <c r="G1394" s="3">
        <v>1.4625999999999999</v>
      </c>
      <c r="H1394" s="7">
        <f t="shared" si="130"/>
        <v>797.37899399999969</v>
      </c>
      <c r="I1394" s="1">
        <f t="shared" si="131"/>
        <v>0.17236900000000002</v>
      </c>
      <c r="J1394" s="3">
        <v>3.2734999999999999</v>
      </c>
      <c r="K1394" s="7">
        <f t="shared" si="132"/>
        <v>0.87706200000000012</v>
      </c>
      <c r="L1394" s="8">
        <f t="shared" si="133"/>
        <v>5.0799999999999995E-5</v>
      </c>
      <c r="M1394" s="2">
        <v>2.3433000000000002</v>
      </c>
      <c r="N1394" s="2"/>
      <c r="O1394" s="9"/>
    </row>
    <row r="1395" spans="1:15">
      <c r="A1395" s="1">
        <v>1387</v>
      </c>
      <c r="B1395" s="5">
        <v>40652.591528020836</v>
      </c>
      <c r="C1395" s="5">
        <f t="shared" si="128"/>
        <v>1.6041666676755995E-3</v>
      </c>
      <c r="D1395" s="6">
        <f t="shared" si="129"/>
        <v>138.6</v>
      </c>
      <c r="E1395" s="3">
        <v>119.2696</v>
      </c>
      <c r="F1395" s="3">
        <v>94.551500000000004</v>
      </c>
      <c r="G1395" s="3">
        <v>1.4595</v>
      </c>
      <c r="H1395" s="7">
        <f t="shared" si="130"/>
        <v>792.03555499999993</v>
      </c>
      <c r="I1395" s="1">
        <f t="shared" si="131"/>
        <v>0.17236900000000002</v>
      </c>
      <c r="J1395" s="3">
        <v>3.2732000000000001</v>
      </c>
      <c r="K1395" s="7">
        <f t="shared" si="132"/>
        <v>0.87721439999999995</v>
      </c>
      <c r="L1395" s="8">
        <f t="shared" si="133"/>
        <v>5.0799999999999995E-5</v>
      </c>
      <c r="M1395" s="2">
        <v>2.3454999999999999</v>
      </c>
      <c r="N1395" s="2"/>
      <c r="O1395" s="9"/>
    </row>
    <row r="1396" spans="1:15">
      <c r="A1396" s="1">
        <v>1388</v>
      </c>
      <c r="B1396" s="5">
        <v>40652.591529178244</v>
      </c>
      <c r="C1396" s="5">
        <f t="shared" si="128"/>
        <v>1.6053240760811605E-3</v>
      </c>
      <c r="D1396" s="6">
        <f t="shared" si="129"/>
        <v>138.69999999999999</v>
      </c>
      <c r="E1396" s="3">
        <v>119.2062</v>
      </c>
      <c r="F1396" s="3">
        <v>94.617400000000004</v>
      </c>
      <c r="G1396" s="3">
        <v>1.4582999999999999</v>
      </c>
      <c r="H1396" s="7">
        <f t="shared" si="130"/>
        <v>789.96712699999989</v>
      </c>
      <c r="I1396" s="1">
        <f t="shared" si="131"/>
        <v>0.17236900000000002</v>
      </c>
      <c r="J1396" s="3">
        <v>3.2768999999999999</v>
      </c>
      <c r="K1396" s="7">
        <f t="shared" si="132"/>
        <v>0.87533479999999986</v>
      </c>
      <c r="L1396" s="8">
        <f t="shared" si="133"/>
        <v>5.0799999999999995E-5</v>
      </c>
      <c r="M1396" s="2">
        <v>2.3441999999999998</v>
      </c>
      <c r="N1396" s="2"/>
      <c r="O1396" s="9"/>
    </row>
    <row r="1397" spans="1:15">
      <c r="A1397" s="1">
        <v>1389</v>
      </c>
      <c r="B1397" s="5">
        <v>40652.591530335645</v>
      </c>
      <c r="C1397" s="5">
        <f t="shared" si="128"/>
        <v>1.6064814772107638E-3</v>
      </c>
      <c r="D1397" s="6">
        <f t="shared" si="129"/>
        <v>138.80000000000001</v>
      </c>
      <c r="E1397" s="3">
        <v>119.333</v>
      </c>
      <c r="F1397" s="3">
        <v>94.551500000000004</v>
      </c>
      <c r="G1397" s="3">
        <v>1.458</v>
      </c>
      <c r="H1397" s="7">
        <f t="shared" si="130"/>
        <v>789.45001999999977</v>
      </c>
      <c r="I1397" s="1">
        <f t="shared" si="131"/>
        <v>0.17236900000000002</v>
      </c>
      <c r="J1397" s="3">
        <v>3.2789999999999999</v>
      </c>
      <c r="K1397" s="7">
        <f t="shared" si="132"/>
        <v>0.87426799999999982</v>
      </c>
      <c r="L1397" s="8">
        <f t="shared" si="133"/>
        <v>5.0799999999999995E-5</v>
      </c>
      <c r="M1397" s="2">
        <v>2.3397000000000001</v>
      </c>
      <c r="N1397" s="2"/>
      <c r="O1397" s="9"/>
    </row>
    <row r="1398" spans="1:15">
      <c r="A1398" s="1">
        <v>1390</v>
      </c>
      <c r="B1398" s="5">
        <v>40652.591531493053</v>
      </c>
      <c r="C1398" s="5">
        <f t="shared" si="128"/>
        <v>1.6076388856163248E-3</v>
      </c>
      <c r="D1398" s="6">
        <f t="shared" si="129"/>
        <v>138.9</v>
      </c>
      <c r="E1398" s="3">
        <v>119.14279999999999</v>
      </c>
      <c r="F1398" s="3">
        <v>94.353999999999999</v>
      </c>
      <c r="G1398" s="3">
        <v>1.458</v>
      </c>
      <c r="H1398" s="7">
        <f t="shared" si="130"/>
        <v>789.45001999999977</v>
      </c>
      <c r="I1398" s="1">
        <f t="shared" si="131"/>
        <v>0.17236900000000002</v>
      </c>
      <c r="J1398" s="3">
        <v>3.2774999999999999</v>
      </c>
      <c r="K1398" s="7">
        <f t="shared" si="132"/>
        <v>0.87502999999999975</v>
      </c>
      <c r="L1398" s="8">
        <f t="shared" si="133"/>
        <v>5.0799999999999995E-5</v>
      </c>
      <c r="M1398" s="2">
        <v>2.3359999999999999</v>
      </c>
      <c r="N1398" s="2"/>
      <c r="O1398" s="9"/>
    </row>
    <row r="1399" spans="1:15">
      <c r="A1399" s="1">
        <v>1391</v>
      </c>
      <c r="B1399" s="5">
        <v>40652.591532650462</v>
      </c>
      <c r="C1399" s="5">
        <f t="shared" si="128"/>
        <v>1.6087962940218858E-3</v>
      </c>
      <c r="D1399" s="6">
        <f t="shared" si="129"/>
        <v>139</v>
      </c>
      <c r="E1399" s="3">
        <v>119.0159</v>
      </c>
      <c r="F1399" s="3">
        <v>94.156400000000005</v>
      </c>
      <c r="G1399" s="3">
        <v>1.4559</v>
      </c>
      <c r="H1399" s="7">
        <f t="shared" si="130"/>
        <v>785.83027099999981</v>
      </c>
      <c r="I1399" s="1">
        <f t="shared" si="131"/>
        <v>0.17236900000000002</v>
      </c>
      <c r="J1399" s="3">
        <v>3.2738</v>
      </c>
      <c r="K1399" s="7">
        <f t="shared" si="132"/>
        <v>0.87690959999999984</v>
      </c>
      <c r="L1399" s="8">
        <f t="shared" si="133"/>
        <v>5.0799999999999995E-5</v>
      </c>
      <c r="M1399" s="2">
        <v>2.3378000000000001</v>
      </c>
      <c r="N1399" s="2"/>
      <c r="O1399" s="9"/>
    </row>
    <row r="1400" spans="1:15">
      <c r="A1400" s="1">
        <v>1392</v>
      </c>
      <c r="B1400" s="5">
        <v>40652.59153380787</v>
      </c>
      <c r="C1400" s="5">
        <f t="shared" si="128"/>
        <v>1.6099537024274468E-3</v>
      </c>
      <c r="D1400" s="6">
        <f t="shared" si="129"/>
        <v>139.1</v>
      </c>
      <c r="E1400" s="3">
        <v>118.9525</v>
      </c>
      <c r="F1400" s="3">
        <v>94.090500000000006</v>
      </c>
      <c r="G1400" s="3">
        <v>1.4521999999999999</v>
      </c>
      <c r="H1400" s="7">
        <f t="shared" si="130"/>
        <v>779.4526179999998</v>
      </c>
      <c r="I1400" s="1">
        <f t="shared" si="131"/>
        <v>0.17236900000000002</v>
      </c>
      <c r="J1400" s="3">
        <v>3.2723</v>
      </c>
      <c r="K1400" s="7">
        <f t="shared" si="132"/>
        <v>0.87767159999999989</v>
      </c>
      <c r="L1400" s="8">
        <f t="shared" si="133"/>
        <v>5.0799999999999995E-5</v>
      </c>
      <c r="M1400" s="2">
        <v>2.3403</v>
      </c>
      <c r="N1400" s="2"/>
      <c r="O1400" s="9"/>
    </row>
    <row r="1401" spans="1:15">
      <c r="A1401" s="1">
        <v>1393</v>
      </c>
      <c r="B1401" s="5">
        <v>40652.591534965279</v>
      </c>
      <c r="C1401" s="5">
        <f t="shared" si="128"/>
        <v>1.6111111108330078E-3</v>
      </c>
      <c r="D1401" s="6">
        <f t="shared" si="129"/>
        <v>139.19999999999999</v>
      </c>
      <c r="E1401" s="3">
        <v>119.0823</v>
      </c>
      <c r="F1401" s="3">
        <v>93.826999999999998</v>
      </c>
      <c r="G1401" s="3">
        <v>1.4503999999999999</v>
      </c>
      <c r="H1401" s="7">
        <f t="shared" si="130"/>
        <v>776.34997599999997</v>
      </c>
      <c r="I1401" s="1">
        <f t="shared" si="131"/>
        <v>0.17236900000000002</v>
      </c>
      <c r="J1401" s="3">
        <v>3.2749999999999999</v>
      </c>
      <c r="K1401" s="7">
        <f t="shared" si="132"/>
        <v>0.87630000000000008</v>
      </c>
      <c r="L1401" s="8">
        <f t="shared" si="133"/>
        <v>5.0799999999999995E-5</v>
      </c>
      <c r="M1401" s="2">
        <v>2.3405999999999998</v>
      </c>
      <c r="N1401" s="2"/>
      <c r="O1401" s="9"/>
    </row>
    <row r="1402" spans="1:15">
      <c r="A1402" s="1">
        <v>1394</v>
      </c>
      <c r="B1402" s="5">
        <v>40652.591536122687</v>
      </c>
      <c r="C1402" s="5">
        <f t="shared" si="128"/>
        <v>1.6122685192385688E-3</v>
      </c>
      <c r="D1402" s="6">
        <f t="shared" si="129"/>
        <v>139.30000000000001</v>
      </c>
      <c r="E1402" s="3">
        <v>118.9525</v>
      </c>
      <c r="F1402" s="3">
        <v>93.826999999999998</v>
      </c>
      <c r="G1402" s="3">
        <v>1.4500999999999999</v>
      </c>
      <c r="H1402" s="7">
        <f t="shared" si="130"/>
        <v>775.83286899999985</v>
      </c>
      <c r="I1402" s="1">
        <f t="shared" si="131"/>
        <v>0.17236900000000002</v>
      </c>
      <c r="J1402" s="3">
        <v>3.2784</v>
      </c>
      <c r="K1402" s="7">
        <f t="shared" si="132"/>
        <v>0.87457279999999982</v>
      </c>
      <c r="L1402" s="8">
        <f t="shared" si="133"/>
        <v>5.0799999999999995E-5</v>
      </c>
      <c r="M1402" s="2">
        <v>2.3363</v>
      </c>
      <c r="N1402" s="2"/>
      <c r="O1402" s="9"/>
    </row>
    <row r="1403" spans="1:15">
      <c r="A1403" s="1">
        <v>1395</v>
      </c>
      <c r="B1403" s="5">
        <v>40652.591537280096</v>
      </c>
      <c r="C1403" s="5">
        <f t="shared" si="128"/>
        <v>1.6134259276441298E-3</v>
      </c>
      <c r="D1403" s="6">
        <f t="shared" si="129"/>
        <v>139.4</v>
      </c>
      <c r="E1403" s="3">
        <v>118.8891</v>
      </c>
      <c r="F1403" s="3">
        <v>93.826999999999998</v>
      </c>
      <c r="G1403" s="3">
        <v>1.4500999999999999</v>
      </c>
      <c r="H1403" s="7">
        <f t="shared" si="130"/>
        <v>775.83286899999985</v>
      </c>
      <c r="I1403" s="1">
        <f t="shared" si="131"/>
        <v>0.17236900000000002</v>
      </c>
      <c r="J1403" s="3">
        <v>3.2780999999999998</v>
      </c>
      <c r="K1403" s="7">
        <f t="shared" si="132"/>
        <v>0.87472520000000009</v>
      </c>
      <c r="L1403" s="8">
        <f t="shared" si="133"/>
        <v>5.0799999999999995E-5</v>
      </c>
      <c r="M1403" s="2">
        <v>2.3317000000000001</v>
      </c>
      <c r="N1403" s="2"/>
      <c r="O1403" s="9"/>
    </row>
    <row r="1404" spans="1:15">
      <c r="A1404" s="1">
        <v>1396</v>
      </c>
      <c r="B1404" s="5">
        <v>40652.591538437497</v>
      </c>
      <c r="C1404" s="5">
        <f t="shared" si="128"/>
        <v>1.6145833287737332E-3</v>
      </c>
      <c r="D1404" s="6">
        <f t="shared" si="129"/>
        <v>139.5</v>
      </c>
      <c r="E1404" s="3">
        <v>118.8891</v>
      </c>
      <c r="F1404" s="3">
        <v>93.629199999999997</v>
      </c>
      <c r="G1404" s="3">
        <v>1.4488000000000001</v>
      </c>
      <c r="H1404" s="7">
        <f t="shared" si="130"/>
        <v>773.59207200000037</v>
      </c>
      <c r="I1404" s="1">
        <f t="shared" si="131"/>
        <v>0.17236900000000002</v>
      </c>
      <c r="J1404" s="3">
        <v>3.2744</v>
      </c>
      <c r="K1404" s="7">
        <f t="shared" si="132"/>
        <v>0.87660479999999974</v>
      </c>
      <c r="L1404" s="8">
        <f t="shared" si="133"/>
        <v>5.0799999999999995E-5</v>
      </c>
      <c r="M1404" s="2">
        <v>2.3330000000000002</v>
      </c>
      <c r="N1404" s="2"/>
      <c r="O1404" s="9"/>
    </row>
    <row r="1405" spans="1:15">
      <c r="A1405" s="1">
        <v>1397</v>
      </c>
      <c r="B1405" s="5">
        <v>40652.591539594905</v>
      </c>
      <c r="C1405" s="5">
        <f t="shared" si="128"/>
        <v>1.6157407371792942E-3</v>
      </c>
      <c r="D1405" s="6">
        <f t="shared" si="129"/>
        <v>139.6</v>
      </c>
      <c r="E1405" s="3">
        <v>118.8257</v>
      </c>
      <c r="F1405" s="3">
        <v>93.629199999999997</v>
      </c>
      <c r="G1405" s="3">
        <v>1.4455</v>
      </c>
      <c r="H1405" s="7">
        <f t="shared" si="130"/>
        <v>767.90389499999992</v>
      </c>
      <c r="I1405" s="1">
        <f t="shared" si="131"/>
        <v>0.17236900000000002</v>
      </c>
      <c r="J1405" s="3">
        <v>3.2723</v>
      </c>
      <c r="K1405" s="7">
        <f t="shared" si="132"/>
        <v>0.87767159999999989</v>
      </c>
      <c r="L1405" s="8">
        <f t="shared" si="133"/>
        <v>5.0799999999999995E-5</v>
      </c>
      <c r="M1405" s="2">
        <v>2.3351000000000002</v>
      </c>
      <c r="N1405" s="2"/>
      <c r="O1405" s="9"/>
    </row>
    <row r="1406" spans="1:15">
      <c r="A1406" s="1">
        <v>1398</v>
      </c>
      <c r="B1406" s="5">
        <v>40652.591540752313</v>
      </c>
      <c r="C1406" s="5">
        <f t="shared" si="128"/>
        <v>1.6168981455848552E-3</v>
      </c>
      <c r="D1406" s="6">
        <f t="shared" si="129"/>
        <v>139.69999999999999</v>
      </c>
      <c r="E1406" s="3">
        <v>118.76220000000001</v>
      </c>
      <c r="F1406" s="3">
        <v>93.563299999999998</v>
      </c>
      <c r="G1406" s="3">
        <v>1.444</v>
      </c>
      <c r="H1406" s="7">
        <f t="shared" si="130"/>
        <v>765.31835999999976</v>
      </c>
      <c r="I1406" s="1">
        <f t="shared" si="131"/>
        <v>0.17236900000000002</v>
      </c>
      <c r="J1406" s="3">
        <v>3.2734999999999999</v>
      </c>
      <c r="K1406" s="7">
        <f t="shared" si="132"/>
        <v>0.87706200000000012</v>
      </c>
      <c r="L1406" s="8">
        <f t="shared" si="133"/>
        <v>5.0799999999999995E-5</v>
      </c>
      <c r="M1406" s="2">
        <v>2.3365999999999998</v>
      </c>
      <c r="N1406" s="2"/>
      <c r="O1406" s="9"/>
    </row>
    <row r="1407" spans="1:15">
      <c r="A1407" s="1">
        <v>1399</v>
      </c>
      <c r="B1407" s="5">
        <v>40652.591541909722</v>
      </c>
      <c r="C1407" s="5">
        <f t="shared" si="128"/>
        <v>1.6180555539904162E-3</v>
      </c>
      <c r="D1407" s="6">
        <f t="shared" si="129"/>
        <v>139.80000000000001</v>
      </c>
      <c r="E1407" s="3">
        <v>118.8257</v>
      </c>
      <c r="F1407" s="3">
        <v>93.299499999999995</v>
      </c>
      <c r="G1407" s="3">
        <v>1.4423999999999999</v>
      </c>
      <c r="H1407" s="7">
        <f t="shared" si="130"/>
        <v>762.5604559999997</v>
      </c>
      <c r="I1407" s="1">
        <f t="shared" si="131"/>
        <v>0.17236900000000002</v>
      </c>
      <c r="J1407" s="3">
        <v>3.2778</v>
      </c>
      <c r="K1407" s="7">
        <f t="shared" si="132"/>
        <v>0.87487759999999992</v>
      </c>
      <c r="L1407" s="8">
        <f t="shared" si="133"/>
        <v>5.0799999999999995E-5</v>
      </c>
      <c r="M1407" s="2">
        <v>2.3330000000000002</v>
      </c>
      <c r="N1407" s="2"/>
      <c r="O1407" s="9"/>
    </row>
    <row r="1408" spans="1:15">
      <c r="A1408" s="1">
        <v>1400</v>
      </c>
      <c r="B1408" s="5">
        <v>40652.59154306713</v>
      </c>
      <c r="C1408" s="5">
        <f t="shared" si="128"/>
        <v>1.6192129623959772E-3</v>
      </c>
      <c r="D1408" s="6">
        <f t="shared" si="129"/>
        <v>139.9</v>
      </c>
      <c r="E1408" s="3">
        <v>118.6353</v>
      </c>
      <c r="F1408" s="3">
        <v>93.365399999999994</v>
      </c>
      <c r="G1408" s="3">
        <v>1.4423999999999999</v>
      </c>
      <c r="H1408" s="7">
        <f t="shared" si="130"/>
        <v>762.5604559999997</v>
      </c>
      <c r="I1408" s="1">
        <f t="shared" si="131"/>
        <v>0.17236900000000002</v>
      </c>
      <c r="J1408" s="3">
        <v>3.2784</v>
      </c>
      <c r="K1408" s="7">
        <f t="shared" si="132"/>
        <v>0.87457279999999982</v>
      </c>
      <c r="L1408" s="8">
        <f t="shared" si="133"/>
        <v>5.0799999999999995E-5</v>
      </c>
      <c r="M1408" s="2">
        <v>2.3281000000000001</v>
      </c>
      <c r="N1408" s="2"/>
      <c r="O1408" s="9"/>
    </row>
    <row r="1409" spans="1:15">
      <c r="A1409" s="1">
        <v>1401</v>
      </c>
      <c r="B1409" s="5">
        <v>40652.591544224539</v>
      </c>
      <c r="C1409" s="5">
        <f t="shared" si="128"/>
        <v>1.6203703708015382E-3</v>
      </c>
      <c r="D1409" s="6">
        <f t="shared" si="129"/>
        <v>140</v>
      </c>
      <c r="E1409" s="3">
        <v>118.69880000000001</v>
      </c>
      <c r="F1409" s="3">
        <v>93.431399999999996</v>
      </c>
      <c r="G1409" s="3">
        <v>1.4423999999999999</v>
      </c>
      <c r="H1409" s="7">
        <f t="shared" si="130"/>
        <v>762.5604559999997</v>
      </c>
      <c r="I1409" s="1">
        <f t="shared" si="131"/>
        <v>0.17236900000000002</v>
      </c>
      <c r="J1409" s="3">
        <v>3.2757000000000001</v>
      </c>
      <c r="K1409" s="7">
        <f t="shared" si="132"/>
        <v>0.87594439999999985</v>
      </c>
      <c r="L1409" s="8">
        <f t="shared" si="133"/>
        <v>5.0799999999999995E-5</v>
      </c>
      <c r="M1409" s="2">
        <v>2.3277999999999999</v>
      </c>
      <c r="N1409" s="2"/>
      <c r="O1409" s="9"/>
    </row>
    <row r="1410" spans="1:15">
      <c r="A1410" s="1">
        <v>1402</v>
      </c>
      <c r="B1410" s="5">
        <v>40652.591545381947</v>
      </c>
      <c r="C1410" s="5">
        <f t="shared" si="128"/>
        <v>1.6215277792070992E-3</v>
      </c>
      <c r="D1410" s="6">
        <f t="shared" si="129"/>
        <v>140.1</v>
      </c>
      <c r="E1410" s="3">
        <v>118.50839999999999</v>
      </c>
      <c r="F1410" s="3">
        <v>93.167500000000004</v>
      </c>
      <c r="G1410" s="3">
        <v>1.4391</v>
      </c>
      <c r="H1410" s="7">
        <f t="shared" si="130"/>
        <v>756.87227900000016</v>
      </c>
      <c r="I1410" s="1">
        <f t="shared" si="131"/>
        <v>0.17236900000000002</v>
      </c>
      <c r="J1410" s="3">
        <v>3.2723</v>
      </c>
      <c r="K1410" s="7">
        <f t="shared" si="132"/>
        <v>0.87767159999999989</v>
      </c>
      <c r="L1410" s="8">
        <f t="shared" si="133"/>
        <v>5.0799999999999995E-5</v>
      </c>
      <c r="M1410" s="2">
        <v>2.3302</v>
      </c>
      <c r="N1410" s="2"/>
      <c r="O1410" s="9"/>
    </row>
    <row r="1411" spans="1:15">
      <c r="A1411" s="1">
        <v>1403</v>
      </c>
      <c r="B1411" s="5">
        <v>40652.591546539355</v>
      </c>
      <c r="C1411" s="5">
        <f t="shared" si="128"/>
        <v>1.6226851876126602E-3</v>
      </c>
      <c r="D1411" s="6">
        <f t="shared" si="129"/>
        <v>140.19999999999999</v>
      </c>
      <c r="E1411" s="3">
        <v>118.50839999999999</v>
      </c>
      <c r="F1411" s="3">
        <v>92.969499999999996</v>
      </c>
      <c r="G1411" s="3">
        <v>1.4362999999999999</v>
      </c>
      <c r="H1411" s="7">
        <f t="shared" si="130"/>
        <v>752.04594700000007</v>
      </c>
      <c r="I1411" s="1">
        <f t="shared" si="131"/>
        <v>0.17236900000000002</v>
      </c>
      <c r="J1411" s="3">
        <v>3.2726000000000002</v>
      </c>
      <c r="K1411" s="7">
        <f t="shared" si="132"/>
        <v>0.87751919999999961</v>
      </c>
      <c r="L1411" s="8">
        <f t="shared" si="133"/>
        <v>5.0799999999999995E-5</v>
      </c>
      <c r="M1411" s="2">
        <v>2.3325999999999998</v>
      </c>
      <c r="N1411" s="2"/>
      <c r="O1411" s="9"/>
    </row>
    <row r="1412" spans="1:15">
      <c r="A1412" s="1">
        <v>1404</v>
      </c>
      <c r="B1412" s="5">
        <v>40652.591547696757</v>
      </c>
      <c r="C1412" s="5">
        <f t="shared" si="128"/>
        <v>1.6238425887422636E-3</v>
      </c>
      <c r="D1412" s="6">
        <f t="shared" si="129"/>
        <v>140.30000000000001</v>
      </c>
      <c r="E1412" s="3">
        <v>118.4449</v>
      </c>
      <c r="F1412" s="3">
        <v>92.903499999999994</v>
      </c>
      <c r="G1412" s="3">
        <v>1.4345000000000001</v>
      </c>
      <c r="H1412" s="7">
        <f t="shared" si="130"/>
        <v>748.94330500000024</v>
      </c>
      <c r="I1412" s="1">
        <f t="shared" si="131"/>
        <v>0.17236900000000002</v>
      </c>
      <c r="J1412" s="3">
        <v>3.2768999999999999</v>
      </c>
      <c r="K1412" s="7">
        <f t="shared" si="132"/>
        <v>0.87533479999999986</v>
      </c>
      <c r="L1412" s="8">
        <f t="shared" si="133"/>
        <v>5.0799999999999995E-5</v>
      </c>
      <c r="M1412" s="2">
        <v>2.3302</v>
      </c>
      <c r="N1412" s="2"/>
      <c r="O1412" s="9"/>
    </row>
    <row r="1413" spans="1:15">
      <c r="A1413" s="1">
        <v>1405</v>
      </c>
      <c r="B1413" s="5">
        <v>40652.591548854165</v>
      </c>
      <c r="C1413" s="5">
        <f t="shared" si="128"/>
        <v>1.6249999971478246E-3</v>
      </c>
      <c r="D1413" s="6">
        <f t="shared" si="129"/>
        <v>140.4</v>
      </c>
      <c r="E1413" s="3">
        <v>118.25449999999999</v>
      </c>
      <c r="F1413" s="3">
        <v>92.639499999999998</v>
      </c>
      <c r="G1413" s="3">
        <v>1.4354</v>
      </c>
      <c r="H1413" s="7">
        <f t="shared" si="130"/>
        <v>750.49462600000015</v>
      </c>
      <c r="I1413" s="1">
        <f t="shared" si="131"/>
        <v>0.17236900000000002</v>
      </c>
      <c r="J1413" s="3">
        <v>3.2789999999999999</v>
      </c>
      <c r="K1413" s="7">
        <f t="shared" si="132"/>
        <v>0.87426799999999982</v>
      </c>
      <c r="L1413" s="8">
        <f t="shared" si="133"/>
        <v>5.0799999999999995E-5</v>
      </c>
      <c r="M1413" s="2">
        <v>2.3250000000000002</v>
      </c>
      <c r="N1413" s="2"/>
      <c r="O1413" s="9"/>
    </row>
    <row r="1414" spans="1:15">
      <c r="A1414" s="1">
        <v>1406</v>
      </c>
      <c r="B1414" s="5">
        <v>40652.591550011573</v>
      </c>
      <c r="C1414" s="5">
        <f t="shared" si="128"/>
        <v>1.6261574055533856E-3</v>
      </c>
      <c r="D1414" s="6">
        <f t="shared" si="129"/>
        <v>140.5</v>
      </c>
      <c r="E1414" s="3">
        <v>118.25449999999999</v>
      </c>
      <c r="F1414" s="3">
        <v>92.573400000000007</v>
      </c>
      <c r="G1414" s="3">
        <v>1.4341999999999999</v>
      </c>
      <c r="H1414" s="7">
        <f t="shared" si="130"/>
        <v>748.42619799999966</v>
      </c>
      <c r="I1414" s="1">
        <f t="shared" si="131"/>
        <v>0.17236900000000002</v>
      </c>
      <c r="J1414" s="3">
        <v>3.2768999999999999</v>
      </c>
      <c r="K1414" s="7">
        <f t="shared" si="132"/>
        <v>0.87533479999999986</v>
      </c>
      <c r="L1414" s="8">
        <f t="shared" si="133"/>
        <v>5.0799999999999995E-5</v>
      </c>
      <c r="M1414" s="2">
        <v>2.3231999999999999</v>
      </c>
      <c r="N1414" s="2"/>
      <c r="O1414" s="9"/>
    </row>
    <row r="1415" spans="1:15">
      <c r="A1415" s="1">
        <v>1407</v>
      </c>
      <c r="B1415" s="5">
        <v>40652.591551168982</v>
      </c>
      <c r="C1415" s="5">
        <f t="shared" si="128"/>
        <v>1.6273148139589466E-3</v>
      </c>
      <c r="D1415" s="6">
        <f t="shared" si="129"/>
        <v>140.6</v>
      </c>
      <c r="E1415" s="3">
        <v>118.4449</v>
      </c>
      <c r="F1415" s="3">
        <v>92.705500000000001</v>
      </c>
      <c r="G1415" s="3">
        <v>1.4330000000000001</v>
      </c>
      <c r="H1415" s="7">
        <f t="shared" si="130"/>
        <v>746.35777000000007</v>
      </c>
      <c r="I1415" s="1">
        <f t="shared" si="131"/>
        <v>0.17236900000000002</v>
      </c>
      <c r="J1415" s="3">
        <v>3.2740999999999998</v>
      </c>
      <c r="K1415" s="7">
        <f t="shared" si="132"/>
        <v>0.87675720000000001</v>
      </c>
      <c r="L1415" s="8">
        <f t="shared" si="133"/>
        <v>5.0799999999999995E-5</v>
      </c>
      <c r="M1415" s="2">
        <v>2.3250000000000002</v>
      </c>
      <c r="N1415" s="2"/>
      <c r="O1415" s="9"/>
    </row>
    <row r="1416" spans="1:15">
      <c r="A1416" s="1">
        <v>1408</v>
      </c>
      <c r="B1416" s="5">
        <v>40652.59155232639</v>
      </c>
      <c r="C1416" s="5">
        <f t="shared" si="128"/>
        <v>1.6284722223645076E-3</v>
      </c>
      <c r="D1416" s="6">
        <f t="shared" si="129"/>
        <v>140.69999999999999</v>
      </c>
      <c r="E1416" s="3">
        <v>118.50839999999999</v>
      </c>
      <c r="F1416" s="3">
        <v>92.639499999999998</v>
      </c>
      <c r="G1416" s="3">
        <v>1.4305000000000001</v>
      </c>
      <c r="H1416" s="7">
        <f t="shared" si="130"/>
        <v>742.0485450000001</v>
      </c>
      <c r="I1416" s="1">
        <f t="shared" si="131"/>
        <v>0.17236900000000002</v>
      </c>
      <c r="J1416" s="3">
        <v>3.2726000000000002</v>
      </c>
      <c r="K1416" s="7">
        <f t="shared" si="132"/>
        <v>0.87751919999999961</v>
      </c>
      <c r="L1416" s="8">
        <f t="shared" si="133"/>
        <v>5.0799999999999995E-5</v>
      </c>
      <c r="M1416" s="2">
        <v>2.3277999999999999</v>
      </c>
      <c r="N1416" s="2"/>
      <c r="O1416" s="9"/>
    </row>
    <row r="1417" spans="1:15">
      <c r="A1417" s="1">
        <v>1409</v>
      </c>
      <c r="B1417" s="5">
        <v>40652.591553483799</v>
      </c>
      <c r="C1417" s="5">
        <f t="shared" si="128"/>
        <v>1.6296296307700686E-3</v>
      </c>
      <c r="D1417" s="6">
        <f t="shared" si="129"/>
        <v>140.80000000000001</v>
      </c>
      <c r="E1417" s="3">
        <v>118.25449999999999</v>
      </c>
      <c r="F1417" s="3">
        <v>92.375299999999996</v>
      </c>
      <c r="G1417" s="3">
        <v>1.4278</v>
      </c>
      <c r="H1417" s="7">
        <f t="shared" si="130"/>
        <v>737.3945819999999</v>
      </c>
      <c r="I1417" s="1">
        <f t="shared" si="131"/>
        <v>0.17236900000000002</v>
      </c>
      <c r="J1417" s="3">
        <v>3.2772000000000001</v>
      </c>
      <c r="K1417" s="7">
        <f t="shared" si="132"/>
        <v>0.8751823999999998</v>
      </c>
      <c r="L1417" s="8">
        <f t="shared" si="133"/>
        <v>5.0799999999999995E-5</v>
      </c>
      <c r="M1417" s="2">
        <v>2.3271999999999999</v>
      </c>
      <c r="N1417" s="2"/>
      <c r="O1417" s="9"/>
    </row>
    <row r="1418" spans="1:15">
      <c r="A1418" s="1">
        <v>1410</v>
      </c>
      <c r="B1418" s="5">
        <v>40652.591554641207</v>
      </c>
      <c r="C1418" s="5">
        <f t="shared" ref="C1418:C1481" si="134">B1418-$B$9</f>
        <v>1.6307870391756296E-3</v>
      </c>
      <c r="D1418" s="6">
        <f t="shared" ref="D1418:D1481" si="135">ROUND((C1418-INT(C1418))*60*60*24,2)</f>
        <v>140.9</v>
      </c>
      <c r="E1418" s="3">
        <v>118.318</v>
      </c>
      <c r="F1418" s="3">
        <v>92.705500000000001</v>
      </c>
      <c r="G1418" s="3">
        <v>1.4280999999999999</v>
      </c>
      <c r="H1418" s="7">
        <f t="shared" ref="H1418:H1481" si="136">-(8618.45/5)+(8618.45/5)*G1418</f>
        <v>737.91168900000002</v>
      </c>
      <c r="I1418" s="1">
        <f t="shared" ref="I1418:I1481" si="137">0.0001*8618.45/5</f>
        <v>0.17236900000000002</v>
      </c>
      <c r="J1418" s="3">
        <v>3.2801999999999998</v>
      </c>
      <c r="K1418" s="7">
        <f t="shared" ref="K1418:K1481" si="138">(0.0254/249.0889)*(-(24908.89*J1418/5)+(24908.89))</f>
        <v>0.87365840000000006</v>
      </c>
      <c r="L1418" s="8">
        <f t="shared" ref="L1418:L1481" si="139">24908.89*0.0001*0.0254/(5*249.0889)</f>
        <v>5.0799999999999995E-5</v>
      </c>
      <c r="M1418" s="2">
        <v>2.3214000000000001</v>
      </c>
      <c r="N1418" s="2"/>
      <c r="O1418" s="9"/>
    </row>
    <row r="1419" spans="1:15">
      <c r="A1419" s="1">
        <v>1411</v>
      </c>
      <c r="B1419" s="5">
        <v>40652.591555798608</v>
      </c>
      <c r="C1419" s="5">
        <f t="shared" si="134"/>
        <v>1.631944440305233E-3</v>
      </c>
      <c r="D1419" s="6">
        <f t="shared" si="135"/>
        <v>141</v>
      </c>
      <c r="E1419" s="3">
        <v>118.191</v>
      </c>
      <c r="F1419" s="3">
        <v>92.309200000000004</v>
      </c>
      <c r="G1419" s="3">
        <v>1.4280999999999999</v>
      </c>
      <c r="H1419" s="7">
        <f t="shared" si="136"/>
        <v>737.91168900000002</v>
      </c>
      <c r="I1419" s="1">
        <f t="shared" si="137"/>
        <v>0.17236900000000002</v>
      </c>
      <c r="J1419" s="3">
        <v>3.2789999999999999</v>
      </c>
      <c r="K1419" s="7">
        <f t="shared" si="138"/>
        <v>0.87426799999999982</v>
      </c>
      <c r="L1419" s="8">
        <f t="shared" si="139"/>
        <v>5.0799999999999995E-5</v>
      </c>
      <c r="M1419" s="2">
        <v>2.3191999999999999</v>
      </c>
      <c r="N1419" s="2"/>
      <c r="O1419" s="9"/>
    </row>
    <row r="1420" spans="1:15">
      <c r="A1420" s="1">
        <v>1412</v>
      </c>
      <c r="B1420" s="5">
        <v>40652.591556956017</v>
      </c>
      <c r="C1420" s="5">
        <f t="shared" si="134"/>
        <v>1.633101848710794E-3</v>
      </c>
      <c r="D1420" s="6">
        <f t="shared" si="135"/>
        <v>141.1</v>
      </c>
      <c r="E1420" s="3">
        <v>118.13039999999999</v>
      </c>
      <c r="F1420" s="3">
        <v>92.243099999999998</v>
      </c>
      <c r="G1420" s="3">
        <v>1.4272</v>
      </c>
      <c r="H1420" s="7">
        <f t="shared" si="136"/>
        <v>736.36036800000011</v>
      </c>
      <c r="I1420" s="1">
        <f t="shared" si="137"/>
        <v>0.17236900000000002</v>
      </c>
      <c r="J1420" s="3">
        <v>3.2749999999999999</v>
      </c>
      <c r="K1420" s="7">
        <f t="shared" si="138"/>
        <v>0.87630000000000008</v>
      </c>
      <c r="L1420" s="8">
        <f t="shared" si="139"/>
        <v>5.0799999999999995E-5</v>
      </c>
      <c r="M1420" s="2">
        <v>2.3201000000000001</v>
      </c>
      <c r="N1420" s="2"/>
      <c r="O1420" s="9"/>
    </row>
    <row r="1421" spans="1:15">
      <c r="A1421" s="1">
        <v>1413</v>
      </c>
      <c r="B1421" s="5">
        <v>40652.591558113425</v>
      </c>
      <c r="C1421" s="5">
        <f t="shared" si="134"/>
        <v>1.634259257116355E-3</v>
      </c>
      <c r="D1421" s="6">
        <f t="shared" si="135"/>
        <v>141.19999999999999</v>
      </c>
      <c r="E1421" s="3">
        <v>118.06399999999999</v>
      </c>
      <c r="F1421" s="3">
        <v>92.177000000000007</v>
      </c>
      <c r="G1421" s="3">
        <v>1.4253</v>
      </c>
      <c r="H1421" s="7">
        <f t="shared" si="136"/>
        <v>733.08535699999993</v>
      </c>
      <c r="I1421" s="1">
        <f t="shared" si="137"/>
        <v>0.17236900000000002</v>
      </c>
      <c r="J1421" s="3">
        <v>3.2732000000000001</v>
      </c>
      <c r="K1421" s="7">
        <f t="shared" si="138"/>
        <v>0.87721439999999995</v>
      </c>
      <c r="L1421" s="8">
        <f t="shared" si="139"/>
        <v>5.0799999999999995E-5</v>
      </c>
      <c r="M1421" s="2">
        <v>2.3229000000000002</v>
      </c>
      <c r="N1421" s="2"/>
      <c r="O1421" s="9"/>
    </row>
    <row r="1422" spans="1:15">
      <c r="A1422" s="1">
        <v>1414</v>
      </c>
      <c r="B1422" s="5">
        <v>40652.591559270833</v>
      </c>
      <c r="C1422" s="5">
        <f t="shared" si="134"/>
        <v>1.635416665521916E-3</v>
      </c>
      <c r="D1422" s="6">
        <f t="shared" si="135"/>
        <v>141.30000000000001</v>
      </c>
      <c r="E1422" s="3">
        <v>118.1275</v>
      </c>
      <c r="F1422" s="3">
        <v>92.177000000000007</v>
      </c>
      <c r="G1422" s="3">
        <v>1.4219999999999999</v>
      </c>
      <c r="H1422" s="7">
        <f t="shared" si="136"/>
        <v>727.39717999999993</v>
      </c>
      <c r="I1422" s="1">
        <f t="shared" si="137"/>
        <v>0.17236900000000002</v>
      </c>
      <c r="J1422" s="3">
        <v>3.2753000000000001</v>
      </c>
      <c r="K1422" s="7">
        <f t="shared" si="138"/>
        <v>0.87614759999999992</v>
      </c>
      <c r="L1422" s="8">
        <f t="shared" si="139"/>
        <v>5.0799999999999995E-5</v>
      </c>
      <c r="M1422" s="2">
        <v>2.3226</v>
      </c>
      <c r="N1422" s="2"/>
      <c r="O1422" s="9"/>
    </row>
    <row r="1423" spans="1:15">
      <c r="A1423" s="1">
        <v>1415</v>
      </c>
      <c r="B1423" s="5">
        <v>40652.591560428242</v>
      </c>
      <c r="C1423" s="5">
        <f t="shared" si="134"/>
        <v>1.636574073927477E-3</v>
      </c>
      <c r="D1423" s="6">
        <f t="shared" si="135"/>
        <v>141.4</v>
      </c>
      <c r="E1423" s="3">
        <v>118.0034</v>
      </c>
      <c r="F1423" s="3">
        <v>91.978700000000003</v>
      </c>
      <c r="G1423" s="3">
        <v>1.4211</v>
      </c>
      <c r="H1423" s="7">
        <f t="shared" si="136"/>
        <v>725.84585900000002</v>
      </c>
      <c r="I1423" s="1">
        <f t="shared" si="137"/>
        <v>0.17236900000000002</v>
      </c>
      <c r="J1423" s="3">
        <v>3.2789999999999999</v>
      </c>
      <c r="K1423" s="7">
        <f t="shared" si="138"/>
        <v>0.87426799999999982</v>
      </c>
      <c r="L1423" s="8">
        <f t="shared" si="139"/>
        <v>5.0799999999999995E-5</v>
      </c>
      <c r="M1423" s="2">
        <v>2.3182999999999998</v>
      </c>
      <c r="N1423" s="2"/>
      <c r="O1423" s="9"/>
    </row>
    <row r="1424" spans="1:15">
      <c r="A1424" s="1">
        <v>1416</v>
      </c>
      <c r="B1424" s="5">
        <v>40652.59156158565</v>
      </c>
      <c r="C1424" s="5">
        <f t="shared" si="134"/>
        <v>1.637731482333038E-3</v>
      </c>
      <c r="D1424" s="6">
        <f t="shared" si="135"/>
        <v>141.5</v>
      </c>
      <c r="E1424" s="3">
        <v>118.1275</v>
      </c>
      <c r="F1424" s="3">
        <v>91.978700000000003</v>
      </c>
      <c r="G1424" s="3">
        <v>1.4208000000000001</v>
      </c>
      <c r="H1424" s="7">
        <f t="shared" si="136"/>
        <v>725.32875200000035</v>
      </c>
      <c r="I1424" s="1">
        <f t="shared" si="137"/>
        <v>0.17236900000000002</v>
      </c>
      <c r="J1424" s="3">
        <v>3.2793000000000001</v>
      </c>
      <c r="K1424" s="7">
        <f t="shared" si="138"/>
        <v>0.87411559999999988</v>
      </c>
      <c r="L1424" s="8">
        <f t="shared" si="139"/>
        <v>5.0799999999999995E-5</v>
      </c>
      <c r="M1424" s="2">
        <v>2.3149000000000002</v>
      </c>
      <c r="N1424" s="2"/>
      <c r="O1424" s="9"/>
    </row>
    <row r="1425" spans="1:15">
      <c r="A1425" s="1">
        <v>1417</v>
      </c>
      <c r="B1425" s="5">
        <v>40652.591562743059</v>
      </c>
      <c r="C1425" s="5">
        <f t="shared" si="134"/>
        <v>1.638888890738599E-3</v>
      </c>
      <c r="D1425" s="6">
        <f t="shared" si="135"/>
        <v>141.6</v>
      </c>
      <c r="E1425" s="3">
        <v>117.8734</v>
      </c>
      <c r="F1425" s="3">
        <v>91.912599999999998</v>
      </c>
      <c r="G1425" s="3">
        <v>1.4211</v>
      </c>
      <c r="H1425" s="7">
        <f t="shared" si="136"/>
        <v>725.84585900000002</v>
      </c>
      <c r="I1425" s="1">
        <f t="shared" si="137"/>
        <v>0.17236900000000002</v>
      </c>
      <c r="J1425" s="3">
        <v>3.2759999999999998</v>
      </c>
      <c r="K1425" s="7">
        <f t="shared" si="138"/>
        <v>0.87579200000000001</v>
      </c>
      <c r="L1425" s="8">
        <f t="shared" si="139"/>
        <v>5.0799999999999995E-5</v>
      </c>
      <c r="M1425" s="2">
        <v>2.3146</v>
      </c>
      <c r="N1425" s="2"/>
      <c r="O1425" s="9"/>
    </row>
    <row r="1426" spans="1:15">
      <c r="A1426" s="1">
        <v>1418</v>
      </c>
      <c r="B1426" s="5">
        <v>40652.59156390046</v>
      </c>
      <c r="C1426" s="5">
        <f t="shared" si="134"/>
        <v>1.6400462918682024E-3</v>
      </c>
      <c r="D1426" s="6">
        <f t="shared" si="135"/>
        <v>141.69999999999999</v>
      </c>
      <c r="E1426" s="3">
        <v>118.0669</v>
      </c>
      <c r="F1426" s="3">
        <v>91.912599999999998</v>
      </c>
      <c r="G1426" s="3">
        <v>1.4189000000000001</v>
      </c>
      <c r="H1426" s="7">
        <f t="shared" si="136"/>
        <v>722.05374100000017</v>
      </c>
      <c r="I1426" s="1">
        <f t="shared" si="137"/>
        <v>0.17236900000000002</v>
      </c>
      <c r="J1426" s="3">
        <v>3.2728999999999999</v>
      </c>
      <c r="K1426" s="7">
        <f t="shared" si="138"/>
        <v>0.87736679999999978</v>
      </c>
      <c r="L1426" s="8">
        <f t="shared" si="139"/>
        <v>5.0799999999999995E-5</v>
      </c>
      <c r="M1426" s="2">
        <v>2.3180000000000001</v>
      </c>
      <c r="N1426" s="2"/>
      <c r="O1426" s="9"/>
    </row>
    <row r="1427" spans="1:15">
      <c r="A1427" s="1">
        <v>1419</v>
      </c>
      <c r="B1427" s="5">
        <v>40652.591565057868</v>
      </c>
      <c r="C1427" s="5">
        <f t="shared" si="134"/>
        <v>1.6412037002737634E-3</v>
      </c>
      <c r="D1427" s="6">
        <f t="shared" si="135"/>
        <v>141.80000000000001</v>
      </c>
      <c r="E1427" s="3">
        <v>117.93989999999999</v>
      </c>
      <c r="F1427" s="3">
        <v>91.581999999999994</v>
      </c>
      <c r="G1427" s="3">
        <v>1.4153</v>
      </c>
      <c r="H1427" s="7">
        <f t="shared" si="136"/>
        <v>715.84845700000005</v>
      </c>
      <c r="I1427" s="1">
        <f t="shared" si="137"/>
        <v>0.17236900000000002</v>
      </c>
      <c r="J1427" s="3">
        <v>3.2747000000000002</v>
      </c>
      <c r="K1427" s="7">
        <f t="shared" si="138"/>
        <v>0.87645239999999991</v>
      </c>
      <c r="L1427" s="8">
        <f t="shared" si="139"/>
        <v>5.0799999999999995E-5</v>
      </c>
      <c r="M1427" s="2">
        <v>2.3189000000000002</v>
      </c>
      <c r="N1427" s="2"/>
      <c r="O1427" s="9"/>
    </row>
    <row r="1428" spans="1:15">
      <c r="A1428" s="1">
        <v>1420</v>
      </c>
      <c r="B1428" s="5">
        <v>40652.591566215277</v>
      </c>
      <c r="C1428" s="5">
        <f t="shared" si="134"/>
        <v>1.6423611086793244E-3</v>
      </c>
      <c r="D1428" s="6">
        <f t="shared" si="135"/>
        <v>141.9</v>
      </c>
      <c r="E1428" s="3">
        <v>117.8099</v>
      </c>
      <c r="F1428" s="3">
        <v>91.7804</v>
      </c>
      <c r="G1428" s="3">
        <v>1.415</v>
      </c>
      <c r="H1428" s="7">
        <f t="shared" si="136"/>
        <v>715.33134999999993</v>
      </c>
      <c r="I1428" s="1">
        <f t="shared" si="137"/>
        <v>0.17236900000000002</v>
      </c>
      <c r="J1428" s="3">
        <v>3.2789999999999999</v>
      </c>
      <c r="K1428" s="7">
        <f t="shared" si="138"/>
        <v>0.87426799999999982</v>
      </c>
      <c r="L1428" s="8">
        <f t="shared" si="139"/>
        <v>5.0799999999999995E-5</v>
      </c>
      <c r="M1428" s="2">
        <v>2.3153000000000001</v>
      </c>
      <c r="N1428" s="2"/>
      <c r="O1428" s="9"/>
    </row>
    <row r="1429" spans="1:15">
      <c r="A1429" s="1">
        <v>1421</v>
      </c>
      <c r="B1429" s="5">
        <v>40652.591567372685</v>
      </c>
      <c r="C1429" s="5">
        <f t="shared" si="134"/>
        <v>1.6435185170848854E-3</v>
      </c>
      <c r="D1429" s="6">
        <f t="shared" si="135"/>
        <v>142</v>
      </c>
      <c r="E1429" s="3">
        <v>117.8099</v>
      </c>
      <c r="F1429" s="3">
        <v>91.648099999999999</v>
      </c>
      <c r="G1429" s="3">
        <v>1.4153</v>
      </c>
      <c r="H1429" s="7">
        <f t="shared" si="136"/>
        <v>715.84845700000005</v>
      </c>
      <c r="I1429" s="1">
        <f t="shared" si="137"/>
        <v>0.17236900000000002</v>
      </c>
      <c r="J1429" s="3">
        <v>3.2808000000000002</v>
      </c>
      <c r="K1429" s="7">
        <f t="shared" si="138"/>
        <v>0.87335359999999995</v>
      </c>
      <c r="L1429" s="8">
        <f t="shared" si="139"/>
        <v>5.0799999999999995E-5</v>
      </c>
      <c r="M1429" s="2">
        <v>2.3104</v>
      </c>
      <c r="N1429" s="2"/>
      <c r="O1429" s="9"/>
    </row>
    <row r="1430" spans="1:15">
      <c r="A1430" s="1">
        <v>1422</v>
      </c>
      <c r="B1430" s="5">
        <v>40652.591568530093</v>
      </c>
      <c r="C1430" s="5">
        <f t="shared" si="134"/>
        <v>1.6446759254904464E-3</v>
      </c>
      <c r="D1430" s="6">
        <f t="shared" si="135"/>
        <v>142.1</v>
      </c>
      <c r="E1430" s="3">
        <v>117.6828</v>
      </c>
      <c r="F1430" s="3">
        <v>91.449700000000007</v>
      </c>
      <c r="G1430" s="3">
        <v>1.4156</v>
      </c>
      <c r="H1430" s="7">
        <f t="shared" si="136"/>
        <v>716.36556400000018</v>
      </c>
      <c r="I1430" s="1">
        <f t="shared" si="137"/>
        <v>0.17236900000000002</v>
      </c>
      <c r="J1430" s="3">
        <v>3.2789999999999999</v>
      </c>
      <c r="K1430" s="7">
        <f t="shared" si="138"/>
        <v>0.87426799999999982</v>
      </c>
      <c r="L1430" s="8">
        <f t="shared" si="139"/>
        <v>5.0799999999999995E-5</v>
      </c>
      <c r="M1430" s="2">
        <v>2.3104</v>
      </c>
      <c r="N1430" s="2"/>
      <c r="O1430" s="9"/>
    </row>
    <row r="1431" spans="1:15">
      <c r="A1431" s="1">
        <v>1423</v>
      </c>
      <c r="B1431" s="5">
        <v>40652.591569687502</v>
      </c>
      <c r="C1431" s="5">
        <f t="shared" si="134"/>
        <v>1.6458333338960074E-3</v>
      </c>
      <c r="D1431" s="6">
        <f t="shared" si="135"/>
        <v>142.19999999999999</v>
      </c>
      <c r="E1431" s="3">
        <v>117.74930000000001</v>
      </c>
      <c r="F1431" s="3">
        <v>91.449700000000007</v>
      </c>
      <c r="G1431" s="3">
        <v>1.4137</v>
      </c>
      <c r="H1431" s="7">
        <f t="shared" si="136"/>
        <v>713.090553</v>
      </c>
      <c r="I1431" s="1">
        <f t="shared" si="137"/>
        <v>0.17236900000000002</v>
      </c>
      <c r="J1431" s="3">
        <v>3.2747000000000002</v>
      </c>
      <c r="K1431" s="7">
        <f t="shared" si="138"/>
        <v>0.87645239999999991</v>
      </c>
      <c r="L1431" s="8">
        <f t="shared" si="139"/>
        <v>5.0799999999999995E-5</v>
      </c>
      <c r="M1431" s="2">
        <v>2.3119000000000001</v>
      </c>
      <c r="N1431" s="2"/>
      <c r="O1431" s="9"/>
    </row>
    <row r="1432" spans="1:15">
      <c r="A1432" s="1">
        <v>1424</v>
      </c>
      <c r="B1432" s="5">
        <v>40652.59157084491</v>
      </c>
      <c r="C1432" s="5">
        <f t="shared" si="134"/>
        <v>1.6469907423015684E-3</v>
      </c>
      <c r="D1432" s="6">
        <f t="shared" si="135"/>
        <v>142.30000000000001</v>
      </c>
      <c r="E1432" s="3">
        <v>117.5587</v>
      </c>
      <c r="F1432" s="3">
        <v>91.184899999999999</v>
      </c>
      <c r="G1432" s="3">
        <v>1.411</v>
      </c>
      <c r="H1432" s="7">
        <f t="shared" si="136"/>
        <v>708.43659000000025</v>
      </c>
      <c r="I1432" s="1">
        <f t="shared" si="137"/>
        <v>0.17236900000000002</v>
      </c>
      <c r="J1432" s="3">
        <v>3.2744</v>
      </c>
      <c r="K1432" s="7">
        <f t="shared" si="138"/>
        <v>0.87660479999999974</v>
      </c>
      <c r="L1432" s="8">
        <f t="shared" si="139"/>
        <v>5.0799999999999995E-5</v>
      </c>
      <c r="M1432" s="2">
        <v>2.3142999999999998</v>
      </c>
      <c r="N1432" s="2"/>
      <c r="O1432" s="9"/>
    </row>
    <row r="1433" spans="1:15">
      <c r="A1433" s="1">
        <v>1425</v>
      </c>
      <c r="B1433" s="5">
        <v>40652.591572002311</v>
      </c>
      <c r="C1433" s="5">
        <f t="shared" si="134"/>
        <v>1.6481481434311718E-3</v>
      </c>
      <c r="D1433" s="6">
        <f t="shared" si="135"/>
        <v>142.4</v>
      </c>
      <c r="E1433" s="3">
        <v>117.6193</v>
      </c>
      <c r="F1433" s="3">
        <v>91.317300000000003</v>
      </c>
      <c r="G1433" s="3">
        <v>1.4095</v>
      </c>
      <c r="H1433" s="7">
        <f t="shared" si="136"/>
        <v>705.85105500000009</v>
      </c>
      <c r="I1433" s="1">
        <f t="shared" si="137"/>
        <v>0.17236900000000002</v>
      </c>
      <c r="J1433" s="3">
        <v>3.2789999999999999</v>
      </c>
      <c r="K1433" s="7">
        <f t="shared" si="138"/>
        <v>0.87426799999999982</v>
      </c>
      <c r="L1433" s="8">
        <f t="shared" si="139"/>
        <v>5.0799999999999995E-5</v>
      </c>
      <c r="M1433" s="2">
        <v>2.3115999999999999</v>
      </c>
      <c r="N1433" s="2"/>
      <c r="O1433" s="9"/>
    </row>
    <row r="1434" spans="1:15">
      <c r="A1434" s="1">
        <v>1426</v>
      </c>
      <c r="B1434" s="5">
        <v>40652.59157315972</v>
      </c>
      <c r="C1434" s="5">
        <f t="shared" si="134"/>
        <v>1.6493055518367328E-3</v>
      </c>
      <c r="D1434" s="6">
        <f t="shared" si="135"/>
        <v>142.5</v>
      </c>
      <c r="E1434" s="3">
        <v>117.62220000000001</v>
      </c>
      <c r="F1434" s="3">
        <v>91.184899999999999</v>
      </c>
      <c r="G1434" s="3">
        <v>1.4097999999999999</v>
      </c>
      <c r="H1434" s="7">
        <f t="shared" si="136"/>
        <v>706.36816199999976</v>
      </c>
      <c r="I1434" s="1">
        <f t="shared" si="137"/>
        <v>0.17236900000000002</v>
      </c>
      <c r="J1434" s="3">
        <v>3.2833000000000001</v>
      </c>
      <c r="K1434" s="7">
        <f t="shared" si="138"/>
        <v>0.87208359999999985</v>
      </c>
      <c r="L1434" s="8">
        <f t="shared" si="139"/>
        <v>5.0799999999999995E-5</v>
      </c>
      <c r="M1434" s="2">
        <v>2.3067000000000002</v>
      </c>
      <c r="N1434" s="2"/>
      <c r="O1434" s="9"/>
    </row>
    <row r="1435" spans="1:15">
      <c r="A1435" s="1">
        <v>1427</v>
      </c>
      <c r="B1435" s="5">
        <v>40652.591574317128</v>
      </c>
      <c r="C1435" s="5">
        <f t="shared" si="134"/>
        <v>1.6504629602422938E-3</v>
      </c>
      <c r="D1435" s="6">
        <f t="shared" si="135"/>
        <v>142.6</v>
      </c>
      <c r="E1435" s="3">
        <v>117.5587</v>
      </c>
      <c r="F1435" s="3">
        <v>91.449700000000007</v>
      </c>
      <c r="G1435" s="3">
        <v>1.4107000000000001</v>
      </c>
      <c r="H1435" s="7">
        <f t="shared" si="136"/>
        <v>707.91948300000013</v>
      </c>
      <c r="I1435" s="1">
        <f t="shared" si="137"/>
        <v>0.17236900000000002</v>
      </c>
      <c r="J1435" s="3">
        <v>3.2839</v>
      </c>
      <c r="K1435" s="7">
        <f t="shared" si="138"/>
        <v>0.87177879999999996</v>
      </c>
      <c r="L1435" s="8">
        <f t="shared" si="139"/>
        <v>5.0799999999999995E-5</v>
      </c>
      <c r="M1435" s="2">
        <v>2.3048999999999999</v>
      </c>
      <c r="N1435" s="2"/>
      <c r="O1435" s="9"/>
    </row>
    <row r="1436" spans="1:15">
      <c r="A1436" s="1">
        <v>1428</v>
      </c>
      <c r="B1436" s="5">
        <v>40652.591575474537</v>
      </c>
      <c r="C1436" s="5">
        <f t="shared" si="134"/>
        <v>1.6516203686478548E-3</v>
      </c>
      <c r="D1436" s="6">
        <f t="shared" si="135"/>
        <v>142.69999999999999</v>
      </c>
      <c r="E1436" s="3">
        <v>117.5587</v>
      </c>
      <c r="F1436" s="3">
        <v>91.254199999999997</v>
      </c>
      <c r="G1436" s="3">
        <v>1.4097999999999999</v>
      </c>
      <c r="H1436" s="7">
        <f t="shared" si="136"/>
        <v>706.36816199999976</v>
      </c>
      <c r="I1436" s="1">
        <f t="shared" si="137"/>
        <v>0.17236900000000002</v>
      </c>
      <c r="J1436" s="3">
        <v>3.2808000000000002</v>
      </c>
      <c r="K1436" s="7">
        <f t="shared" si="138"/>
        <v>0.87335359999999995</v>
      </c>
      <c r="L1436" s="8">
        <f t="shared" si="139"/>
        <v>5.0799999999999995E-5</v>
      </c>
      <c r="M1436" s="2">
        <v>2.3064</v>
      </c>
      <c r="N1436" s="2"/>
      <c r="O1436" s="9"/>
    </row>
    <row r="1437" spans="1:15">
      <c r="A1437" s="1">
        <v>1429</v>
      </c>
      <c r="B1437" s="5">
        <v>40652.591576631945</v>
      </c>
      <c r="C1437" s="5">
        <f t="shared" si="134"/>
        <v>1.6527777770534158E-3</v>
      </c>
      <c r="D1437" s="6">
        <f t="shared" si="135"/>
        <v>142.80000000000001</v>
      </c>
      <c r="E1437" s="3">
        <v>117.6193</v>
      </c>
      <c r="F1437" s="3">
        <v>91.251099999999994</v>
      </c>
      <c r="G1437" s="3">
        <v>1.407</v>
      </c>
      <c r="H1437" s="7">
        <f t="shared" si="136"/>
        <v>701.54183000000012</v>
      </c>
      <c r="I1437" s="1">
        <f t="shared" si="137"/>
        <v>0.17236900000000002</v>
      </c>
      <c r="J1437" s="3">
        <v>3.2793000000000001</v>
      </c>
      <c r="K1437" s="7">
        <f t="shared" si="138"/>
        <v>0.87411559999999988</v>
      </c>
      <c r="L1437" s="8">
        <f t="shared" si="139"/>
        <v>5.0799999999999995E-5</v>
      </c>
      <c r="M1437" s="2">
        <v>2.3098000000000001</v>
      </c>
      <c r="N1437" s="2"/>
      <c r="O1437" s="9"/>
    </row>
    <row r="1438" spans="1:15">
      <c r="A1438" s="1">
        <v>1430</v>
      </c>
      <c r="B1438" s="5">
        <v>40652.591577789353</v>
      </c>
      <c r="C1438" s="5">
        <f t="shared" si="134"/>
        <v>1.6539351854589768E-3</v>
      </c>
      <c r="D1438" s="6">
        <f t="shared" si="135"/>
        <v>142.9</v>
      </c>
      <c r="E1438" s="3">
        <v>117.4922</v>
      </c>
      <c r="F1438" s="3">
        <v>91.184899999999999</v>
      </c>
      <c r="G1438" s="3">
        <v>1.4057999999999999</v>
      </c>
      <c r="H1438" s="7">
        <f t="shared" si="136"/>
        <v>699.47340200000008</v>
      </c>
      <c r="I1438" s="1">
        <f t="shared" si="137"/>
        <v>0.17236900000000002</v>
      </c>
      <c r="J1438" s="3">
        <v>3.2810999999999999</v>
      </c>
      <c r="K1438" s="7">
        <f t="shared" si="138"/>
        <v>0.87320120000000012</v>
      </c>
      <c r="L1438" s="8">
        <f t="shared" si="139"/>
        <v>5.0799999999999995E-5</v>
      </c>
      <c r="M1438" s="2">
        <v>2.3079000000000001</v>
      </c>
      <c r="N1438" s="2"/>
      <c r="O1438" s="9"/>
    </row>
    <row r="1439" spans="1:15">
      <c r="A1439" s="1">
        <v>1431</v>
      </c>
      <c r="B1439" s="5">
        <v>40652.591578946762</v>
      </c>
      <c r="C1439" s="5">
        <f t="shared" si="134"/>
        <v>1.6550925938645378E-3</v>
      </c>
      <c r="D1439" s="6">
        <f t="shared" si="135"/>
        <v>143</v>
      </c>
      <c r="E1439" s="3">
        <v>117.4286</v>
      </c>
      <c r="F1439" s="3">
        <v>91.251099999999994</v>
      </c>
      <c r="G1439" s="3">
        <v>1.4052</v>
      </c>
      <c r="H1439" s="7">
        <f t="shared" si="136"/>
        <v>698.43918799999983</v>
      </c>
      <c r="I1439" s="1">
        <f t="shared" si="137"/>
        <v>0.17236900000000002</v>
      </c>
      <c r="J1439" s="3">
        <v>3.2841999999999998</v>
      </c>
      <c r="K1439" s="7">
        <f t="shared" si="138"/>
        <v>0.87162640000000002</v>
      </c>
      <c r="L1439" s="8">
        <f t="shared" si="139"/>
        <v>5.0799999999999995E-5</v>
      </c>
      <c r="M1439" s="2">
        <v>2.3029999999999999</v>
      </c>
      <c r="N1439" s="2"/>
      <c r="O1439" s="9"/>
    </row>
    <row r="1440" spans="1:15">
      <c r="A1440" s="1">
        <v>1432</v>
      </c>
      <c r="B1440" s="5">
        <v>40652.59158010417</v>
      </c>
      <c r="C1440" s="5">
        <f t="shared" si="134"/>
        <v>1.6562500022700988E-3</v>
      </c>
      <c r="D1440" s="6">
        <f t="shared" si="135"/>
        <v>143.1</v>
      </c>
      <c r="E1440" s="3">
        <v>117.24079999999999</v>
      </c>
      <c r="F1440" s="3">
        <v>90.9863</v>
      </c>
      <c r="G1440" s="3">
        <v>1.4055</v>
      </c>
      <c r="H1440" s="7">
        <f t="shared" si="136"/>
        <v>698.95629499999995</v>
      </c>
      <c r="I1440" s="1">
        <f t="shared" si="137"/>
        <v>0.17236900000000002</v>
      </c>
      <c r="J1440" s="3">
        <v>3.2839</v>
      </c>
      <c r="K1440" s="7">
        <f t="shared" si="138"/>
        <v>0.87177879999999996</v>
      </c>
      <c r="L1440" s="8">
        <f t="shared" si="139"/>
        <v>5.0799999999999995E-5</v>
      </c>
      <c r="M1440" s="2">
        <v>2.2999999999999998</v>
      </c>
      <c r="N1440" s="2"/>
      <c r="O1440" s="9"/>
    </row>
    <row r="1441" spans="1:15">
      <c r="A1441" s="1">
        <v>1433</v>
      </c>
      <c r="B1441" s="5">
        <v>40652.591581261571</v>
      </c>
      <c r="C1441" s="5">
        <f t="shared" si="134"/>
        <v>1.6574074033997022E-3</v>
      </c>
      <c r="D1441" s="6">
        <f t="shared" si="135"/>
        <v>143.19999999999999</v>
      </c>
      <c r="E1441" s="3">
        <v>117.36499999999999</v>
      </c>
      <c r="F1441" s="3">
        <v>90.853899999999996</v>
      </c>
      <c r="G1441" s="3">
        <v>1.4052</v>
      </c>
      <c r="H1441" s="7">
        <f t="shared" si="136"/>
        <v>698.43918799999983</v>
      </c>
      <c r="I1441" s="1">
        <f t="shared" si="137"/>
        <v>0.17236900000000002</v>
      </c>
      <c r="J1441" s="3">
        <v>3.2793000000000001</v>
      </c>
      <c r="K1441" s="7">
        <f t="shared" si="138"/>
        <v>0.87411559999999988</v>
      </c>
      <c r="L1441" s="8">
        <f t="shared" si="139"/>
        <v>5.0799999999999995E-5</v>
      </c>
      <c r="M1441" s="2">
        <v>2.3008999999999999</v>
      </c>
      <c r="N1441" s="2"/>
      <c r="O1441" s="9"/>
    </row>
    <row r="1442" spans="1:15">
      <c r="A1442" s="1">
        <v>1434</v>
      </c>
      <c r="B1442" s="5">
        <v>40652.59158241898</v>
      </c>
      <c r="C1442" s="5">
        <f t="shared" si="134"/>
        <v>1.6585648118052632E-3</v>
      </c>
      <c r="D1442" s="6">
        <f t="shared" si="135"/>
        <v>143.30000000000001</v>
      </c>
      <c r="E1442" s="3">
        <v>117.3044</v>
      </c>
      <c r="F1442" s="3">
        <v>90.853899999999996</v>
      </c>
      <c r="G1442" s="3">
        <v>1.4031</v>
      </c>
      <c r="H1442" s="7">
        <f t="shared" si="136"/>
        <v>694.81943899999987</v>
      </c>
      <c r="I1442" s="1">
        <f t="shared" si="137"/>
        <v>0.17236900000000002</v>
      </c>
      <c r="J1442" s="3">
        <v>3.2757000000000001</v>
      </c>
      <c r="K1442" s="7">
        <f t="shared" si="138"/>
        <v>0.87594439999999985</v>
      </c>
      <c r="L1442" s="8">
        <f t="shared" si="139"/>
        <v>5.0799999999999995E-5</v>
      </c>
      <c r="M1442" s="2">
        <v>2.3039999999999998</v>
      </c>
      <c r="N1442" s="2"/>
      <c r="O1442" s="9"/>
    </row>
    <row r="1443" spans="1:15">
      <c r="A1443" s="1">
        <v>1435</v>
      </c>
      <c r="B1443" s="5">
        <v>40652.591583576388</v>
      </c>
      <c r="C1443" s="5">
        <f t="shared" si="134"/>
        <v>1.6597222202108242E-3</v>
      </c>
      <c r="D1443" s="6">
        <f t="shared" si="135"/>
        <v>143.4</v>
      </c>
      <c r="E1443" s="3">
        <v>117.2379</v>
      </c>
      <c r="F1443" s="3">
        <v>90.923199999999994</v>
      </c>
      <c r="G1443" s="3">
        <v>1.4</v>
      </c>
      <c r="H1443" s="7">
        <f t="shared" si="136"/>
        <v>689.47599999999966</v>
      </c>
      <c r="I1443" s="1">
        <f t="shared" si="137"/>
        <v>0.17236900000000002</v>
      </c>
      <c r="J1443" s="3">
        <v>3.2763</v>
      </c>
      <c r="K1443" s="7">
        <f t="shared" si="138"/>
        <v>0.87563959999999996</v>
      </c>
      <c r="L1443" s="8">
        <f t="shared" si="139"/>
        <v>5.0799999999999995E-5</v>
      </c>
      <c r="M1443" s="2">
        <v>2.3039999999999998</v>
      </c>
      <c r="N1443" s="2"/>
      <c r="O1443" s="9"/>
    </row>
    <row r="1444" spans="1:15">
      <c r="A1444" s="1">
        <v>1436</v>
      </c>
      <c r="B1444" s="5">
        <v>40652.591584733796</v>
      </c>
      <c r="C1444" s="5">
        <f t="shared" si="134"/>
        <v>1.6608796286163852E-3</v>
      </c>
      <c r="D1444" s="6">
        <f t="shared" si="135"/>
        <v>143.5</v>
      </c>
      <c r="E1444" s="3">
        <v>117.36799999999999</v>
      </c>
      <c r="F1444" s="3">
        <v>90.790800000000004</v>
      </c>
      <c r="G1444" s="3">
        <v>1.3988</v>
      </c>
      <c r="H1444" s="7">
        <f t="shared" si="136"/>
        <v>687.40757200000007</v>
      </c>
      <c r="I1444" s="1">
        <f t="shared" si="137"/>
        <v>0.17236900000000002</v>
      </c>
      <c r="J1444" s="3">
        <v>3.2801999999999998</v>
      </c>
      <c r="K1444" s="7">
        <f t="shared" si="138"/>
        <v>0.87365840000000006</v>
      </c>
      <c r="L1444" s="8">
        <f t="shared" si="139"/>
        <v>5.0799999999999995E-5</v>
      </c>
      <c r="M1444" s="2">
        <v>2.3008999999999999</v>
      </c>
      <c r="N1444" s="2"/>
      <c r="O1444" s="9"/>
    </row>
    <row r="1445" spans="1:15">
      <c r="A1445" s="1">
        <v>1437</v>
      </c>
      <c r="B1445" s="5">
        <v>40652.591585891205</v>
      </c>
      <c r="C1445" s="5">
        <f t="shared" si="134"/>
        <v>1.6620370370219462E-3</v>
      </c>
      <c r="D1445" s="6">
        <f t="shared" si="135"/>
        <v>143.6</v>
      </c>
      <c r="E1445" s="3">
        <v>117.11069999999999</v>
      </c>
      <c r="F1445" s="3">
        <v>90.655199999999994</v>
      </c>
      <c r="G1445" s="3">
        <v>1.3991</v>
      </c>
      <c r="H1445" s="7">
        <f t="shared" si="136"/>
        <v>687.9246790000002</v>
      </c>
      <c r="I1445" s="1">
        <f t="shared" si="137"/>
        <v>0.17236900000000002</v>
      </c>
      <c r="J1445" s="3">
        <v>3.2818000000000001</v>
      </c>
      <c r="K1445" s="7">
        <f t="shared" si="138"/>
        <v>0.87284559999999978</v>
      </c>
      <c r="L1445" s="8">
        <f t="shared" si="139"/>
        <v>5.0799999999999995E-5</v>
      </c>
      <c r="M1445" s="2">
        <v>2.2953999999999999</v>
      </c>
      <c r="N1445" s="2"/>
      <c r="O1445" s="9"/>
    </row>
    <row r="1446" spans="1:15">
      <c r="A1446" s="1">
        <v>1438</v>
      </c>
      <c r="B1446" s="5">
        <v>40652.591587048613</v>
      </c>
      <c r="C1446" s="5">
        <f t="shared" si="134"/>
        <v>1.6631944454275072E-3</v>
      </c>
      <c r="D1446" s="6">
        <f t="shared" si="135"/>
        <v>143.69999999999999</v>
      </c>
      <c r="E1446" s="3">
        <v>117.1772</v>
      </c>
      <c r="F1446" s="3">
        <v>90.588899999999995</v>
      </c>
      <c r="G1446" s="3">
        <v>1.3994</v>
      </c>
      <c r="H1446" s="7">
        <f t="shared" si="136"/>
        <v>688.44178599999987</v>
      </c>
      <c r="I1446" s="1">
        <f t="shared" si="137"/>
        <v>0.17236900000000002</v>
      </c>
      <c r="J1446" s="3">
        <v>3.2787000000000002</v>
      </c>
      <c r="K1446" s="7">
        <f t="shared" si="138"/>
        <v>0.87442039999999965</v>
      </c>
      <c r="L1446" s="8">
        <f t="shared" si="139"/>
        <v>5.0799999999999995E-5</v>
      </c>
      <c r="M1446" s="2">
        <v>2.2959999999999998</v>
      </c>
      <c r="N1446" s="2"/>
      <c r="O1446" s="9"/>
    </row>
    <row r="1447" spans="1:15">
      <c r="A1447" s="1">
        <v>1439</v>
      </c>
      <c r="B1447" s="5">
        <v>40652.591588206022</v>
      </c>
      <c r="C1447" s="5">
        <f t="shared" si="134"/>
        <v>1.6643518538330682E-3</v>
      </c>
      <c r="D1447" s="6">
        <f t="shared" si="135"/>
        <v>143.80000000000001</v>
      </c>
      <c r="E1447" s="3">
        <v>117.11360000000001</v>
      </c>
      <c r="F1447" s="3">
        <v>90.5227</v>
      </c>
      <c r="G1447" s="3">
        <v>1.3978999999999999</v>
      </c>
      <c r="H1447" s="7">
        <f t="shared" si="136"/>
        <v>685.8562509999997</v>
      </c>
      <c r="I1447" s="1">
        <f t="shared" si="137"/>
        <v>0.17236900000000002</v>
      </c>
      <c r="J1447" s="3">
        <v>3.2753000000000001</v>
      </c>
      <c r="K1447" s="7">
        <f t="shared" si="138"/>
        <v>0.87614759999999992</v>
      </c>
      <c r="L1447" s="8">
        <f t="shared" si="139"/>
        <v>5.0799999999999995E-5</v>
      </c>
      <c r="M1447" s="2">
        <v>2.2982</v>
      </c>
      <c r="N1447" s="2"/>
      <c r="O1447" s="9"/>
    </row>
    <row r="1448" spans="1:15">
      <c r="A1448" s="1">
        <v>1440</v>
      </c>
      <c r="B1448" s="5">
        <v>40652.591589363423</v>
      </c>
      <c r="C1448" s="5">
        <f t="shared" si="134"/>
        <v>1.6655092549626715E-3</v>
      </c>
      <c r="D1448" s="6">
        <f t="shared" si="135"/>
        <v>143.9</v>
      </c>
      <c r="E1448" s="3">
        <v>117.11360000000001</v>
      </c>
      <c r="F1448" s="3">
        <v>90.525800000000004</v>
      </c>
      <c r="G1448" s="3">
        <v>1.3938999999999999</v>
      </c>
      <c r="H1448" s="7">
        <f t="shared" si="136"/>
        <v>678.96149100000002</v>
      </c>
      <c r="I1448" s="1">
        <f t="shared" si="137"/>
        <v>0.17236900000000002</v>
      </c>
      <c r="J1448" s="3">
        <v>3.2747000000000002</v>
      </c>
      <c r="K1448" s="7">
        <f t="shared" si="138"/>
        <v>0.87645239999999991</v>
      </c>
      <c r="L1448" s="8">
        <f t="shared" si="139"/>
        <v>5.0799999999999995E-5</v>
      </c>
      <c r="M1448" s="2">
        <v>2.2991000000000001</v>
      </c>
      <c r="N1448" s="2"/>
      <c r="O1448" s="9"/>
    </row>
    <row r="1449" spans="1:15">
      <c r="A1449" s="1">
        <v>1441</v>
      </c>
      <c r="B1449" s="5">
        <v>40652.591590520831</v>
      </c>
      <c r="C1449" s="5">
        <f t="shared" si="134"/>
        <v>1.6666666633682325E-3</v>
      </c>
      <c r="D1449" s="6">
        <f t="shared" si="135"/>
        <v>144</v>
      </c>
      <c r="E1449" s="3">
        <v>117.24079999999999</v>
      </c>
      <c r="F1449" s="3">
        <v>90.658299999999997</v>
      </c>
      <c r="G1449" s="3">
        <v>1.3933</v>
      </c>
      <c r="H1449" s="7">
        <f t="shared" si="136"/>
        <v>677.92727699999978</v>
      </c>
      <c r="I1449" s="1">
        <f t="shared" si="137"/>
        <v>0.17236900000000002</v>
      </c>
      <c r="J1449" s="3">
        <v>3.2784</v>
      </c>
      <c r="K1449" s="7">
        <f t="shared" si="138"/>
        <v>0.87457279999999982</v>
      </c>
      <c r="L1449" s="8">
        <f t="shared" si="139"/>
        <v>5.0799999999999995E-5</v>
      </c>
      <c r="M1449" s="2">
        <v>2.2966000000000002</v>
      </c>
      <c r="N1449" s="2"/>
      <c r="O1449" s="9"/>
    </row>
    <row r="1450" spans="1:15">
      <c r="A1450" s="1">
        <v>1442</v>
      </c>
      <c r="B1450" s="5">
        <v>40652.59159167824</v>
      </c>
      <c r="C1450" s="5">
        <f t="shared" si="134"/>
        <v>1.6678240717737935E-3</v>
      </c>
      <c r="D1450" s="6">
        <f t="shared" si="135"/>
        <v>144.1</v>
      </c>
      <c r="E1450" s="3">
        <v>117.05</v>
      </c>
      <c r="F1450" s="3">
        <v>90.323800000000006</v>
      </c>
      <c r="G1450" s="3">
        <v>1.393</v>
      </c>
      <c r="H1450" s="7">
        <f t="shared" si="136"/>
        <v>677.41017000000011</v>
      </c>
      <c r="I1450" s="1">
        <f t="shared" si="137"/>
        <v>0.17236900000000002</v>
      </c>
      <c r="J1450" s="3">
        <v>3.2810999999999999</v>
      </c>
      <c r="K1450" s="7">
        <f t="shared" si="138"/>
        <v>0.87320120000000012</v>
      </c>
      <c r="L1450" s="8">
        <f t="shared" si="139"/>
        <v>5.0799999999999995E-5</v>
      </c>
      <c r="M1450" s="2">
        <v>2.2921</v>
      </c>
      <c r="N1450" s="2"/>
      <c r="O1450" s="9"/>
    </row>
    <row r="1451" spans="1:15">
      <c r="A1451" s="1">
        <v>1443</v>
      </c>
      <c r="B1451" s="5">
        <v>40652.591592835648</v>
      </c>
      <c r="C1451" s="5">
        <f t="shared" si="134"/>
        <v>1.6689814801793545E-3</v>
      </c>
      <c r="D1451" s="6">
        <f t="shared" si="135"/>
        <v>144.19999999999999</v>
      </c>
      <c r="E1451" s="3">
        <v>116.8592</v>
      </c>
      <c r="F1451" s="3">
        <v>90.257599999999996</v>
      </c>
      <c r="G1451" s="3">
        <v>1.3935999999999999</v>
      </c>
      <c r="H1451" s="7">
        <f t="shared" si="136"/>
        <v>678.4443839999999</v>
      </c>
      <c r="I1451" s="1">
        <f t="shared" si="137"/>
        <v>0.17236900000000002</v>
      </c>
      <c r="J1451" s="3">
        <v>3.2793000000000001</v>
      </c>
      <c r="K1451" s="7">
        <f t="shared" si="138"/>
        <v>0.87411559999999988</v>
      </c>
      <c r="L1451" s="8">
        <f t="shared" si="139"/>
        <v>5.0799999999999995E-5</v>
      </c>
      <c r="M1451" s="2">
        <v>2.2905000000000002</v>
      </c>
      <c r="N1451" s="2"/>
      <c r="O1451" s="9"/>
    </row>
    <row r="1452" spans="1:15">
      <c r="A1452" s="1">
        <v>1444</v>
      </c>
      <c r="B1452" s="5">
        <v>40652.591593993056</v>
      </c>
      <c r="C1452" s="5">
        <f t="shared" si="134"/>
        <v>1.6701388885849155E-3</v>
      </c>
      <c r="D1452" s="6">
        <f t="shared" si="135"/>
        <v>144.30000000000001</v>
      </c>
      <c r="E1452" s="3">
        <v>116.8592</v>
      </c>
      <c r="F1452" s="3">
        <v>89.995400000000004</v>
      </c>
      <c r="G1452" s="3">
        <v>1.3920999999999999</v>
      </c>
      <c r="H1452" s="7">
        <f t="shared" si="136"/>
        <v>675.85884899999974</v>
      </c>
      <c r="I1452" s="1">
        <f t="shared" si="137"/>
        <v>0.17236900000000002</v>
      </c>
      <c r="J1452" s="3">
        <v>3.2744</v>
      </c>
      <c r="K1452" s="7">
        <f t="shared" si="138"/>
        <v>0.87660479999999974</v>
      </c>
      <c r="L1452" s="8">
        <f t="shared" si="139"/>
        <v>5.0799999999999995E-5</v>
      </c>
      <c r="M1452" s="2">
        <v>2.2930000000000001</v>
      </c>
      <c r="N1452" s="2"/>
      <c r="O1452" s="9"/>
    </row>
    <row r="1453" spans="1:15">
      <c r="A1453" s="1">
        <v>1445</v>
      </c>
      <c r="B1453" s="5">
        <v>40652.591595150465</v>
      </c>
      <c r="C1453" s="5">
        <f t="shared" si="134"/>
        <v>1.6712962969904765E-3</v>
      </c>
      <c r="D1453" s="6">
        <f t="shared" si="135"/>
        <v>144.4</v>
      </c>
      <c r="E1453" s="3">
        <v>116.79559999999999</v>
      </c>
      <c r="F1453" s="3">
        <v>90.125</v>
      </c>
      <c r="G1453" s="3">
        <v>1.3895999999999999</v>
      </c>
      <c r="H1453" s="7">
        <f t="shared" si="136"/>
        <v>671.54962399999977</v>
      </c>
      <c r="I1453" s="1">
        <f t="shared" si="137"/>
        <v>0.17236900000000002</v>
      </c>
      <c r="J1453" s="3">
        <v>3.2728999999999999</v>
      </c>
      <c r="K1453" s="7">
        <f t="shared" si="138"/>
        <v>0.87736679999999978</v>
      </c>
      <c r="L1453" s="8">
        <f t="shared" si="139"/>
        <v>5.0799999999999995E-5</v>
      </c>
      <c r="M1453" s="2">
        <v>2.2948</v>
      </c>
      <c r="N1453" s="2"/>
      <c r="O1453" s="9"/>
    </row>
    <row r="1454" spans="1:15">
      <c r="A1454" s="1">
        <v>1446</v>
      </c>
      <c r="B1454" s="5">
        <v>40652.591596307873</v>
      </c>
      <c r="C1454" s="5">
        <f t="shared" si="134"/>
        <v>1.6724537053960375E-3</v>
      </c>
      <c r="D1454" s="6">
        <f t="shared" si="135"/>
        <v>144.5</v>
      </c>
      <c r="E1454" s="3">
        <v>116.8592</v>
      </c>
      <c r="F1454" s="3">
        <v>89.859700000000004</v>
      </c>
      <c r="G1454" s="3">
        <v>1.3869</v>
      </c>
      <c r="H1454" s="7">
        <f t="shared" si="136"/>
        <v>666.89566100000002</v>
      </c>
      <c r="I1454" s="1">
        <f t="shared" si="137"/>
        <v>0.17236900000000002</v>
      </c>
      <c r="J1454" s="3">
        <v>3.2757000000000001</v>
      </c>
      <c r="K1454" s="7">
        <f t="shared" si="138"/>
        <v>0.87594439999999985</v>
      </c>
      <c r="L1454" s="8">
        <f t="shared" si="139"/>
        <v>5.0799999999999995E-5</v>
      </c>
      <c r="M1454" s="2">
        <v>2.2932999999999999</v>
      </c>
      <c r="N1454" s="2"/>
      <c r="O1454" s="9"/>
    </row>
    <row r="1455" spans="1:15">
      <c r="A1455" s="1">
        <v>1447</v>
      </c>
      <c r="B1455" s="5">
        <v>40652.591597465274</v>
      </c>
      <c r="C1455" s="5">
        <f t="shared" si="134"/>
        <v>1.6736111065256409E-3</v>
      </c>
      <c r="D1455" s="6">
        <f t="shared" si="135"/>
        <v>144.6</v>
      </c>
      <c r="E1455" s="3">
        <v>116.9864</v>
      </c>
      <c r="F1455" s="3">
        <v>89.995400000000004</v>
      </c>
      <c r="G1455" s="3">
        <v>1.3866000000000001</v>
      </c>
      <c r="H1455" s="7">
        <f t="shared" si="136"/>
        <v>666.37855399999989</v>
      </c>
      <c r="I1455" s="1">
        <f t="shared" si="137"/>
        <v>0.17236900000000002</v>
      </c>
      <c r="J1455" s="3">
        <v>3.2789999999999999</v>
      </c>
      <c r="K1455" s="7">
        <f t="shared" si="138"/>
        <v>0.87426799999999982</v>
      </c>
      <c r="L1455" s="8">
        <f t="shared" si="139"/>
        <v>5.0799999999999995E-5</v>
      </c>
      <c r="M1455" s="2">
        <v>2.2875000000000001</v>
      </c>
      <c r="N1455" s="2"/>
      <c r="O1455" s="9"/>
    </row>
    <row r="1456" spans="1:15">
      <c r="A1456" s="1">
        <v>1448</v>
      </c>
      <c r="B1456" s="5">
        <v>40652.591598622683</v>
      </c>
      <c r="C1456" s="5">
        <f t="shared" si="134"/>
        <v>1.6747685149312019E-3</v>
      </c>
      <c r="D1456" s="6">
        <f t="shared" si="135"/>
        <v>144.69999999999999</v>
      </c>
      <c r="E1456" s="3">
        <v>116.79559999999999</v>
      </c>
      <c r="F1456" s="3">
        <v>89.663700000000006</v>
      </c>
      <c r="G1456" s="3">
        <v>1.3866000000000001</v>
      </c>
      <c r="H1456" s="7">
        <f t="shared" si="136"/>
        <v>666.37855399999989</v>
      </c>
      <c r="I1456" s="1">
        <f t="shared" si="137"/>
        <v>0.17236900000000002</v>
      </c>
      <c r="J1456" s="3">
        <v>3.2789999999999999</v>
      </c>
      <c r="K1456" s="7">
        <f t="shared" si="138"/>
        <v>0.87426799999999982</v>
      </c>
      <c r="L1456" s="8">
        <f t="shared" si="139"/>
        <v>5.0799999999999995E-5</v>
      </c>
      <c r="M1456" s="2">
        <v>2.2856000000000001</v>
      </c>
      <c r="N1456" s="2"/>
      <c r="O1456" s="9"/>
    </row>
    <row r="1457" spans="1:15">
      <c r="A1457" s="1">
        <v>1449</v>
      </c>
      <c r="B1457" s="5">
        <v>40652.591599780091</v>
      </c>
      <c r="C1457" s="5">
        <f t="shared" si="134"/>
        <v>1.6759259233367629E-3</v>
      </c>
      <c r="D1457" s="6">
        <f t="shared" si="135"/>
        <v>144.80000000000001</v>
      </c>
      <c r="E1457" s="3">
        <v>116.79559999999999</v>
      </c>
      <c r="F1457" s="3">
        <v>89.862799999999993</v>
      </c>
      <c r="G1457" s="3">
        <v>1.3859999999999999</v>
      </c>
      <c r="H1457" s="7">
        <f t="shared" si="136"/>
        <v>665.34433999999965</v>
      </c>
      <c r="I1457" s="1">
        <f t="shared" si="137"/>
        <v>0.17236900000000002</v>
      </c>
      <c r="J1457" s="3">
        <v>3.2744</v>
      </c>
      <c r="K1457" s="7">
        <f t="shared" si="138"/>
        <v>0.87660479999999974</v>
      </c>
      <c r="L1457" s="8">
        <f t="shared" si="139"/>
        <v>5.0799999999999995E-5</v>
      </c>
      <c r="M1457" s="2">
        <v>2.2877999999999998</v>
      </c>
      <c r="N1457" s="2"/>
      <c r="O1457" s="9"/>
    </row>
    <row r="1458" spans="1:15">
      <c r="A1458" s="1">
        <v>1450</v>
      </c>
      <c r="B1458" s="5">
        <v>40652.5916009375</v>
      </c>
      <c r="C1458" s="5">
        <f t="shared" si="134"/>
        <v>1.6770833317423239E-3</v>
      </c>
      <c r="D1458" s="6">
        <f t="shared" si="135"/>
        <v>144.9</v>
      </c>
      <c r="E1458" s="3">
        <v>116.60469999999999</v>
      </c>
      <c r="F1458" s="3">
        <v>89.597399999999993</v>
      </c>
      <c r="G1458" s="3">
        <v>1.3841000000000001</v>
      </c>
      <c r="H1458" s="7">
        <f t="shared" si="136"/>
        <v>662.06932900000038</v>
      </c>
      <c r="I1458" s="1">
        <f t="shared" si="137"/>
        <v>0.17236900000000002</v>
      </c>
      <c r="J1458" s="3">
        <v>3.2728999999999999</v>
      </c>
      <c r="K1458" s="7">
        <f t="shared" si="138"/>
        <v>0.87736679999999978</v>
      </c>
      <c r="L1458" s="8">
        <f t="shared" si="139"/>
        <v>5.0799999999999995E-5</v>
      </c>
      <c r="M1458" s="2">
        <v>2.2902</v>
      </c>
      <c r="N1458" s="2"/>
      <c r="O1458" s="9"/>
    </row>
    <row r="1459" spans="1:15">
      <c r="A1459" s="1">
        <v>1451</v>
      </c>
      <c r="B1459" s="5">
        <v>40652.591602094908</v>
      </c>
      <c r="C1459" s="5">
        <f t="shared" si="134"/>
        <v>1.6782407401478849E-3</v>
      </c>
      <c r="D1459" s="6">
        <f t="shared" si="135"/>
        <v>145</v>
      </c>
      <c r="E1459" s="3">
        <v>116.6683</v>
      </c>
      <c r="F1459" s="3">
        <v>89.464600000000004</v>
      </c>
      <c r="G1459" s="3">
        <v>1.3811</v>
      </c>
      <c r="H1459" s="7">
        <f t="shared" si="136"/>
        <v>656.89825900000005</v>
      </c>
      <c r="I1459" s="1">
        <f t="shared" si="137"/>
        <v>0.17236900000000002</v>
      </c>
      <c r="J1459" s="3">
        <v>3.2744</v>
      </c>
      <c r="K1459" s="7">
        <f t="shared" si="138"/>
        <v>0.87660479999999974</v>
      </c>
      <c r="L1459" s="8">
        <f t="shared" si="139"/>
        <v>5.0799999999999995E-5</v>
      </c>
      <c r="M1459" s="2">
        <v>2.2892999999999999</v>
      </c>
      <c r="N1459" s="2"/>
      <c r="O1459" s="9"/>
    </row>
    <row r="1460" spans="1:15">
      <c r="A1460" s="1">
        <v>1452</v>
      </c>
      <c r="B1460" s="5">
        <v>40652.591603252316</v>
      </c>
      <c r="C1460" s="5">
        <f t="shared" si="134"/>
        <v>1.6793981485534459E-3</v>
      </c>
      <c r="D1460" s="6">
        <f t="shared" si="135"/>
        <v>145.1</v>
      </c>
      <c r="E1460" s="3">
        <v>116.4774</v>
      </c>
      <c r="F1460" s="3">
        <v>89.395099999999999</v>
      </c>
      <c r="G1460" s="3">
        <v>1.3793</v>
      </c>
      <c r="H1460" s="7">
        <f t="shared" si="136"/>
        <v>653.79561699999977</v>
      </c>
      <c r="I1460" s="1">
        <f t="shared" si="137"/>
        <v>0.17236900000000002</v>
      </c>
      <c r="J1460" s="3">
        <v>3.2780999999999998</v>
      </c>
      <c r="K1460" s="7">
        <f t="shared" si="138"/>
        <v>0.87472520000000009</v>
      </c>
      <c r="L1460" s="8">
        <f t="shared" si="139"/>
        <v>5.0799999999999995E-5</v>
      </c>
      <c r="M1460" s="2">
        <v>2.2847</v>
      </c>
      <c r="N1460" s="2"/>
      <c r="O1460" s="9"/>
    </row>
    <row r="1461" spans="1:15">
      <c r="A1461" s="1">
        <v>1453</v>
      </c>
      <c r="B1461" s="5">
        <v>40652.591604409725</v>
      </c>
      <c r="C1461" s="5">
        <f t="shared" si="134"/>
        <v>1.6805555569590069E-3</v>
      </c>
      <c r="D1461" s="6">
        <f t="shared" si="135"/>
        <v>145.19999999999999</v>
      </c>
      <c r="E1461" s="3">
        <v>116.541</v>
      </c>
      <c r="F1461" s="3">
        <v>89.395099999999999</v>
      </c>
      <c r="G1461" s="3">
        <v>1.3805000000000001</v>
      </c>
      <c r="H1461" s="7">
        <f t="shared" si="136"/>
        <v>655.86404500000026</v>
      </c>
      <c r="I1461" s="1">
        <f t="shared" si="137"/>
        <v>0.17236900000000002</v>
      </c>
      <c r="J1461" s="3">
        <v>3.2789999999999999</v>
      </c>
      <c r="K1461" s="7">
        <f t="shared" si="138"/>
        <v>0.87426799999999982</v>
      </c>
      <c r="L1461" s="8">
        <f t="shared" si="139"/>
        <v>5.0799999999999995E-5</v>
      </c>
      <c r="M1461" s="2">
        <v>2.282</v>
      </c>
      <c r="N1461" s="2"/>
      <c r="O1461" s="9"/>
    </row>
    <row r="1462" spans="1:15">
      <c r="A1462" s="1">
        <v>1454</v>
      </c>
      <c r="B1462" s="5">
        <v>40652.591605567133</v>
      </c>
      <c r="C1462" s="5">
        <f t="shared" si="134"/>
        <v>1.6817129653645679E-3</v>
      </c>
      <c r="D1462" s="6">
        <f t="shared" si="135"/>
        <v>145.30000000000001</v>
      </c>
      <c r="E1462" s="3">
        <v>116.41370000000001</v>
      </c>
      <c r="F1462" s="3">
        <v>89.129499999999993</v>
      </c>
      <c r="G1462" s="3">
        <v>1.3795999999999999</v>
      </c>
      <c r="H1462" s="7">
        <f t="shared" si="136"/>
        <v>654.31272399999989</v>
      </c>
      <c r="I1462" s="1">
        <f t="shared" si="137"/>
        <v>0.17236900000000002</v>
      </c>
      <c r="J1462" s="3">
        <v>3.2757000000000001</v>
      </c>
      <c r="K1462" s="7">
        <f t="shared" si="138"/>
        <v>0.87594439999999985</v>
      </c>
      <c r="L1462" s="8">
        <f t="shared" si="139"/>
        <v>5.0799999999999995E-5</v>
      </c>
      <c r="M1462" s="2">
        <v>2.2829000000000002</v>
      </c>
      <c r="N1462" s="2"/>
      <c r="O1462" s="9"/>
    </row>
    <row r="1463" spans="1:15">
      <c r="A1463" s="1">
        <v>1455</v>
      </c>
      <c r="B1463" s="5">
        <v>40652.591606724534</v>
      </c>
      <c r="C1463" s="5">
        <f t="shared" si="134"/>
        <v>1.6828703664941713E-3</v>
      </c>
      <c r="D1463" s="6">
        <f t="shared" si="135"/>
        <v>145.4</v>
      </c>
      <c r="E1463" s="3">
        <v>116.60469999999999</v>
      </c>
      <c r="F1463" s="3">
        <v>89.198999999999998</v>
      </c>
      <c r="G1463" s="3">
        <v>1.3779999999999999</v>
      </c>
      <c r="H1463" s="7">
        <f t="shared" si="136"/>
        <v>651.55481999999984</v>
      </c>
      <c r="I1463" s="1">
        <f t="shared" si="137"/>
        <v>0.17236900000000002</v>
      </c>
      <c r="J1463" s="3">
        <v>3.2717000000000001</v>
      </c>
      <c r="K1463" s="7">
        <f t="shared" si="138"/>
        <v>0.87797639999999999</v>
      </c>
      <c r="L1463" s="8">
        <f t="shared" si="139"/>
        <v>5.0799999999999995E-5</v>
      </c>
      <c r="M1463" s="2">
        <v>2.2850000000000001</v>
      </c>
      <c r="N1463" s="2"/>
      <c r="O1463" s="9"/>
    </row>
    <row r="1464" spans="1:15">
      <c r="A1464" s="1">
        <v>1456</v>
      </c>
      <c r="B1464" s="5">
        <v>40652.591607881943</v>
      </c>
      <c r="C1464" s="5">
        <f t="shared" si="134"/>
        <v>1.6840277748997323E-3</v>
      </c>
      <c r="D1464" s="6">
        <f t="shared" si="135"/>
        <v>145.5</v>
      </c>
      <c r="E1464" s="3">
        <v>116.541</v>
      </c>
      <c r="F1464" s="3">
        <v>89.063100000000006</v>
      </c>
      <c r="G1464" s="3">
        <v>1.3758999999999999</v>
      </c>
      <c r="H1464" s="7">
        <f t="shared" si="136"/>
        <v>647.93507099999988</v>
      </c>
      <c r="I1464" s="1">
        <f t="shared" si="137"/>
        <v>0.17236900000000002</v>
      </c>
      <c r="J1464" s="3">
        <v>3.2723</v>
      </c>
      <c r="K1464" s="7">
        <f t="shared" si="138"/>
        <v>0.87767159999999989</v>
      </c>
      <c r="L1464" s="8">
        <f t="shared" si="139"/>
        <v>5.0799999999999995E-5</v>
      </c>
      <c r="M1464" s="2">
        <v>2.286</v>
      </c>
      <c r="N1464" s="2"/>
      <c r="O1464" s="9"/>
    </row>
    <row r="1465" spans="1:15">
      <c r="A1465" s="1">
        <v>1457</v>
      </c>
      <c r="B1465" s="5">
        <v>40652.591609039351</v>
      </c>
      <c r="C1465" s="5">
        <f t="shared" si="134"/>
        <v>1.6851851833052933E-3</v>
      </c>
      <c r="D1465" s="6">
        <f t="shared" si="135"/>
        <v>145.6</v>
      </c>
      <c r="E1465" s="3">
        <v>116.3501</v>
      </c>
      <c r="F1465" s="3">
        <v>88.733999999999995</v>
      </c>
      <c r="G1465" s="3">
        <v>1.3744000000000001</v>
      </c>
      <c r="H1465" s="7">
        <f t="shared" si="136"/>
        <v>645.34953600000017</v>
      </c>
      <c r="I1465" s="1">
        <f t="shared" si="137"/>
        <v>0.17236900000000002</v>
      </c>
      <c r="J1465" s="3">
        <v>3.2766000000000002</v>
      </c>
      <c r="K1465" s="7">
        <f t="shared" si="138"/>
        <v>0.87548719999999991</v>
      </c>
      <c r="L1465" s="8">
        <f t="shared" si="139"/>
        <v>5.0799999999999995E-5</v>
      </c>
      <c r="M1465" s="2">
        <v>2.2816999999999998</v>
      </c>
      <c r="N1465" s="2"/>
      <c r="O1465" s="9"/>
    </row>
    <row r="1466" spans="1:15">
      <c r="A1466" s="1">
        <v>1458</v>
      </c>
      <c r="B1466" s="5">
        <v>40652.59161019676</v>
      </c>
      <c r="C1466" s="5">
        <f t="shared" si="134"/>
        <v>1.6863425917108543E-3</v>
      </c>
      <c r="D1466" s="6">
        <f t="shared" si="135"/>
        <v>145.69999999999999</v>
      </c>
      <c r="E1466" s="3">
        <v>116.41370000000001</v>
      </c>
      <c r="F1466" s="3">
        <v>88.933400000000006</v>
      </c>
      <c r="G1466" s="3">
        <v>1.3737999999999999</v>
      </c>
      <c r="H1466" s="7">
        <f t="shared" si="136"/>
        <v>644.31532199999992</v>
      </c>
      <c r="I1466" s="1">
        <f t="shared" si="137"/>
        <v>0.17236900000000002</v>
      </c>
      <c r="J1466" s="3">
        <v>3.2793000000000001</v>
      </c>
      <c r="K1466" s="7">
        <f t="shared" si="138"/>
        <v>0.87411559999999988</v>
      </c>
      <c r="L1466" s="8">
        <f t="shared" si="139"/>
        <v>5.0799999999999995E-5</v>
      </c>
      <c r="M1466" s="2">
        <v>2.2783000000000002</v>
      </c>
      <c r="N1466" s="2"/>
      <c r="O1466" s="9"/>
    </row>
    <row r="1467" spans="1:15">
      <c r="A1467" s="1">
        <v>1459</v>
      </c>
      <c r="B1467" s="5">
        <v>40652.591611354168</v>
      </c>
      <c r="C1467" s="5">
        <f t="shared" si="134"/>
        <v>1.6875000001164153E-3</v>
      </c>
      <c r="D1467" s="6">
        <f t="shared" si="135"/>
        <v>145.80000000000001</v>
      </c>
      <c r="E1467" s="3">
        <v>116.2864</v>
      </c>
      <c r="F1467" s="3">
        <v>88.8005</v>
      </c>
      <c r="G1467" s="3">
        <v>1.3737999999999999</v>
      </c>
      <c r="H1467" s="7">
        <f t="shared" si="136"/>
        <v>644.31532199999992</v>
      </c>
      <c r="I1467" s="1">
        <f t="shared" si="137"/>
        <v>0.17236900000000002</v>
      </c>
      <c r="J1467" s="3">
        <v>3.2772000000000001</v>
      </c>
      <c r="K1467" s="7">
        <f t="shared" si="138"/>
        <v>0.8751823999999998</v>
      </c>
      <c r="L1467" s="8">
        <f t="shared" si="139"/>
        <v>5.0799999999999995E-5</v>
      </c>
      <c r="M1467" s="2">
        <v>2.278</v>
      </c>
      <c r="N1467" s="2"/>
      <c r="O1467" s="9"/>
    </row>
    <row r="1468" spans="1:15">
      <c r="A1468" s="1">
        <v>1460</v>
      </c>
      <c r="B1468" s="5">
        <v>40652.591612511576</v>
      </c>
      <c r="C1468" s="5">
        <f t="shared" si="134"/>
        <v>1.6886574085219763E-3</v>
      </c>
      <c r="D1468" s="6">
        <f t="shared" si="135"/>
        <v>145.9</v>
      </c>
      <c r="E1468" s="3">
        <v>116.2864</v>
      </c>
      <c r="F1468" s="3">
        <v>88.730900000000005</v>
      </c>
      <c r="G1468" s="3">
        <v>1.3732</v>
      </c>
      <c r="H1468" s="7">
        <f t="shared" si="136"/>
        <v>643.28110800000013</v>
      </c>
      <c r="I1468" s="1">
        <f t="shared" si="137"/>
        <v>0.17236900000000002</v>
      </c>
      <c r="J1468" s="3">
        <v>3.2738</v>
      </c>
      <c r="K1468" s="7">
        <f t="shared" si="138"/>
        <v>0.87690959999999984</v>
      </c>
      <c r="L1468" s="8">
        <f t="shared" si="139"/>
        <v>5.0799999999999995E-5</v>
      </c>
      <c r="M1468" s="2">
        <v>2.2805</v>
      </c>
      <c r="N1468" s="2"/>
      <c r="O1468" s="9"/>
    </row>
    <row r="1469" spans="1:15">
      <c r="A1469" s="1">
        <v>1461</v>
      </c>
      <c r="B1469" s="5">
        <v>40652.591613668985</v>
      </c>
      <c r="C1469" s="5">
        <f t="shared" si="134"/>
        <v>1.6898148169275373E-3</v>
      </c>
      <c r="D1469" s="6">
        <f t="shared" si="135"/>
        <v>146</v>
      </c>
      <c r="E1469" s="3">
        <v>116.3501</v>
      </c>
      <c r="F1469" s="3">
        <v>88.534599999999998</v>
      </c>
      <c r="G1469" s="3">
        <v>1.3704000000000001</v>
      </c>
      <c r="H1469" s="7">
        <f t="shared" si="136"/>
        <v>638.45477600000004</v>
      </c>
      <c r="I1469" s="1">
        <f t="shared" si="137"/>
        <v>0.17236900000000002</v>
      </c>
      <c r="J1469" s="3">
        <v>3.2728999999999999</v>
      </c>
      <c r="K1469" s="7">
        <f t="shared" si="138"/>
        <v>0.87736679999999978</v>
      </c>
      <c r="L1469" s="8">
        <f t="shared" si="139"/>
        <v>5.0799999999999995E-5</v>
      </c>
      <c r="M1469" s="2">
        <v>2.2810999999999999</v>
      </c>
      <c r="N1469" s="2"/>
      <c r="O1469" s="9"/>
    </row>
    <row r="1470" spans="1:15">
      <c r="A1470" s="1">
        <v>1462</v>
      </c>
      <c r="B1470" s="5">
        <v>40652.591614826386</v>
      </c>
      <c r="C1470" s="5">
        <f t="shared" si="134"/>
        <v>1.6909722180571407E-3</v>
      </c>
      <c r="D1470" s="6">
        <f t="shared" si="135"/>
        <v>146.1</v>
      </c>
      <c r="E1470" s="3">
        <v>116.2227</v>
      </c>
      <c r="F1470" s="3">
        <v>88.468100000000007</v>
      </c>
      <c r="G1470" s="3">
        <v>1.3680000000000001</v>
      </c>
      <c r="H1470" s="7">
        <f t="shared" si="136"/>
        <v>634.31792000000041</v>
      </c>
      <c r="I1470" s="1">
        <f t="shared" si="137"/>
        <v>0.17236900000000002</v>
      </c>
      <c r="J1470" s="3">
        <v>3.2763</v>
      </c>
      <c r="K1470" s="7">
        <f t="shared" si="138"/>
        <v>0.87563959999999996</v>
      </c>
      <c r="L1470" s="8">
        <f t="shared" si="139"/>
        <v>5.0799999999999995E-5</v>
      </c>
      <c r="M1470" s="2">
        <v>2.2789000000000001</v>
      </c>
      <c r="N1470" s="2"/>
      <c r="O1470" s="9"/>
    </row>
    <row r="1471" spans="1:15">
      <c r="A1471" s="1">
        <v>1463</v>
      </c>
      <c r="B1471" s="5">
        <v>40652.591615983794</v>
      </c>
      <c r="C1471" s="5">
        <f t="shared" si="134"/>
        <v>1.6921296264627017E-3</v>
      </c>
      <c r="D1471" s="6">
        <f t="shared" si="135"/>
        <v>146.19999999999999</v>
      </c>
      <c r="E1471" s="3">
        <v>116.09529999999999</v>
      </c>
      <c r="F1471" s="3">
        <v>88.268600000000006</v>
      </c>
      <c r="G1471" s="3">
        <v>1.3673999999999999</v>
      </c>
      <c r="H1471" s="7">
        <f t="shared" si="136"/>
        <v>633.28370599999971</v>
      </c>
      <c r="I1471" s="1">
        <f t="shared" si="137"/>
        <v>0.17236900000000002</v>
      </c>
      <c r="J1471" s="3">
        <v>3.2793000000000001</v>
      </c>
      <c r="K1471" s="7">
        <f t="shared" si="138"/>
        <v>0.87411559999999988</v>
      </c>
      <c r="L1471" s="8">
        <f t="shared" si="139"/>
        <v>5.0799999999999995E-5</v>
      </c>
      <c r="M1471" s="2">
        <v>2.2744</v>
      </c>
      <c r="N1471" s="2"/>
      <c r="O1471" s="9"/>
    </row>
    <row r="1472" spans="1:15">
      <c r="A1472" s="1">
        <v>1464</v>
      </c>
      <c r="B1472" s="5">
        <v>40652.591617141203</v>
      </c>
      <c r="C1472" s="5">
        <f t="shared" si="134"/>
        <v>1.6932870348682627E-3</v>
      </c>
      <c r="D1472" s="6">
        <f t="shared" si="135"/>
        <v>146.30000000000001</v>
      </c>
      <c r="E1472" s="3">
        <v>116.0316</v>
      </c>
      <c r="F1472" s="3">
        <v>88.202100000000002</v>
      </c>
      <c r="G1472" s="3">
        <v>1.3676999999999999</v>
      </c>
      <c r="H1472" s="7">
        <f t="shared" si="136"/>
        <v>633.80081299999983</v>
      </c>
      <c r="I1472" s="1">
        <f t="shared" si="137"/>
        <v>0.17236900000000002</v>
      </c>
      <c r="J1472" s="3">
        <v>3.2787000000000002</v>
      </c>
      <c r="K1472" s="7">
        <f t="shared" si="138"/>
        <v>0.87442039999999965</v>
      </c>
      <c r="L1472" s="8">
        <f t="shared" si="139"/>
        <v>5.0799999999999995E-5</v>
      </c>
      <c r="M1472" s="2">
        <v>2.2730999999999999</v>
      </c>
      <c r="N1472" s="2"/>
      <c r="O1472" s="9"/>
    </row>
    <row r="1473" spans="1:15">
      <c r="A1473" s="1">
        <v>1465</v>
      </c>
      <c r="B1473" s="5">
        <v>40652.591618298611</v>
      </c>
      <c r="C1473" s="5">
        <f t="shared" si="134"/>
        <v>1.6944444432738237E-3</v>
      </c>
      <c r="D1473" s="6">
        <f t="shared" si="135"/>
        <v>146.4</v>
      </c>
      <c r="E1473" s="3">
        <v>115.9042</v>
      </c>
      <c r="F1473" s="3">
        <v>88.135599999999997</v>
      </c>
      <c r="G1473" s="3">
        <v>1.3680000000000001</v>
      </c>
      <c r="H1473" s="7">
        <f t="shared" si="136"/>
        <v>634.31792000000041</v>
      </c>
      <c r="I1473" s="1">
        <f t="shared" si="137"/>
        <v>0.17236900000000002</v>
      </c>
      <c r="J1473" s="3">
        <v>3.2747000000000002</v>
      </c>
      <c r="K1473" s="7">
        <f t="shared" si="138"/>
        <v>0.87645239999999991</v>
      </c>
      <c r="L1473" s="8">
        <f t="shared" si="139"/>
        <v>5.0799999999999995E-5</v>
      </c>
      <c r="M1473" s="2">
        <v>2.2753000000000001</v>
      </c>
      <c r="N1473" s="2"/>
      <c r="O1473" s="9"/>
    </row>
    <row r="1474" spans="1:15">
      <c r="A1474" s="1">
        <v>1466</v>
      </c>
      <c r="B1474" s="5">
        <v>40652.59161945602</v>
      </c>
      <c r="C1474" s="5">
        <f t="shared" si="134"/>
        <v>1.6956018516793847E-3</v>
      </c>
      <c r="D1474" s="6">
        <f t="shared" si="135"/>
        <v>146.5</v>
      </c>
      <c r="E1474" s="3">
        <v>116.0316</v>
      </c>
      <c r="F1474" s="3">
        <v>88.002499999999998</v>
      </c>
      <c r="G1474" s="3">
        <v>1.3654999999999999</v>
      </c>
      <c r="H1474" s="7">
        <f t="shared" si="136"/>
        <v>630.00869499999999</v>
      </c>
      <c r="I1474" s="1">
        <f t="shared" si="137"/>
        <v>0.17236900000000002</v>
      </c>
      <c r="J1474" s="3">
        <v>3.2719999999999998</v>
      </c>
      <c r="K1474" s="7">
        <f t="shared" si="138"/>
        <v>0.87782400000000005</v>
      </c>
      <c r="L1474" s="8">
        <f t="shared" si="139"/>
        <v>5.0799999999999995E-5</v>
      </c>
      <c r="M1474" s="2">
        <v>2.2776999999999998</v>
      </c>
      <c r="N1474" s="2"/>
      <c r="O1474" s="9"/>
    </row>
    <row r="1475" spans="1:15">
      <c r="A1475" s="1">
        <v>1467</v>
      </c>
      <c r="B1475" s="5">
        <v>40652.591620613428</v>
      </c>
      <c r="C1475" s="5">
        <f t="shared" si="134"/>
        <v>1.6967592600849457E-3</v>
      </c>
      <c r="D1475" s="6">
        <f t="shared" si="135"/>
        <v>146.6</v>
      </c>
      <c r="E1475" s="3">
        <v>115.84050000000001</v>
      </c>
      <c r="F1475" s="3">
        <v>87.936000000000007</v>
      </c>
      <c r="G1475" s="3">
        <v>1.3628</v>
      </c>
      <c r="H1475" s="7">
        <f t="shared" si="136"/>
        <v>625.35473200000024</v>
      </c>
      <c r="I1475" s="1">
        <f t="shared" si="137"/>
        <v>0.17236900000000002</v>
      </c>
      <c r="J1475" s="3">
        <v>3.2734999999999999</v>
      </c>
      <c r="K1475" s="7">
        <f t="shared" si="138"/>
        <v>0.87706200000000012</v>
      </c>
      <c r="L1475" s="8">
        <f t="shared" si="139"/>
        <v>5.0799999999999995E-5</v>
      </c>
      <c r="M1475" s="2">
        <v>2.2755999999999998</v>
      </c>
      <c r="N1475" s="2"/>
      <c r="O1475" s="9"/>
    </row>
    <row r="1476" spans="1:15">
      <c r="A1476" s="1">
        <v>1468</v>
      </c>
      <c r="B1476" s="5">
        <v>40652.591621770836</v>
      </c>
      <c r="C1476" s="5">
        <f t="shared" si="134"/>
        <v>1.6979166684905067E-3</v>
      </c>
      <c r="D1476" s="6">
        <f t="shared" si="135"/>
        <v>146.69999999999999</v>
      </c>
      <c r="E1476" s="3">
        <v>116.0316</v>
      </c>
      <c r="F1476" s="3">
        <v>87.999399999999994</v>
      </c>
      <c r="G1476" s="3">
        <v>1.3615999999999999</v>
      </c>
      <c r="H1476" s="7">
        <f t="shared" si="136"/>
        <v>623.28630399999975</v>
      </c>
      <c r="I1476" s="1">
        <f t="shared" si="137"/>
        <v>0.17236900000000002</v>
      </c>
      <c r="J1476" s="3">
        <v>3.2774999999999999</v>
      </c>
      <c r="K1476" s="7">
        <f t="shared" si="138"/>
        <v>0.87502999999999975</v>
      </c>
      <c r="L1476" s="8">
        <f t="shared" si="139"/>
        <v>5.0799999999999995E-5</v>
      </c>
      <c r="M1476" s="2">
        <v>2.2709999999999999</v>
      </c>
      <c r="N1476" s="2"/>
      <c r="O1476" s="9"/>
    </row>
    <row r="1477" spans="1:15">
      <c r="A1477" s="1">
        <v>1469</v>
      </c>
      <c r="B1477" s="5">
        <v>40652.591622928237</v>
      </c>
      <c r="C1477" s="5">
        <f t="shared" si="134"/>
        <v>1.6990740696201101E-3</v>
      </c>
      <c r="D1477" s="6">
        <f t="shared" si="135"/>
        <v>146.80000000000001</v>
      </c>
      <c r="E1477" s="3">
        <v>115.84050000000001</v>
      </c>
      <c r="F1477" s="3">
        <v>87.936000000000007</v>
      </c>
      <c r="G1477" s="3">
        <v>1.3622000000000001</v>
      </c>
      <c r="H1477" s="7">
        <f t="shared" si="136"/>
        <v>624.32051799999999</v>
      </c>
      <c r="I1477" s="1">
        <f t="shared" si="137"/>
        <v>0.17236900000000002</v>
      </c>
      <c r="J1477" s="3">
        <v>3.2789999999999999</v>
      </c>
      <c r="K1477" s="7">
        <f t="shared" si="138"/>
        <v>0.87426799999999982</v>
      </c>
      <c r="L1477" s="8">
        <f t="shared" si="139"/>
        <v>5.0799999999999995E-5</v>
      </c>
      <c r="M1477" s="2">
        <v>2.2686000000000002</v>
      </c>
      <c r="N1477" s="2"/>
      <c r="O1477" s="9"/>
    </row>
    <row r="1478" spans="1:15">
      <c r="A1478" s="1">
        <v>1470</v>
      </c>
      <c r="B1478" s="5">
        <v>40652.591624085646</v>
      </c>
      <c r="C1478" s="5">
        <f t="shared" si="134"/>
        <v>1.7002314780256711E-3</v>
      </c>
      <c r="D1478" s="6">
        <f t="shared" si="135"/>
        <v>146.9</v>
      </c>
      <c r="E1478" s="3">
        <v>115.9042</v>
      </c>
      <c r="F1478" s="3">
        <v>87.802899999999994</v>
      </c>
      <c r="G1478" s="3">
        <v>1.3622000000000001</v>
      </c>
      <c r="H1478" s="7">
        <f t="shared" si="136"/>
        <v>624.32051799999999</v>
      </c>
      <c r="I1478" s="1">
        <f t="shared" si="137"/>
        <v>0.17236900000000002</v>
      </c>
      <c r="J1478" s="3">
        <v>3.2753000000000001</v>
      </c>
      <c r="K1478" s="7">
        <f t="shared" si="138"/>
        <v>0.87614759999999992</v>
      </c>
      <c r="L1478" s="8">
        <f t="shared" si="139"/>
        <v>5.0799999999999995E-5</v>
      </c>
      <c r="M1478" s="2">
        <v>2.2700999999999998</v>
      </c>
      <c r="N1478" s="2"/>
      <c r="O1478" s="9"/>
    </row>
    <row r="1479" spans="1:15">
      <c r="A1479" s="1">
        <v>1471</v>
      </c>
      <c r="B1479" s="5">
        <v>40652.591625243054</v>
      </c>
      <c r="C1479" s="5">
        <f t="shared" si="134"/>
        <v>1.7013888864312321E-3</v>
      </c>
      <c r="D1479" s="6">
        <f t="shared" si="135"/>
        <v>147</v>
      </c>
      <c r="E1479" s="3">
        <v>115.7131</v>
      </c>
      <c r="F1479" s="3">
        <v>87.7363</v>
      </c>
      <c r="G1479" s="3">
        <v>1.3606</v>
      </c>
      <c r="H1479" s="7">
        <f t="shared" si="136"/>
        <v>621.56261399999994</v>
      </c>
      <c r="I1479" s="1">
        <f t="shared" si="137"/>
        <v>0.17236900000000002</v>
      </c>
      <c r="J1479" s="3">
        <v>3.2723</v>
      </c>
      <c r="K1479" s="7">
        <f t="shared" si="138"/>
        <v>0.87767159999999989</v>
      </c>
      <c r="L1479" s="8">
        <f t="shared" si="139"/>
        <v>5.0799999999999995E-5</v>
      </c>
      <c r="M1479" s="2">
        <v>2.2722000000000002</v>
      </c>
      <c r="N1479" s="2"/>
      <c r="O1479" s="9"/>
    </row>
    <row r="1480" spans="1:15">
      <c r="A1480" s="1">
        <v>1472</v>
      </c>
      <c r="B1480" s="5">
        <v>40652.591626400463</v>
      </c>
      <c r="C1480" s="5">
        <f t="shared" si="134"/>
        <v>1.7025462948367931E-3</v>
      </c>
      <c r="D1480" s="6">
        <f t="shared" si="135"/>
        <v>147.1</v>
      </c>
      <c r="E1480" s="3">
        <v>115.77679999999999</v>
      </c>
      <c r="F1480" s="3">
        <v>87.47</v>
      </c>
      <c r="G1480" s="3">
        <v>1.3575999999999999</v>
      </c>
      <c r="H1480" s="7">
        <f t="shared" si="136"/>
        <v>616.39154400000007</v>
      </c>
      <c r="I1480" s="1">
        <f t="shared" si="137"/>
        <v>0.17236900000000002</v>
      </c>
      <c r="J1480" s="3">
        <v>3.2732000000000001</v>
      </c>
      <c r="K1480" s="7">
        <f t="shared" si="138"/>
        <v>0.87721439999999995</v>
      </c>
      <c r="L1480" s="8">
        <f t="shared" si="139"/>
        <v>5.0799999999999995E-5</v>
      </c>
      <c r="M1480" s="2">
        <v>2.2713000000000001</v>
      </c>
      <c r="N1480" s="2"/>
      <c r="O1480" s="9"/>
    </row>
    <row r="1481" spans="1:15">
      <c r="A1481" s="1">
        <v>1473</v>
      </c>
      <c r="B1481" s="5">
        <v>40652.591627557871</v>
      </c>
      <c r="C1481" s="5">
        <f t="shared" si="134"/>
        <v>1.7037037032423541E-3</v>
      </c>
      <c r="D1481" s="6">
        <f t="shared" si="135"/>
        <v>147.19999999999999</v>
      </c>
      <c r="E1481" s="3">
        <v>115.84050000000001</v>
      </c>
      <c r="F1481" s="3">
        <v>87.466899999999995</v>
      </c>
      <c r="G1481" s="3">
        <v>1.3554999999999999</v>
      </c>
      <c r="H1481" s="7">
        <f t="shared" si="136"/>
        <v>612.77179500000011</v>
      </c>
      <c r="I1481" s="1">
        <f t="shared" si="137"/>
        <v>0.17236900000000002</v>
      </c>
      <c r="J1481" s="3">
        <v>3.2778</v>
      </c>
      <c r="K1481" s="7">
        <f t="shared" si="138"/>
        <v>0.87487759999999992</v>
      </c>
      <c r="L1481" s="8">
        <f t="shared" si="139"/>
        <v>5.0799999999999995E-5</v>
      </c>
      <c r="M1481" s="2">
        <v>2.2673000000000001</v>
      </c>
      <c r="N1481" s="2"/>
      <c r="O1481" s="9"/>
    </row>
    <row r="1482" spans="1:15">
      <c r="A1482" s="1">
        <v>1474</v>
      </c>
      <c r="B1482" s="5">
        <v>40652.59162871528</v>
      </c>
      <c r="C1482" s="5">
        <f t="shared" ref="C1482:C1545" si="140">B1482-$B$9</f>
        <v>1.7048611116479151E-3</v>
      </c>
      <c r="D1482" s="6">
        <f t="shared" ref="D1482:D1545" si="141">ROUND((C1482-INT(C1482))*60*60*24,2)</f>
        <v>147.30000000000001</v>
      </c>
      <c r="E1482" s="3">
        <v>115.4581</v>
      </c>
      <c r="F1482" s="3">
        <v>87.336799999999997</v>
      </c>
      <c r="G1482" s="3">
        <v>1.3557999999999999</v>
      </c>
      <c r="H1482" s="7">
        <f t="shared" ref="H1482:H1545" si="142">-(8618.45/5)+(8618.45/5)*G1482</f>
        <v>613.28890199999978</v>
      </c>
      <c r="I1482" s="1">
        <f t="shared" ref="I1482:I1545" si="143">0.0001*8618.45/5</f>
        <v>0.17236900000000002</v>
      </c>
      <c r="J1482" s="3">
        <v>3.2793000000000001</v>
      </c>
      <c r="K1482" s="7">
        <f t="shared" ref="K1482:K1545" si="144">(0.0254/249.0889)*(-(24908.89*J1482/5)+(24908.89))</f>
        <v>0.87411559999999988</v>
      </c>
      <c r="L1482" s="8">
        <f t="shared" ref="L1482:L1545" si="145">24908.89*0.0001*0.0254/(5*249.0889)</f>
        <v>5.0799999999999995E-5</v>
      </c>
      <c r="M1482" s="2">
        <v>2.2643</v>
      </c>
      <c r="N1482" s="2"/>
      <c r="O1482" s="9"/>
    </row>
    <row r="1483" spans="1:15">
      <c r="A1483" s="1">
        <v>1475</v>
      </c>
      <c r="B1483" s="5">
        <v>40652.591629872688</v>
      </c>
      <c r="C1483" s="5">
        <f t="shared" si="140"/>
        <v>1.7060185200534761E-3</v>
      </c>
      <c r="D1483" s="6">
        <f t="shared" si="141"/>
        <v>147.4</v>
      </c>
      <c r="E1483" s="3">
        <v>115.5856</v>
      </c>
      <c r="F1483" s="3">
        <v>87.403400000000005</v>
      </c>
      <c r="G1483" s="3">
        <v>1.3554999999999999</v>
      </c>
      <c r="H1483" s="7">
        <f t="shared" si="142"/>
        <v>612.77179500000011</v>
      </c>
      <c r="I1483" s="1">
        <f t="shared" si="143"/>
        <v>0.17236900000000002</v>
      </c>
      <c r="J1483" s="3">
        <v>3.2768999999999999</v>
      </c>
      <c r="K1483" s="7">
        <f t="shared" si="144"/>
        <v>0.87533479999999986</v>
      </c>
      <c r="L1483" s="8">
        <f t="shared" si="145"/>
        <v>5.0799999999999995E-5</v>
      </c>
      <c r="M1483" s="2">
        <v>2.2646000000000002</v>
      </c>
      <c r="N1483" s="2"/>
      <c r="O1483" s="9"/>
    </row>
    <row r="1484" spans="1:15">
      <c r="A1484" s="1">
        <v>1476</v>
      </c>
      <c r="B1484" s="5">
        <v>40652.591631030089</v>
      </c>
      <c r="C1484" s="5">
        <f t="shared" si="140"/>
        <v>1.7071759211830795E-3</v>
      </c>
      <c r="D1484" s="6">
        <f t="shared" si="141"/>
        <v>147.5</v>
      </c>
      <c r="E1484" s="3">
        <v>115.6494</v>
      </c>
      <c r="F1484" s="3">
        <v>87.200400000000002</v>
      </c>
      <c r="G1484" s="3">
        <v>1.3548</v>
      </c>
      <c r="H1484" s="7">
        <f t="shared" si="142"/>
        <v>611.56521199999997</v>
      </c>
      <c r="I1484" s="1">
        <f t="shared" si="143"/>
        <v>0.17236900000000002</v>
      </c>
      <c r="J1484" s="3">
        <v>3.2734999999999999</v>
      </c>
      <c r="K1484" s="7">
        <f t="shared" si="144"/>
        <v>0.87706200000000012</v>
      </c>
      <c r="L1484" s="8">
        <f t="shared" si="145"/>
        <v>5.0799999999999995E-5</v>
      </c>
      <c r="M1484" s="2">
        <v>2.2673000000000001</v>
      </c>
      <c r="N1484" s="2"/>
      <c r="O1484" s="9"/>
    </row>
    <row r="1485" spans="1:15">
      <c r="A1485" s="1">
        <v>1477</v>
      </c>
      <c r="B1485" s="5">
        <v>40652.591632187497</v>
      </c>
      <c r="C1485" s="5">
        <f t="shared" si="140"/>
        <v>1.7083333295886405E-3</v>
      </c>
      <c r="D1485" s="6">
        <f t="shared" si="141"/>
        <v>147.6</v>
      </c>
      <c r="E1485" s="3">
        <v>115.4581</v>
      </c>
      <c r="F1485" s="3">
        <v>87.0702</v>
      </c>
      <c r="G1485" s="3">
        <v>1.3524</v>
      </c>
      <c r="H1485" s="7">
        <f t="shared" si="142"/>
        <v>607.42835599999989</v>
      </c>
      <c r="I1485" s="1">
        <f t="shared" si="143"/>
        <v>0.17236900000000002</v>
      </c>
      <c r="J1485" s="3">
        <v>3.2723</v>
      </c>
      <c r="K1485" s="7">
        <f t="shared" si="144"/>
        <v>0.87767159999999989</v>
      </c>
      <c r="L1485" s="8">
        <f t="shared" si="145"/>
        <v>5.0799999999999995E-5</v>
      </c>
      <c r="M1485" s="2">
        <v>2.2679</v>
      </c>
      <c r="N1485" s="2"/>
      <c r="O1485" s="9"/>
    </row>
    <row r="1486" spans="1:15">
      <c r="A1486" s="1">
        <v>1478</v>
      </c>
      <c r="B1486" s="5">
        <v>40652.591633344906</v>
      </c>
      <c r="C1486" s="5">
        <f t="shared" si="140"/>
        <v>1.7094907379942015E-3</v>
      </c>
      <c r="D1486" s="6">
        <f t="shared" si="141"/>
        <v>147.69999999999999</v>
      </c>
      <c r="E1486" s="3">
        <v>115.5856</v>
      </c>
      <c r="F1486" s="3">
        <v>87.0702</v>
      </c>
      <c r="G1486" s="3">
        <v>1.35</v>
      </c>
      <c r="H1486" s="7">
        <f t="shared" si="142"/>
        <v>603.29150000000027</v>
      </c>
      <c r="I1486" s="1">
        <f t="shared" si="143"/>
        <v>0.17236900000000002</v>
      </c>
      <c r="J1486" s="3">
        <v>3.2753000000000001</v>
      </c>
      <c r="K1486" s="7">
        <f t="shared" si="144"/>
        <v>0.87614759999999992</v>
      </c>
      <c r="L1486" s="8">
        <f t="shared" si="145"/>
        <v>5.0799999999999995E-5</v>
      </c>
      <c r="M1486" s="2">
        <v>2.2643</v>
      </c>
      <c r="N1486" s="2"/>
      <c r="O1486" s="9"/>
    </row>
    <row r="1487" spans="1:15">
      <c r="A1487" s="1">
        <v>1479</v>
      </c>
      <c r="B1487" s="5">
        <v>40652.591634502314</v>
      </c>
      <c r="C1487" s="5">
        <f t="shared" si="140"/>
        <v>1.7106481463997625E-3</v>
      </c>
      <c r="D1487" s="6">
        <f t="shared" si="141"/>
        <v>147.80000000000001</v>
      </c>
      <c r="E1487" s="3">
        <v>115.3944</v>
      </c>
      <c r="F1487" s="3">
        <v>87.067099999999996</v>
      </c>
      <c r="G1487" s="3">
        <v>1.3493999999999999</v>
      </c>
      <c r="H1487" s="7">
        <f t="shared" si="142"/>
        <v>602.25728600000002</v>
      </c>
      <c r="I1487" s="1">
        <f t="shared" si="143"/>
        <v>0.17236900000000002</v>
      </c>
      <c r="J1487" s="3">
        <v>3.2780999999999998</v>
      </c>
      <c r="K1487" s="7">
        <f t="shared" si="144"/>
        <v>0.87472520000000009</v>
      </c>
      <c r="L1487" s="8">
        <f t="shared" si="145"/>
        <v>5.0799999999999995E-5</v>
      </c>
      <c r="M1487" s="2">
        <v>2.2599999999999998</v>
      </c>
      <c r="N1487" s="2"/>
      <c r="O1487" s="9"/>
    </row>
    <row r="1488" spans="1:15">
      <c r="A1488" s="1">
        <v>1480</v>
      </c>
      <c r="B1488" s="5">
        <v>40652.591635659723</v>
      </c>
      <c r="C1488" s="5">
        <f t="shared" si="140"/>
        <v>1.7118055548053235E-3</v>
      </c>
      <c r="D1488" s="6">
        <f t="shared" si="141"/>
        <v>147.9</v>
      </c>
      <c r="E1488" s="3">
        <v>115.4581</v>
      </c>
      <c r="F1488" s="3">
        <v>86.736900000000006</v>
      </c>
      <c r="G1488" s="3">
        <v>1.3496999999999999</v>
      </c>
      <c r="H1488" s="7">
        <f t="shared" si="142"/>
        <v>602.77439299999969</v>
      </c>
      <c r="I1488" s="1">
        <f t="shared" si="143"/>
        <v>0.17236900000000002</v>
      </c>
      <c r="J1488" s="3">
        <v>3.2772000000000001</v>
      </c>
      <c r="K1488" s="7">
        <f t="shared" si="144"/>
        <v>0.8751823999999998</v>
      </c>
      <c r="L1488" s="8">
        <f t="shared" si="145"/>
        <v>5.0799999999999995E-5</v>
      </c>
      <c r="M1488" s="2">
        <v>2.2603</v>
      </c>
      <c r="N1488" s="2"/>
      <c r="O1488" s="9"/>
    </row>
    <row r="1489" spans="1:15">
      <c r="A1489" s="1">
        <v>1481</v>
      </c>
      <c r="B1489" s="5">
        <v>40652.591636817131</v>
      </c>
      <c r="C1489" s="5">
        <f t="shared" si="140"/>
        <v>1.7129629632108845E-3</v>
      </c>
      <c r="D1489" s="6">
        <f t="shared" si="141"/>
        <v>148</v>
      </c>
      <c r="E1489" s="3">
        <v>115.6494</v>
      </c>
      <c r="F1489" s="3">
        <v>86.8703</v>
      </c>
      <c r="G1489" s="3">
        <v>1.3493999999999999</v>
      </c>
      <c r="H1489" s="7">
        <f t="shared" si="142"/>
        <v>602.25728600000002</v>
      </c>
      <c r="I1489" s="1">
        <f t="shared" si="143"/>
        <v>0.17236900000000002</v>
      </c>
      <c r="J1489" s="3">
        <v>3.2734999999999999</v>
      </c>
      <c r="K1489" s="7">
        <f t="shared" si="144"/>
        <v>0.87706200000000012</v>
      </c>
      <c r="L1489" s="8">
        <f t="shared" si="145"/>
        <v>5.0799999999999995E-5</v>
      </c>
      <c r="M1489" s="2">
        <v>2.2618</v>
      </c>
      <c r="N1489" s="2"/>
      <c r="O1489" s="9"/>
    </row>
    <row r="1490" spans="1:15">
      <c r="A1490" s="1">
        <v>1482</v>
      </c>
      <c r="B1490" s="5">
        <v>40652.591637974539</v>
      </c>
      <c r="C1490" s="5">
        <f t="shared" si="140"/>
        <v>1.7141203716164455E-3</v>
      </c>
      <c r="D1490" s="6">
        <f t="shared" si="141"/>
        <v>148.1</v>
      </c>
      <c r="E1490" s="3">
        <v>115.4581</v>
      </c>
      <c r="F1490" s="3">
        <v>86.670299999999997</v>
      </c>
      <c r="G1490" s="3">
        <v>1.3481000000000001</v>
      </c>
      <c r="H1490" s="7">
        <f t="shared" si="142"/>
        <v>600.01648900000009</v>
      </c>
      <c r="I1490" s="1">
        <f t="shared" si="143"/>
        <v>0.17236900000000002</v>
      </c>
      <c r="J1490" s="3">
        <v>3.2713999999999999</v>
      </c>
      <c r="K1490" s="7">
        <f t="shared" si="144"/>
        <v>0.87812879999999982</v>
      </c>
      <c r="L1490" s="8">
        <f t="shared" si="145"/>
        <v>5.0799999999999995E-5</v>
      </c>
      <c r="M1490" s="2">
        <v>2.2633999999999999</v>
      </c>
      <c r="N1490" s="2"/>
      <c r="O1490" s="9"/>
    </row>
    <row r="1491" spans="1:15">
      <c r="A1491" s="1">
        <v>1483</v>
      </c>
      <c r="B1491" s="5">
        <v>40652.591639131948</v>
      </c>
      <c r="C1491" s="5">
        <f t="shared" si="140"/>
        <v>1.7152777800220065E-3</v>
      </c>
      <c r="D1491" s="6">
        <f t="shared" si="141"/>
        <v>148.19999999999999</v>
      </c>
      <c r="E1491" s="3">
        <v>115.3306</v>
      </c>
      <c r="F1491" s="3">
        <v>86.736900000000006</v>
      </c>
      <c r="G1491" s="3">
        <v>1.3451</v>
      </c>
      <c r="H1491" s="7">
        <f t="shared" si="142"/>
        <v>594.84541899999977</v>
      </c>
      <c r="I1491" s="1">
        <f t="shared" si="143"/>
        <v>0.17236900000000002</v>
      </c>
      <c r="J1491" s="3">
        <v>3.2740999999999998</v>
      </c>
      <c r="K1491" s="7">
        <f t="shared" si="144"/>
        <v>0.87675720000000001</v>
      </c>
      <c r="L1491" s="8">
        <f t="shared" si="145"/>
        <v>5.0799999999999995E-5</v>
      </c>
      <c r="M1491" s="2">
        <v>2.2603</v>
      </c>
      <c r="N1491" s="2"/>
      <c r="O1491" s="9"/>
    </row>
    <row r="1492" spans="1:15">
      <c r="A1492" s="1">
        <v>1484</v>
      </c>
      <c r="B1492" s="5">
        <v>40652.591640289349</v>
      </c>
      <c r="C1492" s="5">
        <f t="shared" si="140"/>
        <v>1.7164351811516099E-3</v>
      </c>
      <c r="D1492" s="6">
        <f t="shared" si="141"/>
        <v>148.30000000000001</v>
      </c>
      <c r="E1492" s="3">
        <v>115.13930000000001</v>
      </c>
      <c r="F1492" s="3">
        <v>86.533799999999999</v>
      </c>
      <c r="G1492" s="3">
        <v>1.3442000000000001</v>
      </c>
      <c r="H1492" s="7">
        <f t="shared" si="142"/>
        <v>593.2940980000003</v>
      </c>
      <c r="I1492" s="1">
        <f t="shared" si="143"/>
        <v>0.17236900000000002</v>
      </c>
      <c r="J1492" s="3">
        <v>3.2774999999999999</v>
      </c>
      <c r="K1492" s="7">
        <f t="shared" si="144"/>
        <v>0.87502999999999975</v>
      </c>
      <c r="L1492" s="8">
        <f t="shared" si="145"/>
        <v>5.0799999999999995E-5</v>
      </c>
      <c r="M1492" s="2">
        <v>2.2553999999999998</v>
      </c>
      <c r="N1492" s="2"/>
      <c r="O1492" s="9"/>
    </row>
    <row r="1493" spans="1:15">
      <c r="A1493" s="1">
        <v>1485</v>
      </c>
      <c r="B1493" s="5">
        <v>40652.591641446757</v>
      </c>
      <c r="C1493" s="5">
        <f t="shared" si="140"/>
        <v>1.7175925895571709E-3</v>
      </c>
      <c r="D1493" s="6">
        <f t="shared" si="141"/>
        <v>148.4</v>
      </c>
      <c r="E1493" s="3">
        <v>115.26690000000001</v>
      </c>
      <c r="F1493" s="3">
        <v>86.470200000000006</v>
      </c>
      <c r="G1493" s="3">
        <v>1.3432999999999999</v>
      </c>
      <c r="H1493" s="7">
        <f t="shared" si="142"/>
        <v>591.74277699999993</v>
      </c>
      <c r="I1493" s="1">
        <f t="shared" si="143"/>
        <v>0.17236900000000002</v>
      </c>
      <c r="J1493" s="3">
        <v>3.2784</v>
      </c>
      <c r="K1493" s="7">
        <f t="shared" si="144"/>
        <v>0.87457279999999982</v>
      </c>
      <c r="L1493" s="8">
        <f t="shared" si="145"/>
        <v>5.0799999999999995E-5</v>
      </c>
      <c r="M1493" s="2">
        <v>2.2536</v>
      </c>
      <c r="N1493" s="2"/>
      <c r="O1493" s="9"/>
    </row>
    <row r="1494" spans="1:15">
      <c r="A1494" s="1">
        <v>1486</v>
      </c>
      <c r="B1494" s="5">
        <v>40652.591642604166</v>
      </c>
      <c r="C1494" s="5">
        <f t="shared" si="140"/>
        <v>1.7187499979627319E-3</v>
      </c>
      <c r="D1494" s="6">
        <f t="shared" si="141"/>
        <v>148.5</v>
      </c>
      <c r="E1494" s="3">
        <v>115.0117</v>
      </c>
      <c r="F1494" s="3">
        <v>86.336699999999993</v>
      </c>
      <c r="G1494" s="3">
        <v>1.3442000000000001</v>
      </c>
      <c r="H1494" s="7">
        <f t="shared" si="142"/>
        <v>593.2940980000003</v>
      </c>
      <c r="I1494" s="1">
        <f t="shared" si="143"/>
        <v>0.17236900000000002</v>
      </c>
      <c r="J1494" s="3">
        <v>3.2749999999999999</v>
      </c>
      <c r="K1494" s="7">
        <f t="shared" si="144"/>
        <v>0.87630000000000008</v>
      </c>
      <c r="L1494" s="8">
        <f t="shared" si="145"/>
        <v>5.0799999999999995E-5</v>
      </c>
      <c r="M1494" s="2">
        <v>2.2564000000000002</v>
      </c>
      <c r="N1494" s="2"/>
      <c r="O1494" s="9"/>
    </row>
    <row r="1495" spans="1:15">
      <c r="A1495" s="1">
        <v>1487</v>
      </c>
      <c r="B1495" s="5">
        <v>40652.591643761574</v>
      </c>
      <c r="C1495" s="5">
        <f t="shared" si="140"/>
        <v>1.7199074063682929E-3</v>
      </c>
      <c r="D1495" s="6">
        <f t="shared" si="141"/>
        <v>148.6</v>
      </c>
      <c r="E1495" s="3">
        <v>115.20310000000001</v>
      </c>
      <c r="F1495" s="3">
        <v>86.470200000000006</v>
      </c>
      <c r="G1495" s="3">
        <v>1.3423</v>
      </c>
      <c r="H1495" s="7">
        <f t="shared" si="142"/>
        <v>590.01908700000013</v>
      </c>
      <c r="I1495" s="1">
        <f t="shared" si="143"/>
        <v>0.17236900000000002</v>
      </c>
      <c r="J1495" s="3">
        <v>3.2728999999999999</v>
      </c>
      <c r="K1495" s="7">
        <f t="shared" si="144"/>
        <v>0.87736679999999978</v>
      </c>
      <c r="L1495" s="8">
        <f t="shared" si="145"/>
        <v>5.0799999999999995E-5</v>
      </c>
      <c r="M1495" s="2">
        <v>2.2582</v>
      </c>
      <c r="N1495" s="2"/>
      <c r="O1495" s="9"/>
    </row>
    <row r="1496" spans="1:15">
      <c r="A1496" s="1">
        <v>1488</v>
      </c>
      <c r="B1496" s="5">
        <v>40652.591644918983</v>
      </c>
      <c r="C1496" s="5">
        <f t="shared" si="140"/>
        <v>1.7210648147738539E-3</v>
      </c>
      <c r="D1496" s="6">
        <f t="shared" si="141"/>
        <v>148.69999999999999</v>
      </c>
      <c r="E1496" s="3">
        <v>115.2698</v>
      </c>
      <c r="F1496" s="3">
        <v>86.27</v>
      </c>
      <c r="G1496" s="3">
        <v>1.3411</v>
      </c>
      <c r="H1496" s="7">
        <f t="shared" si="142"/>
        <v>587.95065900000009</v>
      </c>
      <c r="I1496" s="1">
        <f t="shared" si="143"/>
        <v>0.17236900000000002</v>
      </c>
      <c r="J1496" s="3">
        <v>3.2738</v>
      </c>
      <c r="K1496" s="7">
        <f t="shared" si="144"/>
        <v>0.87690959999999984</v>
      </c>
      <c r="L1496" s="8">
        <f t="shared" si="145"/>
        <v>5.0799999999999995E-5</v>
      </c>
      <c r="M1496" s="2">
        <v>2.2570000000000001</v>
      </c>
      <c r="N1496" s="2"/>
      <c r="O1496" s="9"/>
    </row>
    <row r="1497" spans="1:15">
      <c r="A1497" s="1">
        <v>1489</v>
      </c>
      <c r="B1497" s="5">
        <v>40652.591646076391</v>
      </c>
      <c r="C1497" s="5">
        <f t="shared" si="140"/>
        <v>1.7222222231794149E-3</v>
      </c>
      <c r="D1497" s="6">
        <f t="shared" si="141"/>
        <v>148.80000000000001</v>
      </c>
      <c r="E1497" s="3">
        <v>115.13930000000001</v>
      </c>
      <c r="F1497" s="3">
        <v>86.069800000000001</v>
      </c>
      <c r="G1497" s="3">
        <v>1.339</v>
      </c>
      <c r="H1497" s="7">
        <f t="shared" si="142"/>
        <v>584.33091000000013</v>
      </c>
      <c r="I1497" s="1">
        <f t="shared" si="143"/>
        <v>0.17236900000000002</v>
      </c>
      <c r="J1497" s="3">
        <v>3.2784</v>
      </c>
      <c r="K1497" s="7">
        <f t="shared" si="144"/>
        <v>0.87457279999999982</v>
      </c>
      <c r="L1497" s="8">
        <f t="shared" si="145"/>
        <v>5.0799999999999995E-5</v>
      </c>
      <c r="M1497" s="2">
        <v>2.2521</v>
      </c>
      <c r="N1497" s="2"/>
      <c r="O1497" s="9"/>
    </row>
    <row r="1498" spans="1:15">
      <c r="A1498" s="1">
        <v>1490</v>
      </c>
      <c r="B1498" s="5">
        <v>40652.591647233799</v>
      </c>
      <c r="C1498" s="5">
        <f t="shared" si="140"/>
        <v>1.7233796315849759E-3</v>
      </c>
      <c r="D1498" s="6">
        <f t="shared" si="141"/>
        <v>148.9</v>
      </c>
      <c r="E1498" s="3">
        <v>115.07550000000001</v>
      </c>
      <c r="F1498" s="3">
        <v>86.066699999999997</v>
      </c>
      <c r="G1498" s="3">
        <v>1.3384</v>
      </c>
      <c r="H1498" s="7">
        <f t="shared" si="142"/>
        <v>583.29669599999988</v>
      </c>
      <c r="I1498" s="1">
        <f t="shared" si="143"/>
        <v>0.17236900000000002</v>
      </c>
      <c r="J1498" s="3">
        <v>3.2795999999999998</v>
      </c>
      <c r="K1498" s="7">
        <f t="shared" si="144"/>
        <v>0.87396320000000005</v>
      </c>
      <c r="L1498" s="8">
        <f t="shared" si="145"/>
        <v>5.0799999999999995E-5</v>
      </c>
      <c r="M1498" s="2">
        <v>2.2496</v>
      </c>
      <c r="N1498" s="2"/>
      <c r="O1498" s="9"/>
    </row>
    <row r="1499" spans="1:15">
      <c r="A1499" s="1">
        <v>1491</v>
      </c>
      <c r="B1499" s="5">
        <v>40652.591648391201</v>
      </c>
      <c r="C1499" s="5">
        <f t="shared" si="140"/>
        <v>1.7245370327145793E-3</v>
      </c>
      <c r="D1499" s="6">
        <f t="shared" si="141"/>
        <v>149</v>
      </c>
      <c r="E1499" s="3">
        <v>115.07550000000001</v>
      </c>
      <c r="F1499" s="3">
        <v>85.999899999999997</v>
      </c>
      <c r="G1499" s="3">
        <v>1.3384</v>
      </c>
      <c r="H1499" s="7">
        <f t="shared" si="142"/>
        <v>583.29669599999988</v>
      </c>
      <c r="I1499" s="1">
        <f t="shared" si="143"/>
        <v>0.17236900000000002</v>
      </c>
      <c r="J1499" s="3">
        <v>3.2774999999999999</v>
      </c>
      <c r="K1499" s="7">
        <f t="shared" si="144"/>
        <v>0.87502999999999975</v>
      </c>
      <c r="L1499" s="8">
        <f t="shared" si="145"/>
        <v>5.0799999999999995E-5</v>
      </c>
      <c r="M1499" s="2">
        <v>2.2509000000000001</v>
      </c>
      <c r="N1499" s="2"/>
      <c r="O1499" s="9"/>
    </row>
    <row r="1500" spans="1:15">
      <c r="A1500" s="1">
        <v>1492</v>
      </c>
      <c r="B1500" s="5">
        <v>40652.591649548609</v>
      </c>
      <c r="C1500" s="5">
        <f t="shared" si="140"/>
        <v>1.7256944411201403E-3</v>
      </c>
      <c r="D1500" s="6">
        <f t="shared" si="141"/>
        <v>149.1</v>
      </c>
      <c r="E1500" s="3">
        <v>115.07550000000001</v>
      </c>
      <c r="F1500" s="3">
        <v>85.936300000000003</v>
      </c>
      <c r="G1500" s="3">
        <v>1.3381000000000001</v>
      </c>
      <c r="H1500" s="7">
        <f t="shared" si="142"/>
        <v>582.77958900000021</v>
      </c>
      <c r="I1500" s="1">
        <f t="shared" si="143"/>
        <v>0.17236900000000002</v>
      </c>
      <c r="J1500" s="3">
        <v>3.2738</v>
      </c>
      <c r="K1500" s="7">
        <f t="shared" si="144"/>
        <v>0.87690959999999984</v>
      </c>
      <c r="L1500" s="8">
        <f t="shared" si="145"/>
        <v>5.0799999999999995E-5</v>
      </c>
      <c r="M1500" s="2">
        <v>2.2538999999999998</v>
      </c>
      <c r="N1500" s="2"/>
      <c r="O1500" s="9"/>
    </row>
    <row r="1501" spans="1:15">
      <c r="A1501" s="1">
        <v>1493</v>
      </c>
      <c r="B1501" s="5">
        <v>40652.591650706017</v>
      </c>
      <c r="C1501" s="5">
        <f t="shared" si="140"/>
        <v>1.7268518495257013E-3</v>
      </c>
      <c r="D1501" s="6">
        <f t="shared" si="141"/>
        <v>149.19999999999999</v>
      </c>
      <c r="E1501" s="3">
        <v>114.8841</v>
      </c>
      <c r="F1501" s="3">
        <v>86.069800000000001</v>
      </c>
      <c r="G1501" s="3">
        <v>1.3355999999999999</v>
      </c>
      <c r="H1501" s="7">
        <f t="shared" si="142"/>
        <v>578.47036399999979</v>
      </c>
      <c r="I1501" s="1">
        <f t="shared" si="143"/>
        <v>0.17236900000000002</v>
      </c>
      <c r="J1501" s="3">
        <v>3.2734999999999999</v>
      </c>
      <c r="K1501" s="7">
        <f t="shared" si="144"/>
        <v>0.87706200000000012</v>
      </c>
      <c r="L1501" s="8">
        <f t="shared" si="145"/>
        <v>5.0799999999999995E-5</v>
      </c>
      <c r="M1501" s="2">
        <v>2.2532999999999999</v>
      </c>
      <c r="N1501" s="2"/>
      <c r="O1501" s="9"/>
    </row>
    <row r="1502" spans="1:15">
      <c r="A1502" s="1">
        <v>1494</v>
      </c>
      <c r="B1502" s="5">
        <v>40652.591651863426</v>
      </c>
      <c r="C1502" s="5">
        <f t="shared" si="140"/>
        <v>1.7280092579312623E-3</v>
      </c>
      <c r="D1502" s="6">
        <f t="shared" si="141"/>
        <v>149.30000000000001</v>
      </c>
      <c r="E1502" s="3">
        <v>114.9479</v>
      </c>
      <c r="F1502" s="3">
        <v>85.866399999999999</v>
      </c>
      <c r="G1502" s="3">
        <v>1.3334999999999999</v>
      </c>
      <c r="H1502" s="7">
        <f t="shared" si="142"/>
        <v>574.85061499999983</v>
      </c>
      <c r="I1502" s="1">
        <f t="shared" si="143"/>
        <v>0.17236900000000002</v>
      </c>
      <c r="J1502" s="3">
        <v>3.2774999999999999</v>
      </c>
      <c r="K1502" s="7">
        <f t="shared" si="144"/>
        <v>0.87502999999999975</v>
      </c>
      <c r="L1502" s="8">
        <f t="shared" si="145"/>
        <v>5.0799999999999995E-5</v>
      </c>
      <c r="M1502" s="2">
        <v>2.2492999999999999</v>
      </c>
      <c r="N1502" s="2"/>
      <c r="O1502" s="9"/>
    </row>
    <row r="1503" spans="1:15">
      <c r="A1503" s="1">
        <v>1495</v>
      </c>
      <c r="B1503" s="5">
        <v>40652.591653020834</v>
      </c>
      <c r="C1503" s="5">
        <f t="shared" si="140"/>
        <v>1.7291666663368233E-3</v>
      </c>
      <c r="D1503" s="6">
        <f t="shared" si="141"/>
        <v>149.4</v>
      </c>
      <c r="E1503" s="3">
        <v>114.8841</v>
      </c>
      <c r="F1503" s="3">
        <v>85.802700000000002</v>
      </c>
      <c r="G1503" s="3">
        <v>1.3329</v>
      </c>
      <c r="H1503" s="7">
        <f t="shared" si="142"/>
        <v>573.81640100000004</v>
      </c>
      <c r="I1503" s="1">
        <f t="shared" si="143"/>
        <v>0.17236900000000002</v>
      </c>
      <c r="J1503" s="3">
        <v>3.2801999999999998</v>
      </c>
      <c r="K1503" s="7">
        <f t="shared" si="144"/>
        <v>0.87365840000000006</v>
      </c>
      <c r="L1503" s="8">
        <f t="shared" si="145"/>
        <v>5.0799999999999995E-5</v>
      </c>
      <c r="M1503" s="2">
        <v>2.2456999999999998</v>
      </c>
      <c r="N1503" s="2"/>
      <c r="O1503" s="9"/>
    </row>
    <row r="1504" spans="1:15">
      <c r="A1504" s="1">
        <v>1496</v>
      </c>
      <c r="B1504" s="5">
        <v>40652.591654178243</v>
      </c>
      <c r="C1504" s="5">
        <f t="shared" si="140"/>
        <v>1.7303240747423843E-3</v>
      </c>
      <c r="D1504" s="6">
        <f t="shared" si="141"/>
        <v>149.5</v>
      </c>
      <c r="E1504" s="3">
        <v>114.9479</v>
      </c>
      <c r="F1504" s="3">
        <v>85.732799999999997</v>
      </c>
      <c r="G1504" s="3">
        <v>1.3341000000000001</v>
      </c>
      <c r="H1504" s="7">
        <f t="shared" si="142"/>
        <v>575.88482900000008</v>
      </c>
      <c r="I1504" s="1">
        <f t="shared" si="143"/>
        <v>0.17236900000000002</v>
      </c>
      <c r="J1504" s="3">
        <v>3.2787000000000002</v>
      </c>
      <c r="K1504" s="7">
        <f t="shared" si="144"/>
        <v>0.87442039999999965</v>
      </c>
      <c r="L1504" s="8">
        <f t="shared" si="145"/>
        <v>5.0799999999999995E-5</v>
      </c>
      <c r="M1504" s="2">
        <v>2.2463000000000002</v>
      </c>
      <c r="N1504" s="2"/>
      <c r="O1504" s="9"/>
    </row>
    <row r="1505" spans="1:15">
      <c r="A1505" s="1">
        <v>1497</v>
      </c>
      <c r="B1505" s="5">
        <v>40652.591655335651</v>
      </c>
      <c r="C1505" s="5">
        <f t="shared" si="140"/>
        <v>1.7314814831479453E-3</v>
      </c>
      <c r="D1505" s="6">
        <f t="shared" si="141"/>
        <v>149.6</v>
      </c>
      <c r="E1505" s="3">
        <v>114.7565</v>
      </c>
      <c r="F1505" s="3">
        <v>85.665999999999997</v>
      </c>
      <c r="G1505" s="3">
        <v>1.3344</v>
      </c>
      <c r="H1505" s="7">
        <f t="shared" si="142"/>
        <v>576.40193600000021</v>
      </c>
      <c r="I1505" s="1">
        <f t="shared" si="143"/>
        <v>0.17236900000000002</v>
      </c>
      <c r="J1505" s="3">
        <v>3.2740999999999998</v>
      </c>
      <c r="K1505" s="7">
        <f t="shared" si="144"/>
        <v>0.87675720000000001</v>
      </c>
      <c r="L1505" s="8">
        <f t="shared" si="145"/>
        <v>5.0799999999999995E-5</v>
      </c>
      <c r="M1505" s="2">
        <v>2.2484000000000002</v>
      </c>
      <c r="N1505" s="2"/>
      <c r="O1505" s="9"/>
    </row>
    <row r="1506" spans="1:15">
      <c r="A1506" s="1">
        <v>1498</v>
      </c>
      <c r="B1506" s="5">
        <v>40652.591656493052</v>
      </c>
      <c r="C1506" s="5">
        <f t="shared" si="140"/>
        <v>1.7326388842775486E-3</v>
      </c>
      <c r="D1506" s="6">
        <f t="shared" si="141"/>
        <v>149.69999999999999</v>
      </c>
      <c r="E1506" s="3">
        <v>114.8841</v>
      </c>
      <c r="F1506" s="3">
        <v>85.599199999999996</v>
      </c>
      <c r="G1506" s="3">
        <v>1.3323</v>
      </c>
      <c r="H1506" s="7">
        <f t="shared" si="142"/>
        <v>572.78218700000025</v>
      </c>
      <c r="I1506" s="1">
        <f t="shared" si="143"/>
        <v>0.17236900000000002</v>
      </c>
      <c r="J1506" s="3">
        <v>3.2726000000000002</v>
      </c>
      <c r="K1506" s="7">
        <f t="shared" si="144"/>
        <v>0.87751919999999961</v>
      </c>
      <c r="L1506" s="8">
        <f t="shared" si="145"/>
        <v>5.0799999999999995E-5</v>
      </c>
      <c r="M1506" s="2">
        <v>2.2492999999999999</v>
      </c>
      <c r="N1506" s="2"/>
      <c r="O1506" s="9"/>
    </row>
    <row r="1507" spans="1:15">
      <c r="A1507" s="1">
        <v>1499</v>
      </c>
      <c r="B1507" s="5">
        <v>40652.591657650461</v>
      </c>
      <c r="C1507" s="5">
        <f t="shared" si="140"/>
        <v>1.7337962926831096E-3</v>
      </c>
      <c r="D1507" s="6">
        <f t="shared" si="141"/>
        <v>149.80000000000001</v>
      </c>
      <c r="E1507" s="3">
        <v>114.8203</v>
      </c>
      <c r="F1507" s="3">
        <v>85.398799999999994</v>
      </c>
      <c r="G1507" s="3">
        <v>1.3291999999999999</v>
      </c>
      <c r="H1507" s="7">
        <f t="shared" si="142"/>
        <v>567.43874800000003</v>
      </c>
      <c r="I1507" s="1">
        <f t="shared" si="143"/>
        <v>0.17236900000000002</v>
      </c>
      <c r="J1507" s="3">
        <v>3.2749999999999999</v>
      </c>
      <c r="K1507" s="7">
        <f t="shared" si="144"/>
        <v>0.87630000000000008</v>
      </c>
      <c r="L1507" s="8">
        <f t="shared" si="145"/>
        <v>5.0799999999999995E-5</v>
      </c>
      <c r="M1507" s="2">
        <v>2.2465999999999999</v>
      </c>
      <c r="N1507" s="2"/>
      <c r="O1507" s="9"/>
    </row>
    <row r="1508" spans="1:15">
      <c r="A1508" s="1">
        <v>1500</v>
      </c>
      <c r="B1508" s="5">
        <v>40652.591658807869</v>
      </c>
      <c r="C1508" s="5">
        <f t="shared" si="140"/>
        <v>1.7349537010886706E-3</v>
      </c>
      <c r="D1508" s="6">
        <f t="shared" si="141"/>
        <v>149.9</v>
      </c>
      <c r="E1508" s="3">
        <v>114.7565</v>
      </c>
      <c r="F1508" s="3">
        <v>85.401899999999998</v>
      </c>
      <c r="G1508" s="3">
        <v>1.3289</v>
      </c>
      <c r="H1508" s="7">
        <f t="shared" si="142"/>
        <v>566.92164099999991</v>
      </c>
      <c r="I1508" s="1">
        <f t="shared" si="143"/>
        <v>0.17236900000000002</v>
      </c>
      <c r="J1508" s="3">
        <v>3.2774999999999999</v>
      </c>
      <c r="K1508" s="7">
        <f t="shared" si="144"/>
        <v>0.87502999999999975</v>
      </c>
      <c r="L1508" s="8">
        <f t="shared" si="145"/>
        <v>5.0799999999999995E-5</v>
      </c>
      <c r="M1508" s="2">
        <v>2.242</v>
      </c>
      <c r="N1508" s="2"/>
      <c r="O1508" s="9"/>
    </row>
    <row r="1509" spans="1:15">
      <c r="A1509" s="1">
        <v>1501</v>
      </c>
      <c r="B1509" s="5">
        <v>40652.591659965277</v>
      </c>
      <c r="C1509" s="5">
        <f t="shared" si="140"/>
        <v>1.7361111094942316E-3</v>
      </c>
      <c r="D1509" s="6">
        <f t="shared" si="141"/>
        <v>150</v>
      </c>
      <c r="E1509" s="3">
        <v>114.8203</v>
      </c>
      <c r="F1509" s="3">
        <v>85.401899999999998</v>
      </c>
      <c r="G1509" s="3">
        <v>1.3294999999999999</v>
      </c>
      <c r="H1509" s="7">
        <f t="shared" si="142"/>
        <v>567.9558549999997</v>
      </c>
      <c r="I1509" s="1">
        <f t="shared" si="143"/>
        <v>0.17236900000000002</v>
      </c>
      <c r="J1509" s="3">
        <v>3.2772000000000001</v>
      </c>
      <c r="K1509" s="7">
        <f t="shared" si="144"/>
        <v>0.8751823999999998</v>
      </c>
      <c r="L1509" s="8">
        <f t="shared" si="145"/>
        <v>5.0799999999999995E-5</v>
      </c>
      <c r="M1509" s="2">
        <v>2.2416999999999998</v>
      </c>
      <c r="N1509" s="2"/>
      <c r="O1509" s="9"/>
    </row>
    <row r="1510" spans="1:15">
      <c r="A1510" s="1">
        <v>1502</v>
      </c>
      <c r="B1510" s="5">
        <v>40652.591661122686</v>
      </c>
      <c r="C1510" s="5">
        <f t="shared" si="140"/>
        <v>1.7372685178997926E-3</v>
      </c>
      <c r="D1510" s="6">
        <f t="shared" si="141"/>
        <v>150.1</v>
      </c>
      <c r="E1510" s="3">
        <v>114.6289</v>
      </c>
      <c r="F1510" s="3">
        <v>85.331900000000005</v>
      </c>
      <c r="G1510" s="3">
        <v>1.3291999999999999</v>
      </c>
      <c r="H1510" s="7">
        <f t="shared" si="142"/>
        <v>567.43874800000003</v>
      </c>
      <c r="I1510" s="1">
        <f t="shared" si="143"/>
        <v>0.17236900000000002</v>
      </c>
      <c r="J1510" s="3">
        <v>3.2728999999999999</v>
      </c>
      <c r="K1510" s="7">
        <f t="shared" si="144"/>
        <v>0.87736679999999978</v>
      </c>
      <c r="L1510" s="8">
        <f t="shared" si="145"/>
        <v>5.0799999999999995E-5</v>
      </c>
      <c r="M1510" s="2">
        <v>2.2437999999999998</v>
      </c>
      <c r="N1510" s="2"/>
      <c r="O1510" s="9"/>
    </row>
    <row r="1511" spans="1:15">
      <c r="A1511" s="1">
        <v>1503</v>
      </c>
      <c r="B1511" s="5">
        <v>40652.591662280094</v>
      </c>
      <c r="C1511" s="5">
        <f t="shared" si="140"/>
        <v>1.7384259263053536E-3</v>
      </c>
      <c r="D1511" s="6">
        <f t="shared" si="141"/>
        <v>150.19999999999999</v>
      </c>
      <c r="E1511" s="3">
        <v>114.565</v>
      </c>
      <c r="F1511" s="3">
        <v>85.064499999999995</v>
      </c>
      <c r="G1511" s="3">
        <v>1.3273999999999999</v>
      </c>
      <c r="H1511" s="7">
        <f t="shared" si="142"/>
        <v>564.33610599999975</v>
      </c>
      <c r="I1511" s="1">
        <f t="shared" si="143"/>
        <v>0.17236900000000002</v>
      </c>
      <c r="J1511" s="3">
        <v>3.2711000000000001</v>
      </c>
      <c r="K1511" s="7">
        <f t="shared" si="144"/>
        <v>0.87828119999999987</v>
      </c>
      <c r="L1511" s="8">
        <f t="shared" si="145"/>
        <v>5.0799999999999995E-5</v>
      </c>
      <c r="M1511" s="2">
        <v>2.2456999999999998</v>
      </c>
      <c r="N1511" s="2"/>
      <c r="O1511" s="9"/>
    </row>
    <row r="1512" spans="1:15">
      <c r="A1512" s="1">
        <v>1504</v>
      </c>
      <c r="B1512" s="5">
        <v>40652.591663437503</v>
      </c>
      <c r="C1512" s="5">
        <f t="shared" si="140"/>
        <v>1.7395833347109146E-3</v>
      </c>
      <c r="D1512" s="6">
        <f t="shared" si="141"/>
        <v>150.30000000000001</v>
      </c>
      <c r="E1512" s="3">
        <v>114.4374</v>
      </c>
      <c r="F1512" s="3">
        <v>85.064499999999995</v>
      </c>
      <c r="G1512" s="3">
        <v>1.3249</v>
      </c>
      <c r="H1512" s="7">
        <f t="shared" si="142"/>
        <v>560.02688099999978</v>
      </c>
      <c r="I1512" s="1">
        <f t="shared" si="143"/>
        <v>0.17236900000000002</v>
      </c>
      <c r="J1512" s="3">
        <v>3.2726000000000002</v>
      </c>
      <c r="K1512" s="7">
        <f t="shared" si="144"/>
        <v>0.87751919999999961</v>
      </c>
      <c r="L1512" s="8">
        <f t="shared" si="145"/>
        <v>5.0799999999999995E-5</v>
      </c>
      <c r="M1512" s="2">
        <v>2.2429000000000001</v>
      </c>
      <c r="N1512" s="2"/>
      <c r="O1512" s="9"/>
    </row>
    <row r="1513" spans="1:15">
      <c r="A1513" s="1">
        <v>1505</v>
      </c>
      <c r="B1513" s="5">
        <v>40652.591664594911</v>
      </c>
      <c r="C1513" s="5">
        <f t="shared" si="140"/>
        <v>1.7407407431164756E-3</v>
      </c>
      <c r="D1513" s="6">
        <f t="shared" si="141"/>
        <v>150.4</v>
      </c>
      <c r="E1513" s="3">
        <v>114.6289</v>
      </c>
      <c r="F1513" s="3">
        <v>85.064499999999995</v>
      </c>
      <c r="G1513" s="3">
        <v>1.3230999999999999</v>
      </c>
      <c r="H1513" s="7">
        <f t="shared" si="142"/>
        <v>556.92423899999994</v>
      </c>
      <c r="I1513" s="1">
        <f t="shared" si="143"/>
        <v>0.17236900000000002</v>
      </c>
      <c r="J1513" s="3">
        <v>3.2766000000000002</v>
      </c>
      <c r="K1513" s="7">
        <f t="shared" si="144"/>
        <v>0.87548719999999991</v>
      </c>
      <c r="L1513" s="8">
        <f t="shared" si="145"/>
        <v>5.0799999999999995E-5</v>
      </c>
      <c r="M1513" s="2">
        <v>2.2387000000000001</v>
      </c>
      <c r="N1513" s="2"/>
      <c r="O1513" s="9"/>
    </row>
    <row r="1514" spans="1:15">
      <c r="A1514" s="1">
        <v>1506</v>
      </c>
      <c r="B1514" s="5">
        <v>40652.591665752312</v>
      </c>
      <c r="C1514" s="5">
        <f t="shared" si="140"/>
        <v>1.741898144246079E-3</v>
      </c>
      <c r="D1514" s="6">
        <f t="shared" si="141"/>
        <v>150.5</v>
      </c>
      <c r="E1514" s="3">
        <v>114.37350000000001</v>
      </c>
      <c r="F1514" s="3">
        <v>84.863900000000001</v>
      </c>
      <c r="G1514" s="3">
        <v>1.3230999999999999</v>
      </c>
      <c r="H1514" s="7">
        <f t="shared" si="142"/>
        <v>556.92423899999994</v>
      </c>
      <c r="I1514" s="1">
        <f t="shared" si="143"/>
        <v>0.17236900000000002</v>
      </c>
      <c r="J1514" s="3">
        <v>3.2778</v>
      </c>
      <c r="K1514" s="7">
        <f t="shared" si="144"/>
        <v>0.87487759999999992</v>
      </c>
      <c r="L1514" s="8">
        <f t="shared" si="145"/>
        <v>5.0799999999999995E-5</v>
      </c>
      <c r="M1514" s="2">
        <v>2.2374000000000001</v>
      </c>
      <c r="N1514" s="2"/>
      <c r="O1514" s="9"/>
    </row>
    <row r="1515" spans="1:15">
      <c r="A1515" s="1">
        <v>1507</v>
      </c>
      <c r="B1515" s="5">
        <v>40652.591666909721</v>
      </c>
      <c r="C1515" s="5">
        <f t="shared" si="140"/>
        <v>1.74305555265164E-3</v>
      </c>
      <c r="D1515" s="6">
        <f t="shared" si="141"/>
        <v>150.6</v>
      </c>
      <c r="E1515" s="3">
        <v>114.37350000000001</v>
      </c>
      <c r="F1515" s="3">
        <v>85.000799999999998</v>
      </c>
      <c r="G1515" s="3">
        <v>1.3230999999999999</v>
      </c>
      <c r="H1515" s="7">
        <f t="shared" si="142"/>
        <v>556.92423899999994</v>
      </c>
      <c r="I1515" s="1">
        <f t="shared" si="143"/>
        <v>0.17236900000000002</v>
      </c>
      <c r="J1515" s="3">
        <v>3.2740999999999998</v>
      </c>
      <c r="K1515" s="7">
        <f t="shared" si="144"/>
        <v>0.87675720000000001</v>
      </c>
      <c r="L1515" s="8">
        <f t="shared" si="145"/>
        <v>5.0799999999999995E-5</v>
      </c>
      <c r="M1515" s="2">
        <v>2.2389999999999999</v>
      </c>
      <c r="N1515" s="2"/>
      <c r="O1515" s="9"/>
    </row>
    <row r="1516" spans="1:15">
      <c r="A1516" s="1">
        <v>1508</v>
      </c>
      <c r="B1516" s="5">
        <v>40652.591668067129</v>
      </c>
      <c r="C1516" s="5">
        <f t="shared" si="140"/>
        <v>1.744212961057201E-3</v>
      </c>
      <c r="D1516" s="6">
        <f t="shared" si="141"/>
        <v>150.69999999999999</v>
      </c>
      <c r="E1516" s="3">
        <v>114.44029999999999</v>
      </c>
      <c r="F1516" s="3">
        <v>84.796999999999997</v>
      </c>
      <c r="G1516" s="3">
        <v>1.3222</v>
      </c>
      <c r="H1516" s="7">
        <f t="shared" si="142"/>
        <v>555.37291800000003</v>
      </c>
      <c r="I1516" s="1">
        <f t="shared" si="143"/>
        <v>0.17236900000000002</v>
      </c>
      <c r="J1516" s="3">
        <v>3.2713999999999999</v>
      </c>
      <c r="K1516" s="7">
        <f t="shared" si="144"/>
        <v>0.87812879999999982</v>
      </c>
      <c r="L1516" s="8">
        <f t="shared" si="145"/>
        <v>5.0799999999999995E-5</v>
      </c>
      <c r="M1516" s="2">
        <v>2.2404999999999999</v>
      </c>
      <c r="N1516" s="2"/>
      <c r="O1516" s="9"/>
    </row>
    <row r="1517" spans="1:15">
      <c r="A1517" s="1">
        <v>1509</v>
      </c>
      <c r="B1517" s="5">
        <v>40652.591669224537</v>
      </c>
      <c r="C1517" s="5">
        <f t="shared" si="140"/>
        <v>1.745370369462762E-3</v>
      </c>
      <c r="D1517" s="6">
        <f t="shared" si="141"/>
        <v>150.80000000000001</v>
      </c>
      <c r="E1517" s="3">
        <v>114.4374</v>
      </c>
      <c r="F1517" s="3">
        <v>84.796999999999997</v>
      </c>
      <c r="G1517" s="3">
        <v>1.3201000000000001</v>
      </c>
      <c r="H1517" s="7">
        <f t="shared" si="142"/>
        <v>551.75316900000007</v>
      </c>
      <c r="I1517" s="1">
        <f t="shared" si="143"/>
        <v>0.17236900000000002</v>
      </c>
      <c r="J1517" s="3">
        <v>3.2717000000000001</v>
      </c>
      <c r="K1517" s="7">
        <f t="shared" si="144"/>
        <v>0.87797639999999999</v>
      </c>
      <c r="L1517" s="8">
        <f t="shared" si="145"/>
        <v>5.0799999999999995E-5</v>
      </c>
      <c r="M1517" s="2">
        <v>2.2402000000000002</v>
      </c>
      <c r="N1517" s="2"/>
      <c r="O1517" s="9"/>
    </row>
    <row r="1518" spans="1:15">
      <c r="A1518" s="1">
        <v>1510</v>
      </c>
      <c r="B1518" s="5">
        <v>40652.591670381946</v>
      </c>
      <c r="C1518" s="5">
        <f t="shared" si="140"/>
        <v>1.746527777868323E-3</v>
      </c>
      <c r="D1518" s="6">
        <f t="shared" si="141"/>
        <v>150.9</v>
      </c>
      <c r="E1518" s="3">
        <v>114.1819</v>
      </c>
      <c r="F1518" s="3">
        <v>84.596299999999999</v>
      </c>
      <c r="G1518" s="3">
        <v>1.3179000000000001</v>
      </c>
      <c r="H1518" s="7">
        <f t="shared" si="142"/>
        <v>547.96105100000023</v>
      </c>
      <c r="I1518" s="1">
        <f t="shared" si="143"/>
        <v>0.17236900000000002</v>
      </c>
      <c r="J1518" s="3">
        <v>3.2759999999999998</v>
      </c>
      <c r="K1518" s="7">
        <f t="shared" si="144"/>
        <v>0.87579200000000001</v>
      </c>
      <c r="L1518" s="8">
        <f t="shared" si="145"/>
        <v>5.0799999999999995E-5</v>
      </c>
      <c r="M1518" s="2">
        <v>2.2355999999999998</v>
      </c>
      <c r="N1518" s="2"/>
      <c r="O1518" s="9"/>
    </row>
    <row r="1519" spans="1:15">
      <c r="A1519" s="1">
        <v>1511</v>
      </c>
      <c r="B1519" s="5">
        <v>40652.591671539354</v>
      </c>
      <c r="C1519" s="5">
        <f t="shared" si="140"/>
        <v>1.747685186273884E-3</v>
      </c>
      <c r="D1519" s="6">
        <f t="shared" si="141"/>
        <v>151</v>
      </c>
      <c r="E1519" s="3">
        <v>114.2458</v>
      </c>
      <c r="F1519" s="3">
        <v>84.529399999999995</v>
      </c>
      <c r="G1519" s="3">
        <v>1.3176000000000001</v>
      </c>
      <c r="H1519" s="7">
        <f t="shared" si="142"/>
        <v>547.4439440000001</v>
      </c>
      <c r="I1519" s="1">
        <f t="shared" si="143"/>
        <v>0.17236900000000002</v>
      </c>
      <c r="J1519" s="3">
        <v>3.2778</v>
      </c>
      <c r="K1519" s="7">
        <f t="shared" si="144"/>
        <v>0.87487759999999992</v>
      </c>
      <c r="L1519" s="8">
        <f t="shared" si="145"/>
        <v>5.0799999999999995E-5</v>
      </c>
      <c r="M1519" s="2">
        <v>2.2328999999999999</v>
      </c>
      <c r="N1519" s="2"/>
      <c r="O1519" s="9"/>
    </row>
    <row r="1520" spans="1:15">
      <c r="A1520" s="1">
        <v>1512</v>
      </c>
      <c r="B1520" s="5">
        <v>40652.591672696763</v>
      </c>
      <c r="C1520" s="5">
        <f t="shared" si="140"/>
        <v>1.748842594679445E-3</v>
      </c>
      <c r="D1520" s="6">
        <f t="shared" si="141"/>
        <v>151.1</v>
      </c>
      <c r="E1520" s="3">
        <v>114.2458</v>
      </c>
      <c r="F1520" s="3">
        <v>84.529399999999995</v>
      </c>
      <c r="G1520" s="3">
        <v>1.3172999999999999</v>
      </c>
      <c r="H1520" s="7">
        <f t="shared" si="142"/>
        <v>546.92683699999998</v>
      </c>
      <c r="I1520" s="1">
        <f t="shared" si="143"/>
        <v>0.17236900000000002</v>
      </c>
      <c r="J1520" s="3">
        <v>3.2759999999999998</v>
      </c>
      <c r="K1520" s="7">
        <f t="shared" si="144"/>
        <v>0.87579200000000001</v>
      </c>
      <c r="L1520" s="8">
        <f t="shared" si="145"/>
        <v>5.0799999999999995E-5</v>
      </c>
      <c r="M1520" s="2">
        <v>2.2341000000000002</v>
      </c>
      <c r="N1520" s="2"/>
      <c r="O1520" s="9"/>
    </row>
    <row r="1521" spans="1:15">
      <c r="A1521" s="1">
        <v>1513</v>
      </c>
      <c r="B1521" s="5">
        <v>40652.591673854164</v>
      </c>
      <c r="C1521" s="5">
        <f t="shared" si="140"/>
        <v>1.7499999958090484E-3</v>
      </c>
      <c r="D1521" s="6">
        <f t="shared" si="141"/>
        <v>151.19999999999999</v>
      </c>
      <c r="E1521" s="3">
        <v>114.1849</v>
      </c>
      <c r="F1521" s="3">
        <v>84.462400000000002</v>
      </c>
      <c r="G1521" s="3">
        <v>1.3176000000000001</v>
      </c>
      <c r="H1521" s="7">
        <f t="shared" si="142"/>
        <v>547.4439440000001</v>
      </c>
      <c r="I1521" s="1">
        <f t="shared" si="143"/>
        <v>0.17236900000000002</v>
      </c>
      <c r="J1521" s="3">
        <v>3.2726000000000002</v>
      </c>
      <c r="K1521" s="7">
        <f t="shared" si="144"/>
        <v>0.87751919999999961</v>
      </c>
      <c r="L1521" s="8">
        <f t="shared" si="145"/>
        <v>5.0799999999999995E-5</v>
      </c>
      <c r="M1521" s="2">
        <v>2.2359</v>
      </c>
      <c r="N1521" s="2"/>
      <c r="O1521" s="9"/>
    </row>
    <row r="1522" spans="1:15">
      <c r="A1522" s="1">
        <v>1514</v>
      </c>
      <c r="B1522" s="5">
        <v>40652.591675011572</v>
      </c>
      <c r="C1522" s="5">
        <f t="shared" si="140"/>
        <v>1.7511574042146094E-3</v>
      </c>
      <c r="D1522" s="6">
        <f t="shared" si="141"/>
        <v>151.30000000000001</v>
      </c>
      <c r="E1522" s="3">
        <v>114.05419999999999</v>
      </c>
      <c r="F1522" s="3">
        <v>84.328500000000005</v>
      </c>
      <c r="G1522" s="3">
        <v>1.3158000000000001</v>
      </c>
      <c r="H1522" s="7">
        <f t="shared" si="142"/>
        <v>544.34130200000027</v>
      </c>
      <c r="I1522" s="1">
        <f t="shared" si="143"/>
        <v>0.17236900000000002</v>
      </c>
      <c r="J1522" s="3">
        <v>3.2717000000000001</v>
      </c>
      <c r="K1522" s="7">
        <f t="shared" si="144"/>
        <v>0.87797639999999999</v>
      </c>
      <c r="L1522" s="8">
        <f t="shared" si="145"/>
        <v>5.0799999999999995E-5</v>
      </c>
      <c r="M1522" s="2">
        <v>2.2362000000000002</v>
      </c>
      <c r="N1522" s="2"/>
      <c r="O1522" s="9"/>
    </row>
    <row r="1523" spans="1:15">
      <c r="A1523" s="1">
        <v>1515</v>
      </c>
      <c r="B1523" s="5">
        <v>40652.59167616898</v>
      </c>
      <c r="C1523" s="5">
        <f t="shared" si="140"/>
        <v>1.7523148126201704E-3</v>
      </c>
      <c r="D1523" s="6">
        <f t="shared" si="141"/>
        <v>151.4</v>
      </c>
      <c r="E1523" s="3">
        <v>113.9903</v>
      </c>
      <c r="F1523" s="3">
        <v>84.060699999999997</v>
      </c>
      <c r="G1523" s="3">
        <v>1.3136000000000001</v>
      </c>
      <c r="H1523" s="7">
        <f t="shared" si="142"/>
        <v>540.54918399999997</v>
      </c>
      <c r="I1523" s="1">
        <f t="shared" si="143"/>
        <v>0.17236900000000002</v>
      </c>
      <c r="J1523" s="3">
        <v>3.2757000000000001</v>
      </c>
      <c r="K1523" s="7">
        <f t="shared" si="144"/>
        <v>0.87594439999999985</v>
      </c>
      <c r="L1523" s="8">
        <f t="shared" si="145"/>
        <v>5.0799999999999995E-5</v>
      </c>
      <c r="M1523" s="2">
        <v>2.2315999999999998</v>
      </c>
      <c r="N1523" s="2"/>
      <c r="O1523" s="9"/>
    </row>
    <row r="1524" spans="1:15">
      <c r="A1524" s="1">
        <v>1516</v>
      </c>
      <c r="B1524" s="5">
        <v>40652.591677326389</v>
      </c>
      <c r="C1524" s="5">
        <f t="shared" si="140"/>
        <v>1.7534722210257314E-3</v>
      </c>
      <c r="D1524" s="6">
        <f t="shared" si="141"/>
        <v>151.5</v>
      </c>
      <c r="E1524" s="3">
        <v>114.1181</v>
      </c>
      <c r="F1524" s="3">
        <v>84.060699999999997</v>
      </c>
      <c r="G1524" s="3">
        <v>1.3124</v>
      </c>
      <c r="H1524" s="7">
        <f t="shared" si="142"/>
        <v>538.48075599999993</v>
      </c>
      <c r="I1524" s="1">
        <f t="shared" si="143"/>
        <v>0.17236900000000002</v>
      </c>
      <c r="J1524" s="3">
        <v>3.2778</v>
      </c>
      <c r="K1524" s="7">
        <f t="shared" si="144"/>
        <v>0.87487759999999992</v>
      </c>
      <c r="L1524" s="8">
        <f t="shared" si="145"/>
        <v>5.0799999999999995E-5</v>
      </c>
      <c r="M1524" s="2">
        <v>2.2277</v>
      </c>
      <c r="N1524" s="2"/>
      <c r="O1524" s="9"/>
    </row>
    <row r="1525" spans="1:15">
      <c r="A1525" s="1">
        <v>1517</v>
      </c>
      <c r="B1525" s="5">
        <v>40652.591678483797</v>
      </c>
      <c r="C1525" s="5">
        <f t="shared" si="140"/>
        <v>1.7546296294312924E-3</v>
      </c>
      <c r="D1525" s="6">
        <f t="shared" si="141"/>
        <v>151.6</v>
      </c>
      <c r="E1525" s="3">
        <v>113.9264</v>
      </c>
      <c r="F1525" s="3">
        <v>83.926699999999997</v>
      </c>
      <c r="G1525" s="3">
        <v>1.3115000000000001</v>
      </c>
      <c r="H1525" s="7">
        <f t="shared" si="142"/>
        <v>536.92943500000001</v>
      </c>
      <c r="I1525" s="1">
        <f t="shared" si="143"/>
        <v>0.17236900000000002</v>
      </c>
      <c r="J1525" s="3">
        <v>3.2774999999999999</v>
      </c>
      <c r="K1525" s="7">
        <f t="shared" si="144"/>
        <v>0.87502999999999975</v>
      </c>
      <c r="L1525" s="8">
        <f t="shared" si="145"/>
        <v>5.0799999999999995E-5</v>
      </c>
      <c r="M1525" s="2">
        <v>2.2292000000000001</v>
      </c>
      <c r="N1525" s="2"/>
      <c r="O1525" s="9"/>
    </row>
    <row r="1526" spans="1:15">
      <c r="A1526" s="1">
        <v>1518</v>
      </c>
      <c r="B1526" s="5">
        <v>40652.591679641206</v>
      </c>
      <c r="C1526" s="5">
        <f t="shared" si="140"/>
        <v>1.7557870378368534E-3</v>
      </c>
      <c r="D1526" s="6">
        <f t="shared" si="141"/>
        <v>151.69999999999999</v>
      </c>
      <c r="E1526" s="3">
        <v>114.05419999999999</v>
      </c>
      <c r="F1526" s="3">
        <v>83.926699999999997</v>
      </c>
      <c r="G1526" s="3">
        <v>1.3124</v>
      </c>
      <c r="H1526" s="7">
        <f t="shared" si="142"/>
        <v>538.48075599999993</v>
      </c>
      <c r="I1526" s="1">
        <f t="shared" si="143"/>
        <v>0.17236900000000002</v>
      </c>
      <c r="J1526" s="3">
        <v>3.2734999999999999</v>
      </c>
      <c r="K1526" s="7">
        <f t="shared" si="144"/>
        <v>0.87706200000000012</v>
      </c>
      <c r="L1526" s="8">
        <f t="shared" si="145"/>
        <v>5.0799999999999995E-5</v>
      </c>
      <c r="M1526" s="2">
        <v>2.2313000000000001</v>
      </c>
      <c r="N1526" s="2"/>
      <c r="O1526" s="9"/>
    </row>
    <row r="1527" spans="1:15">
      <c r="A1527" s="1">
        <v>1519</v>
      </c>
      <c r="B1527" s="5">
        <v>40652.591680798614</v>
      </c>
      <c r="C1527" s="5">
        <f t="shared" si="140"/>
        <v>1.7569444462424144E-3</v>
      </c>
      <c r="D1527" s="6">
        <f t="shared" si="141"/>
        <v>151.80000000000001</v>
      </c>
      <c r="E1527" s="3">
        <v>113.9903</v>
      </c>
      <c r="F1527" s="3">
        <v>83.859700000000004</v>
      </c>
      <c r="G1527" s="3">
        <v>1.3106</v>
      </c>
      <c r="H1527" s="7">
        <f t="shared" si="142"/>
        <v>535.3781140000001</v>
      </c>
      <c r="I1527" s="1">
        <f t="shared" si="143"/>
        <v>0.17236900000000002</v>
      </c>
      <c r="J1527" s="3">
        <v>3.2713999999999999</v>
      </c>
      <c r="K1527" s="7">
        <f t="shared" si="144"/>
        <v>0.87812879999999982</v>
      </c>
      <c r="L1527" s="8">
        <f t="shared" si="145"/>
        <v>5.0799999999999995E-5</v>
      </c>
      <c r="M1527" s="2">
        <v>2.2322000000000002</v>
      </c>
      <c r="N1527" s="2"/>
      <c r="O1527" s="9"/>
    </row>
    <row r="1528" spans="1:15">
      <c r="A1528" s="1">
        <v>1520</v>
      </c>
      <c r="B1528" s="5">
        <v>40652.591681956015</v>
      </c>
      <c r="C1528" s="5">
        <f t="shared" si="140"/>
        <v>1.7581018473720178E-3</v>
      </c>
      <c r="D1528" s="6">
        <f t="shared" si="141"/>
        <v>151.9</v>
      </c>
      <c r="E1528" s="3">
        <v>113.9903</v>
      </c>
      <c r="F1528" s="3">
        <v>83.792699999999996</v>
      </c>
      <c r="G1528" s="3">
        <v>1.3090999999999999</v>
      </c>
      <c r="H1528" s="7">
        <f t="shared" si="142"/>
        <v>532.79257899999993</v>
      </c>
      <c r="I1528" s="1">
        <f t="shared" si="143"/>
        <v>0.17236900000000002</v>
      </c>
      <c r="J1528" s="3">
        <v>3.2734999999999999</v>
      </c>
      <c r="K1528" s="7">
        <f t="shared" si="144"/>
        <v>0.87706200000000012</v>
      </c>
      <c r="L1528" s="8">
        <f t="shared" si="145"/>
        <v>5.0799999999999995E-5</v>
      </c>
      <c r="M1528" s="2">
        <v>2.2286000000000001</v>
      </c>
      <c r="N1528" s="2"/>
      <c r="O1528" s="9"/>
    </row>
    <row r="1529" spans="1:15">
      <c r="A1529" s="1">
        <v>1521</v>
      </c>
      <c r="B1529" s="5">
        <v>40652.591683113424</v>
      </c>
      <c r="C1529" s="5">
        <f t="shared" si="140"/>
        <v>1.7592592557775788E-3</v>
      </c>
      <c r="D1529" s="6">
        <f t="shared" si="141"/>
        <v>152</v>
      </c>
      <c r="E1529" s="3">
        <v>113.9264</v>
      </c>
      <c r="F1529" s="3">
        <v>83.658699999999996</v>
      </c>
      <c r="G1529" s="3">
        <v>1.3069</v>
      </c>
      <c r="H1529" s="7">
        <f t="shared" si="142"/>
        <v>529.00046100000009</v>
      </c>
      <c r="I1529" s="1">
        <f t="shared" si="143"/>
        <v>0.17236900000000002</v>
      </c>
      <c r="J1529" s="3">
        <v>3.2784</v>
      </c>
      <c r="K1529" s="7">
        <f t="shared" si="144"/>
        <v>0.87457279999999982</v>
      </c>
      <c r="L1529" s="8">
        <f t="shared" si="145"/>
        <v>5.0799999999999995E-5</v>
      </c>
      <c r="M1529" s="2">
        <v>2.2242999999999999</v>
      </c>
      <c r="N1529" s="2"/>
      <c r="O1529" s="9"/>
    </row>
    <row r="1530" spans="1:15">
      <c r="A1530" s="1">
        <v>1522</v>
      </c>
      <c r="B1530" s="5">
        <v>40652.591684270832</v>
      </c>
      <c r="C1530" s="5">
        <f t="shared" si="140"/>
        <v>1.7604166641831398E-3</v>
      </c>
      <c r="D1530" s="6">
        <f t="shared" si="141"/>
        <v>152.1</v>
      </c>
      <c r="E1530" s="3">
        <v>113.8625</v>
      </c>
      <c r="F1530" s="3">
        <v>83.524600000000007</v>
      </c>
      <c r="G1530" s="3">
        <v>1.3066</v>
      </c>
      <c r="H1530" s="7">
        <f t="shared" si="142"/>
        <v>528.48335399999996</v>
      </c>
      <c r="I1530" s="1">
        <f t="shared" si="143"/>
        <v>0.17236900000000002</v>
      </c>
      <c r="J1530" s="3">
        <v>3.2789999999999999</v>
      </c>
      <c r="K1530" s="7">
        <f t="shared" si="144"/>
        <v>0.87426799999999982</v>
      </c>
      <c r="L1530" s="8">
        <f t="shared" si="145"/>
        <v>5.0799999999999995E-5</v>
      </c>
      <c r="M1530" s="2">
        <v>2.2237</v>
      </c>
      <c r="N1530" s="2"/>
      <c r="O1530" s="9"/>
    </row>
    <row r="1531" spans="1:15">
      <c r="A1531" s="1">
        <v>1523</v>
      </c>
      <c r="B1531" s="5">
        <v>40652.59168542824</v>
      </c>
      <c r="C1531" s="5">
        <f t="shared" si="140"/>
        <v>1.7615740725887008E-3</v>
      </c>
      <c r="D1531" s="6">
        <f t="shared" si="141"/>
        <v>152.19999999999999</v>
      </c>
      <c r="E1531" s="3">
        <v>113.8625</v>
      </c>
      <c r="F1531" s="3">
        <v>83.524600000000007</v>
      </c>
      <c r="G1531" s="3">
        <v>1.3075000000000001</v>
      </c>
      <c r="H1531" s="7">
        <f t="shared" si="142"/>
        <v>530.03467500000033</v>
      </c>
      <c r="I1531" s="1">
        <f t="shared" si="143"/>
        <v>0.17236900000000002</v>
      </c>
      <c r="J1531" s="3">
        <v>3.2759999999999998</v>
      </c>
      <c r="K1531" s="7">
        <f t="shared" si="144"/>
        <v>0.87579200000000001</v>
      </c>
      <c r="L1531" s="8">
        <f t="shared" si="145"/>
        <v>5.0799999999999995E-5</v>
      </c>
      <c r="M1531" s="2">
        <v>2.2254999999999998</v>
      </c>
      <c r="N1531" s="2"/>
      <c r="O1531" s="9"/>
    </row>
    <row r="1532" spans="1:15">
      <c r="A1532" s="1">
        <v>1524</v>
      </c>
      <c r="B1532" s="5">
        <v>40652.591686585649</v>
      </c>
      <c r="C1532" s="5">
        <f t="shared" si="140"/>
        <v>1.7627314809942618E-3</v>
      </c>
      <c r="D1532" s="6">
        <f t="shared" si="141"/>
        <v>152.30000000000001</v>
      </c>
      <c r="E1532" s="3">
        <v>113.7377</v>
      </c>
      <c r="F1532" s="3">
        <v>83.323499999999996</v>
      </c>
      <c r="G1532" s="3">
        <v>1.3063</v>
      </c>
      <c r="H1532" s="7">
        <f t="shared" si="142"/>
        <v>527.96624699999984</v>
      </c>
      <c r="I1532" s="1">
        <f t="shared" si="143"/>
        <v>0.17236900000000002</v>
      </c>
      <c r="J1532" s="3">
        <v>3.2728999999999999</v>
      </c>
      <c r="K1532" s="7">
        <f t="shared" si="144"/>
        <v>0.87736679999999978</v>
      </c>
      <c r="L1532" s="8">
        <f t="shared" si="145"/>
        <v>5.0799999999999995E-5</v>
      </c>
      <c r="M1532" s="2">
        <v>2.2282999999999999</v>
      </c>
      <c r="N1532" s="2"/>
      <c r="O1532" s="9"/>
    </row>
    <row r="1533" spans="1:15">
      <c r="A1533" s="1">
        <v>1525</v>
      </c>
      <c r="B1533" s="5">
        <v>40652.591687743057</v>
      </c>
      <c r="C1533" s="5">
        <f t="shared" si="140"/>
        <v>1.7638888893998228E-3</v>
      </c>
      <c r="D1533" s="6">
        <f t="shared" si="141"/>
        <v>152.4</v>
      </c>
      <c r="E1533" s="3">
        <v>113.79859999999999</v>
      </c>
      <c r="F1533" s="3">
        <v>83.390500000000003</v>
      </c>
      <c r="G1533" s="3">
        <v>1.3048</v>
      </c>
      <c r="H1533" s="7">
        <f t="shared" si="142"/>
        <v>525.38071200000013</v>
      </c>
      <c r="I1533" s="1">
        <f t="shared" si="143"/>
        <v>0.17236900000000002</v>
      </c>
      <c r="J1533" s="3">
        <v>3.2738</v>
      </c>
      <c r="K1533" s="7">
        <f t="shared" si="144"/>
        <v>0.87690959999999984</v>
      </c>
      <c r="L1533" s="8">
        <f t="shared" si="145"/>
        <v>5.0799999999999995E-5</v>
      </c>
      <c r="M1533" s="2">
        <v>2.2258</v>
      </c>
      <c r="N1533" s="2"/>
      <c r="O1533" s="9"/>
    </row>
    <row r="1534" spans="1:15">
      <c r="A1534" s="1">
        <v>1526</v>
      </c>
      <c r="B1534" s="5">
        <v>40652.591688900466</v>
      </c>
      <c r="C1534" s="5">
        <f t="shared" si="140"/>
        <v>1.7650462978053838E-3</v>
      </c>
      <c r="D1534" s="6">
        <f t="shared" si="141"/>
        <v>152.5</v>
      </c>
      <c r="E1534" s="3">
        <v>113.60680000000001</v>
      </c>
      <c r="F1534" s="3">
        <v>83.189300000000003</v>
      </c>
      <c r="G1534" s="3">
        <v>1.3027</v>
      </c>
      <c r="H1534" s="7">
        <f t="shared" si="142"/>
        <v>521.76096300000017</v>
      </c>
      <c r="I1534" s="1">
        <f t="shared" si="143"/>
        <v>0.17236900000000002</v>
      </c>
      <c r="J1534" s="3">
        <v>3.2768999999999999</v>
      </c>
      <c r="K1534" s="7">
        <f t="shared" si="144"/>
        <v>0.87533479999999986</v>
      </c>
      <c r="L1534" s="8">
        <f t="shared" si="145"/>
        <v>5.0799999999999995E-5</v>
      </c>
      <c r="M1534" s="2">
        <v>2.2212999999999998</v>
      </c>
      <c r="N1534" s="2"/>
      <c r="O1534" s="9"/>
    </row>
    <row r="1535" spans="1:15">
      <c r="A1535" s="1">
        <v>1527</v>
      </c>
      <c r="B1535" s="5">
        <v>40652.591690057867</v>
      </c>
      <c r="C1535" s="5">
        <f t="shared" si="140"/>
        <v>1.7662036989349872E-3</v>
      </c>
      <c r="D1535" s="6">
        <f t="shared" si="141"/>
        <v>152.6</v>
      </c>
      <c r="E1535" s="3">
        <v>113.8625</v>
      </c>
      <c r="F1535" s="3">
        <v>83.323499999999996</v>
      </c>
      <c r="G1535" s="3">
        <v>1.3017000000000001</v>
      </c>
      <c r="H1535" s="7">
        <f t="shared" si="142"/>
        <v>520.03727300000037</v>
      </c>
      <c r="I1535" s="1">
        <f t="shared" si="143"/>
        <v>0.17236900000000002</v>
      </c>
      <c r="J1535" s="3">
        <v>3.2784</v>
      </c>
      <c r="K1535" s="7">
        <f t="shared" si="144"/>
        <v>0.87457279999999982</v>
      </c>
      <c r="L1535" s="8">
        <f t="shared" si="145"/>
        <v>5.0799999999999995E-5</v>
      </c>
      <c r="M1535" s="2">
        <v>2.2193999999999998</v>
      </c>
      <c r="N1535" s="2"/>
      <c r="O1535" s="9"/>
    </row>
    <row r="1536" spans="1:15">
      <c r="A1536" s="1">
        <v>1528</v>
      </c>
      <c r="B1536" s="5">
        <v>40652.591691215275</v>
      </c>
      <c r="C1536" s="5">
        <f t="shared" si="140"/>
        <v>1.7673611073405482E-3</v>
      </c>
      <c r="D1536" s="6">
        <f t="shared" si="141"/>
        <v>152.69999999999999</v>
      </c>
      <c r="E1536" s="3">
        <v>113.6708</v>
      </c>
      <c r="F1536" s="3">
        <v>83.189300000000003</v>
      </c>
      <c r="G1536" s="3">
        <v>1.3024</v>
      </c>
      <c r="H1536" s="7">
        <f t="shared" si="142"/>
        <v>521.24385600000005</v>
      </c>
      <c r="I1536" s="1">
        <f t="shared" si="143"/>
        <v>0.17236900000000002</v>
      </c>
      <c r="J1536" s="3">
        <v>3.2763</v>
      </c>
      <c r="K1536" s="7">
        <f t="shared" si="144"/>
        <v>0.87563959999999996</v>
      </c>
      <c r="L1536" s="8">
        <f t="shared" si="145"/>
        <v>5.0799999999999995E-5</v>
      </c>
      <c r="M1536" s="2">
        <v>2.2212999999999998</v>
      </c>
      <c r="N1536" s="2"/>
      <c r="O1536" s="9"/>
    </row>
    <row r="1537" spans="1:15">
      <c r="A1537" s="1">
        <v>1529</v>
      </c>
      <c r="B1537" s="5">
        <v>40652.591692372684</v>
      </c>
      <c r="C1537" s="5">
        <f t="shared" si="140"/>
        <v>1.7685185157461092E-3</v>
      </c>
      <c r="D1537" s="6">
        <f t="shared" si="141"/>
        <v>152.80000000000001</v>
      </c>
      <c r="E1537" s="3">
        <v>113.7347</v>
      </c>
      <c r="F1537" s="3">
        <v>83.122299999999996</v>
      </c>
      <c r="G1537" s="3">
        <v>1.3024</v>
      </c>
      <c r="H1537" s="7">
        <f t="shared" si="142"/>
        <v>521.24385600000005</v>
      </c>
      <c r="I1537" s="1">
        <f t="shared" si="143"/>
        <v>0.17236900000000002</v>
      </c>
      <c r="J1537" s="3">
        <v>3.2717000000000001</v>
      </c>
      <c r="K1537" s="7">
        <f t="shared" si="144"/>
        <v>0.87797639999999999</v>
      </c>
      <c r="L1537" s="8">
        <f t="shared" si="145"/>
        <v>5.0799999999999995E-5</v>
      </c>
      <c r="M1537" s="2">
        <v>2.2237</v>
      </c>
      <c r="N1537" s="2"/>
      <c r="O1537" s="9"/>
    </row>
    <row r="1538" spans="1:15">
      <c r="A1538" s="1">
        <v>1530</v>
      </c>
      <c r="B1538" s="5">
        <v>40652.591693530092</v>
      </c>
      <c r="C1538" s="5">
        <f t="shared" si="140"/>
        <v>1.7696759241516702E-3</v>
      </c>
      <c r="D1538" s="6">
        <f t="shared" si="141"/>
        <v>152.9</v>
      </c>
      <c r="E1538" s="3">
        <v>113.5429</v>
      </c>
      <c r="F1538" s="3">
        <v>82.921000000000006</v>
      </c>
      <c r="G1538" s="3">
        <v>1.2996000000000001</v>
      </c>
      <c r="H1538" s="7">
        <f t="shared" si="142"/>
        <v>516.41752399999996</v>
      </c>
      <c r="I1538" s="1">
        <f t="shared" si="143"/>
        <v>0.17236900000000002</v>
      </c>
      <c r="J1538" s="3">
        <v>3.2713999999999999</v>
      </c>
      <c r="K1538" s="7">
        <f t="shared" si="144"/>
        <v>0.87812879999999982</v>
      </c>
      <c r="L1538" s="8">
        <f t="shared" si="145"/>
        <v>5.0799999999999995E-5</v>
      </c>
      <c r="M1538" s="2">
        <v>2.2225000000000001</v>
      </c>
      <c r="N1538" s="2"/>
      <c r="O1538" s="9"/>
    </row>
    <row r="1539" spans="1:15">
      <c r="A1539" s="1">
        <v>1531</v>
      </c>
      <c r="B1539" s="5">
        <v>40652.5916946875</v>
      </c>
      <c r="C1539" s="5">
        <f t="shared" si="140"/>
        <v>1.7708333325572312E-3</v>
      </c>
      <c r="D1539" s="6">
        <f t="shared" si="141"/>
        <v>153</v>
      </c>
      <c r="E1539" s="3">
        <v>113.80159999999999</v>
      </c>
      <c r="F1539" s="3">
        <v>82.853899999999996</v>
      </c>
      <c r="G1539" s="3">
        <v>1.2975000000000001</v>
      </c>
      <c r="H1539" s="7">
        <f t="shared" si="142"/>
        <v>512.797775</v>
      </c>
      <c r="I1539" s="1">
        <f t="shared" si="143"/>
        <v>0.17236900000000002</v>
      </c>
      <c r="J1539" s="3">
        <v>3.2747000000000002</v>
      </c>
      <c r="K1539" s="7">
        <f t="shared" si="144"/>
        <v>0.87645239999999991</v>
      </c>
      <c r="L1539" s="8">
        <f t="shared" si="145"/>
        <v>5.0799999999999995E-5</v>
      </c>
      <c r="M1539" s="2">
        <v>2.2179000000000002</v>
      </c>
      <c r="N1539" s="2"/>
      <c r="O1539" s="9"/>
    </row>
    <row r="1540" spans="1:15">
      <c r="A1540" s="1">
        <v>1532</v>
      </c>
      <c r="B1540" s="5">
        <v>40652.591695844909</v>
      </c>
      <c r="C1540" s="5">
        <f t="shared" si="140"/>
        <v>1.7719907409627922E-3</v>
      </c>
      <c r="D1540" s="6">
        <f t="shared" si="141"/>
        <v>153.1</v>
      </c>
      <c r="E1540" s="3">
        <v>113.479</v>
      </c>
      <c r="F1540" s="3">
        <v>82.786699999999996</v>
      </c>
      <c r="G1540" s="3">
        <v>1.2966</v>
      </c>
      <c r="H1540" s="7">
        <f t="shared" si="142"/>
        <v>511.24645400000009</v>
      </c>
      <c r="I1540" s="1">
        <f t="shared" si="143"/>
        <v>0.17236900000000002</v>
      </c>
      <c r="J1540" s="3">
        <v>3.2787000000000002</v>
      </c>
      <c r="K1540" s="7">
        <f t="shared" si="144"/>
        <v>0.87442039999999965</v>
      </c>
      <c r="L1540" s="8">
        <f t="shared" si="145"/>
        <v>5.0799999999999995E-5</v>
      </c>
      <c r="M1540" s="2">
        <v>2.2151999999999998</v>
      </c>
      <c r="N1540" s="2"/>
      <c r="O1540" s="9"/>
    </row>
    <row r="1541" spans="1:15">
      <c r="A1541" s="1">
        <v>1533</v>
      </c>
      <c r="B1541" s="5">
        <v>40652.591697002317</v>
      </c>
      <c r="C1541" s="5">
        <f t="shared" si="140"/>
        <v>1.7731481493683532E-3</v>
      </c>
      <c r="D1541" s="6">
        <f t="shared" si="141"/>
        <v>153.19999999999999</v>
      </c>
      <c r="E1541" s="3">
        <v>113.60680000000001</v>
      </c>
      <c r="F1541" s="3">
        <v>82.853899999999996</v>
      </c>
      <c r="G1541" s="3">
        <v>1.2966</v>
      </c>
      <c r="H1541" s="7">
        <f t="shared" si="142"/>
        <v>511.24645400000009</v>
      </c>
      <c r="I1541" s="1">
        <f t="shared" si="143"/>
        <v>0.17236900000000002</v>
      </c>
      <c r="J1541" s="3">
        <v>3.2778</v>
      </c>
      <c r="K1541" s="7">
        <f t="shared" si="144"/>
        <v>0.87487759999999992</v>
      </c>
      <c r="L1541" s="8">
        <f t="shared" si="145"/>
        <v>5.0799999999999995E-5</v>
      </c>
      <c r="M1541" s="2">
        <v>2.2164000000000001</v>
      </c>
      <c r="N1541" s="2"/>
      <c r="O1541" s="9"/>
    </row>
    <row r="1542" spans="1:15">
      <c r="A1542" s="1">
        <v>1534</v>
      </c>
      <c r="B1542" s="5">
        <v>40652.591698159726</v>
      </c>
      <c r="C1542" s="5">
        <f t="shared" si="140"/>
        <v>1.7743055577739142E-3</v>
      </c>
      <c r="D1542" s="6">
        <f t="shared" si="141"/>
        <v>153.30000000000001</v>
      </c>
      <c r="E1542" s="3">
        <v>113.3511</v>
      </c>
      <c r="F1542" s="3">
        <v>82.585300000000004</v>
      </c>
      <c r="G1542" s="3">
        <v>1.2968999999999999</v>
      </c>
      <c r="H1542" s="7">
        <f t="shared" si="142"/>
        <v>511.76356099999975</v>
      </c>
      <c r="I1542" s="1">
        <f t="shared" si="143"/>
        <v>0.17236900000000002</v>
      </c>
      <c r="J1542" s="3">
        <v>3.2738</v>
      </c>
      <c r="K1542" s="7">
        <f t="shared" si="144"/>
        <v>0.87690959999999984</v>
      </c>
      <c r="L1542" s="8">
        <f t="shared" si="145"/>
        <v>5.0799999999999995E-5</v>
      </c>
      <c r="M1542" s="2">
        <v>2.2193999999999998</v>
      </c>
      <c r="N1542" s="2"/>
      <c r="O1542" s="9"/>
    </row>
    <row r="1543" spans="1:15">
      <c r="A1543" s="1">
        <v>1535</v>
      </c>
      <c r="B1543" s="5">
        <v>40652.591699317127</v>
      </c>
      <c r="C1543" s="5">
        <f t="shared" si="140"/>
        <v>1.7754629589035176E-3</v>
      </c>
      <c r="D1543" s="6">
        <f t="shared" si="141"/>
        <v>153.4</v>
      </c>
      <c r="E1543" s="3">
        <v>113.479</v>
      </c>
      <c r="F1543" s="3">
        <v>82.652500000000003</v>
      </c>
      <c r="G1543" s="3">
        <v>1.2956000000000001</v>
      </c>
      <c r="H1543" s="7">
        <f t="shared" si="142"/>
        <v>509.52276400000028</v>
      </c>
      <c r="I1543" s="1">
        <f t="shared" si="143"/>
        <v>0.17236900000000002</v>
      </c>
      <c r="J1543" s="3">
        <v>3.2719999999999998</v>
      </c>
      <c r="K1543" s="7">
        <f t="shared" si="144"/>
        <v>0.87782400000000005</v>
      </c>
      <c r="L1543" s="8">
        <f t="shared" si="145"/>
        <v>5.0799999999999995E-5</v>
      </c>
      <c r="M1543" s="2">
        <v>2.2181999999999999</v>
      </c>
      <c r="N1543" s="2"/>
      <c r="O1543" s="9"/>
    </row>
    <row r="1544" spans="1:15">
      <c r="A1544" s="1">
        <v>1536</v>
      </c>
      <c r="B1544" s="5">
        <v>40652.591700474535</v>
      </c>
      <c r="C1544" s="5">
        <f t="shared" si="140"/>
        <v>1.7766203673090786E-3</v>
      </c>
      <c r="D1544" s="6">
        <f t="shared" si="141"/>
        <v>153.5</v>
      </c>
      <c r="E1544" s="3">
        <v>113.3541</v>
      </c>
      <c r="F1544" s="3">
        <v>82.585300000000004</v>
      </c>
      <c r="G1544" s="3">
        <v>1.2941</v>
      </c>
      <c r="H1544" s="7">
        <f t="shared" si="142"/>
        <v>506.93722900000012</v>
      </c>
      <c r="I1544" s="1">
        <f t="shared" si="143"/>
        <v>0.17236900000000002</v>
      </c>
      <c r="J1544" s="3">
        <v>3.2744</v>
      </c>
      <c r="K1544" s="7">
        <f t="shared" si="144"/>
        <v>0.87660479999999974</v>
      </c>
      <c r="L1544" s="8">
        <f t="shared" si="145"/>
        <v>5.0799999999999995E-5</v>
      </c>
      <c r="M1544" s="2">
        <v>2.2147999999999999</v>
      </c>
      <c r="N1544" s="2"/>
      <c r="O1544" s="9"/>
    </row>
    <row r="1545" spans="1:15">
      <c r="A1545" s="1">
        <v>1537</v>
      </c>
      <c r="B1545" s="5">
        <v>40652.591701631944</v>
      </c>
      <c r="C1545" s="5">
        <f t="shared" si="140"/>
        <v>1.7777777757146396E-3</v>
      </c>
      <c r="D1545" s="6">
        <f t="shared" si="141"/>
        <v>153.6</v>
      </c>
      <c r="E1545" s="3">
        <v>113.2872</v>
      </c>
      <c r="F1545" s="3">
        <v>82.450999999999993</v>
      </c>
      <c r="G1545" s="3">
        <v>1.2910999999999999</v>
      </c>
      <c r="H1545" s="7">
        <f t="shared" si="142"/>
        <v>501.76615899999979</v>
      </c>
      <c r="I1545" s="1">
        <f t="shared" si="143"/>
        <v>0.17236900000000002</v>
      </c>
      <c r="J1545" s="3">
        <v>3.2784</v>
      </c>
      <c r="K1545" s="7">
        <f t="shared" si="144"/>
        <v>0.87457279999999982</v>
      </c>
      <c r="L1545" s="8">
        <f t="shared" si="145"/>
        <v>5.0799999999999995E-5</v>
      </c>
      <c r="M1545" s="2">
        <v>2.2111999999999998</v>
      </c>
      <c r="N1545" s="2"/>
      <c r="O1545" s="9"/>
    </row>
    <row r="1546" spans="1:15">
      <c r="A1546" s="1">
        <v>1538</v>
      </c>
      <c r="B1546" s="5">
        <v>40652.591702789352</v>
      </c>
      <c r="C1546" s="5">
        <f t="shared" ref="C1546:C1609" si="146">B1546-$B$9</f>
        <v>1.7789351841202006E-3</v>
      </c>
      <c r="D1546" s="6">
        <f t="shared" ref="D1546:D1609" si="147">ROUND((C1546-INT(C1546))*60*60*24,2)</f>
        <v>153.69999999999999</v>
      </c>
      <c r="E1546" s="3">
        <v>113.3511</v>
      </c>
      <c r="F1546" s="3">
        <v>82.585300000000004</v>
      </c>
      <c r="G1546" s="3">
        <v>1.2923</v>
      </c>
      <c r="H1546" s="7">
        <f t="shared" ref="H1546:H1609" si="148">-(8618.45/5)+(8618.45/5)*G1546</f>
        <v>503.83458699999983</v>
      </c>
      <c r="I1546" s="1">
        <f t="shared" ref="I1546:I1609" si="149">0.0001*8618.45/5</f>
        <v>0.17236900000000002</v>
      </c>
      <c r="J1546" s="3">
        <v>3.2780999999999998</v>
      </c>
      <c r="K1546" s="7">
        <f t="shared" ref="K1546:K1609" si="150">(0.0254/249.0889)*(-(24908.89*J1546/5)+(24908.89))</f>
        <v>0.87472520000000009</v>
      </c>
      <c r="L1546" s="8">
        <f t="shared" ref="L1546:L1609" si="151">24908.89*0.0001*0.0254/(5*249.0889)</f>
        <v>5.0799999999999995E-5</v>
      </c>
      <c r="M1546" s="2">
        <v>2.2111999999999998</v>
      </c>
      <c r="N1546" s="2"/>
      <c r="O1546" s="9"/>
    </row>
    <row r="1547" spans="1:15">
      <c r="A1547" s="1">
        <v>1539</v>
      </c>
      <c r="B1547" s="5">
        <v>40652.59170394676</v>
      </c>
      <c r="C1547" s="5">
        <f t="shared" si="146"/>
        <v>1.7800925925257616E-3</v>
      </c>
      <c r="D1547" s="6">
        <f t="shared" si="147"/>
        <v>153.80000000000001</v>
      </c>
      <c r="E1547" s="3">
        <v>113.2872</v>
      </c>
      <c r="F1547" s="3">
        <v>82.316699999999997</v>
      </c>
      <c r="G1547" s="3">
        <v>1.2910999999999999</v>
      </c>
      <c r="H1547" s="7">
        <f t="shared" si="148"/>
        <v>501.76615899999979</v>
      </c>
      <c r="I1547" s="1">
        <f t="shared" si="149"/>
        <v>0.17236900000000002</v>
      </c>
      <c r="J1547" s="3">
        <v>3.2744</v>
      </c>
      <c r="K1547" s="7">
        <f t="shared" si="150"/>
        <v>0.87660479999999974</v>
      </c>
      <c r="L1547" s="8">
        <f t="shared" si="151"/>
        <v>5.0799999999999995E-5</v>
      </c>
      <c r="M1547" s="2">
        <v>2.2139000000000002</v>
      </c>
      <c r="N1547" s="2"/>
      <c r="O1547" s="9"/>
    </row>
    <row r="1548" spans="1:15">
      <c r="A1548" s="1">
        <v>1540</v>
      </c>
      <c r="B1548" s="5">
        <v>40652.591705104169</v>
      </c>
      <c r="C1548" s="5">
        <f t="shared" si="146"/>
        <v>1.7812500009313226E-3</v>
      </c>
      <c r="D1548" s="6">
        <f t="shared" si="147"/>
        <v>153.9</v>
      </c>
      <c r="E1548" s="3">
        <v>113.2872</v>
      </c>
      <c r="F1548" s="3">
        <v>82.316699999999997</v>
      </c>
      <c r="G1548" s="3">
        <v>1.2898000000000001</v>
      </c>
      <c r="H1548" s="7">
        <f t="shared" si="148"/>
        <v>499.52536200000031</v>
      </c>
      <c r="I1548" s="1">
        <f t="shared" si="149"/>
        <v>0.17236900000000002</v>
      </c>
      <c r="J1548" s="3">
        <v>3.2719999999999998</v>
      </c>
      <c r="K1548" s="7">
        <f t="shared" si="150"/>
        <v>0.87782400000000005</v>
      </c>
      <c r="L1548" s="8">
        <f t="shared" si="151"/>
        <v>5.0799999999999995E-5</v>
      </c>
      <c r="M1548" s="2">
        <v>2.2151999999999998</v>
      </c>
      <c r="N1548" s="2"/>
      <c r="O1548" s="9"/>
    </row>
    <row r="1549" spans="1:15">
      <c r="A1549" s="1">
        <v>1541</v>
      </c>
      <c r="B1549" s="5">
        <v>40652.591706261577</v>
      </c>
      <c r="C1549" s="5">
        <f t="shared" si="146"/>
        <v>1.7824074093368836E-3</v>
      </c>
      <c r="D1549" s="6">
        <f t="shared" si="147"/>
        <v>154</v>
      </c>
      <c r="E1549" s="3">
        <v>113.2872</v>
      </c>
      <c r="F1549" s="3">
        <v>82.182299999999998</v>
      </c>
      <c r="G1549" s="3">
        <v>1.2886</v>
      </c>
      <c r="H1549" s="7">
        <f t="shared" si="148"/>
        <v>497.45693399999982</v>
      </c>
      <c r="I1549" s="1">
        <f t="shared" si="149"/>
        <v>0.17236900000000002</v>
      </c>
      <c r="J1549" s="3">
        <v>3.2723</v>
      </c>
      <c r="K1549" s="7">
        <f t="shared" si="150"/>
        <v>0.87767159999999989</v>
      </c>
      <c r="L1549" s="8">
        <f t="shared" si="151"/>
        <v>5.0799999999999995E-5</v>
      </c>
      <c r="M1549" s="2">
        <v>2.2118000000000002</v>
      </c>
      <c r="N1549" s="2"/>
      <c r="O1549" s="9"/>
    </row>
    <row r="1550" spans="1:15">
      <c r="A1550" s="1">
        <v>1542</v>
      </c>
      <c r="B1550" s="5">
        <v>40652.591707418978</v>
      </c>
      <c r="C1550" s="5">
        <f t="shared" si="146"/>
        <v>1.783564810466487E-3</v>
      </c>
      <c r="D1550" s="6">
        <f t="shared" si="147"/>
        <v>154.1</v>
      </c>
      <c r="E1550" s="3">
        <v>113.22620000000001</v>
      </c>
      <c r="F1550" s="3">
        <v>82.182299999999998</v>
      </c>
      <c r="G1550" s="3">
        <v>1.2865</v>
      </c>
      <c r="H1550" s="7">
        <f t="shared" si="148"/>
        <v>493.83718499999986</v>
      </c>
      <c r="I1550" s="1">
        <f t="shared" si="149"/>
        <v>0.17236900000000002</v>
      </c>
      <c r="J1550" s="3">
        <v>3.2766000000000002</v>
      </c>
      <c r="K1550" s="7">
        <f t="shared" si="150"/>
        <v>0.87548719999999991</v>
      </c>
      <c r="L1550" s="8">
        <f t="shared" si="151"/>
        <v>5.0799999999999995E-5</v>
      </c>
      <c r="M1550" s="2">
        <v>2.2078000000000002</v>
      </c>
      <c r="N1550" s="2"/>
      <c r="O1550" s="9"/>
    </row>
    <row r="1551" spans="1:15">
      <c r="A1551" s="1">
        <v>1543</v>
      </c>
      <c r="B1551" s="5">
        <v>40652.591708576387</v>
      </c>
      <c r="C1551" s="5">
        <f t="shared" si="146"/>
        <v>1.784722218872048E-3</v>
      </c>
      <c r="D1551" s="6">
        <f t="shared" si="147"/>
        <v>154.19999999999999</v>
      </c>
      <c r="E1551" s="3">
        <v>113.0313</v>
      </c>
      <c r="F1551" s="3">
        <v>81.980699999999999</v>
      </c>
      <c r="G1551" s="3">
        <v>1.2859</v>
      </c>
      <c r="H1551" s="7">
        <f t="shared" si="148"/>
        <v>492.80297100000007</v>
      </c>
      <c r="I1551" s="1">
        <f t="shared" si="149"/>
        <v>0.17236900000000002</v>
      </c>
      <c r="J1551" s="3">
        <v>3.2774999999999999</v>
      </c>
      <c r="K1551" s="7">
        <f t="shared" si="150"/>
        <v>0.87502999999999975</v>
      </c>
      <c r="L1551" s="8">
        <f t="shared" si="151"/>
        <v>5.0799999999999995E-5</v>
      </c>
      <c r="M1551" s="2">
        <v>2.2071999999999998</v>
      </c>
      <c r="N1551" s="2"/>
      <c r="O1551" s="9"/>
    </row>
    <row r="1552" spans="1:15">
      <c r="A1552" s="1">
        <v>1544</v>
      </c>
      <c r="B1552" s="5">
        <v>40652.591709733795</v>
      </c>
      <c r="C1552" s="5">
        <f t="shared" si="146"/>
        <v>1.785879627277609E-3</v>
      </c>
      <c r="D1552" s="6">
        <f t="shared" si="147"/>
        <v>154.30000000000001</v>
      </c>
      <c r="E1552" s="3">
        <v>113.09529999999999</v>
      </c>
      <c r="F1552" s="3">
        <v>81.846299999999999</v>
      </c>
      <c r="G1552" s="3">
        <v>1.2859</v>
      </c>
      <c r="H1552" s="7">
        <f t="shared" si="148"/>
        <v>492.80297100000007</v>
      </c>
      <c r="I1552" s="1">
        <f t="shared" si="149"/>
        <v>0.17236900000000002</v>
      </c>
      <c r="J1552" s="3">
        <v>3.2757000000000001</v>
      </c>
      <c r="K1552" s="7">
        <f t="shared" si="150"/>
        <v>0.87594439999999985</v>
      </c>
      <c r="L1552" s="8">
        <f t="shared" si="151"/>
        <v>5.0799999999999995E-5</v>
      </c>
      <c r="M1552" s="2">
        <v>2.2090000000000001</v>
      </c>
      <c r="N1552" s="2"/>
      <c r="O1552" s="9"/>
    </row>
    <row r="1553" spans="1:15">
      <c r="A1553" s="1">
        <v>1545</v>
      </c>
      <c r="B1553" s="5">
        <v>40652.591710891204</v>
      </c>
      <c r="C1553" s="5">
        <f t="shared" si="146"/>
        <v>1.78703703568317E-3</v>
      </c>
      <c r="D1553" s="6">
        <f t="shared" si="147"/>
        <v>154.4</v>
      </c>
      <c r="E1553" s="3">
        <v>113.0343</v>
      </c>
      <c r="F1553" s="3">
        <v>81.846299999999999</v>
      </c>
      <c r="G1553" s="3">
        <v>1.2859</v>
      </c>
      <c r="H1553" s="7">
        <f t="shared" si="148"/>
        <v>492.80297100000007</v>
      </c>
      <c r="I1553" s="1">
        <f t="shared" si="149"/>
        <v>0.17236900000000002</v>
      </c>
      <c r="J1553" s="3">
        <v>3.2726000000000002</v>
      </c>
      <c r="K1553" s="7">
        <f t="shared" si="150"/>
        <v>0.87751919999999961</v>
      </c>
      <c r="L1553" s="8">
        <f t="shared" si="151"/>
        <v>5.0799999999999995E-5</v>
      </c>
      <c r="M1553" s="2">
        <v>2.2105999999999999</v>
      </c>
      <c r="N1553" s="2"/>
      <c r="O1553" s="9"/>
    </row>
    <row r="1554" spans="1:15">
      <c r="A1554" s="1">
        <v>1546</v>
      </c>
      <c r="B1554" s="5">
        <v>40652.591712048612</v>
      </c>
      <c r="C1554" s="5">
        <f t="shared" si="146"/>
        <v>1.788194444088731E-3</v>
      </c>
      <c r="D1554" s="6">
        <f t="shared" si="147"/>
        <v>154.5</v>
      </c>
      <c r="E1554" s="3">
        <v>113.0313</v>
      </c>
      <c r="F1554" s="3">
        <v>81.711799999999997</v>
      </c>
      <c r="G1554" s="3">
        <v>1.2837000000000001</v>
      </c>
      <c r="H1554" s="7">
        <f t="shared" si="148"/>
        <v>489.01085300000022</v>
      </c>
      <c r="I1554" s="1">
        <f t="shared" si="149"/>
        <v>0.17236900000000002</v>
      </c>
      <c r="J1554" s="3">
        <v>3.2723</v>
      </c>
      <c r="K1554" s="7">
        <f t="shared" si="150"/>
        <v>0.87767159999999989</v>
      </c>
      <c r="L1554" s="8">
        <f t="shared" si="151"/>
        <v>5.0799999999999995E-5</v>
      </c>
      <c r="M1554" s="2">
        <v>2.2090000000000001</v>
      </c>
      <c r="N1554" s="2"/>
      <c r="O1554" s="9"/>
    </row>
    <row r="1555" spans="1:15">
      <c r="A1555" s="1">
        <v>1547</v>
      </c>
      <c r="B1555" s="5">
        <v>40652.59171320602</v>
      </c>
      <c r="C1555" s="5">
        <f t="shared" si="146"/>
        <v>1.789351852494292E-3</v>
      </c>
      <c r="D1555" s="6">
        <f t="shared" si="147"/>
        <v>154.6</v>
      </c>
      <c r="E1555" s="3">
        <v>112.97029999999999</v>
      </c>
      <c r="F1555" s="3">
        <v>81.711799999999997</v>
      </c>
      <c r="G1555" s="3">
        <v>1.2816000000000001</v>
      </c>
      <c r="H1555" s="7">
        <f t="shared" si="148"/>
        <v>485.39110400000027</v>
      </c>
      <c r="I1555" s="1">
        <f t="shared" si="149"/>
        <v>0.17236900000000002</v>
      </c>
      <c r="J1555" s="3">
        <v>3.2757000000000001</v>
      </c>
      <c r="K1555" s="7">
        <f t="shared" si="150"/>
        <v>0.87594439999999985</v>
      </c>
      <c r="L1555" s="8">
        <f t="shared" si="151"/>
        <v>5.0799999999999995E-5</v>
      </c>
      <c r="M1555" s="2">
        <v>2.2048000000000001</v>
      </c>
      <c r="N1555" s="2"/>
      <c r="O1555" s="9"/>
    </row>
    <row r="1556" spans="1:15">
      <c r="A1556" s="1">
        <v>1548</v>
      </c>
      <c r="B1556" s="5">
        <v>40652.591714363429</v>
      </c>
      <c r="C1556" s="5">
        <f t="shared" si="146"/>
        <v>1.790509260899853E-3</v>
      </c>
      <c r="D1556" s="6">
        <f t="shared" si="147"/>
        <v>154.69999999999999</v>
      </c>
      <c r="E1556" s="3">
        <v>112.96729999999999</v>
      </c>
      <c r="F1556" s="3">
        <v>81.846299999999999</v>
      </c>
      <c r="G1556" s="3">
        <v>1.2816000000000001</v>
      </c>
      <c r="H1556" s="7">
        <f t="shared" si="148"/>
        <v>485.39110400000027</v>
      </c>
      <c r="I1556" s="1">
        <f t="shared" si="149"/>
        <v>0.17236900000000002</v>
      </c>
      <c r="J1556" s="3">
        <v>3.2778</v>
      </c>
      <c r="K1556" s="7">
        <f t="shared" si="150"/>
        <v>0.87487759999999992</v>
      </c>
      <c r="L1556" s="8">
        <f t="shared" si="151"/>
        <v>5.0799999999999995E-5</v>
      </c>
      <c r="M1556" s="2">
        <v>2.2029000000000001</v>
      </c>
      <c r="N1556" s="2"/>
      <c r="O1556" s="9"/>
    </row>
    <row r="1557" spans="1:15">
      <c r="A1557" s="1">
        <v>1549</v>
      </c>
      <c r="B1557" s="5">
        <v>40652.59171552083</v>
      </c>
      <c r="C1557" s="5">
        <f t="shared" si="146"/>
        <v>1.7916666620294563E-3</v>
      </c>
      <c r="D1557" s="6">
        <f t="shared" si="147"/>
        <v>154.80000000000001</v>
      </c>
      <c r="E1557" s="3">
        <v>112.83929999999999</v>
      </c>
      <c r="F1557" s="3">
        <v>81.577299999999994</v>
      </c>
      <c r="G1557" s="3">
        <v>1.2816000000000001</v>
      </c>
      <c r="H1557" s="7">
        <f t="shared" si="148"/>
        <v>485.39110400000027</v>
      </c>
      <c r="I1557" s="1">
        <f t="shared" si="149"/>
        <v>0.17236900000000002</v>
      </c>
      <c r="J1557" s="3">
        <v>3.2778</v>
      </c>
      <c r="K1557" s="7">
        <f t="shared" si="150"/>
        <v>0.87487759999999992</v>
      </c>
      <c r="L1557" s="8">
        <f t="shared" si="151"/>
        <v>5.0799999999999995E-5</v>
      </c>
      <c r="M1557" s="2">
        <v>2.2048000000000001</v>
      </c>
      <c r="N1557" s="2"/>
      <c r="O1557" s="9"/>
    </row>
    <row r="1558" spans="1:15">
      <c r="A1558" s="1">
        <v>1550</v>
      </c>
      <c r="B1558" s="5">
        <v>40652.591716678238</v>
      </c>
      <c r="C1558" s="5">
        <f t="shared" si="146"/>
        <v>1.7928240704350173E-3</v>
      </c>
      <c r="D1558" s="6">
        <f t="shared" si="147"/>
        <v>154.9</v>
      </c>
      <c r="E1558" s="3">
        <v>112.83929999999999</v>
      </c>
      <c r="F1558" s="3">
        <v>81.510000000000005</v>
      </c>
      <c r="G1558" s="3">
        <v>1.2813000000000001</v>
      </c>
      <c r="H1558" s="7">
        <f t="shared" si="148"/>
        <v>484.87399700000014</v>
      </c>
      <c r="I1558" s="1">
        <f t="shared" si="149"/>
        <v>0.17236900000000002</v>
      </c>
      <c r="J1558" s="3">
        <v>3.2738</v>
      </c>
      <c r="K1558" s="7">
        <f t="shared" si="150"/>
        <v>0.87690959999999984</v>
      </c>
      <c r="L1558" s="8">
        <f t="shared" si="151"/>
        <v>5.0799999999999995E-5</v>
      </c>
      <c r="M1558" s="2">
        <v>2.2069000000000001</v>
      </c>
      <c r="N1558" s="2"/>
      <c r="O1558" s="9"/>
    </row>
    <row r="1559" spans="1:15">
      <c r="A1559" s="1">
        <v>1551</v>
      </c>
      <c r="B1559" s="5">
        <v>40652.591717835647</v>
      </c>
      <c r="C1559" s="5">
        <f t="shared" si="146"/>
        <v>1.7939814788405783E-3</v>
      </c>
      <c r="D1559" s="6">
        <f t="shared" si="147"/>
        <v>155</v>
      </c>
      <c r="E1559" s="3">
        <v>112.6473</v>
      </c>
      <c r="F1559" s="3">
        <v>81.577299999999994</v>
      </c>
      <c r="G1559" s="3">
        <v>1.2804</v>
      </c>
      <c r="H1559" s="7">
        <f t="shared" si="148"/>
        <v>483.32267599999977</v>
      </c>
      <c r="I1559" s="1">
        <f t="shared" si="149"/>
        <v>0.17236900000000002</v>
      </c>
      <c r="J1559" s="3">
        <v>3.2726000000000002</v>
      </c>
      <c r="K1559" s="7">
        <f t="shared" si="150"/>
        <v>0.87751919999999961</v>
      </c>
      <c r="L1559" s="8">
        <f t="shared" si="151"/>
        <v>5.0799999999999995E-5</v>
      </c>
      <c r="M1559" s="2">
        <v>2.206</v>
      </c>
      <c r="N1559" s="2"/>
      <c r="O1559" s="9"/>
    </row>
    <row r="1560" spans="1:15">
      <c r="A1560" s="1">
        <v>1552</v>
      </c>
      <c r="B1560" s="5">
        <v>40652.591718993055</v>
      </c>
      <c r="C1560" s="5">
        <f t="shared" si="146"/>
        <v>1.7951388872461393E-3</v>
      </c>
      <c r="D1560" s="6">
        <f t="shared" si="147"/>
        <v>155.1</v>
      </c>
      <c r="E1560" s="3">
        <v>112.6503</v>
      </c>
      <c r="F1560" s="3">
        <v>81.240899999999996</v>
      </c>
      <c r="G1560" s="3">
        <v>1.2782</v>
      </c>
      <c r="H1560" s="7">
        <f t="shared" si="148"/>
        <v>479.53055799999993</v>
      </c>
      <c r="I1560" s="1">
        <f t="shared" si="149"/>
        <v>0.17236900000000002</v>
      </c>
      <c r="J1560" s="3">
        <v>3.2749999999999999</v>
      </c>
      <c r="K1560" s="7">
        <f t="shared" si="150"/>
        <v>0.87630000000000008</v>
      </c>
      <c r="L1560" s="8">
        <f t="shared" si="151"/>
        <v>5.0799999999999995E-5</v>
      </c>
      <c r="M1560" s="2">
        <v>2.2014</v>
      </c>
      <c r="N1560" s="2"/>
      <c r="O1560" s="9"/>
    </row>
    <row r="1561" spans="1:15">
      <c r="A1561" s="1">
        <v>1553</v>
      </c>
      <c r="B1561" s="5">
        <v>40652.591720150464</v>
      </c>
      <c r="C1561" s="5">
        <f t="shared" si="146"/>
        <v>1.7962962956517003E-3</v>
      </c>
      <c r="D1561" s="6">
        <f t="shared" si="147"/>
        <v>155.19999999999999</v>
      </c>
      <c r="E1561" s="3">
        <v>112.58329999999999</v>
      </c>
      <c r="F1561" s="3">
        <v>81.442800000000005</v>
      </c>
      <c r="G1561" s="3">
        <v>1.2764</v>
      </c>
      <c r="H1561" s="7">
        <f t="shared" si="148"/>
        <v>476.4279160000001</v>
      </c>
      <c r="I1561" s="1">
        <f t="shared" si="149"/>
        <v>0.17236900000000002</v>
      </c>
      <c r="J1561" s="3">
        <v>3.2780999999999998</v>
      </c>
      <c r="K1561" s="7">
        <f t="shared" si="150"/>
        <v>0.87472520000000009</v>
      </c>
      <c r="L1561" s="8">
        <f t="shared" si="151"/>
        <v>5.0799999999999995E-5</v>
      </c>
      <c r="M1561" s="2">
        <v>2.1993</v>
      </c>
      <c r="N1561" s="2"/>
      <c r="O1561" s="9"/>
    </row>
    <row r="1562" spans="1:15">
      <c r="A1562" s="1">
        <v>1554</v>
      </c>
      <c r="B1562" s="5">
        <v>40652.591721307872</v>
      </c>
      <c r="C1562" s="5">
        <f t="shared" si="146"/>
        <v>1.7974537040572613E-3</v>
      </c>
      <c r="D1562" s="6">
        <f t="shared" si="147"/>
        <v>155.30000000000001</v>
      </c>
      <c r="E1562" s="3">
        <v>112.58629999999999</v>
      </c>
      <c r="F1562" s="3">
        <v>81.106300000000005</v>
      </c>
      <c r="G1562" s="3">
        <v>1.2766999999999999</v>
      </c>
      <c r="H1562" s="7">
        <f t="shared" si="148"/>
        <v>476.94502299999976</v>
      </c>
      <c r="I1562" s="1">
        <f t="shared" si="149"/>
        <v>0.17236900000000002</v>
      </c>
      <c r="J1562" s="3">
        <v>3.2787000000000002</v>
      </c>
      <c r="K1562" s="7">
        <f t="shared" si="150"/>
        <v>0.87442039999999965</v>
      </c>
      <c r="L1562" s="8">
        <f t="shared" si="151"/>
        <v>5.0799999999999995E-5</v>
      </c>
      <c r="M1562" s="2">
        <v>2.1999</v>
      </c>
      <c r="N1562" s="2"/>
      <c r="O1562" s="9"/>
    </row>
    <row r="1563" spans="1:15">
      <c r="A1563" s="1">
        <v>1555</v>
      </c>
      <c r="B1563" s="5">
        <v>40652.59172246528</v>
      </c>
      <c r="C1563" s="5">
        <f t="shared" si="146"/>
        <v>1.7986111124628223E-3</v>
      </c>
      <c r="D1563" s="6">
        <f t="shared" si="147"/>
        <v>155.4</v>
      </c>
      <c r="E1563" s="3">
        <v>112.5193</v>
      </c>
      <c r="F1563" s="3">
        <v>81.240899999999996</v>
      </c>
      <c r="G1563" s="3">
        <v>1.2769999999999999</v>
      </c>
      <c r="H1563" s="7">
        <f t="shared" si="148"/>
        <v>477.46212999999989</v>
      </c>
      <c r="I1563" s="1">
        <f t="shared" si="149"/>
        <v>0.17236900000000002</v>
      </c>
      <c r="J1563" s="3">
        <v>3.2740999999999998</v>
      </c>
      <c r="K1563" s="7">
        <f t="shared" si="150"/>
        <v>0.87675720000000001</v>
      </c>
      <c r="L1563" s="8">
        <f t="shared" si="151"/>
        <v>5.0799999999999995E-5</v>
      </c>
      <c r="M1563" s="2">
        <v>2.2023000000000001</v>
      </c>
      <c r="N1563" s="2"/>
      <c r="O1563" s="9"/>
    </row>
    <row r="1564" spans="1:15">
      <c r="A1564" s="1">
        <v>1556</v>
      </c>
      <c r="B1564" s="5">
        <v>40652.591723622689</v>
      </c>
      <c r="C1564" s="5">
        <f t="shared" si="146"/>
        <v>1.7997685208683833E-3</v>
      </c>
      <c r="D1564" s="6">
        <f t="shared" si="147"/>
        <v>155.5</v>
      </c>
      <c r="E1564" s="3">
        <v>112.6503</v>
      </c>
      <c r="F1564" s="3">
        <v>81.106300000000005</v>
      </c>
      <c r="G1564" s="3">
        <v>1.2758</v>
      </c>
      <c r="H1564" s="7">
        <f t="shared" si="148"/>
        <v>475.3937020000003</v>
      </c>
      <c r="I1564" s="1">
        <f t="shared" si="149"/>
        <v>0.17236900000000002</v>
      </c>
      <c r="J1564" s="3">
        <v>3.2717000000000001</v>
      </c>
      <c r="K1564" s="7">
        <f t="shared" si="150"/>
        <v>0.87797639999999999</v>
      </c>
      <c r="L1564" s="8">
        <f t="shared" si="151"/>
        <v>5.0799999999999995E-5</v>
      </c>
      <c r="M1564" s="2">
        <v>2.2023000000000001</v>
      </c>
      <c r="N1564" s="2"/>
      <c r="O1564" s="9"/>
    </row>
    <row r="1565" spans="1:15">
      <c r="A1565" s="1">
        <v>1557</v>
      </c>
      <c r="B1565" s="5">
        <v>40652.59172478009</v>
      </c>
      <c r="C1565" s="5">
        <f t="shared" si="146"/>
        <v>1.8009259219979867E-3</v>
      </c>
      <c r="D1565" s="6">
        <f t="shared" si="147"/>
        <v>155.6</v>
      </c>
      <c r="E1565" s="3">
        <v>112.5222</v>
      </c>
      <c r="F1565" s="3">
        <v>80.971599999999995</v>
      </c>
      <c r="G1565" s="3">
        <v>1.2737000000000001</v>
      </c>
      <c r="H1565" s="7">
        <f t="shared" si="148"/>
        <v>471.77395299999989</v>
      </c>
      <c r="I1565" s="1">
        <f t="shared" si="149"/>
        <v>0.17236900000000002</v>
      </c>
      <c r="J1565" s="3">
        <v>3.2728999999999999</v>
      </c>
      <c r="K1565" s="7">
        <f t="shared" si="150"/>
        <v>0.87736679999999978</v>
      </c>
      <c r="L1565" s="8">
        <f t="shared" si="151"/>
        <v>5.0799999999999995E-5</v>
      </c>
      <c r="M1565" s="2">
        <v>2.1989999999999998</v>
      </c>
      <c r="N1565" s="2"/>
      <c r="O1565" s="9"/>
    </row>
    <row r="1566" spans="1:15">
      <c r="A1566" s="1">
        <v>1558</v>
      </c>
      <c r="B1566" s="5">
        <v>40652.591725937498</v>
      </c>
      <c r="C1566" s="5">
        <f t="shared" si="146"/>
        <v>1.8020833304035477E-3</v>
      </c>
      <c r="D1566" s="6">
        <f t="shared" si="147"/>
        <v>155.69999999999999</v>
      </c>
      <c r="E1566" s="3">
        <v>112.6473</v>
      </c>
      <c r="F1566" s="3">
        <v>81.106300000000005</v>
      </c>
      <c r="G1566" s="3">
        <v>1.2727999999999999</v>
      </c>
      <c r="H1566" s="7">
        <f t="shared" si="148"/>
        <v>470.22263199999998</v>
      </c>
      <c r="I1566" s="1">
        <f t="shared" si="149"/>
        <v>0.17236900000000002</v>
      </c>
      <c r="J1566" s="3">
        <v>3.2772000000000001</v>
      </c>
      <c r="K1566" s="7">
        <f t="shared" si="150"/>
        <v>0.8751823999999998</v>
      </c>
      <c r="L1566" s="8">
        <f t="shared" si="151"/>
        <v>5.0799999999999995E-5</v>
      </c>
      <c r="M1566" s="2">
        <v>2.1956000000000002</v>
      </c>
      <c r="N1566" s="2"/>
      <c r="O1566" s="9"/>
    </row>
    <row r="1567" spans="1:15">
      <c r="A1567" s="1">
        <v>1559</v>
      </c>
      <c r="B1567" s="5">
        <v>40652.591727094907</v>
      </c>
      <c r="C1567" s="5">
        <f t="shared" si="146"/>
        <v>1.8032407388091087E-3</v>
      </c>
      <c r="D1567" s="6">
        <f t="shared" si="147"/>
        <v>155.80000000000001</v>
      </c>
      <c r="E1567" s="3">
        <v>112.5222</v>
      </c>
      <c r="F1567" s="3">
        <v>80.971599999999995</v>
      </c>
      <c r="G1567" s="3">
        <v>1.2718</v>
      </c>
      <c r="H1567" s="7">
        <f t="shared" si="148"/>
        <v>468.49894200000017</v>
      </c>
      <c r="I1567" s="1">
        <f t="shared" si="149"/>
        <v>0.17236900000000002</v>
      </c>
      <c r="J1567" s="3">
        <v>3.2778</v>
      </c>
      <c r="K1567" s="7">
        <f t="shared" si="150"/>
        <v>0.87487759999999992</v>
      </c>
      <c r="L1567" s="8">
        <f t="shared" si="151"/>
        <v>5.0799999999999995E-5</v>
      </c>
      <c r="M1567" s="2">
        <v>2.1959</v>
      </c>
      <c r="N1567" s="2"/>
      <c r="O1567" s="9"/>
    </row>
    <row r="1568" spans="1:15">
      <c r="A1568" s="1">
        <v>1560</v>
      </c>
      <c r="B1568" s="5">
        <v>40652.591728252315</v>
      </c>
      <c r="C1568" s="5">
        <f t="shared" si="146"/>
        <v>1.8043981472146697E-3</v>
      </c>
      <c r="D1568" s="6">
        <f t="shared" si="147"/>
        <v>155.9</v>
      </c>
      <c r="E1568" s="3">
        <v>112.3271</v>
      </c>
      <c r="F1568" s="3">
        <v>80.904300000000006</v>
      </c>
      <c r="G1568" s="3">
        <v>1.2721</v>
      </c>
      <c r="H1568" s="7">
        <f t="shared" si="148"/>
        <v>469.01604899999984</v>
      </c>
      <c r="I1568" s="1">
        <f t="shared" si="149"/>
        <v>0.17236900000000002</v>
      </c>
      <c r="J1568" s="3">
        <v>3.2749999999999999</v>
      </c>
      <c r="K1568" s="7">
        <f t="shared" si="150"/>
        <v>0.87630000000000008</v>
      </c>
      <c r="L1568" s="8">
        <f t="shared" si="151"/>
        <v>5.0799999999999995E-5</v>
      </c>
      <c r="M1568" s="2">
        <v>2.1970999999999998</v>
      </c>
      <c r="N1568" s="2"/>
      <c r="O1568" s="9"/>
    </row>
    <row r="1569" spans="1:15">
      <c r="A1569" s="1">
        <v>1561</v>
      </c>
      <c r="B1569" s="5">
        <v>40652.591729409723</v>
      </c>
      <c r="C1569" s="5">
        <f t="shared" si="146"/>
        <v>1.8055555556202307E-3</v>
      </c>
      <c r="D1569" s="6">
        <f t="shared" si="147"/>
        <v>156</v>
      </c>
      <c r="E1569" s="3">
        <v>112.58629999999999</v>
      </c>
      <c r="F1569" s="3">
        <v>80.837000000000003</v>
      </c>
      <c r="G1569" s="3">
        <v>1.2721</v>
      </c>
      <c r="H1569" s="7">
        <f t="shared" si="148"/>
        <v>469.01604899999984</v>
      </c>
      <c r="I1569" s="1">
        <f t="shared" si="149"/>
        <v>0.17236900000000002</v>
      </c>
      <c r="J1569" s="3">
        <v>3.2719999999999998</v>
      </c>
      <c r="K1569" s="7">
        <f t="shared" si="150"/>
        <v>0.87782400000000005</v>
      </c>
      <c r="L1569" s="8">
        <f t="shared" si="151"/>
        <v>5.0799999999999995E-5</v>
      </c>
      <c r="M1569" s="2">
        <v>2.1989999999999998</v>
      </c>
      <c r="N1569" s="2"/>
      <c r="O1569" s="9"/>
    </row>
    <row r="1570" spans="1:15">
      <c r="A1570" s="1">
        <v>1562</v>
      </c>
      <c r="B1570" s="5">
        <v>40652.591730567132</v>
      </c>
      <c r="C1570" s="5">
        <f t="shared" si="146"/>
        <v>1.8067129640257917E-3</v>
      </c>
      <c r="D1570" s="6">
        <f t="shared" si="147"/>
        <v>156.1</v>
      </c>
      <c r="E1570" s="3">
        <v>112.5193</v>
      </c>
      <c r="F1570" s="3">
        <v>80.702299999999994</v>
      </c>
      <c r="G1570" s="3">
        <v>1.2706</v>
      </c>
      <c r="H1570" s="7">
        <f t="shared" si="148"/>
        <v>466.43051400000013</v>
      </c>
      <c r="I1570" s="1">
        <f t="shared" si="149"/>
        <v>0.17236900000000002</v>
      </c>
      <c r="J1570" s="3">
        <v>3.2723</v>
      </c>
      <c r="K1570" s="7">
        <f t="shared" si="150"/>
        <v>0.87767159999999989</v>
      </c>
      <c r="L1570" s="8">
        <f t="shared" si="151"/>
        <v>5.0799999999999995E-5</v>
      </c>
      <c r="M1570" s="2">
        <v>2.1964999999999999</v>
      </c>
      <c r="N1570" s="2"/>
      <c r="O1570" s="9"/>
    </row>
    <row r="1571" spans="1:15">
      <c r="A1571" s="1">
        <v>1563</v>
      </c>
      <c r="B1571" s="5">
        <v>40652.59173172454</v>
      </c>
      <c r="C1571" s="5">
        <f t="shared" si="146"/>
        <v>1.8078703724313527E-3</v>
      </c>
      <c r="D1571" s="6">
        <f t="shared" si="147"/>
        <v>156.19999999999999</v>
      </c>
      <c r="E1571" s="3">
        <v>112.199</v>
      </c>
      <c r="F1571" s="3">
        <v>80.567499999999995</v>
      </c>
      <c r="G1571" s="3">
        <v>1.2690999999999999</v>
      </c>
      <c r="H1571" s="7">
        <f t="shared" si="148"/>
        <v>463.84497899999997</v>
      </c>
      <c r="I1571" s="1">
        <f t="shared" si="149"/>
        <v>0.17236900000000002</v>
      </c>
      <c r="J1571" s="3">
        <v>3.2774999999999999</v>
      </c>
      <c r="K1571" s="7">
        <f t="shared" si="150"/>
        <v>0.87502999999999975</v>
      </c>
      <c r="L1571" s="8">
        <f t="shared" si="151"/>
        <v>5.0799999999999995E-5</v>
      </c>
      <c r="M1571" s="2">
        <v>2.1920000000000002</v>
      </c>
      <c r="N1571" s="2"/>
      <c r="O1571" s="9"/>
    </row>
    <row r="1572" spans="1:15">
      <c r="A1572" s="1">
        <v>1564</v>
      </c>
      <c r="B1572" s="5">
        <v>40652.591732881941</v>
      </c>
      <c r="C1572" s="5">
        <f t="shared" si="146"/>
        <v>1.8090277735609561E-3</v>
      </c>
      <c r="D1572" s="6">
        <f t="shared" si="147"/>
        <v>156.30000000000001</v>
      </c>
      <c r="E1572" s="3">
        <v>112.3271</v>
      </c>
      <c r="F1572" s="3">
        <v>80.567499999999995</v>
      </c>
      <c r="G1572" s="3">
        <v>1.2682</v>
      </c>
      <c r="H1572" s="7">
        <f t="shared" si="148"/>
        <v>462.29365800000005</v>
      </c>
      <c r="I1572" s="1">
        <f t="shared" si="149"/>
        <v>0.17236900000000002</v>
      </c>
      <c r="J1572" s="3">
        <v>3.2793000000000001</v>
      </c>
      <c r="K1572" s="7">
        <f t="shared" si="150"/>
        <v>0.87411559999999988</v>
      </c>
      <c r="L1572" s="8">
        <f t="shared" si="151"/>
        <v>5.0799999999999995E-5</v>
      </c>
      <c r="M1572" s="2">
        <v>2.1909999999999998</v>
      </c>
      <c r="N1572" s="2"/>
      <c r="O1572" s="9"/>
    </row>
    <row r="1573" spans="1:15">
      <c r="A1573" s="1">
        <v>1565</v>
      </c>
      <c r="B1573" s="5">
        <v>40652.59173403935</v>
      </c>
      <c r="C1573" s="5">
        <f t="shared" si="146"/>
        <v>1.8101851819665171E-3</v>
      </c>
      <c r="D1573" s="6">
        <f t="shared" si="147"/>
        <v>156.4</v>
      </c>
      <c r="E1573" s="3">
        <v>112.202</v>
      </c>
      <c r="F1573" s="3">
        <v>80.4328</v>
      </c>
      <c r="G1573" s="3">
        <v>1.2679</v>
      </c>
      <c r="H1573" s="7">
        <f t="shared" si="148"/>
        <v>461.77655099999993</v>
      </c>
      <c r="I1573" s="1">
        <f t="shared" si="149"/>
        <v>0.17236900000000002</v>
      </c>
      <c r="J1573" s="3">
        <v>3.2784</v>
      </c>
      <c r="K1573" s="7">
        <f t="shared" si="150"/>
        <v>0.87457279999999982</v>
      </c>
      <c r="L1573" s="8">
        <f t="shared" si="151"/>
        <v>5.0799999999999995E-5</v>
      </c>
      <c r="M1573" s="2">
        <v>2.1928999999999998</v>
      </c>
      <c r="N1573" s="2"/>
      <c r="O1573" s="9"/>
    </row>
    <row r="1574" spans="1:15">
      <c r="A1574" s="1">
        <v>1566</v>
      </c>
      <c r="B1574" s="5">
        <v>40652.591735196758</v>
      </c>
      <c r="C1574" s="5">
        <f t="shared" si="146"/>
        <v>1.8113425903720781E-3</v>
      </c>
      <c r="D1574" s="6">
        <f t="shared" si="147"/>
        <v>156.5</v>
      </c>
      <c r="E1574" s="3">
        <v>112.199</v>
      </c>
      <c r="F1574" s="3">
        <v>80.298000000000002</v>
      </c>
      <c r="G1574" s="3">
        <v>1.2685</v>
      </c>
      <c r="H1574" s="7">
        <f t="shared" si="148"/>
        <v>462.81076500000017</v>
      </c>
      <c r="I1574" s="1">
        <f t="shared" si="149"/>
        <v>0.17236900000000002</v>
      </c>
      <c r="J1574" s="3">
        <v>3.2740999999999998</v>
      </c>
      <c r="K1574" s="7">
        <f t="shared" si="150"/>
        <v>0.87675720000000001</v>
      </c>
      <c r="L1574" s="8">
        <f t="shared" si="151"/>
        <v>5.0799999999999995E-5</v>
      </c>
      <c r="M1574" s="2">
        <v>2.1947000000000001</v>
      </c>
      <c r="N1574" s="2"/>
      <c r="O1574" s="9"/>
    </row>
    <row r="1575" spans="1:15">
      <c r="A1575" s="1">
        <v>1567</v>
      </c>
      <c r="B1575" s="5">
        <v>40652.591736354167</v>
      </c>
      <c r="C1575" s="5">
        <f t="shared" si="146"/>
        <v>1.8124999987776391E-3</v>
      </c>
      <c r="D1575" s="6">
        <f t="shared" si="147"/>
        <v>156.6</v>
      </c>
      <c r="E1575" s="3">
        <v>112.13800000000001</v>
      </c>
      <c r="F1575" s="3">
        <v>80.362200000000001</v>
      </c>
      <c r="G1575" s="3">
        <v>1.2663</v>
      </c>
      <c r="H1575" s="7">
        <f t="shared" si="148"/>
        <v>459.01864699999987</v>
      </c>
      <c r="I1575" s="1">
        <f t="shared" si="149"/>
        <v>0.17236900000000002</v>
      </c>
      <c r="J1575" s="3">
        <v>3.2726000000000002</v>
      </c>
      <c r="K1575" s="7">
        <f t="shared" si="150"/>
        <v>0.87751919999999961</v>
      </c>
      <c r="L1575" s="8">
        <f t="shared" si="151"/>
        <v>5.0799999999999995E-5</v>
      </c>
      <c r="M1575" s="2">
        <v>2.1938</v>
      </c>
      <c r="N1575" s="2"/>
      <c r="O1575" s="9"/>
    </row>
    <row r="1576" spans="1:15">
      <c r="A1576" s="1">
        <v>1568</v>
      </c>
      <c r="B1576" s="5">
        <v>40652.591737511575</v>
      </c>
      <c r="C1576" s="5">
        <f t="shared" si="146"/>
        <v>1.8136574071832001E-3</v>
      </c>
      <c r="D1576" s="6">
        <f t="shared" si="147"/>
        <v>156.69999999999999</v>
      </c>
      <c r="E1576" s="3">
        <v>112.13500000000001</v>
      </c>
      <c r="F1576" s="3">
        <v>80.500100000000003</v>
      </c>
      <c r="G1576" s="3">
        <v>1.2647999999999999</v>
      </c>
      <c r="H1576" s="7">
        <f t="shared" si="148"/>
        <v>456.43311199999971</v>
      </c>
      <c r="I1576" s="1">
        <f t="shared" si="149"/>
        <v>0.17236900000000002</v>
      </c>
      <c r="J1576" s="3">
        <v>3.2757000000000001</v>
      </c>
      <c r="K1576" s="7">
        <f t="shared" si="150"/>
        <v>0.87594439999999985</v>
      </c>
      <c r="L1576" s="8">
        <f t="shared" si="151"/>
        <v>5.0799999999999995E-5</v>
      </c>
      <c r="M1576" s="2">
        <v>2.1886000000000001</v>
      </c>
      <c r="N1576" s="2"/>
      <c r="O1576" s="9"/>
    </row>
    <row r="1577" spans="1:15">
      <c r="A1577" s="1">
        <v>1569</v>
      </c>
      <c r="B1577" s="5">
        <v>40652.591738668983</v>
      </c>
      <c r="C1577" s="5">
        <f t="shared" si="146"/>
        <v>1.8148148155887611E-3</v>
      </c>
      <c r="D1577" s="6">
        <f t="shared" si="147"/>
        <v>156.80000000000001</v>
      </c>
      <c r="E1577" s="3">
        <v>112.0098</v>
      </c>
      <c r="F1577" s="3">
        <v>80.298000000000002</v>
      </c>
      <c r="G1577" s="3">
        <v>1.2639</v>
      </c>
      <c r="H1577" s="7">
        <f t="shared" si="148"/>
        <v>454.88179100000025</v>
      </c>
      <c r="I1577" s="1">
        <f t="shared" si="149"/>
        <v>0.17236900000000002</v>
      </c>
      <c r="J1577" s="3">
        <v>3.2787000000000002</v>
      </c>
      <c r="K1577" s="7">
        <f t="shared" si="150"/>
        <v>0.87442039999999965</v>
      </c>
      <c r="L1577" s="8">
        <f t="shared" si="151"/>
        <v>5.0799999999999995E-5</v>
      </c>
      <c r="M1577" s="2">
        <v>2.1873999999999998</v>
      </c>
      <c r="N1577" s="2"/>
      <c r="O1577" s="9"/>
    </row>
    <row r="1578" spans="1:15">
      <c r="A1578" s="1">
        <v>1570</v>
      </c>
      <c r="B1578" s="5">
        <v>40652.591739826392</v>
      </c>
      <c r="C1578" s="5">
        <f t="shared" si="146"/>
        <v>1.8159722239943221E-3</v>
      </c>
      <c r="D1578" s="6">
        <f t="shared" si="147"/>
        <v>156.9</v>
      </c>
      <c r="E1578" s="3">
        <v>112.07389999999999</v>
      </c>
      <c r="F1578" s="3">
        <v>80.1631</v>
      </c>
      <c r="G1578" s="3">
        <v>1.2636000000000001</v>
      </c>
      <c r="H1578" s="7">
        <f t="shared" si="148"/>
        <v>454.36468400000012</v>
      </c>
      <c r="I1578" s="1">
        <f t="shared" si="149"/>
        <v>0.17236900000000002</v>
      </c>
      <c r="J1578" s="3">
        <v>3.2780999999999998</v>
      </c>
      <c r="K1578" s="7">
        <f t="shared" si="150"/>
        <v>0.87472520000000009</v>
      </c>
      <c r="L1578" s="8">
        <f t="shared" si="151"/>
        <v>5.0799999999999995E-5</v>
      </c>
      <c r="M1578" s="2">
        <v>2.1892</v>
      </c>
      <c r="N1578" s="2"/>
      <c r="O1578" s="9"/>
    </row>
    <row r="1579" spans="1:15">
      <c r="A1579" s="1">
        <v>1571</v>
      </c>
      <c r="B1579" s="5">
        <v>40652.591740983793</v>
      </c>
      <c r="C1579" s="5">
        <f t="shared" si="146"/>
        <v>1.8171296251239255E-3</v>
      </c>
      <c r="D1579" s="6">
        <f t="shared" si="147"/>
        <v>157</v>
      </c>
      <c r="E1579" s="3">
        <v>112.07389999999999</v>
      </c>
      <c r="F1579" s="3">
        <v>80.230500000000006</v>
      </c>
      <c r="G1579" s="3">
        <v>1.2636000000000001</v>
      </c>
      <c r="H1579" s="7">
        <f t="shared" si="148"/>
        <v>454.36468400000012</v>
      </c>
      <c r="I1579" s="1">
        <f t="shared" si="149"/>
        <v>0.17236900000000002</v>
      </c>
      <c r="J1579" s="3">
        <v>3.2740999999999998</v>
      </c>
      <c r="K1579" s="7">
        <f t="shared" si="150"/>
        <v>0.87675720000000001</v>
      </c>
      <c r="L1579" s="8">
        <f t="shared" si="151"/>
        <v>5.0799999999999995E-5</v>
      </c>
      <c r="M1579" s="2">
        <v>2.1917</v>
      </c>
      <c r="N1579" s="2"/>
      <c r="O1579" s="9"/>
    </row>
    <row r="1580" spans="1:15">
      <c r="A1580" s="1">
        <v>1572</v>
      </c>
      <c r="B1580" s="5">
        <v>40652.591742141201</v>
      </c>
      <c r="C1580" s="5">
        <f t="shared" si="146"/>
        <v>1.8182870335294865E-3</v>
      </c>
      <c r="D1580" s="6">
        <f t="shared" si="147"/>
        <v>157.1</v>
      </c>
      <c r="E1580" s="3">
        <v>111.94280000000001</v>
      </c>
      <c r="F1580" s="3">
        <v>79.8934</v>
      </c>
      <c r="G1580" s="3">
        <v>1.2621</v>
      </c>
      <c r="H1580" s="7">
        <f t="shared" si="148"/>
        <v>451.77914899999996</v>
      </c>
      <c r="I1580" s="1">
        <f t="shared" si="149"/>
        <v>0.17236900000000002</v>
      </c>
      <c r="J1580" s="3">
        <v>3.2723</v>
      </c>
      <c r="K1580" s="7">
        <f t="shared" si="150"/>
        <v>0.87767159999999989</v>
      </c>
      <c r="L1580" s="8">
        <f t="shared" si="151"/>
        <v>5.0799999999999995E-5</v>
      </c>
      <c r="M1580" s="2">
        <v>2.1909999999999998</v>
      </c>
      <c r="N1580" s="2"/>
      <c r="O1580" s="9"/>
    </row>
    <row r="1581" spans="1:15">
      <c r="A1581" s="1">
        <v>1573</v>
      </c>
      <c r="B1581" s="5">
        <v>40652.59174329861</v>
      </c>
      <c r="C1581" s="5">
        <f t="shared" si="146"/>
        <v>1.8194444419350475E-3</v>
      </c>
      <c r="D1581" s="6">
        <f t="shared" si="147"/>
        <v>157.19999999999999</v>
      </c>
      <c r="E1581" s="3">
        <v>111.9457</v>
      </c>
      <c r="F1581" s="3">
        <v>79.8934</v>
      </c>
      <c r="G1581" s="3">
        <v>1.2599</v>
      </c>
      <c r="H1581" s="7">
        <f t="shared" si="148"/>
        <v>447.98703100000012</v>
      </c>
      <c r="I1581" s="1">
        <f t="shared" si="149"/>
        <v>0.17236900000000002</v>
      </c>
      <c r="J1581" s="3">
        <v>3.2738</v>
      </c>
      <c r="K1581" s="7">
        <f t="shared" si="150"/>
        <v>0.87690959999999984</v>
      </c>
      <c r="L1581" s="8">
        <f t="shared" si="151"/>
        <v>5.0799999999999995E-5</v>
      </c>
      <c r="M1581" s="2">
        <v>2.1871</v>
      </c>
      <c r="N1581" s="2"/>
      <c r="O1581" s="9"/>
    </row>
    <row r="1582" spans="1:15">
      <c r="A1582" s="1">
        <v>1574</v>
      </c>
      <c r="B1582" s="5">
        <v>40652.591744456018</v>
      </c>
      <c r="C1582" s="5">
        <f t="shared" si="146"/>
        <v>1.8206018503406085E-3</v>
      </c>
      <c r="D1582" s="6">
        <f t="shared" si="147"/>
        <v>157.30000000000001</v>
      </c>
      <c r="E1582" s="3">
        <v>111.87869999999999</v>
      </c>
      <c r="F1582" s="3">
        <v>79.825900000000004</v>
      </c>
      <c r="G1582" s="3">
        <v>1.2586999999999999</v>
      </c>
      <c r="H1582" s="7">
        <f t="shared" si="148"/>
        <v>445.91860300000008</v>
      </c>
      <c r="I1582" s="1">
        <f t="shared" si="149"/>
        <v>0.17236900000000002</v>
      </c>
      <c r="J1582" s="3">
        <v>3.2774999999999999</v>
      </c>
      <c r="K1582" s="7">
        <f t="shared" si="150"/>
        <v>0.87502999999999975</v>
      </c>
      <c r="L1582" s="8">
        <f t="shared" si="151"/>
        <v>5.0799999999999995E-5</v>
      </c>
      <c r="M1582" s="2">
        <v>2.1837</v>
      </c>
      <c r="N1582" s="2"/>
      <c r="O1582" s="9"/>
    </row>
    <row r="1583" spans="1:15">
      <c r="A1583" s="1">
        <v>1575</v>
      </c>
      <c r="B1583" s="5">
        <v>40652.591745613427</v>
      </c>
      <c r="C1583" s="5">
        <f t="shared" si="146"/>
        <v>1.8217592587461695E-3</v>
      </c>
      <c r="D1583" s="6">
        <f t="shared" si="147"/>
        <v>157.4</v>
      </c>
      <c r="E1583" s="3">
        <v>111.8817</v>
      </c>
      <c r="F1583" s="3">
        <v>79.691000000000003</v>
      </c>
      <c r="G1583" s="3">
        <v>1.2589999999999999</v>
      </c>
      <c r="H1583" s="7">
        <f t="shared" si="148"/>
        <v>446.43570999999974</v>
      </c>
      <c r="I1583" s="1">
        <f t="shared" si="149"/>
        <v>0.17236900000000002</v>
      </c>
      <c r="J1583" s="3">
        <v>3.2780999999999998</v>
      </c>
      <c r="K1583" s="7">
        <f t="shared" si="150"/>
        <v>0.87472520000000009</v>
      </c>
      <c r="L1583" s="8">
        <f t="shared" si="151"/>
        <v>5.0799999999999995E-5</v>
      </c>
      <c r="M1583" s="2">
        <v>2.1846000000000001</v>
      </c>
      <c r="N1583" s="2"/>
      <c r="O1583" s="9"/>
    </row>
    <row r="1584" spans="1:15">
      <c r="A1584" s="1">
        <v>1576</v>
      </c>
      <c r="B1584" s="5">
        <v>40652.591746770835</v>
      </c>
      <c r="C1584" s="5">
        <f t="shared" si="146"/>
        <v>1.8229166671517305E-3</v>
      </c>
      <c r="D1584" s="6">
        <f t="shared" si="147"/>
        <v>157.5</v>
      </c>
      <c r="E1584" s="3">
        <v>112.0068</v>
      </c>
      <c r="F1584" s="3">
        <v>79.758399999999995</v>
      </c>
      <c r="G1584" s="3">
        <v>1.2596000000000001</v>
      </c>
      <c r="H1584" s="7">
        <f t="shared" si="148"/>
        <v>447.46992399999999</v>
      </c>
      <c r="I1584" s="1">
        <f t="shared" si="149"/>
        <v>0.17236900000000002</v>
      </c>
      <c r="J1584" s="3">
        <v>3.2749999999999999</v>
      </c>
      <c r="K1584" s="7">
        <f t="shared" si="150"/>
        <v>0.87630000000000008</v>
      </c>
      <c r="L1584" s="8">
        <f t="shared" si="151"/>
        <v>5.0799999999999995E-5</v>
      </c>
      <c r="M1584" s="2">
        <v>2.1873999999999998</v>
      </c>
      <c r="N1584" s="2"/>
      <c r="O1584" s="9"/>
    </row>
    <row r="1585" spans="1:15">
      <c r="A1585" s="1">
        <v>1577</v>
      </c>
      <c r="B1585" s="5">
        <v>40652.591747928243</v>
      </c>
      <c r="C1585" s="5">
        <f t="shared" si="146"/>
        <v>1.8240740755572915E-3</v>
      </c>
      <c r="D1585" s="6">
        <f t="shared" si="147"/>
        <v>157.6</v>
      </c>
      <c r="E1585" s="3">
        <v>111.7535</v>
      </c>
      <c r="F1585" s="3">
        <v>79.691000000000003</v>
      </c>
      <c r="G1585" s="3">
        <v>1.2589999999999999</v>
      </c>
      <c r="H1585" s="7">
        <f t="shared" si="148"/>
        <v>446.43570999999974</v>
      </c>
      <c r="I1585" s="1">
        <f t="shared" si="149"/>
        <v>0.17236900000000002</v>
      </c>
      <c r="J1585" s="3">
        <v>3.2723</v>
      </c>
      <c r="K1585" s="7">
        <f t="shared" si="150"/>
        <v>0.87767159999999989</v>
      </c>
      <c r="L1585" s="8">
        <f t="shared" si="151"/>
        <v>5.0799999999999995E-5</v>
      </c>
      <c r="M1585" s="2">
        <v>2.1877</v>
      </c>
      <c r="N1585" s="2"/>
      <c r="O1585" s="9"/>
    </row>
    <row r="1586" spans="1:15">
      <c r="A1586" s="1">
        <v>1578</v>
      </c>
      <c r="B1586" s="5">
        <v>40652.591749085645</v>
      </c>
      <c r="C1586" s="5">
        <f t="shared" si="146"/>
        <v>1.8252314766868949E-3</v>
      </c>
      <c r="D1586" s="6">
        <f t="shared" si="147"/>
        <v>157.69999999999999</v>
      </c>
      <c r="E1586" s="3">
        <v>111.8176</v>
      </c>
      <c r="F1586" s="3">
        <v>79.691000000000003</v>
      </c>
      <c r="G1586" s="3">
        <v>1.2565999999999999</v>
      </c>
      <c r="H1586" s="7">
        <f t="shared" si="148"/>
        <v>442.29885400000012</v>
      </c>
      <c r="I1586" s="1">
        <f t="shared" si="149"/>
        <v>0.17236900000000002</v>
      </c>
      <c r="J1586" s="3">
        <v>3.2719999999999998</v>
      </c>
      <c r="K1586" s="7">
        <f t="shared" si="150"/>
        <v>0.87782400000000005</v>
      </c>
      <c r="L1586" s="8">
        <f t="shared" si="151"/>
        <v>5.0799999999999995E-5</v>
      </c>
      <c r="M1586" s="2">
        <v>2.1846000000000001</v>
      </c>
      <c r="N1586" s="2"/>
      <c r="O1586" s="9"/>
    </row>
    <row r="1587" spans="1:15">
      <c r="A1587" s="1">
        <v>1579</v>
      </c>
      <c r="B1587" s="5">
        <v>40652.591750243053</v>
      </c>
      <c r="C1587" s="5">
        <f t="shared" si="146"/>
        <v>1.8263888850924559E-3</v>
      </c>
      <c r="D1587" s="6">
        <f t="shared" si="147"/>
        <v>157.80000000000001</v>
      </c>
      <c r="E1587" s="3">
        <v>111.8146</v>
      </c>
      <c r="F1587" s="3">
        <v>79.623500000000007</v>
      </c>
      <c r="G1587" s="3">
        <v>1.2551000000000001</v>
      </c>
      <c r="H1587" s="7">
        <f t="shared" si="148"/>
        <v>439.71331900000041</v>
      </c>
      <c r="I1587" s="1">
        <f t="shared" si="149"/>
        <v>0.17236900000000002</v>
      </c>
      <c r="J1587" s="3">
        <v>3.2768999999999999</v>
      </c>
      <c r="K1587" s="7">
        <f t="shared" si="150"/>
        <v>0.87533479999999986</v>
      </c>
      <c r="L1587" s="8">
        <f t="shared" si="151"/>
        <v>5.0799999999999995E-5</v>
      </c>
      <c r="M1587" s="2">
        <v>2.181</v>
      </c>
      <c r="N1587" s="2"/>
      <c r="O1587" s="9"/>
    </row>
    <row r="1588" spans="1:15">
      <c r="A1588" s="1">
        <v>1580</v>
      </c>
      <c r="B1588" s="5">
        <v>40652.591751400461</v>
      </c>
      <c r="C1588" s="5">
        <f t="shared" si="146"/>
        <v>1.8275462934980169E-3</v>
      </c>
      <c r="D1588" s="6">
        <f t="shared" si="147"/>
        <v>157.9</v>
      </c>
      <c r="E1588" s="3">
        <v>111.68640000000001</v>
      </c>
      <c r="F1588" s="3">
        <v>79.488500000000002</v>
      </c>
      <c r="G1588" s="3">
        <v>1.2541</v>
      </c>
      <c r="H1588" s="7">
        <f t="shared" si="148"/>
        <v>437.98962900000015</v>
      </c>
      <c r="I1588" s="1">
        <f t="shared" si="149"/>
        <v>0.17236900000000002</v>
      </c>
      <c r="J1588" s="3">
        <v>3.2787000000000002</v>
      </c>
      <c r="K1588" s="7">
        <f t="shared" si="150"/>
        <v>0.87442039999999965</v>
      </c>
      <c r="L1588" s="8">
        <f t="shared" si="151"/>
        <v>5.0799999999999995E-5</v>
      </c>
      <c r="M1588" s="2">
        <v>2.1800999999999999</v>
      </c>
      <c r="N1588" s="2"/>
      <c r="O1588" s="9"/>
    </row>
    <row r="1589" spans="1:15">
      <c r="A1589" s="1">
        <v>1581</v>
      </c>
      <c r="B1589" s="5">
        <v>40652.59175255787</v>
      </c>
      <c r="C1589" s="5">
        <f t="shared" si="146"/>
        <v>1.8287037019035779E-3</v>
      </c>
      <c r="D1589" s="6">
        <f t="shared" si="147"/>
        <v>158</v>
      </c>
      <c r="E1589" s="3">
        <v>111.87869999999999</v>
      </c>
      <c r="F1589" s="3">
        <v>79.488500000000002</v>
      </c>
      <c r="G1589" s="3">
        <v>1.2541</v>
      </c>
      <c r="H1589" s="7">
        <f t="shared" si="148"/>
        <v>437.98962900000015</v>
      </c>
      <c r="I1589" s="1">
        <f t="shared" si="149"/>
        <v>0.17236900000000002</v>
      </c>
      <c r="J1589" s="3">
        <v>3.2768999999999999</v>
      </c>
      <c r="K1589" s="7">
        <f t="shared" si="150"/>
        <v>0.87533479999999986</v>
      </c>
      <c r="L1589" s="8">
        <f t="shared" si="151"/>
        <v>5.0799999999999995E-5</v>
      </c>
      <c r="M1589" s="2">
        <v>2.1825000000000001</v>
      </c>
      <c r="N1589" s="2"/>
      <c r="O1589" s="9"/>
    </row>
    <row r="1590" spans="1:15">
      <c r="A1590" s="1">
        <v>1582</v>
      </c>
      <c r="B1590" s="5">
        <v>40652.591753715278</v>
      </c>
      <c r="C1590" s="5">
        <f t="shared" si="146"/>
        <v>1.8298611103091389E-3</v>
      </c>
      <c r="D1590" s="6">
        <f t="shared" si="147"/>
        <v>158.1</v>
      </c>
      <c r="E1590" s="3">
        <v>111.68640000000001</v>
      </c>
      <c r="F1590" s="3">
        <v>79.286000000000001</v>
      </c>
      <c r="G1590" s="3">
        <v>1.2544</v>
      </c>
      <c r="H1590" s="7">
        <f t="shared" si="148"/>
        <v>438.50673599999982</v>
      </c>
      <c r="I1590" s="1">
        <f t="shared" si="149"/>
        <v>0.17236900000000002</v>
      </c>
      <c r="J1590" s="3">
        <v>3.2734999999999999</v>
      </c>
      <c r="K1590" s="7">
        <f t="shared" si="150"/>
        <v>0.87706200000000012</v>
      </c>
      <c r="L1590" s="8">
        <f t="shared" si="151"/>
        <v>5.0799999999999995E-5</v>
      </c>
      <c r="M1590" s="2">
        <v>2.1837</v>
      </c>
      <c r="N1590" s="2"/>
      <c r="O1590" s="9"/>
    </row>
    <row r="1591" spans="1:15">
      <c r="A1591" s="1">
        <v>1583</v>
      </c>
      <c r="B1591" s="5">
        <v>40652.591754872687</v>
      </c>
      <c r="C1591" s="5">
        <f t="shared" si="146"/>
        <v>1.8310185187146999E-3</v>
      </c>
      <c r="D1591" s="6">
        <f t="shared" si="147"/>
        <v>158.19999999999999</v>
      </c>
      <c r="E1591" s="3">
        <v>111.68940000000001</v>
      </c>
      <c r="F1591" s="3">
        <v>79.286000000000001</v>
      </c>
      <c r="G1591" s="3">
        <v>1.2525999999999999</v>
      </c>
      <c r="H1591" s="7">
        <f t="shared" si="148"/>
        <v>435.40409399999999</v>
      </c>
      <c r="I1591" s="1">
        <f t="shared" si="149"/>
        <v>0.17236900000000002</v>
      </c>
      <c r="J1591" s="3">
        <v>3.2728999999999999</v>
      </c>
      <c r="K1591" s="7">
        <f t="shared" si="150"/>
        <v>0.87736679999999978</v>
      </c>
      <c r="L1591" s="8">
        <f t="shared" si="151"/>
        <v>5.0799999999999995E-5</v>
      </c>
      <c r="M1591" s="2">
        <v>2.181</v>
      </c>
      <c r="N1591" s="2"/>
      <c r="O1591" s="9"/>
    </row>
    <row r="1592" spans="1:15">
      <c r="A1592" s="1">
        <v>1584</v>
      </c>
      <c r="B1592" s="5">
        <v>40652.591756030095</v>
      </c>
      <c r="C1592" s="5">
        <f t="shared" si="146"/>
        <v>1.8321759271202609E-3</v>
      </c>
      <c r="D1592" s="6">
        <f t="shared" si="147"/>
        <v>158.30000000000001</v>
      </c>
      <c r="E1592" s="3">
        <v>111.5611</v>
      </c>
      <c r="F1592" s="3">
        <v>79.083399999999997</v>
      </c>
      <c r="G1592" s="3">
        <v>1.2507999999999999</v>
      </c>
      <c r="H1592" s="7">
        <f t="shared" si="148"/>
        <v>432.3014519999997</v>
      </c>
      <c r="I1592" s="1">
        <f t="shared" si="149"/>
        <v>0.17236900000000002</v>
      </c>
      <c r="J1592" s="3">
        <v>3.2766000000000002</v>
      </c>
      <c r="K1592" s="7">
        <f t="shared" si="150"/>
        <v>0.87548719999999991</v>
      </c>
      <c r="L1592" s="8">
        <f t="shared" si="151"/>
        <v>5.0799999999999995E-5</v>
      </c>
      <c r="M1592" s="2">
        <v>2.1760999999999999</v>
      </c>
      <c r="N1592" s="2"/>
      <c r="O1592" s="9"/>
    </row>
    <row r="1593" spans="1:15">
      <c r="A1593" s="1">
        <v>1585</v>
      </c>
      <c r="B1593" s="5">
        <v>40652.591757187503</v>
      </c>
      <c r="C1593" s="5">
        <f t="shared" si="146"/>
        <v>1.8333333355258219E-3</v>
      </c>
      <c r="D1593" s="6">
        <f t="shared" si="147"/>
        <v>158.4</v>
      </c>
      <c r="E1593" s="3">
        <v>111.494</v>
      </c>
      <c r="F1593" s="3">
        <v>79.150899999999993</v>
      </c>
      <c r="G1593" s="3">
        <v>1.2496</v>
      </c>
      <c r="H1593" s="7">
        <f t="shared" si="148"/>
        <v>430.23302400000011</v>
      </c>
      <c r="I1593" s="1">
        <f t="shared" si="149"/>
        <v>0.17236900000000002</v>
      </c>
      <c r="J1593" s="3">
        <v>3.2793000000000001</v>
      </c>
      <c r="K1593" s="7">
        <f t="shared" si="150"/>
        <v>0.87411559999999988</v>
      </c>
      <c r="L1593" s="8">
        <f t="shared" si="151"/>
        <v>5.0799999999999995E-5</v>
      </c>
      <c r="M1593" s="2">
        <v>2.1751999999999998</v>
      </c>
      <c r="N1593" s="2"/>
      <c r="O1593" s="9"/>
    </row>
    <row r="1594" spans="1:15">
      <c r="A1594" s="1">
        <v>1586</v>
      </c>
      <c r="B1594" s="5">
        <v>40652.591758344905</v>
      </c>
      <c r="C1594" s="5">
        <f t="shared" si="146"/>
        <v>1.8344907366554253E-3</v>
      </c>
      <c r="D1594" s="6">
        <f t="shared" si="147"/>
        <v>158.5</v>
      </c>
      <c r="E1594" s="3">
        <v>111.4329</v>
      </c>
      <c r="F1594" s="3">
        <v>79.083399999999997</v>
      </c>
      <c r="G1594" s="3">
        <v>1.2499</v>
      </c>
      <c r="H1594" s="7">
        <f t="shared" si="148"/>
        <v>430.75013100000024</v>
      </c>
      <c r="I1594" s="1">
        <f t="shared" si="149"/>
        <v>0.17236900000000002</v>
      </c>
      <c r="J1594" s="3">
        <v>3.2778</v>
      </c>
      <c r="K1594" s="7">
        <f t="shared" si="150"/>
        <v>0.87487759999999992</v>
      </c>
      <c r="L1594" s="8">
        <f t="shared" si="151"/>
        <v>5.0799999999999995E-5</v>
      </c>
      <c r="M1594" s="2">
        <v>2.1776</v>
      </c>
      <c r="N1594" s="2"/>
      <c r="O1594" s="9"/>
    </row>
    <row r="1595" spans="1:15">
      <c r="A1595" s="1">
        <v>1587</v>
      </c>
      <c r="B1595" s="5">
        <v>40652.591759502313</v>
      </c>
      <c r="C1595" s="5">
        <f t="shared" si="146"/>
        <v>1.8356481450609863E-3</v>
      </c>
      <c r="D1595" s="6">
        <f t="shared" si="147"/>
        <v>158.6</v>
      </c>
      <c r="E1595" s="3">
        <v>111.494</v>
      </c>
      <c r="F1595" s="3">
        <v>79.015799999999999</v>
      </c>
      <c r="G1595" s="3">
        <v>1.2502</v>
      </c>
      <c r="H1595" s="7">
        <f t="shared" si="148"/>
        <v>431.26723799999991</v>
      </c>
      <c r="I1595" s="1">
        <f t="shared" si="149"/>
        <v>0.17236900000000002</v>
      </c>
      <c r="J1595" s="3">
        <v>3.2738</v>
      </c>
      <c r="K1595" s="7">
        <f t="shared" si="150"/>
        <v>0.87690959999999984</v>
      </c>
      <c r="L1595" s="8">
        <f t="shared" si="151"/>
        <v>5.0799999999999995E-5</v>
      </c>
      <c r="M1595" s="2">
        <v>2.1793999999999998</v>
      </c>
      <c r="N1595" s="2"/>
      <c r="O1595" s="9"/>
    </row>
    <row r="1596" spans="1:15">
      <c r="A1596" s="1">
        <v>1588</v>
      </c>
      <c r="B1596" s="5">
        <v>40652.591760659721</v>
      </c>
      <c r="C1596" s="5">
        <f t="shared" si="146"/>
        <v>1.8368055534665473E-3</v>
      </c>
      <c r="D1596" s="6">
        <f t="shared" si="147"/>
        <v>158.69999999999999</v>
      </c>
      <c r="E1596" s="3">
        <v>111.4329</v>
      </c>
      <c r="F1596" s="3">
        <v>79.083399999999997</v>
      </c>
      <c r="G1596" s="3">
        <v>1.2485999999999999</v>
      </c>
      <c r="H1596" s="7">
        <f t="shared" si="148"/>
        <v>428.50933399999985</v>
      </c>
      <c r="I1596" s="1">
        <f t="shared" si="149"/>
        <v>0.17236900000000002</v>
      </c>
      <c r="J1596" s="3">
        <v>3.2723</v>
      </c>
      <c r="K1596" s="7">
        <f t="shared" si="150"/>
        <v>0.87767159999999989</v>
      </c>
      <c r="L1596" s="8">
        <f t="shared" si="151"/>
        <v>5.0799999999999995E-5</v>
      </c>
      <c r="M1596" s="2">
        <v>2.1772999999999998</v>
      </c>
      <c r="N1596" s="2"/>
      <c r="O1596" s="9"/>
    </row>
    <row r="1597" spans="1:15">
      <c r="A1597" s="1">
        <v>1589</v>
      </c>
      <c r="B1597" s="5">
        <v>40652.59176181713</v>
      </c>
      <c r="C1597" s="5">
        <f t="shared" si="146"/>
        <v>1.8379629618721083E-3</v>
      </c>
      <c r="D1597" s="6">
        <f t="shared" si="147"/>
        <v>158.80000000000001</v>
      </c>
      <c r="E1597" s="3">
        <v>111.497</v>
      </c>
      <c r="F1597" s="3">
        <v>78.9482</v>
      </c>
      <c r="G1597" s="3">
        <v>1.2474000000000001</v>
      </c>
      <c r="H1597" s="7">
        <f t="shared" si="148"/>
        <v>426.44090600000027</v>
      </c>
      <c r="I1597" s="1">
        <f t="shared" si="149"/>
        <v>0.17236900000000002</v>
      </c>
      <c r="J1597" s="3">
        <v>3.2744</v>
      </c>
      <c r="K1597" s="7">
        <f t="shared" si="150"/>
        <v>0.87660479999999974</v>
      </c>
      <c r="L1597" s="8">
        <f t="shared" si="151"/>
        <v>5.0799999999999995E-5</v>
      </c>
      <c r="M1597" s="2">
        <v>2.1726999999999999</v>
      </c>
      <c r="N1597" s="2"/>
      <c r="O1597" s="9"/>
    </row>
    <row r="1598" spans="1:15">
      <c r="A1598" s="1">
        <v>1590</v>
      </c>
      <c r="B1598" s="5">
        <v>40652.591762974538</v>
      </c>
      <c r="C1598" s="5">
        <f t="shared" si="146"/>
        <v>1.8391203702776693E-3</v>
      </c>
      <c r="D1598" s="6">
        <f t="shared" si="147"/>
        <v>158.9</v>
      </c>
      <c r="E1598" s="3">
        <v>111.2375</v>
      </c>
      <c r="F1598" s="3">
        <v>78.9482</v>
      </c>
      <c r="G1598" s="3">
        <v>1.2456</v>
      </c>
      <c r="H1598" s="7">
        <f t="shared" si="148"/>
        <v>423.33826399999998</v>
      </c>
      <c r="I1598" s="1">
        <f t="shared" si="149"/>
        <v>0.17236900000000002</v>
      </c>
      <c r="J1598" s="3">
        <v>3.2778</v>
      </c>
      <c r="K1598" s="7">
        <f t="shared" si="150"/>
        <v>0.87487759999999992</v>
      </c>
      <c r="L1598" s="8">
        <f t="shared" si="151"/>
        <v>5.0799999999999995E-5</v>
      </c>
      <c r="M1598" s="2">
        <v>2.1711999999999998</v>
      </c>
      <c r="N1598" s="2"/>
      <c r="O1598" s="9"/>
    </row>
    <row r="1599" spans="1:15">
      <c r="A1599" s="1">
        <v>1591</v>
      </c>
      <c r="B1599" s="5">
        <v>40652.591764131947</v>
      </c>
      <c r="C1599" s="5">
        <f t="shared" si="146"/>
        <v>1.8402777786832303E-3</v>
      </c>
      <c r="D1599" s="6">
        <f t="shared" si="147"/>
        <v>159</v>
      </c>
      <c r="E1599" s="3">
        <v>111.30459999999999</v>
      </c>
      <c r="F1599" s="3">
        <v>78.813100000000006</v>
      </c>
      <c r="G1599" s="3">
        <v>1.2453000000000001</v>
      </c>
      <c r="H1599" s="7">
        <f t="shared" si="148"/>
        <v>422.82115700000031</v>
      </c>
      <c r="I1599" s="1">
        <f t="shared" si="149"/>
        <v>0.17236900000000002</v>
      </c>
      <c r="J1599" s="3">
        <v>3.2784</v>
      </c>
      <c r="K1599" s="7">
        <f t="shared" si="150"/>
        <v>0.87457279999999982</v>
      </c>
      <c r="L1599" s="8">
        <f t="shared" si="151"/>
        <v>5.0799999999999995E-5</v>
      </c>
      <c r="M1599" s="2">
        <v>2.1724000000000001</v>
      </c>
      <c r="N1599" s="2"/>
      <c r="O1599" s="9"/>
    </row>
    <row r="1600" spans="1:15">
      <c r="A1600" s="1">
        <v>1592</v>
      </c>
      <c r="B1600" s="5">
        <v>40652.591765289355</v>
      </c>
      <c r="C1600" s="5">
        <f t="shared" si="146"/>
        <v>1.8414351870887913E-3</v>
      </c>
      <c r="D1600" s="6">
        <f t="shared" si="147"/>
        <v>159.1</v>
      </c>
      <c r="E1600" s="3">
        <v>111.1763</v>
      </c>
      <c r="F1600" s="3">
        <v>78.813100000000006</v>
      </c>
      <c r="G1600" s="3">
        <v>1.2453000000000001</v>
      </c>
      <c r="H1600" s="7">
        <f t="shared" si="148"/>
        <v>422.82115700000031</v>
      </c>
      <c r="I1600" s="1">
        <f t="shared" si="149"/>
        <v>0.17236900000000002</v>
      </c>
      <c r="J1600" s="3">
        <v>3.2747000000000002</v>
      </c>
      <c r="K1600" s="7">
        <f t="shared" si="150"/>
        <v>0.87645239999999991</v>
      </c>
      <c r="L1600" s="8">
        <f t="shared" si="151"/>
        <v>5.0799999999999995E-5</v>
      </c>
      <c r="M1600" s="2">
        <v>2.1745999999999999</v>
      </c>
      <c r="N1600" s="2"/>
      <c r="O1600" s="9"/>
    </row>
    <row r="1601" spans="1:15">
      <c r="A1601" s="1">
        <v>1593</v>
      </c>
      <c r="B1601" s="5">
        <v>40652.591766446756</v>
      </c>
      <c r="C1601" s="5">
        <f t="shared" si="146"/>
        <v>1.8425925882183947E-3</v>
      </c>
      <c r="D1601" s="6">
        <f t="shared" si="147"/>
        <v>159.19999999999999</v>
      </c>
      <c r="E1601" s="3">
        <v>111.1121</v>
      </c>
      <c r="F1601" s="3">
        <v>78.542699999999996</v>
      </c>
      <c r="G1601" s="3">
        <v>1.2450000000000001</v>
      </c>
      <c r="H1601" s="7">
        <f t="shared" si="148"/>
        <v>422.30405000000019</v>
      </c>
      <c r="I1601" s="1">
        <f t="shared" si="149"/>
        <v>0.17236900000000002</v>
      </c>
      <c r="J1601" s="3">
        <v>3.2719999999999998</v>
      </c>
      <c r="K1601" s="7">
        <f t="shared" si="150"/>
        <v>0.87782400000000005</v>
      </c>
      <c r="L1601" s="8">
        <f t="shared" si="151"/>
        <v>5.0799999999999995E-5</v>
      </c>
      <c r="M1601" s="2">
        <v>2.1745999999999999</v>
      </c>
      <c r="N1601" s="2"/>
      <c r="O1601" s="9"/>
    </row>
    <row r="1602" spans="1:15">
      <c r="A1602" s="1">
        <v>1594</v>
      </c>
      <c r="B1602" s="5">
        <v>40652.591767604164</v>
      </c>
      <c r="C1602" s="5">
        <f t="shared" si="146"/>
        <v>1.8437499966239557E-3</v>
      </c>
      <c r="D1602" s="6">
        <f t="shared" si="147"/>
        <v>159.30000000000001</v>
      </c>
      <c r="E1602" s="3">
        <v>111.1121</v>
      </c>
      <c r="F1602" s="3">
        <v>78.813100000000006</v>
      </c>
      <c r="G1602" s="3">
        <v>1.2438</v>
      </c>
      <c r="H1602" s="7">
        <f t="shared" si="148"/>
        <v>420.23562200000015</v>
      </c>
      <c r="I1602" s="1">
        <f t="shared" si="149"/>
        <v>0.17236900000000002</v>
      </c>
      <c r="J1602" s="3">
        <v>3.2726000000000002</v>
      </c>
      <c r="K1602" s="7">
        <f t="shared" si="150"/>
        <v>0.87751919999999961</v>
      </c>
      <c r="L1602" s="8">
        <f t="shared" si="151"/>
        <v>5.0799999999999995E-5</v>
      </c>
      <c r="M1602" s="2">
        <v>2.1705999999999999</v>
      </c>
      <c r="N1602" s="2"/>
      <c r="O1602" s="9"/>
    </row>
    <row r="1603" spans="1:15">
      <c r="A1603" s="1">
        <v>1595</v>
      </c>
      <c r="B1603" s="5">
        <v>40652.591768761573</v>
      </c>
      <c r="C1603" s="5">
        <f t="shared" si="146"/>
        <v>1.8449074050295167E-3</v>
      </c>
      <c r="D1603" s="6">
        <f t="shared" si="147"/>
        <v>159.4</v>
      </c>
      <c r="E1603" s="3">
        <v>111.1092</v>
      </c>
      <c r="F1603" s="3">
        <v>78.813100000000006</v>
      </c>
      <c r="G1603" s="3">
        <v>1.2416</v>
      </c>
      <c r="H1603" s="7">
        <f t="shared" si="148"/>
        <v>416.4435040000003</v>
      </c>
      <c r="I1603" s="1">
        <f t="shared" si="149"/>
        <v>0.17236900000000002</v>
      </c>
      <c r="J1603" s="3">
        <v>3.2768999999999999</v>
      </c>
      <c r="K1603" s="7">
        <f t="shared" si="150"/>
        <v>0.87533479999999986</v>
      </c>
      <c r="L1603" s="8">
        <f t="shared" si="151"/>
        <v>5.0799999999999995E-5</v>
      </c>
      <c r="M1603" s="2">
        <v>2.1671999999999998</v>
      </c>
      <c r="N1603" s="2"/>
      <c r="O1603" s="9"/>
    </row>
    <row r="1604" spans="1:15">
      <c r="A1604" s="1">
        <v>1596</v>
      </c>
      <c r="B1604" s="5">
        <v>40652.591769918981</v>
      </c>
      <c r="C1604" s="5">
        <f t="shared" si="146"/>
        <v>1.8460648134350777E-3</v>
      </c>
      <c r="D1604" s="6">
        <f t="shared" si="147"/>
        <v>159.5</v>
      </c>
      <c r="E1604" s="3">
        <v>111.2375</v>
      </c>
      <c r="F1604" s="3">
        <v>78.542699999999996</v>
      </c>
      <c r="G1604" s="3">
        <v>1.2406999999999999</v>
      </c>
      <c r="H1604" s="7">
        <f t="shared" si="148"/>
        <v>414.89218299999993</v>
      </c>
      <c r="I1604" s="1">
        <f t="shared" si="149"/>
        <v>0.17236900000000002</v>
      </c>
      <c r="J1604" s="3">
        <v>3.2784</v>
      </c>
      <c r="K1604" s="7">
        <f t="shared" si="150"/>
        <v>0.87457279999999982</v>
      </c>
      <c r="L1604" s="8">
        <f t="shared" si="151"/>
        <v>5.0799999999999995E-5</v>
      </c>
      <c r="M1604" s="2">
        <v>2.1675</v>
      </c>
      <c r="N1604" s="2"/>
      <c r="O1604" s="9"/>
    </row>
    <row r="1605" spans="1:15">
      <c r="A1605" s="1">
        <v>1597</v>
      </c>
      <c r="B1605" s="5">
        <v>40652.59177107639</v>
      </c>
      <c r="C1605" s="5">
        <f t="shared" si="146"/>
        <v>1.8472222218406387E-3</v>
      </c>
      <c r="D1605" s="6">
        <f t="shared" si="147"/>
        <v>159.6</v>
      </c>
      <c r="E1605" s="3">
        <v>110.9166</v>
      </c>
      <c r="F1605" s="3">
        <v>78.475099999999998</v>
      </c>
      <c r="G1605" s="3">
        <v>1.2410000000000001</v>
      </c>
      <c r="H1605" s="7">
        <f t="shared" si="148"/>
        <v>415.40929000000006</v>
      </c>
      <c r="I1605" s="1">
        <f t="shared" si="149"/>
        <v>0.17236900000000002</v>
      </c>
      <c r="J1605" s="3">
        <v>3.2757000000000001</v>
      </c>
      <c r="K1605" s="7">
        <f t="shared" si="150"/>
        <v>0.87594439999999985</v>
      </c>
      <c r="L1605" s="8">
        <f t="shared" si="151"/>
        <v>5.0799999999999995E-5</v>
      </c>
      <c r="M1605" s="2">
        <v>2.1703000000000001</v>
      </c>
      <c r="N1605" s="2"/>
      <c r="O1605" s="9"/>
    </row>
    <row r="1606" spans="1:15">
      <c r="A1606" s="1">
        <v>1598</v>
      </c>
      <c r="B1606" s="5">
        <v>40652.591772233798</v>
      </c>
      <c r="C1606" s="5">
        <f t="shared" si="146"/>
        <v>1.8483796302461997E-3</v>
      </c>
      <c r="D1606" s="6">
        <f t="shared" si="147"/>
        <v>159.69999999999999</v>
      </c>
      <c r="E1606" s="3">
        <v>111.1121</v>
      </c>
      <c r="F1606" s="3">
        <v>78.475099999999998</v>
      </c>
      <c r="G1606" s="3">
        <v>1.2410000000000001</v>
      </c>
      <c r="H1606" s="7">
        <f t="shared" si="148"/>
        <v>415.40929000000006</v>
      </c>
      <c r="I1606" s="1">
        <f t="shared" si="149"/>
        <v>0.17236900000000002</v>
      </c>
      <c r="J1606" s="3">
        <v>3.2726000000000002</v>
      </c>
      <c r="K1606" s="7">
        <f t="shared" si="150"/>
        <v>0.87751919999999961</v>
      </c>
      <c r="L1606" s="8">
        <f t="shared" si="151"/>
        <v>5.0799999999999995E-5</v>
      </c>
      <c r="M1606" s="2">
        <v>2.1711999999999998</v>
      </c>
      <c r="N1606" s="2"/>
      <c r="O1606" s="9"/>
    </row>
    <row r="1607" spans="1:15">
      <c r="A1607" s="1">
        <v>1599</v>
      </c>
      <c r="B1607" s="5">
        <v>40652.591773391207</v>
      </c>
      <c r="C1607" s="5">
        <f t="shared" si="146"/>
        <v>1.8495370386517607E-3</v>
      </c>
      <c r="D1607" s="6">
        <f t="shared" si="147"/>
        <v>159.80000000000001</v>
      </c>
      <c r="E1607" s="3">
        <v>111.1763</v>
      </c>
      <c r="F1607" s="3">
        <v>78.407499999999999</v>
      </c>
      <c r="G1607" s="3">
        <v>1.2403999999999999</v>
      </c>
      <c r="H1607" s="7">
        <f t="shared" si="148"/>
        <v>414.37507599999981</v>
      </c>
      <c r="I1607" s="1">
        <f t="shared" si="149"/>
        <v>0.17236900000000002</v>
      </c>
      <c r="J1607" s="3">
        <v>3.2723</v>
      </c>
      <c r="K1607" s="7">
        <f t="shared" si="150"/>
        <v>0.87767159999999989</v>
      </c>
      <c r="L1607" s="8">
        <f t="shared" si="151"/>
        <v>5.0799999999999995E-5</v>
      </c>
      <c r="M1607" s="2">
        <v>2.1675</v>
      </c>
      <c r="N1607" s="2"/>
      <c r="O1607" s="9"/>
    </row>
    <row r="1608" spans="1:15">
      <c r="A1608" s="1">
        <v>1600</v>
      </c>
      <c r="B1608" s="5">
        <v>40652.591774548608</v>
      </c>
      <c r="C1608" s="5">
        <f t="shared" si="146"/>
        <v>1.8506944397813641E-3</v>
      </c>
      <c r="D1608" s="6">
        <f t="shared" si="147"/>
        <v>159.9</v>
      </c>
      <c r="E1608" s="3">
        <v>111.1121</v>
      </c>
      <c r="F1608" s="3">
        <v>78.407499999999999</v>
      </c>
      <c r="G1608" s="3">
        <v>1.2385999999999999</v>
      </c>
      <c r="H1608" s="7">
        <f t="shared" si="148"/>
        <v>411.27243399999998</v>
      </c>
      <c r="I1608" s="1">
        <f t="shared" si="149"/>
        <v>0.17236900000000002</v>
      </c>
      <c r="J1608" s="3">
        <v>3.2759999999999998</v>
      </c>
      <c r="K1608" s="7">
        <f t="shared" si="150"/>
        <v>0.87579200000000001</v>
      </c>
      <c r="L1608" s="8">
        <f t="shared" si="151"/>
        <v>5.0799999999999995E-5</v>
      </c>
      <c r="M1608" s="2">
        <v>2.1621000000000001</v>
      </c>
      <c r="N1608" s="2"/>
      <c r="O1608" s="9"/>
    </row>
    <row r="1609" spans="1:15">
      <c r="A1609" s="1">
        <v>1601</v>
      </c>
      <c r="B1609" s="5">
        <v>40652.591775706016</v>
      </c>
      <c r="C1609" s="5">
        <f t="shared" si="146"/>
        <v>1.8518518481869251E-3</v>
      </c>
      <c r="D1609" s="6">
        <f t="shared" si="147"/>
        <v>160</v>
      </c>
      <c r="E1609" s="3">
        <v>110.9838</v>
      </c>
      <c r="F1609" s="3">
        <v>78.475099999999998</v>
      </c>
      <c r="G1609" s="3">
        <v>1.2370000000000001</v>
      </c>
      <c r="H1609" s="7">
        <f t="shared" si="148"/>
        <v>408.51453000000038</v>
      </c>
      <c r="I1609" s="1">
        <f t="shared" si="149"/>
        <v>0.17236900000000002</v>
      </c>
      <c r="J1609" s="3">
        <v>3.2787000000000002</v>
      </c>
      <c r="K1609" s="7">
        <f t="shared" si="150"/>
        <v>0.87442039999999965</v>
      </c>
      <c r="L1609" s="8">
        <f t="shared" si="151"/>
        <v>5.0799999999999995E-5</v>
      </c>
      <c r="M1609" s="2">
        <v>2.1629999999999998</v>
      </c>
      <c r="N1609" s="2"/>
      <c r="O1609" s="9"/>
    </row>
    <row r="1610" spans="1:15">
      <c r="A1610" s="1">
        <v>1602</v>
      </c>
      <c r="B1610" s="5">
        <v>40652.591776863424</v>
      </c>
      <c r="C1610" s="5">
        <f t="shared" ref="C1610:C1673" si="152">B1610-$B$9</f>
        <v>1.8530092565924861E-3</v>
      </c>
      <c r="D1610" s="6">
        <f t="shared" ref="D1610:D1673" si="153">ROUND((C1610-INT(C1610))*60*60*24,2)</f>
        <v>160.1</v>
      </c>
      <c r="E1610" s="3">
        <v>110.9838</v>
      </c>
      <c r="F1610" s="3">
        <v>78.204599999999999</v>
      </c>
      <c r="G1610" s="3">
        <v>1.2370000000000001</v>
      </c>
      <c r="H1610" s="7">
        <f t="shared" ref="H1610:H1673" si="154">-(8618.45/5)+(8618.45/5)*G1610</f>
        <v>408.51453000000038</v>
      </c>
      <c r="I1610" s="1">
        <f t="shared" ref="I1610:I1673" si="155">0.0001*8618.45/5</f>
        <v>0.17236900000000002</v>
      </c>
      <c r="J1610" s="3">
        <v>3.2778</v>
      </c>
      <c r="K1610" s="7">
        <f t="shared" ref="K1610:K1673" si="156">(0.0254/249.0889)*(-(24908.89*J1610/5)+(24908.89))</f>
        <v>0.87487759999999992</v>
      </c>
      <c r="L1610" s="8">
        <f t="shared" ref="L1610:L1673" si="157">24908.89*0.0001*0.0254/(5*249.0889)</f>
        <v>5.0799999999999995E-5</v>
      </c>
      <c r="M1610" s="2">
        <v>2.1654</v>
      </c>
      <c r="N1610" s="2"/>
      <c r="O1610" s="9"/>
    </row>
    <row r="1611" spans="1:15">
      <c r="A1611" s="1">
        <v>1603</v>
      </c>
      <c r="B1611" s="5">
        <v>40652.591778020833</v>
      </c>
      <c r="C1611" s="5">
        <f t="shared" si="152"/>
        <v>1.8541666649980471E-3</v>
      </c>
      <c r="D1611" s="6">
        <f t="shared" si="153"/>
        <v>160.19999999999999</v>
      </c>
      <c r="E1611" s="3">
        <v>110.9196</v>
      </c>
      <c r="F1611" s="3">
        <v>78.3399</v>
      </c>
      <c r="G1611" s="3">
        <v>1.2370000000000001</v>
      </c>
      <c r="H1611" s="7">
        <f t="shared" si="154"/>
        <v>408.51453000000038</v>
      </c>
      <c r="I1611" s="1">
        <f t="shared" si="155"/>
        <v>0.17236900000000002</v>
      </c>
      <c r="J1611" s="3">
        <v>3.2740999999999998</v>
      </c>
      <c r="K1611" s="7">
        <f t="shared" si="156"/>
        <v>0.87675720000000001</v>
      </c>
      <c r="L1611" s="8">
        <f t="shared" si="157"/>
        <v>5.0799999999999995E-5</v>
      </c>
      <c r="M1611" s="2">
        <v>2.1663000000000001</v>
      </c>
      <c r="N1611" s="2"/>
      <c r="O1611" s="9"/>
    </row>
    <row r="1612" spans="1:15">
      <c r="A1612" s="1">
        <v>1604</v>
      </c>
      <c r="B1612" s="5">
        <v>40652.591779178241</v>
      </c>
      <c r="C1612" s="5">
        <f t="shared" si="152"/>
        <v>1.8553240734036081E-3</v>
      </c>
      <c r="D1612" s="6">
        <f t="shared" si="153"/>
        <v>160.30000000000001</v>
      </c>
      <c r="E1612" s="3">
        <v>110.9196</v>
      </c>
      <c r="F1612" s="3">
        <v>78.069299999999998</v>
      </c>
      <c r="G1612" s="3">
        <v>1.2366999999999999</v>
      </c>
      <c r="H1612" s="7">
        <f t="shared" si="154"/>
        <v>407.9974229999998</v>
      </c>
      <c r="I1612" s="1">
        <f t="shared" si="155"/>
        <v>0.17236900000000002</v>
      </c>
      <c r="J1612" s="3">
        <v>3.2734999999999999</v>
      </c>
      <c r="K1612" s="7">
        <f t="shared" si="156"/>
        <v>0.87706200000000012</v>
      </c>
      <c r="L1612" s="8">
        <f t="shared" si="157"/>
        <v>5.0799999999999995E-5</v>
      </c>
      <c r="M1612" s="2">
        <v>2.1648000000000001</v>
      </c>
      <c r="N1612" s="2"/>
      <c r="O1612" s="9"/>
    </row>
    <row r="1613" spans="1:15">
      <c r="A1613" s="1">
        <v>1605</v>
      </c>
      <c r="B1613" s="5">
        <v>40652.59178033565</v>
      </c>
      <c r="C1613" s="5">
        <f t="shared" si="152"/>
        <v>1.8564814818091691E-3</v>
      </c>
      <c r="D1613" s="6">
        <f t="shared" si="153"/>
        <v>160.4</v>
      </c>
      <c r="E1613" s="3">
        <v>110.8554</v>
      </c>
      <c r="F1613" s="3">
        <v>77.933899999999994</v>
      </c>
      <c r="G1613" s="3">
        <v>1.2352000000000001</v>
      </c>
      <c r="H1613" s="7">
        <f t="shared" si="154"/>
        <v>405.41188800000009</v>
      </c>
      <c r="I1613" s="1">
        <f t="shared" si="155"/>
        <v>0.17236900000000002</v>
      </c>
      <c r="J1613" s="3">
        <v>3.2766000000000002</v>
      </c>
      <c r="K1613" s="7">
        <f t="shared" si="156"/>
        <v>0.87548719999999991</v>
      </c>
      <c r="L1613" s="8">
        <f t="shared" si="157"/>
        <v>5.0799999999999995E-5</v>
      </c>
      <c r="M1613" s="2">
        <v>2.1596000000000002</v>
      </c>
      <c r="N1613" s="2"/>
      <c r="O1613" s="9"/>
    </row>
    <row r="1614" spans="1:15">
      <c r="A1614" s="1">
        <v>1606</v>
      </c>
      <c r="B1614" s="5">
        <v>40652.591781493058</v>
      </c>
      <c r="C1614" s="5">
        <f t="shared" si="152"/>
        <v>1.8576388902147301E-3</v>
      </c>
      <c r="D1614" s="6">
        <f t="shared" si="153"/>
        <v>160.5</v>
      </c>
      <c r="E1614" s="3">
        <v>110.9196</v>
      </c>
      <c r="F1614" s="3">
        <v>78.069299999999998</v>
      </c>
      <c r="G1614" s="3">
        <v>1.234</v>
      </c>
      <c r="H1614" s="7">
        <f t="shared" si="154"/>
        <v>403.34346000000005</v>
      </c>
      <c r="I1614" s="1">
        <f t="shared" si="155"/>
        <v>0.17236900000000002</v>
      </c>
      <c r="J1614" s="3">
        <v>3.2805</v>
      </c>
      <c r="K1614" s="7">
        <f t="shared" si="156"/>
        <v>0.87350600000000012</v>
      </c>
      <c r="L1614" s="8">
        <f t="shared" si="157"/>
        <v>5.0799999999999995E-5</v>
      </c>
      <c r="M1614" s="2">
        <v>2.1583999999999999</v>
      </c>
      <c r="N1614" s="2"/>
      <c r="O1614" s="9"/>
    </row>
    <row r="1615" spans="1:15">
      <c r="A1615" s="1">
        <v>1607</v>
      </c>
      <c r="B1615" s="5">
        <v>40652.591782650466</v>
      </c>
      <c r="C1615" s="5">
        <f t="shared" si="152"/>
        <v>1.8587962986202911E-3</v>
      </c>
      <c r="D1615" s="6">
        <f t="shared" si="153"/>
        <v>160.6</v>
      </c>
      <c r="E1615" s="3">
        <v>110.79130000000001</v>
      </c>
      <c r="F1615" s="3">
        <v>78.001599999999996</v>
      </c>
      <c r="G1615" s="3">
        <v>1.2337</v>
      </c>
      <c r="H1615" s="7">
        <f t="shared" si="154"/>
        <v>402.82635299999993</v>
      </c>
      <c r="I1615" s="1">
        <f t="shared" si="155"/>
        <v>0.17236900000000002</v>
      </c>
      <c r="J1615" s="3">
        <v>3.2799</v>
      </c>
      <c r="K1615" s="7">
        <f t="shared" si="156"/>
        <v>0.87381079999999989</v>
      </c>
      <c r="L1615" s="8">
        <f t="shared" si="157"/>
        <v>5.0799999999999995E-5</v>
      </c>
      <c r="M1615" s="2">
        <v>2.1608000000000001</v>
      </c>
      <c r="N1615" s="2"/>
      <c r="O1615" s="9"/>
    </row>
    <row r="1616" spans="1:15">
      <c r="A1616" s="1">
        <v>1608</v>
      </c>
      <c r="B1616" s="5">
        <v>40652.591783807868</v>
      </c>
      <c r="C1616" s="5">
        <f t="shared" si="152"/>
        <v>1.8599536997498944E-3</v>
      </c>
      <c r="D1616" s="6">
        <f t="shared" si="153"/>
        <v>160.69999999999999</v>
      </c>
      <c r="E1616" s="3">
        <v>110.78830000000001</v>
      </c>
      <c r="F1616" s="3">
        <v>77.933899999999994</v>
      </c>
      <c r="G1616" s="3">
        <v>1.2337</v>
      </c>
      <c r="H1616" s="7">
        <f t="shared" si="154"/>
        <v>402.82635299999993</v>
      </c>
      <c r="I1616" s="1">
        <f t="shared" si="155"/>
        <v>0.17236900000000002</v>
      </c>
      <c r="J1616" s="3">
        <v>3.2759999999999998</v>
      </c>
      <c r="K1616" s="7">
        <f t="shared" si="156"/>
        <v>0.87579200000000001</v>
      </c>
      <c r="L1616" s="8">
        <f t="shared" si="157"/>
        <v>5.0799999999999995E-5</v>
      </c>
      <c r="M1616" s="2">
        <v>2.1629999999999998</v>
      </c>
      <c r="N1616" s="2"/>
      <c r="O1616" s="9"/>
    </row>
    <row r="1617" spans="1:15">
      <c r="A1617" s="1">
        <v>1609</v>
      </c>
      <c r="B1617" s="5">
        <v>40652.591784965276</v>
      </c>
      <c r="C1617" s="5">
        <f t="shared" si="152"/>
        <v>1.8611111081554554E-3</v>
      </c>
      <c r="D1617" s="6">
        <f t="shared" si="153"/>
        <v>160.80000000000001</v>
      </c>
      <c r="E1617" s="3">
        <v>110.8554</v>
      </c>
      <c r="F1617" s="3">
        <v>78.001599999999996</v>
      </c>
      <c r="G1617" s="3">
        <v>1.234</v>
      </c>
      <c r="H1617" s="7">
        <f t="shared" si="154"/>
        <v>403.34346000000005</v>
      </c>
      <c r="I1617" s="1">
        <f t="shared" si="155"/>
        <v>0.17236900000000002</v>
      </c>
      <c r="J1617" s="3">
        <v>3.2732000000000001</v>
      </c>
      <c r="K1617" s="7">
        <f t="shared" si="156"/>
        <v>0.87721439999999995</v>
      </c>
      <c r="L1617" s="8">
        <f t="shared" si="157"/>
        <v>5.0799999999999995E-5</v>
      </c>
      <c r="M1617" s="2">
        <v>2.1614</v>
      </c>
      <c r="N1617" s="2"/>
      <c r="O1617" s="9"/>
    </row>
    <row r="1618" spans="1:15">
      <c r="A1618" s="1">
        <v>1610</v>
      </c>
      <c r="B1618" s="5">
        <v>40652.591786122684</v>
      </c>
      <c r="C1618" s="5">
        <f t="shared" si="152"/>
        <v>1.8622685165610164E-3</v>
      </c>
      <c r="D1618" s="6">
        <f t="shared" si="153"/>
        <v>160.9</v>
      </c>
      <c r="E1618" s="3">
        <v>110.72709999999999</v>
      </c>
      <c r="F1618" s="3">
        <v>77.730800000000002</v>
      </c>
      <c r="G1618" s="3">
        <v>1.2322</v>
      </c>
      <c r="H1618" s="7">
        <f t="shared" si="154"/>
        <v>400.24081799999976</v>
      </c>
      <c r="I1618" s="1">
        <f t="shared" si="155"/>
        <v>0.17236900000000002</v>
      </c>
      <c r="J1618" s="3">
        <v>3.2740999999999998</v>
      </c>
      <c r="K1618" s="7">
        <f t="shared" si="156"/>
        <v>0.87675720000000001</v>
      </c>
      <c r="L1618" s="8">
        <f t="shared" si="157"/>
        <v>5.0799999999999995E-5</v>
      </c>
      <c r="M1618" s="2">
        <v>2.1562999999999999</v>
      </c>
      <c r="N1618" s="2"/>
      <c r="O1618" s="9"/>
    </row>
    <row r="1619" spans="1:15">
      <c r="A1619" s="1">
        <v>1611</v>
      </c>
      <c r="B1619" s="5">
        <v>40652.591787280093</v>
      </c>
      <c r="C1619" s="5">
        <f t="shared" si="152"/>
        <v>1.8634259249665774E-3</v>
      </c>
      <c r="D1619" s="6">
        <f t="shared" si="153"/>
        <v>161</v>
      </c>
      <c r="E1619" s="3">
        <v>110.66289999999999</v>
      </c>
      <c r="F1619" s="3">
        <v>77.866200000000006</v>
      </c>
      <c r="G1619" s="3">
        <v>1.2294</v>
      </c>
      <c r="H1619" s="7">
        <f t="shared" si="154"/>
        <v>395.41448600000012</v>
      </c>
      <c r="I1619" s="1">
        <f t="shared" si="155"/>
        <v>0.17236900000000002</v>
      </c>
      <c r="J1619" s="3">
        <v>3.2780999999999998</v>
      </c>
      <c r="K1619" s="7">
        <f t="shared" si="156"/>
        <v>0.87472520000000009</v>
      </c>
      <c r="L1619" s="8">
        <f t="shared" si="157"/>
        <v>5.0799999999999995E-5</v>
      </c>
      <c r="M1619" s="2">
        <v>2.1537999999999999</v>
      </c>
      <c r="N1619" s="2"/>
      <c r="O1619" s="9"/>
    </row>
    <row r="1620" spans="1:15">
      <c r="A1620" s="1">
        <v>1612</v>
      </c>
      <c r="B1620" s="5">
        <v>40652.591788437501</v>
      </c>
      <c r="C1620" s="5">
        <f t="shared" si="152"/>
        <v>1.8645833333721384E-3</v>
      </c>
      <c r="D1620" s="6">
        <f t="shared" si="153"/>
        <v>161.1</v>
      </c>
      <c r="E1620" s="3">
        <v>110.53440000000001</v>
      </c>
      <c r="F1620" s="3">
        <v>77.595399999999998</v>
      </c>
      <c r="G1620" s="3">
        <v>1.2294</v>
      </c>
      <c r="H1620" s="7">
        <f t="shared" si="154"/>
        <v>395.41448600000012</v>
      </c>
      <c r="I1620" s="1">
        <f t="shared" si="155"/>
        <v>0.17236900000000002</v>
      </c>
      <c r="J1620" s="3">
        <v>3.2787000000000002</v>
      </c>
      <c r="K1620" s="7">
        <f t="shared" si="156"/>
        <v>0.87442039999999965</v>
      </c>
      <c r="L1620" s="8">
        <f t="shared" si="157"/>
        <v>5.0799999999999995E-5</v>
      </c>
      <c r="M1620" s="2">
        <v>2.1558999999999999</v>
      </c>
      <c r="N1620" s="2"/>
      <c r="O1620" s="9"/>
    </row>
    <row r="1621" spans="1:15">
      <c r="A1621" s="1">
        <v>1613</v>
      </c>
      <c r="B1621" s="5">
        <v>40652.59178959491</v>
      </c>
      <c r="C1621" s="5">
        <f t="shared" si="152"/>
        <v>1.8657407417776994E-3</v>
      </c>
      <c r="D1621" s="6">
        <f t="shared" si="153"/>
        <v>161.19999999999999</v>
      </c>
      <c r="E1621" s="3">
        <v>110.72410000000001</v>
      </c>
      <c r="F1621" s="3">
        <v>77.730800000000002</v>
      </c>
      <c r="G1621" s="3">
        <v>1.2297</v>
      </c>
      <c r="H1621" s="7">
        <f t="shared" si="154"/>
        <v>395.93159300000025</v>
      </c>
      <c r="I1621" s="1">
        <f t="shared" si="155"/>
        <v>0.17236900000000002</v>
      </c>
      <c r="J1621" s="3">
        <v>3.2759999999999998</v>
      </c>
      <c r="K1621" s="7">
        <f t="shared" si="156"/>
        <v>0.87579200000000001</v>
      </c>
      <c r="L1621" s="8">
        <f t="shared" si="157"/>
        <v>5.0799999999999995E-5</v>
      </c>
      <c r="M1621" s="2">
        <v>2.1583999999999999</v>
      </c>
      <c r="N1621" s="2"/>
      <c r="O1621" s="9"/>
    </row>
    <row r="1622" spans="1:15">
      <c r="A1622" s="1">
        <v>1614</v>
      </c>
      <c r="B1622" s="5">
        <v>40652.591790752318</v>
      </c>
      <c r="C1622" s="5">
        <f t="shared" si="152"/>
        <v>1.8668981501832604E-3</v>
      </c>
      <c r="D1622" s="6">
        <f t="shared" si="153"/>
        <v>161.30000000000001</v>
      </c>
      <c r="E1622" s="3">
        <v>110.5986</v>
      </c>
      <c r="F1622" s="3">
        <v>77.527699999999996</v>
      </c>
      <c r="G1622" s="3">
        <v>1.2294</v>
      </c>
      <c r="H1622" s="7">
        <f t="shared" si="154"/>
        <v>395.41448600000012</v>
      </c>
      <c r="I1622" s="1">
        <f t="shared" si="155"/>
        <v>0.17236900000000002</v>
      </c>
      <c r="J1622" s="3">
        <v>3.2726000000000002</v>
      </c>
      <c r="K1622" s="7">
        <f t="shared" si="156"/>
        <v>0.87751919999999961</v>
      </c>
      <c r="L1622" s="8">
        <f t="shared" si="157"/>
        <v>5.0799999999999995E-5</v>
      </c>
      <c r="M1622" s="2">
        <v>2.1581000000000001</v>
      </c>
      <c r="N1622" s="2"/>
      <c r="O1622" s="9"/>
    </row>
    <row r="1623" spans="1:15">
      <c r="A1623" s="1">
        <v>1615</v>
      </c>
      <c r="B1623" s="5">
        <v>40652.591791909719</v>
      </c>
      <c r="C1623" s="5">
        <f t="shared" si="152"/>
        <v>1.8680555513128638E-3</v>
      </c>
      <c r="D1623" s="6">
        <f t="shared" si="153"/>
        <v>161.4</v>
      </c>
      <c r="E1623" s="3">
        <v>110.72709999999999</v>
      </c>
      <c r="F1623" s="3">
        <v>77.527699999999996</v>
      </c>
      <c r="G1623" s="3">
        <v>1.2276</v>
      </c>
      <c r="H1623" s="7">
        <f t="shared" si="154"/>
        <v>392.31184399999984</v>
      </c>
      <c r="I1623" s="1">
        <f t="shared" si="155"/>
        <v>0.17236900000000002</v>
      </c>
      <c r="J1623" s="3">
        <v>3.2717000000000001</v>
      </c>
      <c r="K1623" s="7">
        <f t="shared" si="156"/>
        <v>0.87797639999999999</v>
      </c>
      <c r="L1623" s="8">
        <f t="shared" si="157"/>
        <v>5.0799999999999995E-5</v>
      </c>
      <c r="M1623" s="2">
        <v>2.1535000000000002</v>
      </c>
      <c r="N1623" s="2"/>
      <c r="O1623" s="9"/>
    </row>
    <row r="1624" spans="1:15">
      <c r="A1624" s="1">
        <v>1616</v>
      </c>
      <c r="B1624" s="5">
        <v>40652.591793067128</v>
      </c>
      <c r="C1624" s="5">
        <f t="shared" si="152"/>
        <v>1.8692129597184248E-3</v>
      </c>
      <c r="D1624" s="6">
        <f t="shared" si="153"/>
        <v>161.5</v>
      </c>
      <c r="E1624" s="3">
        <v>110.66289999999999</v>
      </c>
      <c r="F1624" s="3">
        <v>77.527699999999996</v>
      </c>
      <c r="G1624" s="3">
        <v>1.2263999999999999</v>
      </c>
      <c r="H1624" s="7">
        <f t="shared" si="154"/>
        <v>390.2434159999998</v>
      </c>
      <c r="I1624" s="1">
        <f t="shared" si="155"/>
        <v>0.17236900000000002</v>
      </c>
      <c r="J1624" s="3">
        <v>3.2763</v>
      </c>
      <c r="K1624" s="7">
        <f t="shared" si="156"/>
        <v>0.87563959999999996</v>
      </c>
      <c r="L1624" s="8">
        <f t="shared" si="157"/>
        <v>5.0799999999999995E-5</v>
      </c>
      <c r="M1624" s="2">
        <v>2.1495000000000002</v>
      </c>
      <c r="N1624" s="2"/>
      <c r="O1624" s="9"/>
    </row>
    <row r="1625" spans="1:15">
      <c r="A1625" s="1">
        <v>1617</v>
      </c>
      <c r="B1625" s="5">
        <v>40652.591794224536</v>
      </c>
      <c r="C1625" s="5">
        <f t="shared" si="152"/>
        <v>1.8703703681239858E-3</v>
      </c>
      <c r="D1625" s="6">
        <f t="shared" si="153"/>
        <v>161.6</v>
      </c>
      <c r="E1625" s="3">
        <v>110.66289999999999</v>
      </c>
      <c r="F1625" s="3">
        <v>77.392200000000003</v>
      </c>
      <c r="G1625" s="3">
        <v>1.2244999999999999</v>
      </c>
      <c r="H1625" s="7">
        <f t="shared" si="154"/>
        <v>386.96840500000008</v>
      </c>
      <c r="I1625" s="1">
        <f t="shared" si="155"/>
        <v>0.17236900000000002</v>
      </c>
      <c r="J1625" s="3">
        <v>3.2784</v>
      </c>
      <c r="K1625" s="7">
        <f t="shared" si="156"/>
        <v>0.87457279999999982</v>
      </c>
      <c r="L1625" s="8">
        <f t="shared" si="157"/>
        <v>5.0799999999999995E-5</v>
      </c>
      <c r="M1625" s="2">
        <v>2.1507999999999998</v>
      </c>
      <c r="N1625" s="2"/>
      <c r="O1625" s="9"/>
    </row>
    <row r="1626" spans="1:15">
      <c r="A1626" s="1">
        <v>1618</v>
      </c>
      <c r="B1626" s="5">
        <v>40652.591795381944</v>
      </c>
      <c r="C1626" s="5">
        <f t="shared" si="152"/>
        <v>1.8715277765295468E-3</v>
      </c>
      <c r="D1626" s="6">
        <f t="shared" si="153"/>
        <v>161.69999999999999</v>
      </c>
      <c r="E1626" s="3">
        <v>110.53440000000001</v>
      </c>
      <c r="F1626" s="3">
        <v>77.459900000000005</v>
      </c>
      <c r="G1626" s="3">
        <v>1.2242</v>
      </c>
      <c r="H1626" s="7">
        <f t="shared" si="154"/>
        <v>386.45129799999995</v>
      </c>
      <c r="I1626" s="1">
        <f t="shared" si="155"/>
        <v>0.17236900000000002</v>
      </c>
      <c r="J1626" s="3">
        <v>3.2772000000000001</v>
      </c>
      <c r="K1626" s="7">
        <f t="shared" si="156"/>
        <v>0.8751823999999998</v>
      </c>
      <c r="L1626" s="8">
        <f t="shared" si="157"/>
        <v>5.0799999999999995E-5</v>
      </c>
      <c r="M1626" s="2">
        <v>2.1532</v>
      </c>
      <c r="N1626" s="2"/>
      <c r="O1626" s="9"/>
    </row>
    <row r="1627" spans="1:15">
      <c r="A1627" s="1">
        <v>1619</v>
      </c>
      <c r="B1627" s="5">
        <v>40652.591796539353</v>
      </c>
      <c r="C1627" s="5">
        <f t="shared" si="152"/>
        <v>1.8726851849351078E-3</v>
      </c>
      <c r="D1627" s="6">
        <f t="shared" si="153"/>
        <v>161.80000000000001</v>
      </c>
      <c r="E1627" s="3">
        <v>110.53440000000001</v>
      </c>
      <c r="F1627" s="3">
        <v>77.3245</v>
      </c>
      <c r="G1627" s="3">
        <v>1.2255</v>
      </c>
      <c r="H1627" s="7">
        <f t="shared" si="154"/>
        <v>388.69209499999988</v>
      </c>
      <c r="I1627" s="1">
        <f t="shared" si="155"/>
        <v>0.17236900000000002</v>
      </c>
      <c r="J1627" s="3">
        <v>3.2738</v>
      </c>
      <c r="K1627" s="7">
        <f t="shared" si="156"/>
        <v>0.87690959999999984</v>
      </c>
      <c r="L1627" s="8">
        <f t="shared" si="157"/>
        <v>5.0799999999999995E-5</v>
      </c>
      <c r="M1627" s="2">
        <v>2.1537999999999999</v>
      </c>
      <c r="N1627" s="2"/>
      <c r="O1627" s="9"/>
    </row>
    <row r="1628" spans="1:15">
      <c r="A1628" s="1">
        <v>1620</v>
      </c>
      <c r="B1628" s="5">
        <v>40652.591797696761</v>
      </c>
      <c r="C1628" s="5">
        <f t="shared" si="152"/>
        <v>1.8738425933406688E-3</v>
      </c>
      <c r="D1628" s="6">
        <f t="shared" si="153"/>
        <v>161.9</v>
      </c>
      <c r="E1628" s="3">
        <v>110.53440000000001</v>
      </c>
      <c r="F1628" s="3">
        <v>77.188900000000004</v>
      </c>
      <c r="G1628" s="3">
        <v>1.2244999999999999</v>
      </c>
      <c r="H1628" s="7">
        <f t="shared" si="154"/>
        <v>386.96840500000008</v>
      </c>
      <c r="I1628" s="1">
        <f t="shared" si="155"/>
        <v>0.17236900000000002</v>
      </c>
      <c r="J1628" s="3">
        <v>3.2723</v>
      </c>
      <c r="K1628" s="7">
        <f t="shared" si="156"/>
        <v>0.87767159999999989</v>
      </c>
      <c r="L1628" s="8">
        <f t="shared" si="157"/>
        <v>5.0799999999999995E-5</v>
      </c>
      <c r="M1628" s="2">
        <v>2.1497999999999999</v>
      </c>
      <c r="N1628" s="2"/>
      <c r="O1628" s="9"/>
    </row>
    <row r="1629" spans="1:15">
      <c r="A1629" s="1">
        <v>1621</v>
      </c>
      <c r="B1629" s="5">
        <v>40652.59179885417</v>
      </c>
      <c r="C1629" s="5">
        <f t="shared" si="152"/>
        <v>1.8750000017462298E-3</v>
      </c>
      <c r="D1629" s="6">
        <f t="shared" si="153"/>
        <v>162</v>
      </c>
      <c r="E1629" s="3">
        <v>110.47020000000001</v>
      </c>
      <c r="F1629" s="3">
        <v>77.121200000000002</v>
      </c>
      <c r="G1629" s="3">
        <v>1.2226999999999999</v>
      </c>
      <c r="H1629" s="7">
        <f t="shared" si="154"/>
        <v>383.86576299999979</v>
      </c>
      <c r="I1629" s="1">
        <f t="shared" si="155"/>
        <v>0.17236900000000002</v>
      </c>
      <c r="J1629" s="3">
        <v>3.2749999999999999</v>
      </c>
      <c r="K1629" s="7">
        <f t="shared" si="156"/>
        <v>0.87630000000000008</v>
      </c>
      <c r="L1629" s="8">
        <f t="shared" si="157"/>
        <v>5.0799999999999995E-5</v>
      </c>
      <c r="M1629" s="2">
        <v>2.1471</v>
      </c>
      <c r="N1629" s="2"/>
      <c r="O1629" s="9"/>
    </row>
    <row r="1630" spans="1:15">
      <c r="A1630" s="1">
        <v>1622</v>
      </c>
      <c r="B1630" s="5">
        <v>40652.591800011571</v>
      </c>
      <c r="C1630" s="5">
        <f t="shared" si="152"/>
        <v>1.8761574028758332E-3</v>
      </c>
      <c r="D1630" s="6">
        <f t="shared" si="153"/>
        <v>162.1</v>
      </c>
      <c r="E1630" s="3">
        <v>110.46720000000001</v>
      </c>
      <c r="F1630" s="3">
        <v>77.188900000000004</v>
      </c>
      <c r="G1630" s="3">
        <v>1.2212000000000001</v>
      </c>
      <c r="H1630" s="7">
        <f t="shared" si="154"/>
        <v>381.28022800000008</v>
      </c>
      <c r="I1630" s="1">
        <f t="shared" si="155"/>
        <v>0.17236900000000002</v>
      </c>
      <c r="J1630" s="3">
        <v>3.2778</v>
      </c>
      <c r="K1630" s="7">
        <f t="shared" si="156"/>
        <v>0.87487759999999992</v>
      </c>
      <c r="L1630" s="8">
        <f t="shared" si="157"/>
        <v>5.0799999999999995E-5</v>
      </c>
      <c r="M1630" s="2">
        <v>2.1467999999999998</v>
      </c>
      <c r="N1630" s="2"/>
      <c r="O1630" s="9"/>
    </row>
    <row r="1631" spans="1:15">
      <c r="A1631" s="1">
        <v>1623</v>
      </c>
      <c r="B1631" s="5">
        <v>40652.591801168979</v>
      </c>
      <c r="C1631" s="5">
        <f t="shared" si="152"/>
        <v>1.8773148112813942E-3</v>
      </c>
      <c r="D1631" s="6">
        <f t="shared" si="153"/>
        <v>162.19999999999999</v>
      </c>
      <c r="E1631" s="3">
        <v>110.2775</v>
      </c>
      <c r="F1631" s="3">
        <v>76.782200000000003</v>
      </c>
      <c r="G1631" s="3">
        <v>1.2209000000000001</v>
      </c>
      <c r="H1631" s="7">
        <f t="shared" si="154"/>
        <v>380.76312099999996</v>
      </c>
      <c r="I1631" s="1">
        <f t="shared" si="155"/>
        <v>0.17236900000000002</v>
      </c>
      <c r="J1631" s="3">
        <v>3.2774999999999999</v>
      </c>
      <c r="K1631" s="7">
        <f t="shared" si="156"/>
        <v>0.87502999999999975</v>
      </c>
      <c r="L1631" s="8">
        <f t="shared" si="157"/>
        <v>5.0799999999999995E-5</v>
      </c>
      <c r="M1631" s="2">
        <v>2.1488999999999998</v>
      </c>
      <c r="N1631" s="2"/>
      <c r="O1631" s="9"/>
    </row>
    <row r="1632" spans="1:15">
      <c r="A1632" s="1">
        <v>1624</v>
      </c>
      <c r="B1632" s="5">
        <v>40652.591802326388</v>
      </c>
      <c r="C1632" s="5">
        <f t="shared" si="152"/>
        <v>1.8784722196869552E-3</v>
      </c>
      <c r="D1632" s="6">
        <f t="shared" si="153"/>
        <v>162.30000000000001</v>
      </c>
      <c r="E1632" s="3">
        <v>110.34180000000001</v>
      </c>
      <c r="F1632" s="3">
        <v>76.849999999999994</v>
      </c>
      <c r="G1632" s="3">
        <v>1.2209000000000001</v>
      </c>
      <c r="H1632" s="7">
        <f t="shared" si="154"/>
        <v>380.76312099999996</v>
      </c>
      <c r="I1632" s="1">
        <f t="shared" si="155"/>
        <v>0.17236900000000002</v>
      </c>
      <c r="J1632" s="3">
        <v>3.2740999999999998</v>
      </c>
      <c r="K1632" s="7">
        <f t="shared" si="156"/>
        <v>0.87675720000000001</v>
      </c>
      <c r="L1632" s="8">
        <f t="shared" si="157"/>
        <v>5.0799999999999995E-5</v>
      </c>
      <c r="M1632" s="2">
        <v>2.1497999999999999</v>
      </c>
      <c r="N1632" s="2"/>
      <c r="O1632" s="9"/>
    </row>
    <row r="1633" spans="1:15">
      <c r="A1633" s="1">
        <v>1625</v>
      </c>
      <c r="B1633" s="5">
        <v>40652.591803483796</v>
      </c>
      <c r="C1633" s="5">
        <f t="shared" si="152"/>
        <v>1.8796296280925162E-3</v>
      </c>
      <c r="D1633" s="6">
        <f t="shared" si="153"/>
        <v>162.4</v>
      </c>
      <c r="E1633" s="3">
        <v>110.149</v>
      </c>
      <c r="F1633" s="3">
        <v>76.782200000000003</v>
      </c>
      <c r="G1633" s="3">
        <v>1.2205999999999999</v>
      </c>
      <c r="H1633" s="7">
        <f t="shared" si="154"/>
        <v>380.24601399999983</v>
      </c>
      <c r="I1633" s="1">
        <f t="shared" si="155"/>
        <v>0.17236900000000002</v>
      </c>
      <c r="J1633" s="3">
        <v>3.2717000000000001</v>
      </c>
      <c r="K1633" s="7">
        <f t="shared" si="156"/>
        <v>0.87797639999999999</v>
      </c>
      <c r="L1633" s="8">
        <f t="shared" si="157"/>
        <v>5.0799999999999995E-5</v>
      </c>
      <c r="M1633" s="2">
        <v>2.1480000000000001</v>
      </c>
      <c r="N1633" s="2"/>
      <c r="O1633" s="9"/>
    </row>
    <row r="1634" spans="1:15">
      <c r="A1634" s="1">
        <v>1626</v>
      </c>
      <c r="B1634" s="5">
        <v>40652.591804641204</v>
      </c>
      <c r="C1634" s="5">
        <f t="shared" si="152"/>
        <v>1.8807870364980772E-3</v>
      </c>
      <c r="D1634" s="6">
        <f t="shared" si="153"/>
        <v>162.5</v>
      </c>
      <c r="E1634" s="3">
        <v>110.2775</v>
      </c>
      <c r="F1634" s="3">
        <v>76.782200000000003</v>
      </c>
      <c r="G1634" s="3">
        <v>1.22</v>
      </c>
      <c r="H1634" s="7">
        <f t="shared" si="154"/>
        <v>379.21180000000004</v>
      </c>
      <c r="I1634" s="1">
        <f t="shared" si="155"/>
        <v>0.17236900000000002</v>
      </c>
      <c r="J1634" s="3">
        <v>3.2732000000000001</v>
      </c>
      <c r="K1634" s="7">
        <f t="shared" si="156"/>
        <v>0.87721439999999995</v>
      </c>
      <c r="L1634" s="8">
        <f t="shared" si="157"/>
        <v>5.0799999999999995E-5</v>
      </c>
      <c r="M1634" s="2">
        <v>2.1436999999999999</v>
      </c>
      <c r="N1634" s="2"/>
      <c r="O1634" s="9"/>
    </row>
    <row r="1635" spans="1:15">
      <c r="A1635" s="1">
        <v>1627</v>
      </c>
      <c r="B1635" s="5">
        <v>40652.591805798613</v>
      </c>
      <c r="C1635" s="5">
        <f t="shared" si="152"/>
        <v>1.8819444449036382E-3</v>
      </c>
      <c r="D1635" s="6">
        <f t="shared" si="153"/>
        <v>162.6</v>
      </c>
      <c r="E1635" s="3">
        <v>110.146</v>
      </c>
      <c r="F1635" s="3">
        <v>76.782200000000003</v>
      </c>
      <c r="G1635" s="3">
        <v>1.2169000000000001</v>
      </c>
      <c r="H1635" s="7">
        <f t="shared" si="154"/>
        <v>373.86836100000028</v>
      </c>
      <c r="I1635" s="1">
        <f t="shared" si="155"/>
        <v>0.17236900000000002</v>
      </c>
      <c r="J1635" s="3">
        <v>3.2778</v>
      </c>
      <c r="K1635" s="7">
        <f t="shared" si="156"/>
        <v>0.87487759999999992</v>
      </c>
      <c r="L1635" s="8">
        <f t="shared" si="157"/>
        <v>5.0799999999999995E-5</v>
      </c>
      <c r="M1635" s="2">
        <v>2.1421999999999999</v>
      </c>
      <c r="N1635" s="2"/>
      <c r="O1635" s="9"/>
    </row>
    <row r="1636" spans="1:15">
      <c r="A1636" s="1">
        <v>1628</v>
      </c>
      <c r="B1636" s="5">
        <v>40652.591806956021</v>
      </c>
      <c r="C1636" s="5">
        <f t="shared" si="152"/>
        <v>1.8831018533091992E-3</v>
      </c>
      <c r="D1636" s="6">
        <f t="shared" si="153"/>
        <v>162.69999999999999</v>
      </c>
      <c r="E1636" s="3">
        <v>110.2745</v>
      </c>
      <c r="F1636" s="3">
        <v>76.782200000000003</v>
      </c>
      <c r="G1636" s="3">
        <v>1.2165999999999999</v>
      </c>
      <c r="H1636" s="7">
        <f t="shared" si="154"/>
        <v>373.3512539999997</v>
      </c>
      <c r="I1636" s="1">
        <f t="shared" si="155"/>
        <v>0.17236900000000002</v>
      </c>
      <c r="J1636" s="3">
        <v>3.2784</v>
      </c>
      <c r="K1636" s="7">
        <f t="shared" si="156"/>
        <v>0.87457279999999982</v>
      </c>
      <c r="L1636" s="8">
        <f t="shared" si="157"/>
        <v>5.0799999999999995E-5</v>
      </c>
      <c r="M1636" s="2">
        <v>2.1436999999999999</v>
      </c>
      <c r="N1636" s="2"/>
      <c r="O1636" s="9"/>
    </row>
    <row r="1637" spans="1:15">
      <c r="A1637" s="1">
        <v>1629</v>
      </c>
      <c r="B1637" s="5">
        <v>40652.591808113422</v>
      </c>
      <c r="C1637" s="5">
        <f t="shared" si="152"/>
        <v>1.8842592544388026E-3</v>
      </c>
      <c r="D1637" s="6">
        <f t="shared" si="153"/>
        <v>162.80000000000001</v>
      </c>
      <c r="E1637" s="3">
        <v>110.149</v>
      </c>
      <c r="F1637" s="3">
        <v>76.578699999999998</v>
      </c>
      <c r="G1637" s="3">
        <v>1.2172000000000001</v>
      </c>
      <c r="H1637" s="7">
        <f t="shared" si="154"/>
        <v>374.38546799999995</v>
      </c>
      <c r="I1637" s="1">
        <f t="shared" si="155"/>
        <v>0.17236900000000002</v>
      </c>
      <c r="J1637" s="3">
        <v>3.2757000000000001</v>
      </c>
      <c r="K1637" s="7">
        <f t="shared" si="156"/>
        <v>0.87594439999999985</v>
      </c>
      <c r="L1637" s="8">
        <f t="shared" si="157"/>
        <v>5.0799999999999995E-5</v>
      </c>
      <c r="M1637" s="2">
        <v>2.1461999999999999</v>
      </c>
      <c r="N1637" s="2"/>
      <c r="O1637" s="9"/>
    </row>
    <row r="1638" spans="1:15">
      <c r="A1638" s="1">
        <v>1630</v>
      </c>
      <c r="B1638" s="5">
        <v>40652.591809270831</v>
      </c>
      <c r="C1638" s="5">
        <f t="shared" si="152"/>
        <v>1.8854166628443636E-3</v>
      </c>
      <c r="D1638" s="6">
        <f t="shared" si="153"/>
        <v>162.9</v>
      </c>
      <c r="E1638" s="3">
        <v>110.0848</v>
      </c>
      <c r="F1638" s="3">
        <v>76.510800000000003</v>
      </c>
      <c r="G1638" s="3">
        <v>1.2165999999999999</v>
      </c>
      <c r="H1638" s="7">
        <f t="shared" si="154"/>
        <v>373.3512539999997</v>
      </c>
      <c r="I1638" s="1">
        <f t="shared" si="155"/>
        <v>0.17236900000000002</v>
      </c>
      <c r="J1638" s="3">
        <v>3.2719999999999998</v>
      </c>
      <c r="K1638" s="7">
        <f t="shared" si="156"/>
        <v>0.87782400000000005</v>
      </c>
      <c r="L1638" s="8">
        <f t="shared" si="157"/>
        <v>5.0799999999999995E-5</v>
      </c>
      <c r="M1638" s="2">
        <v>2.1453000000000002</v>
      </c>
      <c r="N1638" s="2"/>
      <c r="O1638" s="9"/>
    </row>
    <row r="1639" spans="1:15">
      <c r="A1639" s="1">
        <v>1631</v>
      </c>
      <c r="B1639" s="5">
        <v>40652.591810428239</v>
      </c>
      <c r="C1639" s="5">
        <f t="shared" si="152"/>
        <v>1.8865740712499246E-3</v>
      </c>
      <c r="D1639" s="6">
        <f t="shared" si="153"/>
        <v>163</v>
      </c>
      <c r="E1639" s="3">
        <v>109.89190000000001</v>
      </c>
      <c r="F1639" s="3">
        <v>76.442999999999998</v>
      </c>
      <c r="G1639" s="3">
        <v>1.216</v>
      </c>
      <c r="H1639" s="7">
        <f t="shared" si="154"/>
        <v>372.31703999999991</v>
      </c>
      <c r="I1639" s="1">
        <f t="shared" si="155"/>
        <v>0.17236900000000002</v>
      </c>
      <c r="J1639" s="3">
        <v>3.2723</v>
      </c>
      <c r="K1639" s="7">
        <f t="shared" si="156"/>
        <v>0.87767159999999989</v>
      </c>
      <c r="L1639" s="8">
        <f t="shared" si="157"/>
        <v>5.0799999999999995E-5</v>
      </c>
      <c r="M1639" s="2">
        <v>2.141</v>
      </c>
      <c r="N1639" s="2"/>
      <c r="O1639" s="9"/>
    </row>
    <row r="1640" spans="1:15">
      <c r="A1640" s="1">
        <v>1632</v>
      </c>
      <c r="B1640" s="5">
        <v>40652.591811585648</v>
      </c>
      <c r="C1640" s="5">
        <f t="shared" si="152"/>
        <v>1.8877314796554856E-3</v>
      </c>
      <c r="D1640" s="6">
        <f t="shared" si="153"/>
        <v>163.1</v>
      </c>
      <c r="E1640" s="3">
        <v>110.0205</v>
      </c>
      <c r="F1640" s="3">
        <v>76.375100000000003</v>
      </c>
      <c r="G1640" s="3">
        <v>1.2148000000000001</v>
      </c>
      <c r="H1640" s="7">
        <f t="shared" si="154"/>
        <v>370.24861200000032</v>
      </c>
      <c r="I1640" s="1">
        <f t="shared" si="155"/>
        <v>0.17236900000000002</v>
      </c>
      <c r="J1640" s="3">
        <v>3.2768999999999999</v>
      </c>
      <c r="K1640" s="7">
        <f t="shared" si="156"/>
        <v>0.87533479999999986</v>
      </c>
      <c r="L1640" s="8">
        <f t="shared" si="157"/>
        <v>5.0799999999999995E-5</v>
      </c>
      <c r="M1640" s="2">
        <v>2.1379000000000001</v>
      </c>
      <c r="N1640" s="2"/>
      <c r="O1640" s="9"/>
    </row>
    <row r="1641" spans="1:15">
      <c r="A1641" s="1">
        <v>1633</v>
      </c>
      <c r="B1641" s="5">
        <v>40652.591812743056</v>
      </c>
      <c r="C1641" s="5">
        <f t="shared" si="152"/>
        <v>1.8888888880610466E-3</v>
      </c>
      <c r="D1641" s="6">
        <f t="shared" si="153"/>
        <v>163.19999999999999</v>
      </c>
      <c r="E1641" s="3">
        <v>109.82470000000001</v>
      </c>
      <c r="F1641" s="3">
        <v>76.307299999999998</v>
      </c>
      <c r="G1641" s="3">
        <v>1.2125999999999999</v>
      </c>
      <c r="H1641" s="7">
        <f t="shared" si="154"/>
        <v>366.45649400000002</v>
      </c>
      <c r="I1641" s="1">
        <f t="shared" si="155"/>
        <v>0.17236900000000002</v>
      </c>
      <c r="J1641" s="3">
        <v>3.2784</v>
      </c>
      <c r="K1641" s="7">
        <f t="shared" si="156"/>
        <v>0.87457279999999982</v>
      </c>
      <c r="L1641" s="8">
        <f t="shared" si="157"/>
        <v>5.0799999999999995E-5</v>
      </c>
      <c r="M1641" s="2">
        <v>2.1400999999999999</v>
      </c>
      <c r="N1641" s="2"/>
      <c r="O1641" s="9"/>
    </row>
    <row r="1642" spans="1:15">
      <c r="A1642" s="1">
        <v>1634</v>
      </c>
      <c r="B1642" s="5">
        <v>40652.591813900464</v>
      </c>
      <c r="C1642" s="5">
        <f t="shared" si="152"/>
        <v>1.8900462964666076E-3</v>
      </c>
      <c r="D1642" s="6">
        <f t="shared" si="153"/>
        <v>163.30000000000001</v>
      </c>
      <c r="E1642" s="3">
        <v>109.6991</v>
      </c>
      <c r="F1642" s="3">
        <v>76.307299999999998</v>
      </c>
      <c r="G1642" s="3">
        <v>1.2125999999999999</v>
      </c>
      <c r="H1642" s="7">
        <f t="shared" si="154"/>
        <v>366.45649400000002</v>
      </c>
      <c r="I1642" s="1">
        <f t="shared" si="155"/>
        <v>0.17236900000000002</v>
      </c>
      <c r="J1642" s="3">
        <v>3.2768999999999999</v>
      </c>
      <c r="K1642" s="7">
        <f t="shared" si="156"/>
        <v>0.87533479999999986</v>
      </c>
      <c r="L1642" s="8">
        <f t="shared" si="157"/>
        <v>5.0799999999999995E-5</v>
      </c>
      <c r="M1642" s="2">
        <v>2.1421999999999999</v>
      </c>
      <c r="N1642" s="2"/>
      <c r="O1642" s="9"/>
    </row>
    <row r="1643" spans="1:15">
      <c r="A1643" s="1">
        <v>1635</v>
      </c>
      <c r="B1643" s="5">
        <v>40652.591815057873</v>
      </c>
      <c r="C1643" s="5">
        <f t="shared" si="152"/>
        <v>1.8912037048721686E-3</v>
      </c>
      <c r="D1643" s="6">
        <f t="shared" si="153"/>
        <v>163.4</v>
      </c>
      <c r="E1643" s="3">
        <v>109.9562</v>
      </c>
      <c r="F1643" s="3">
        <v>76.442999999999998</v>
      </c>
      <c r="G1643" s="3">
        <v>1.2125999999999999</v>
      </c>
      <c r="H1643" s="7">
        <f t="shared" si="154"/>
        <v>366.45649400000002</v>
      </c>
      <c r="I1643" s="1">
        <f t="shared" si="155"/>
        <v>0.17236900000000002</v>
      </c>
      <c r="J1643" s="3">
        <v>3.2732000000000001</v>
      </c>
      <c r="K1643" s="7">
        <f t="shared" si="156"/>
        <v>0.87721439999999995</v>
      </c>
      <c r="L1643" s="8">
        <f t="shared" si="157"/>
        <v>5.0799999999999995E-5</v>
      </c>
      <c r="M1643" s="2">
        <v>2.1425000000000001</v>
      </c>
      <c r="N1643" s="2"/>
      <c r="O1643" s="9"/>
    </row>
    <row r="1644" spans="1:15">
      <c r="A1644" s="1">
        <v>1636</v>
      </c>
      <c r="B1644" s="5">
        <v>40652.591816215281</v>
      </c>
      <c r="C1644" s="5">
        <f t="shared" si="152"/>
        <v>1.8923611132777296E-3</v>
      </c>
      <c r="D1644" s="6">
        <f t="shared" si="153"/>
        <v>163.5</v>
      </c>
      <c r="E1644" s="3">
        <v>110.0205</v>
      </c>
      <c r="F1644" s="3">
        <v>76.1036</v>
      </c>
      <c r="G1644" s="3">
        <v>1.2122999999999999</v>
      </c>
      <c r="H1644" s="7">
        <f t="shared" si="154"/>
        <v>365.9393869999999</v>
      </c>
      <c r="I1644" s="1">
        <f t="shared" si="155"/>
        <v>0.17236900000000002</v>
      </c>
      <c r="J1644" s="3">
        <v>3.2717000000000001</v>
      </c>
      <c r="K1644" s="7">
        <f t="shared" si="156"/>
        <v>0.87797639999999999</v>
      </c>
      <c r="L1644" s="8">
        <f t="shared" si="157"/>
        <v>5.0799999999999995E-5</v>
      </c>
      <c r="M1644" s="2">
        <v>2.1392000000000002</v>
      </c>
      <c r="N1644" s="2"/>
      <c r="O1644" s="9"/>
    </row>
    <row r="1645" spans="1:15">
      <c r="A1645" s="1">
        <v>1637</v>
      </c>
      <c r="B1645" s="5">
        <v>40652.591817372682</v>
      </c>
      <c r="C1645" s="5">
        <f t="shared" si="152"/>
        <v>1.893518514407333E-3</v>
      </c>
      <c r="D1645" s="6">
        <f t="shared" si="153"/>
        <v>163.6</v>
      </c>
      <c r="E1645" s="3">
        <v>109.7634</v>
      </c>
      <c r="F1645" s="3">
        <v>76.035700000000006</v>
      </c>
      <c r="G1645" s="3">
        <v>1.2108000000000001</v>
      </c>
      <c r="H1645" s="7">
        <f t="shared" si="154"/>
        <v>363.35385200000019</v>
      </c>
      <c r="I1645" s="1">
        <f t="shared" si="155"/>
        <v>0.17236900000000002</v>
      </c>
      <c r="J1645" s="3">
        <v>3.2753000000000001</v>
      </c>
      <c r="K1645" s="7">
        <f t="shared" si="156"/>
        <v>0.87614759999999992</v>
      </c>
      <c r="L1645" s="8">
        <f t="shared" si="157"/>
        <v>5.0799999999999995E-5</v>
      </c>
      <c r="M1645" s="2">
        <v>2.1349</v>
      </c>
      <c r="N1645" s="2"/>
      <c r="O1645" s="9"/>
    </row>
    <row r="1646" spans="1:15">
      <c r="A1646" s="1">
        <v>1638</v>
      </c>
      <c r="B1646" s="5">
        <v>40652.591818530091</v>
      </c>
      <c r="C1646" s="5">
        <f t="shared" si="152"/>
        <v>1.894675922812894E-3</v>
      </c>
      <c r="D1646" s="6">
        <f t="shared" si="153"/>
        <v>163.69999999999999</v>
      </c>
      <c r="E1646" s="3">
        <v>109.6991</v>
      </c>
      <c r="F1646" s="3">
        <v>76.1036</v>
      </c>
      <c r="G1646" s="3">
        <v>1.2093</v>
      </c>
      <c r="H1646" s="7">
        <f t="shared" si="154"/>
        <v>360.76831700000002</v>
      </c>
      <c r="I1646" s="1">
        <f t="shared" si="155"/>
        <v>0.17236900000000002</v>
      </c>
      <c r="J1646" s="3">
        <v>3.2787000000000002</v>
      </c>
      <c r="K1646" s="7">
        <f t="shared" si="156"/>
        <v>0.87442039999999965</v>
      </c>
      <c r="L1646" s="8">
        <f t="shared" si="157"/>
        <v>5.0799999999999995E-5</v>
      </c>
      <c r="M1646" s="2">
        <v>2.1360999999999999</v>
      </c>
      <c r="N1646" s="2"/>
      <c r="O1646" s="9"/>
    </row>
    <row r="1647" spans="1:15">
      <c r="A1647" s="1">
        <v>1639</v>
      </c>
      <c r="B1647" s="5">
        <v>40652.591819687499</v>
      </c>
      <c r="C1647" s="5">
        <f t="shared" si="152"/>
        <v>1.895833331218455E-3</v>
      </c>
      <c r="D1647" s="6">
        <f t="shared" si="153"/>
        <v>163.80000000000001</v>
      </c>
      <c r="E1647" s="3">
        <v>109.6991</v>
      </c>
      <c r="F1647" s="3">
        <v>75.899900000000002</v>
      </c>
      <c r="G1647" s="3">
        <v>1.2096</v>
      </c>
      <c r="H1647" s="7">
        <f t="shared" si="154"/>
        <v>361.28542400000015</v>
      </c>
      <c r="I1647" s="1">
        <f t="shared" si="155"/>
        <v>0.17236900000000002</v>
      </c>
      <c r="J1647" s="3">
        <v>3.2778</v>
      </c>
      <c r="K1647" s="7">
        <f t="shared" si="156"/>
        <v>0.87487759999999992</v>
      </c>
      <c r="L1647" s="8">
        <f t="shared" si="157"/>
        <v>5.0799999999999995E-5</v>
      </c>
      <c r="M1647" s="2">
        <v>2.1381999999999999</v>
      </c>
      <c r="N1647" s="2"/>
      <c r="O1647" s="9"/>
    </row>
    <row r="1648" spans="1:15">
      <c r="A1648" s="1">
        <v>1640</v>
      </c>
      <c r="B1648" s="5">
        <v>40652.591820844907</v>
      </c>
      <c r="C1648" s="5">
        <f t="shared" si="152"/>
        <v>1.896990739624016E-3</v>
      </c>
      <c r="D1648" s="6">
        <f t="shared" si="153"/>
        <v>163.9</v>
      </c>
      <c r="E1648" s="3">
        <v>109.6991</v>
      </c>
      <c r="F1648" s="3">
        <v>76.035700000000006</v>
      </c>
      <c r="G1648" s="3">
        <v>1.2083999999999999</v>
      </c>
      <c r="H1648" s="7">
        <f t="shared" si="154"/>
        <v>359.21699599999965</v>
      </c>
      <c r="I1648" s="1">
        <f t="shared" si="155"/>
        <v>0.17236900000000002</v>
      </c>
      <c r="J1648" s="3">
        <v>3.2738</v>
      </c>
      <c r="K1648" s="7">
        <f t="shared" si="156"/>
        <v>0.87690959999999984</v>
      </c>
      <c r="L1648" s="8">
        <f t="shared" si="157"/>
        <v>5.0799999999999995E-5</v>
      </c>
      <c r="M1648" s="2">
        <v>2.1398000000000001</v>
      </c>
      <c r="N1648" s="2"/>
      <c r="O1648" s="9"/>
    </row>
    <row r="1649" spans="1:15">
      <c r="A1649" s="1">
        <v>1641</v>
      </c>
      <c r="B1649" s="5">
        <v>40652.591822002316</v>
      </c>
      <c r="C1649" s="5">
        <f t="shared" si="152"/>
        <v>1.898148148029577E-3</v>
      </c>
      <c r="D1649" s="6">
        <f t="shared" si="153"/>
        <v>164</v>
      </c>
      <c r="E1649" s="3">
        <v>109.7634</v>
      </c>
      <c r="F1649" s="3">
        <v>75.967799999999997</v>
      </c>
      <c r="G1649" s="3">
        <v>1.2090000000000001</v>
      </c>
      <c r="H1649" s="7">
        <f t="shared" si="154"/>
        <v>360.25121000000036</v>
      </c>
      <c r="I1649" s="1">
        <f t="shared" si="155"/>
        <v>0.17236900000000002</v>
      </c>
      <c r="J1649" s="3">
        <v>3.2713999999999999</v>
      </c>
      <c r="K1649" s="7">
        <f t="shared" si="156"/>
        <v>0.87812879999999982</v>
      </c>
      <c r="L1649" s="8">
        <f t="shared" si="157"/>
        <v>5.0799999999999995E-5</v>
      </c>
      <c r="M1649" s="2">
        <v>2.1360999999999999</v>
      </c>
      <c r="N1649" s="2"/>
      <c r="O1649" s="9"/>
    </row>
    <row r="1650" spans="1:15">
      <c r="A1650" s="1">
        <v>1642</v>
      </c>
      <c r="B1650" s="5">
        <v>40652.591823159724</v>
      </c>
      <c r="C1650" s="5">
        <f t="shared" si="152"/>
        <v>1.899305556435138E-3</v>
      </c>
      <c r="D1650" s="6">
        <f t="shared" si="153"/>
        <v>164.1</v>
      </c>
      <c r="E1650" s="3">
        <v>109.6348</v>
      </c>
      <c r="F1650" s="3">
        <v>75.967799999999997</v>
      </c>
      <c r="G1650" s="3">
        <v>1.2074</v>
      </c>
      <c r="H1650" s="7">
        <f t="shared" si="154"/>
        <v>357.49330599999985</v>
      </c>
      <c r="I1650" s="1">
        <f t="shared" si="155"/>
        <v>0.17236900000000002</v>
      </c>
      <c r="J1650" s="3">
        <v>3.2744</v>
      </c>
      <c r="K1650" s="7">
        <f t="shared" si="156"/>
        <v>0.87660479999999974</v>
      </c>
      <c r="L1650" s="8">
        <f t="shared" si="157"/>
        <v>5.0799999999999995E-5</v>
      </c>
      <c r="M1650" s="2">
        <v>2.1320999999999999</v>
      </c>
      <c r="N1650" s="2"/>
      <c r="O1650" s="9"/>
    </row>
    <row r="1651" spans="1:15">
      <c r="A1651" s="1">
        <v>1643</v>
      </c>
      <c r="B1651" s="5">
        <v>40652.591824317133</v>
      </c>
      <c r="C1651" s="5">
        <f t="shared" si="152"/>
        <v>1.900462964840699E-3</v>
      </c>
      <c r="D1651" s="6">
        <f t="shared" si="153"/>
        <v>164.2</v>
      </c>
      <c r="E1651" s="3">
        <v>109.6991</v>
      </c>
      <c r="F1651" s="3">
        <v>75.763999999999996</v>
      </c>
      <c r="G1651" s="3">
        <v>1.2053</v>
      </c>
      <c r="H1651" s="7">
        <f t="shared" si="154"/>
        <v>353.87355699999989</v>
      </c>
      <c r="I1651" s="1">
        <f t="shared" si="155"/>
        <v>0.17236900000000002</v>
      </c>
      <c r="J1651" s="3">
        <v>3.2789999999999999</v>
      </c>
      <c r="K1651" s="7">
        <f t="shared" si="156"/>
        <v>0.87426799999999982</v>
      </c>
      <c r="L1651" s="8">
        <f t="shared" si="157"/>
        <v>5.0799999999999995E-5</v>
      </c>
      <c r="M1651" s="2">
        <v>2.1318000000000001</v>
      </c>
      <c r="N1651" s="2"/>
      <c r="O1651" s="9"/>
    </row>
    <row r="1652" spans="1:15">
      <c r="A1652" s="1">
        <v>1644</v>
      </c>
      <c r="B1652" s="5">
        <v>40652.591825474534</v>
      </c>
      <c r="C1652" s="5">
        <f t="shared" si="152"/>
        <v>1.9016203659703024E-3</v>
      </c>
      <c r="D1652" s="6">
        <f t="shared" si="153"/>
        <v>164.3</v>
      </c>
      <c r="E1652" s="3">
        <v>109.5705</v>
      </c>
      <c r="F1652" s="3">
        <v>75.763999999999996</v>
      </c>
      <c r="G1652" s="3">
        <v>1.2053</v>
      </c>
      <c r="H1652" s="7">
        <f t="shared" si="154"/>
        <v>353.87355699999989</v>
      </c>
      <c r="I1652" s="1">
        <f t="shared" si="155"/>
        <v>0.17236900000000002</v>
      </c>
      <c r="J1652" s="3">
        <v>3.2795999999999998</v>
      </c>
      <c r="K1652" s="7">
        <f t="shared" si="156"/>
        <v>0.87396320000000005</v>
      </c>
      <c r="L1652" s="8">
        <f t="shared" si="157"/>
        <v>5.0799999999999995E-5</v>
      </c>
      <c r="M1652" s="2">
        <v>2.1337000000000002</v>
      </c>
      <c r="N1652" s="2"/>
      <c r="O1652" s="9"/>
    </row>
    <row r="1653" spans="1:15">
      <c r="A1653" s="1">
        <v>1645</v>
      </c>
      <c r="B1653" s="5">
        <v>40652.591826631942</v>
      </c>
      <c r="C1653" s="5">
        <f t="shared" si="152"/>
        <v>1.9027777743758634E-3</v>
      </c>
      <c r="D1653" s="6">
        <f t="shared" si="153"/>
        <v>164.4</v>
      </c>
      <c r="E1653" s="3">
        <v>109.5705</v>
      </c>
      <c r="F1653" s="3">
        <v>75.560199999999995</v>
      </c>
      <c r="G1653" s="3">
        <v>1.2059</v>
      </c>
      <c r="H1653" s="7">
        <f t="shared" si="154"/>
        <v>354.90777100000014</v>
      </c>
      <c r="I1653" s="1">
        <f t="shared" si="155"/>
        <v>0.17236900000000002</v>
      </c>
      <c r="J1653" s="3">
        <v>3.2763</v>
      </c>
      <c r="K1653" s="7">
        <f t="shared" si="156"/>
        <v>0.87563959999999996</v>
      </c>
      <c r="L1653" s="8">
        <f t="shared" si="157"/>
        <v>5.0799999999999995E-5</v>
      </c>
      <c r="M1653" s="2">
        <v>2.1358000000000001</v>
      </c>
      <c r="N1653" s="2"/>
      <c r="O1653" s="9"/>
    </row>
    <row r="1654" spans="1:15">
      <c r="A1654" s="1">
        <v>1646</v>
      </c>
      <c r="B1654" s="5">
        <v>40652.591827789351</v>
      </c>
      <c r="C1654" s="5">
        <f t="shared" si="152"/>
        <v>1.9039351827814244E-3</v>
      </c>
      <c r="D1654" s="6">
        <f t="shared" si="153"/>
        <v>164.5</v>
      </c>
      <c r="E1654" s="3">
        <v>109.6348</v>
      </c>
      <c r="F1654" s="3">
        <v>75.831999999999994</v>
      </c>
      <c r="G1654" s="3">
        <v>1.2053</v>
      </c>
      <c r="H1654" s="7">
        <f t="shared" si="154"/>
        <v>353.87355699999989</v>
      </c>
      <c r="I1654" s="1">
        <f t="shared" si="155"/>
        <v>0.17236900000000002</v>
      </c>
      <c r="J1654" s="3">
        <v>3.2740999999999998</v>
      </c>
      <c r="K1654" s="7">
        <f t="shared" si="156"/>
        <v>0.87675720000000001</v>
      </c>
      <c r="L1654" s="8">
        <f t="shared" si="157"/>
        <v>5.0799999999999995E-5</v>
      </c>
      <c r="M1654" s="2">
        <v>2.1339999999999999</v>
      </c>
      <c r="N1654" s="2"/>
      <c r="O1654" s="9"/>
    </row>
    <row r="1655" spans="1:15">
      <c r="A1655" s="1">
        <v>1647</v>
      </c>
      <c r="B1655" s="5">
        <v>40652.591828946759</v>
      </c>
      <c r="C1655" s="5">
        <f t="shared" si="152"/>
        <v>1.9050925911869854E-3</v>
      </c>
      <c r="D1655" s="6">
        <f t="shared" si="153"/>
        <v>164.6</v>
      </c>
      <c r="E1655" s="3">
        <v>109.50620000000001</v>
      </c>
      <c r="F1655" s="3">
        <v>75.560199999999995</v>
      </c>
      <c r="G1655" s="3">
        <v>1.2043999999999999</v>
      </c>
      <c r="H1655" s="7">
        <f t="shared" si="154"/>
        <v>352.32223599999998</v>
      </c>
      <c r="I1655" s="1">
        <f t="shared" si="155"/>
        <v>0.17236900000000002</v>
      </c>
      <c r="J1655" s="3">
        <v>3.2747000000000002</v>
      </c>
      <c r="K1655" s="7">
        <f t="shared" si="156"/>
        <v>0.87645239999999991</v>
      </c>
      <c r="L1655" s="8">
        <f t="shared" si="157"/>
        <v>5.0799999999999995E-5</v>
      </c>
      <c r="M1655" s="2">
        <v>2.1291000000000002</v>
      </c>
      <c r="N1655" s="2"/>
      <c r="O1655" s="9"/>
    </row>
    <row r="1656" spans="1:15">
      <c r="A1656" s="1">
        <v>1648</v>
      </c>
      <c r="B1656" s="5">
        <v>40652.591830104167</v>
      </c>
      <c r="C1656" s="5">
        <f t="shared" si="152"/>
        <v>1.9062499995925464E-3</v>
      </c>
      <c r="D1656" s="6">
        <f t="shared" si="153"/>
        <v>164.7</v>
      </c>
      <c r="E1656" s="3">
        <v>109.5705</v>
      </c>
      <c r="F1656" s="3">
        <v>75.560199999999995</v>
      </c>
      <c r="G1656" s="3">
        <v>1.2029000000000001</v>
      </c>
      <c r="H1656" s="7">
        <f t="shared" si="154"/>
        <v>349.73670100000027</v>
      </c>
      <c r="I1656" s="1">
        <f t="shared" si="155"/>
        <v>0.17236900000000002</v>
      </c>
      <c r="J1656" s="3">
        <v>3.2787000000000002</v>
      </c>
      <c r="K1656" s="7">
        <f t="shared" si="156"/>
        <v>0.87442039999999965</v>
      </c>
      <c r="L1656" s="8">
        <f t="shared" si="157"/>
        <v>5.0799999999999995E-5</v>
      </c>
      <c r="M1656" s="2">
        <v>2.1269999999999998</v>
      </c>
      <c r="N1656" s="2"/>
      <c r="O1656" s="9"/>
    </row>
    <row r="1657" spans="1:15">
      <c r="A1657" s="1">
        <v>1649</v>
      </c>
      <c r="B1657" s="5">
        <v>40652.591831261576</v>
      </c>
      <c r="C1657" s="5">
        <f t="shared" si="152"/>
        <v>1.9074074079981074E-3</v>
      </c>
      <c r="D1657" s="6">
        <f t="shared" si="153"/>
        <v>164.8</v>
      </c>
      <c r="E1657" s="3">
        <v>109.4418</v>
      </c>
      <c r="F1657" s="3">
        <v>75.492199999999997</v>
      </c>
      <c r="G1657" s="3">
        <v>1.202</v>
      </c>
      <c r="H1657" s="7">
        <f t="shared" si="154"/>
        <v>348.1853799999999</v>
      </c>
      <c r="I1657" s="1">
        <f t="shared" si="155"/>
        <v>0.17236900000000002</v>
      </c>
      <c r="J1657" s="3">
        <v>3.2799</v>
      </c>
      <c r="K1657" s="7">
        <f t="shared" si="156"/>
        <v>0.87381079999999989</v>
      </c>
      <c r="L1657" s="8">
        <f t="shared" si="157"/>
        <v>5.0799999999999995E-5</v>
      </c>
      <c r="M1657" s="2">
        <v>2.1291000000000002</v>
      </c>
      <c r="N1657" s="2"/>
      <c r="O1657" s="9"/>
    </row>
    <row r="1658" spans="1:15">
      <c r="A1658" s="1">
        <v>1650</v>
      </c>
      <c r="B1658" s="5">
        <v>40652.591832418984</v>
      </c>
      <c r="C1658" s="5">
        <f t="shared" si="152"/>
        <v>1.9085648164036684E-3</v>
      </c>
      <c r="D1658" s="6">
        <f t="shared" si="153"/>
        <v>164.9</v>
      </c>
      <c r="E1658" s="3">
        <v>109.6348</v>
      </c>
      <c r="F1658" s="3">
        <v>75.492199999999997</v>
      </c>
      <c r="G1658" s="3">
        <v>1.2029000000000001</v>
      </c>
      <c r="H1658" s="7">
        <f t="shared" si="154"/>
        <v>349.73670100000027</v>
      </c>
      <c r="I1658" s="1">
        <f t="shared" si="155"/>
        <v>0.17236900000000002</v>
      </c>
      <c r="J1658" s="3">
        <v>3.2774999999999999</v>
      </c>
      <c r="K1658" s="7">
        <f t="shared" si="156"/>
        <v>0.87502999999999975</v>
      </c>
      <c r="L1658" s="8">
        <f t="shared" si="157"/>
        <v>5.0799999999999995E-5</v>
      </c>
      <c r="M1658" s="2">
        <v>2.1324000000000001</v>
      </c>
      <c r="N1658" s="2"/>
      <c r="O1658" s="9"/>
    </row>
    <row r="1659" spans="1:15">
      <c r="A1659" s="1">
        <v>1651</v>
      </c>
      <c r="B1659" s="5">
        <v>40652.591833576385</v>
      </c>
      <c r="C1659" s="5">
        <f t="shared" si="152"/>
        <v>1.9097222175332718E-3</v>
      </c>
      <c r="D1659" s="6">
        <f t="shared" si="153"/>
        <v>165</v>
      </c>
      <c r="E1659" s="3">
        <v>109.3775</v>
      </c>
      <c r="F1659" s="3">
        <v>75.492199999999997</v>
      </c>
      <c r="G1659" s="3">
        <v>1.202</v>
      </c>
      <c r="H1659" s="7">
        <f t="shared" si="154"/>
        <v>348.1853799999999</v>
      </c>
      <c r="I1659" s="1">
        <f t="shared" si="155"/>
        <v>0.17236900000000002</v>
      </c>
      <c r="J1659" s="3">
        <v>3.2738</v>
      </c>
      <c r="K1659" s="7">
        <f t="shared" si="156"/>
        <v>0.87690959999999984</v>
      </c>
      <c r="L1659" s="8">
        <f t="shared" si="157"/>
        <v>5.0799999999999995E-5</v>
      </c>
      <c r="M1659" s="2">
        <v>2.1312000000000002</v>
      </c>
      <c r="N1659" s="2"/>
      <c r="O1659" s="9"/>
    </row>
    <row r="1660" spans="1:15">
      <c r="A1660" s="1">
        <v>1652</v>
      </c>
      <c r="B1660" s="5">
        <v>40652.591834733794</v>
      </c>
      <c r="C1660" s="5">
        <f t="shared" si="152"/>
        <v>1.9108796259388328E-3</v>
      </c>
      <c r="D1660" s="6">
        <f t="shared" si="153"/>
        <v>165.1</v>
      </c>
      <c r="E1660" s="3">
        <v>109.4418</v>
      </c>
      <c r="F1660" s="3">
        <v>75.560199999999995</v>
      </c>
      <c r="G1660" s="3">
        <v>1.2013</v>
      </c>
      <c r="H1660" s="7">
        <f t="shared" si="154"/>
        <v>346.97879700000021</v>
      </c>
      <c r="I1660" s="1">
        <f t="shared" si="155"/>
        <v>0.17236900000000002</v>
      </c>
      <c r="J1660" s="3">
        <v>3.2734999999999999</v>
      </c>
      <c r="K1660" s="7">
        <f t="shared" si="156"/>
        <v>0.87706200000000012</v>
      </c>
      <c r="L1660" s="8">
        <f t="shared" si="157"/>
        <v>5.0799999999999995E-5</v>
      </c>
      <c r="M1660" s="2">
        <v>2.1267</v>
      </c>
      <c r="N1660" s="2"/>
      <c r="O1660" s="9"/>
    </row>
    <row r="1661" spans="1:15">
      <c r="A1661" s="1">
        <v>1653</v>
      </c>
      <c r="B1661" s="5">
        <v>40652.591835891202</v>
      </c>
      <c r="C1661" s="5">
        <f t="shared" si="152"/>
        <v>1.9120370343443938E-3</v>
      </c>
      <c r="D1661" s="6">
        <f t="shared" si="153"/>
        <v>165.2</v>
      </c>
      <c r="E1661" s="3">
        <v>109.2488</v>
      </c>
      <c r="F1661" s="3">
        <v>75.492199999999997</v>
      </c>
      <c r="G1661" s="3">
        <v>1.1989000000000001</v>
      </c>
      <c r="H1661" s="7">
        <f t="shared" si="154"/>
        <v>342.84194100000013</v>
      </c>
      <c r="I1661" s="1">
        <f t="shared" si="155"/>
        <v>0.17236900000000002</v>
      </c>
      <c r="J1661" s="3">
        <v>3.2768999999999999</v>
      </c>
      <c r="K1661" s="7">
        <f t="shared" si="156"/>
        <v>0.87533479999999986</v>
      </c>
      <c r="L1661" s="8">
        <f t="shared" si="157"/>
        <v>5.0799999999999995E-5</v>
      </c>
      <c r="M1661" s="2">
        <v>2.1238999999999999</v>
      </c>
      <c r="N1661" s="2"/>
      <c r="O1661" s="9"/>
    </row>
    <row r="1662" spans="1:15">
      <c r="A1662" s="1">
        <v>1654</v>
      </c>
      <c r="B1662" s="5">
        <v>40652.591837048611</v>
      </c>
      <c r="C1662" s="5">
        <f t="shared" si="152"/>
        <v>1.9131944427499548E-3</v>
      </c>
      <c r="D1662" s="6">
        <f t="shared" si="153"/>
        <v>165.3</v>
      </c>
      <c r="E1662" s="3">
        <v>109.3775</v>
      </c>
      <c r="F1662" s="3">
        <v>75.628100000000003</v>
      </c>
      <c r="G1662" s="3">
        <v>1.198</v>
      </c>
      <c r="H1662" s="7">
        <f t="shared" si="154"/>
        <v>341.29061999999976</v>
      </c>
      <c r="I1662" s="1">
        <f t="shared" si="155"/>
        <v>0.17236900000000002</v>
      </c>
      <c r="J1662" s="3">
        <v>3.2795999999999998</v>
      </c>
      <c r="K1662" s="7">
        <f t="shared" si="156"/>
        <v>0.87396320000000005</v>
      </c>
      <c r="L1662" s="8">
        <f t="shared" si="157"/>
        <v>5.0799999999999995E-5</v>
      </c>
      <c r="M1662" s="2">
        <v>2.1251000000000002</v>
      </c>
      <c r="N1662" s="2"/>
      <c r="O1662" s="9"/>
    </row>
    <row r="1663" spans="1:15">
      <c r="A1663" s="1">
        <v>1655</v>
      </c>
      <c r="B1663" s="5">
        <v>40652.591838206019</v>
      </c>
      <c r="C1663" s="5">
        <f t="shared" si="152"/>
        <v>1.9143518511555158E-3</v>
      </c>
      <c r="D1663" s="6">
        <f t="shared" si="153"/>
        <v>165.4</v>
      </c>
      <c r="E1663" s="3">
        <v>109.3775</v>
      </c>
      <c r="F1663" s="3">
        <v>75.424199999999999</v>
      </c>
      <c r="G1663" s="3">
        <v>1.1992</v>
      </c>
      <c r="H1663" s="7">
        <f t="shared" si="154"/>
        <v>343.35904800000026</v>
      </c>
      <c r="I1663" s="1">
        <f t="shared" si="155"/>
        <v>0.17236900000000002</v>
      </c>
      <c r="J1663" s="3">
        <v>3.2780999999999998</v>
      </c>
      <c r="K1663" s="7">
        <f t="shared" si="156"/>
        <v>0.87472520000000009</v>
      </c>
      <c r="L1663" s="8">
        <f t="shared" si="157"/>
        <v>5.0799999999999995E-5</v>
      </c>
      <c r="M1663" s="2">
        <v>2.1276000000000002</v>
      </c>
      <c r="N1663" s="2"/>
      <c r="O1663" s="9"/>
    </row>
    <row r="1664" spans="1:15">
      <c r="A1664" s="1">
        <v>1656</v>
      </c>
      <c r="B1664" s="5">
        <v>40652.591839363427</v>
      </c>
      <c r="C1664" s="5">
        <f t="shared" si="152"/>
        <v>1.9155092595610768E-3</v>
      </c>
      <c r="D1664" s="6">
        <f t="shared" si="153"/>
        <v>165.5</v>
      </c>
      <c r="E1664" s="3">
        <v>109.50620000000001</v>
      </c>
      <c r="F1664" s="3">
        <v>75.424199999999999</v>
      </c>
      <c r="G1664" s="3">
        <v>1.198</v>
      </c>
      <c r="H1664" s="7">
        <f t="shared" si="154"/>
        <v>341.29061999999976</v>
      </c>
      <c r="I1664" s="1">
        <f t="shared" si="155"/>
        <v>0.17236900000000002</v>
      </c>
      <c r="J1664" s="3">
        <v>3.2740999999999998</v>
      </c>
      <c r="K1664" s="7">
        <f t="shared" si="156"/>
        <v>0.87675720000000001</v>
      </c>
      <c r="L1664" s="8">
        <f t="shared" si="157"/>
        <v>5.0799999999999995E-5</v>
      </c>
      <c r="M1664" s="2">
        <v>2.1284999999999998</v>
      </c>
      <c r="N1664" s="2"/>
      <c r="O1664" s="9"/>
    </row>
    <row r="1665" spans="1:15">
      <c r="A1665" s="1">
        <v>1657</v>
      </c>
      <c r="B1665" s="5">
        <v>40652.591840520836</v>
      </c>
      <c r="C1665" s="5">
        <f t="shared" si="152"/>
        <v>1.9166666679666378E-3</v>
      </c>
      <c r="D1665" s="6">
        <f t="shared" si="153"/>
        <v>165.6</v>
      </c>
      <c r="E1665" s="3">
        <v>109.3775</v>
      </c>
      <c r="F1665" s="3">
        <v>75.424199999999999</v>
      </c>
      <c r="G1665" s="3">
        <v>1.1989000000000001</v>
      </c>
      <c r="H1665" s="7">
        <f t="shared" si="154"/>
        <v>342.84194100000013</v>
      </c>
      <c r="I1665" s="1">
        <f t="shared" si="155"/>
        <v>0.17236900000000002</v>
      </c>
      <c r="J1665" s="3">
        <v>3.2723</v>
      </c>
      <c r="K1665" s="7">
        <f t="shared" si="156"/>
        <v>0.87767159999999989</v>
      </c>
      <c r="L1665" s="8">
        <f t="shared" si="157"/>
        <v>5.0799999999999995E-5</v>
      </c>
      <c r="M1665" s="2">
        <v>2.1242000000000001</v>
      </c>
      <c r="N1665" s="2"/>
      <c r="O1665" s="9"/>
    </row>
    <row r="1666" spans="1:15">
      <c r="A1666" s="1">
        <v>1658</v>
      </c>
      <c r="B1666" s="5">
        <v>40652.591841678244</v>
      </c>
      <c r="C1666" s="5">
        <f t="shared" si="152"/>
        <v>1.9178240763721988E-3</v>
      </c>
      <c r="D1666" s="6">
        <f t="shared" si="153"/>
        <v>165.7</v>
      </c>
      <c r="E1666" s="3">
        <v>109.2458</v>
      </c>
      <c r="F1666" s="3">
        <v>75.492199999999997</v>
      </c>
      <c r="G1666" s="3">
        <v>1.1968000000000001</v>
      </c>
      <c r="H1666" s="7">
        <f t="shared" si="154"/>
        <v>339.22219200000018</v>
      </c>
      <c r="I1666" s="1">
        <f t="shared" si="155"/>
        <v>0.17236900000000002</v>
      </c>
      <c r="J1666" s="3">
        <v>3.2753000000000001</v>
      </c>
      <c r="K1666" s="7">
        <f t="shared" si="156"/>
        <v>0.87614759999999992</v>
      </c>
      <c r="L1666" s="8">
        <f t="shared" si="157"/>
        <v>5.0799999999999995E-5</v>
      </c>
      <c r="M1666" s="2">
        <v>2.1204999999999998</v>
      </c>
      <c r="N1666" s="2"/>
      <c r="O1666" s="9"/>
    </row>
    <row r="1667" spans="1:15">
      <c r="A1667" s="1">
        <v>1659</v>
      </c>
      <c r="B1667" s="5">
        <v>40652.591842835645</v>
      </c>
      <c r="C1667" s="5">
        <f t="shared" si="152"/>
        <v>1.9189814775018021E-3</v>
      </c>
      <c r="D1667" s="6">
        <f t="shared" si="153"/>
        <v>165.8</v>
      </c>
      <c r="E1667" s="3">
        <v>109.2488</v>
      </c>
      <c r="F1667" s="3">
        <v>75.288300000000007</v>
      </c>
      <c r="G1667" s="3">
        <v>1.1952</v>
      </c>
      <c r="H1667" s="7">
        <f t="shared" si="154"/>
        <v>336.46428800000012</v>
      </c>
      <c r="I1667" s="1">
        <f t="shared" si="155"/>
        <v>0.17236900000000002</v>
      </c>
      <c r="J1667" s="3">
        <v>3.2784</v>
      </c>
      <c r="K1667" s="7">
        <f t="shared" si="156"/>
        <v>0.87457279999999982</v>
      </c>
      <c r="L1667" s="8">
        <f t="shared" si="157"/>
        <v>5.0799999999999995E-5</v>
      </c>
      <c r="M1667" s="2">
        <v>2.1215000000000002</v>
      </c>
      <c r="N1667" s="2"/>
      <c r="O1667" s="9"/>
    </row>
    <row r="1668" spans="1:15">
      <c r="A1668" s="1">
        <v>1660</v>
      </c>
      <c r="B1668" s="5">
        <v>40652.591843993054</v>
      </c>
      <c r="C1668" s="5">
        <f t="shared" si="152"/>
        <v>1.9201388859073631E-3</v>
      </c>
      <c r="D1668" s="6">
        <f t="shared" si="153"/>
        <v>165.9</v>
      </c>
      <c r="E1668" s="3">
        <v>109.1845</v>
      </c>
      <c r="F1668" s="3">
        <v>75.016199999999998</v>
      </c>
      <c r="G1668" s="3">
        <v>1.194</v>
      </c>
      <c r="H1668" s="7">
        <f t="shared" si="154"/>
        <v>334.39586000000008</v>
      </c>
      <c r="I1668" s="1">
        <f t="shared" si="155"/>
        <v>0.17236900000000002</v>
      </c>
      <c r="J1668" s="3">
        <v>3.2787000000000002</v>
      </c>
      <c r="K1668" s="7">
        <f t="shared" si="156"/>
        <v>0.87442039999999965</v>
      </c>
      <c r="L1668" s="8">
        <f t="shared" si="157"/>
        <v>5.0799999999999995E-5</v>
      </c>
      <c r="M1668" s="2">
        <v>2.1233</v>
      </c>
      <c r="N1668" s="2"/>
      <c r="O1668" s="9"/>
    </row>
    <row r="1669" spans="1:15">
      <c r="A1669" s="1">
        <v>1661</v>
      </c>
      <c r="B1669" s="5">
        <v>40652.591845150462</v>
      </c>
      <c r="C1669" s="5">
        <f t="shared" si="152"/>
        <v>1.9212962943129241E-3</v>
      </c>
      <c r="D1669" s="6">
        <f t="shared" si="153"/>
        <v>166</v>
      </c>
      <c r="E1669" s="3">
        <v>109.1845</v>
      </c>
      <c r="F1669" s="3">
        <v>75.288300000000007</v>
      </c>
      <c r="G1669" s="3">
        <v>1.1946000000000001</v>
      </c>
      <c r="H1669" s="7">
        <f t="shared" si="154"/>
        <v>335.43007400000033</v>
      </c>
      <c r="I1669" s="1">
        <f t="shared" si="155"/>
        <v>0.17236900000000002</v>
      </c>
      <c r="J1669" s="3">
        <v>3.2753000000000001</v>
      </c>
      <c r="K1669" s="7">
        <f t="shared" si="156"/>
        <v>0.87614759999999992</v>
      </c>
      <c r="L1669" s="8">
        <f t="shared" si="157"/>
        <v>5.0799999999999995E-5</v>
      </c>
      <c r="M1669" s="2">
        <v>2.1257000000000001</v>
      </c>
      <c r="N1669" s="2"/>
      <c r="O1669" s="9"/>
    </row>
    <row r="1670" spans="1:15">
      <c r="A1670" s="1">
        <v>1662</v>
      </c>
      <c r="B1670" s="5">
        <v>40652.591846307871</v>
      </c>
      <c r="C1670" s="5">
        <f t="shared" si="152"/>
        <v>1.9224537027184851E-3</v>
      </c>
      <c r="D1670" s="6">
        <f t="shared" si="153"/>
        <v>166.1</v>
      </c>
      <c r="E1670" s="3">
        <v>109.0558</v>
      </c>
      <c r="F1670" s="3">
        <v>75.084199999999996</v>
      </c>
      <c r="G1670" s="3">
        <v>1.1949000000000001</v>
      </c>
      <c r="H1670" s="7">
        <f t="shared" si="154"/>
        <v>335.947181</v>
      </c>
      <c r="I1670" s="1">
        <f t="shared" si="155"/>
        <v>0.17236900000000002</v>
      </c>
      <c r="J1670" s="3">
        <v>3.2726000000000002</v>
      </c>
      <c r="K1670" s="7">
        <f t="shared" si="156"/>
        <v>0.87751919999999961</v>
      </c>
      <c r="L1670" s="8">
        <f t="shared" si="157"/>
        <v>5.0799999999999995E-5</v>
      </c>
      <c r="M1670" s="2">
        <v>2.1223999999999998</v>
      </c>
      <c r="N1670" s="2"/>
      <c r="O1670" s="9"/>
    </row>
    <row r="1671" spans="1:15">
      <c r="A1671" s="1">
        <v>1663</v>
      </c>
      <c r="B1671" s="5">
        <v>40652.591847465279</v>
      </c>
      <c r="C1671" s="5">
        <f t="shared" si="152"/>
        <v>1.9236111111240461E-3</v>
      </c>
      <c r="D1671" s="6">
        <f t="shared" si="153"/>
        <v>166.2</v>
      </c>
      <c r="E1671" s="3">
        <v>108.9914</v>
      </c>
      <c r="F1671" s="3">
        <v>75.084199999999996</v>
      </c>
      <c r="G1671" s="3">
        <v>1.194</v>
      </c>
      <c r="H1671" s="7">
        <f t="shared" si="154"/>
        <v>334.39586000000008</v>
      </c>
      <c r="I1671" s="1">
        <f t="shared" si="155"/>
        <v>0.17236900000000002</v>
      </c>
      <c r="J1671" s="3">
        <v>3.2740999999999998</v>
      </c>
      <c r="K1671" s="7">
        <f t="shared" si="156"/>
        <v>0.87675720000000001</v>
      </c>
      <c r="L1671" s="8">
        <f t="shared" si="157"/>
        <v>5.0799999999999995E-5</v>
      </c>
      <c r="M1671" s="2">
        <v>2.1181000000000001</v>
      </c>
      <c r="N1671" s="2"/>
      <c r="O1671" s="9"/>
    </row>
    <row r="1672" spans="1:15">
      <c r="A1672" s="1">
        <v>1664</v>
      </c>
      <c r="B1672" s="5">
        <v>40652.591848622687</v>
      </c>
      <c r="C1672" s="5">
        <f t="shared" si="152"/>
        <v>1.9247685195296071E-3</v>
      </c>
      <c r="D1672" s="6">
        <f t="shared" si="153"/>
        <v>166.3</v>
      </c>
      <c r="E1672" s="3">
        <v>108.8627</v>
      </c>
      <c r="F1672" s="3">
        <v>74.944999999999993</v>
      </c>
      <c r="G1672" s="3">
        <v>1.1928000000000001</v>
      </c>
      <c r="H1672" s="7">
        <f t="shared" si="154"/>
        <v>332.32743200000004</v>
      </c>
      <c r="I1672" s="1">
        <f t="shared" si="155"/>
        <v>0.17236900000000002</v>
      </c>
      <c r="J1672" s="3">
        <v>3.2780999999999998</v>
      </c>
      <c r="K1672" s="7">
        <f t="shared" si="156"/>
        <v>0.87472520000000009</v>
      </c>
      <c r="L1672" s="8">
        <f t="shared" si="157"/>
        <v>5.0799999999999995E-5</v>
      </c>
      <c r="M1672" s="2">
        <v>2.1172</v>
      </c>
      <c r="N1672" s="2"/>
      <c r="O1672" s="9"/>
    </row>
    <row r="1673" spans="1:15">
      <c r="A1673" s="1">
        <v>1665</v>
      </c>
      <c r="B1673" s="5">
        <v>40652.591849780096</v>
      </c>
      <c r="C1673" s="5">
        <f t="shared" si="152"/>
        <v>1.9259259279351681E-3</v>
      </c>
      <c r="D1673" s="6">
        <f t="shared" si="153"/>
        <v>166.4</v>
      </c>
      <c r="E1673" s="3">
        <v>109.0558</v>
      </c>
      <c r="F1673" s="3">
        <v>74.9482</v>
      </c>
      <c r="G1673" s="3">
        <v>1.1910000000000001</v>
      </c>
      <c r="H1673" s="7">
        <f t="shared" si="154"/>
        <v>329.22479000000021</v>
      </c>
      <c r="I1673" s="1">
        <f t="shared" si="155"/>
        <v>0.17236900000000002</v>
      </c>
      <c r="J1673" s="3">
        <v>3.2795999999999998</v>
      </c>
      <c r="K1673" s="7">
        <f t="shared" si="156"/>
        <v>0.87396320000000005</v>
      </c>
      <c r="L1673" s="8">
        <f t="shared" si="157"/>
        <v>5.0799999999999995E-5</v>
      </c>
      <c r="M1673" s="2">
        <v>2.1187</v>
      </c>
      <c r="N1673" s="2"/>
      <c r="O1673" s="9"/>
    </row>
    <row r="1674" spans="1:15">
      <c r="A1674" s="1">
        <v>1666</v>
      </c>
      <c r="B1674" s="5">
        <v>40652.591850937497</v>
      </c>
      <c r="C1674" s="5">
        <f t="shared" ref="C1674:C1737" si="158">B1674-$B$9</f>
        <v>1.9270833290647715E-3</v>
      </c>
      <c r="D1674" s="6">
        <f t="shared" ref="D1674:D1737" si="159">ROUND((C1674-INT(C1674))*60*60*24,2)</f>
        <v>166.5</v>
      </c>
      <c r="E1674" s="3">
        <v>108.9914</v>
      </c>
      <c r="F1674" s="3">
        <v>74.744100000000003</v>
      </c>
      <c r="G1674" s="3">
        <v>1.1913</v>
      </c>
      <c r="H1674" s="7">
        <f t="shared" ref="H1674:H1737" si="160">-(8618.45/5)+(8618.45/5)*G1674</f>
        <v>329.74189699999988</v>
      </c>
      <c r="I1674" s="1">
        <f t="shared" ref="I1674:I1737" si="161">0.0001*8618.45/5</f>
        <v>0.17236900000000002</v>
      </c>
      <c r="J1674" s="3">
        <v>3.2766000000000002</v>
      </c>
      <c r="K1674" s="7">
        <f t="shared" ref="K1674:K1737" si="162">(0.0254/249.0889)*(-(24908.89*J1674/5)+(24908.89))</f>
        <v>0.87548719999999991</v>
      </c>
      <c r="L1674" s="8">
        <f t="shared" ref="L1674:L1737" si="163">24908.89*0.0001*0.0254/(5*249.0889)</f>
        <v>5.0799999999999995E-5</v>
      </c>
      <c r="M1674" s="2">
        <v>2.1212</v>
      </c>
      <c r="N1674" s="2"/>
      <c r="O1674" s="9"/>
    </row>
    <row r="1675" spans="1:15">
      <c r="A1675" s="1">
        <v>1667</v>
      </c>
      <c r="B1675" s="5">
        <v>40652.591852094905</v>
      </c>
      <c r="C1675" s="5">
        <f t="shared" si="158"/>
        <v>1.9282407374703325E-3</v>
      </c>
      <c r="D1675" s="6">
        <f t="shared" si="159"/>
        <v>166.6</v>
      </c>
      <c r="E1675" s="3">
        <v>108.9914</v>
      </c>
      <c r="F1675" s="3">
        <v>74.676000000000002</v>
      </c>
      <c r="G1675" s="3">
        <v>1.1916</v>
      </c>
      <c r="H1675" s="7">
        <f t="shared" si="160"/>
        <v>330.259004</v>
      </c>
      <c r="I1675" s="1">
        <f t="shared" si="161"/>
        <v>0.17236900000000002</v>
      </c>
      <c r="J1675" s="3">
        <v>3.2728999999999999</v>
      </c>
      <c r="K1675" s="7">
        <f t="shared" si="162"/>
        <v>0.87736679999999978</v>
      </c>
      <c r="L1675" s="8">
        <f t="shared" si="163"/>
        <v>5.0799999999999995E-5</v>
      </c>
      <c r="M1675" s="2">
        <v>2.1187</v>
      </c>
      <c r="N1675" s="2"/>
      <c r="O1675" s="9"/>
    </row>
    <row r="1676" spans="1:15">
      <c r="A1676" s="1">
        <v>1668</v>
      </c>
      <c r="B1676" s="5">
        <v>40652.591853252314</v>
      </c>
      <c r="C1676" s="5">
        <f t="shared" si="158"/>
        <v>1.9293981458758935E-3</v>
      </c>
      <c r="D1676" s="6">
        <f t="shared" si="159"/>
        <v>166.7</v>
      </c>
      <c r="E1676" s="3">
        <v>108.7983</v>
      </c>
      <c r="F1676" s="3">
        <v>74.676000000000002</v>
      </c>
      <c r="G1676" s="3">
        <v>1.1913</v>
      </c>
      <c r="H1676" s="7">
        <f t="shared" si="160"/>
        <v>329.74189699999988</v>
      </c>
      <c r="I1676" s="1">
        <f t="shared" si="161"/>
        <v>0.17236900000000002</v>
      </c>
      <c r="J1676" s="3">
        <v>3.2728999999999999</v>
      </c>
      <c r="K1676" s="7">
        <f t="shared" si="162"/>
        <v>0.87736679999999978</v>
      </c>
      <c r="L1676" s="8">
        <f t="shared" si="163"/>
        <v>5.0799999999999995E-5</v>
      </c>
      <c r="M1676" s="2">
        <v>2.1143999999999998</v>
      </c>
      <c r="N1676" s="2"/>
      <c r="O1676" s="9"/>
    </row>
    <row r="1677" spans="1:15">
      <c r="A1677" s="1">
        <v>1669</v>
      </c>
      <c r="B1677" s="5">
        <v>40652.591854409722</v>
      </c>
      <c r="C1677" s="5">
        <f t="shared" si="158"/>
        <v>1.9305555542814545E-3</v>
      </c>
      <c r="D1677" s="6">
        <f t="shared" si="159"/>
        <v>166.8</v>
      </c>
      <c r="E1677" s="3">
        <v>108.8627</v>
      </c>
      <c r="F1677" s="3">
        <v>74.403700000000001</v>
      </c>
      <c r="G1677" s="3">
        <v>1.1894</v>
      </c>
      <c r="H1677" s="7">
        <f t="shared" si="160"/>
        <v>326.46688600000016</v>
      </c>
      <c r="I1677" s="1">
        <f t="shared" si="161"/>
        <v>0.17236900000000002</v>
      </c>
      <c r="J1677" s="3">
        <v>3.2766000000000002</v>
      </c>
      <c r="K1677" s="7">
        <f t="shared" si="162"/>
        <v>0.87548719999999991</v>
      </c>
      <c r="L1677" s="8">
        <f t="shared" si="163"/>
        <v>5.0799999999999995E-5</v>
      </c>
      <c r="M1677" s="2">
        <v>2.1128999999999998</v>
      </c>
      <c r="N1677" s="2"/>
      <c r="O1677" s="9"/>
    </row>
    <row r="1678" spans="1:15">
      <c r="A1678" s="1">
        <v>1670</v>
      </c>
      <c r="B1678" s="5">
        <v>40652.591855567131</v>
      </c>
      <c r="C1678" s="5">
        <f t="shared" si="158"/>
        <v>1.9317129626870155E-3</v>
      </c>
      <c r="D1678" s="6">
        <f t="shared" si="159"/>
        <v>166.9</v>
      </c>
      <c r="E1678" s="3">
        <v>108.73090000000001</v>
      </c>
      <c r="F1678" s="3">
        <v>74.267499999999998</v>
      </c>
      <c r="G1678" s="3">
        <v>1.1876</v>
      </c>
      <c r="H1678" s="7">
        <f t="shared" si="160"/>
        <v>323.3642440000001</v>
      </c>
      <c r="I1678" s="1">
        <f t="shared" si="161"/>
        <v>0.17236900000000002</v>
      </c>
      <c r="J1678" s="3">
        <v>3.2789999999999999</v>
      </c>
      <c r="K1678" s="7">
        <f t="shared" si="162"/>
        <v>0.87426799999999982</v>
      </c>
      <c r="L1678" s="8">
        <f t="shared" si="163"/>
        <v>5.0799999999999995E-5</v>
      </c>
      <c r="M1678" s="2">
        <v>2.1141000000000001</v>
      </c>
      <c r="N1678" s="2"/>
      <c r="O1678" s="9"/>
    </row>
    <row r="1679" spans="1:15">
      <c r="A1679" s="1">
        <v>1671</v>
      </c>
      <c r="B1679" s="5">
        <v>40652.591856724539</v>
      </c>
      <c r="C1679" s="5">
        <f t="shared" si="158"/>
        <v>1.9328703710925765E-3</v>
      </c>
      <c r="D1679" s="6">
        <f t="shared" si="159"/>
        <v>167</v>
      </c>
      <c r="E1679" s="3">
        <v>108.73390000000001</v>
      </c>
      <c r="F1679" s="3">
        <v>74.267499999999998</v>
      </c>
      <c r="G1679" s="3">
        <v>1.1881999999999999</v>
      </c>
      <c r="H1679" s="7">
        <f t="shared" si="160"/>
        <v>324.39845799999966</v>
      </c>
      <c r="I1679" s="1">
        <f t="shared" si="161"/>
        <v>0.17236900000000002</v>
      </c>
      <c r="J1679" s="3">
        <v>3.2784</v>
      </c>
      <c r="K1679" s="7">
        <f t="shared" si="162"/>
        <v>0.87457279999999982</v>
      </c>
      <c r="L1679" s="8">
        <f t="shared" si="163"/>
        <v>5.0799999999999995E-5</v>
      </c>
      <c r="M1679" s="2">
        <v>2.1172</v>
      </c>
      <c r="N1679" s="2"/>
      <c r="O1679" s="9"/>
    </row>
    <row r="1680" spans="1:15">
      <c r="A1680" s="1">
        <v>1672</v>
      </c>
      <c r="B1680" s="5">
        <v>40652.591857881947</v>
      </c>
      <c r="C1680" s="5">
        <f t="shared" si="158"/>
        <v>1.9340277794981375E-3</v>
      </c>
      <c r="D1680" s="6">
        <f t="shared" si="159"/>
        <v>167.1</v>
      </c>
      <c r="E1680" s="3">
        <v>108.60509999999999</v>
      </c>
      <c r="F1680" s="3">
        <v>74.199299999999994</v>
      </c>
      <c r="G1680" s="3">
        <v>1.1884999999999999</v>
      </c>
      <c r="H1680" s="7">
        <f t="shared" si="160"/>
        <v>324.91556499999979</v>
      </c>
      <c r="I1680" s="1">
        <f t="shared" si="161"/>
        <v>0.17236900000000002</v>
      </c>
      <c r="J1680" s="3">
        <v>3.2749999999999999</v>
      </c>
      <c r="K1680" s="7">
        <f t="shared" si="162"/>
        <v>0.87630000000000008</v>
      </c>
      <c r="L1680" s="8">
        <f t="shared" si="163"/>
        <v>5.0799999999999995E-5</v>
      </c>
      <c r="M1680" s="2">
        <v>2.1162999999999998</v>
      </c>
      <c r="N1680" s="2"/>
      <c r="O1680" s="9"/>
    </row>
    <row r="1681" spans="1:15">
      <c r="A1681" s="1">
        <v>1673</v>
      </c>
      <c r="B1681" s="5">
        <v>40652.591859039348</v>
      </c>
      <c r="C1681" s="5">
        <f t="shared" si="158"/>
        <v>1.9351851806277409E-3</v>
      </c>
      <c r="D1681" s="6">
        <f t="shared" si="159"/>
        <v>167.2</v>
      </c>
      <c r="E1681" s="3">
        <v>108.60509999999999</v>
      </c>
      <c r="F1681" s="3">
        <v>74.059899999999999</v>
      </c>
      <c r="G1681" s="3">
        <v>1.1881999999999999</v>
      </c>
      <c r="H1681" s="7">
        <f t="shared" si="160"/>
        <v>324.39845799999966</v>
      </c>
      <c r="I1681" s="1">
        <f t="shared" si="161"/>
        <v>0.17236900000000002</v>
      </c>
      <c r="J1681" s="3">
        <v>3.2738</v>
      </c>
      <c r="K1681" s="7">
        <f t="shared" si="162"/>
        <v>0.87690959999999984</v>
      </c>
      <c r="L1681" s="8">
        <f t="shared" si="163"/>
        <v>5.0799999999999995E-5</v>
      </c>
      <c r="M1681" s="2">
        <v>2.1120000000000001</v>
      </c>
      <c r="N1681" s="2"/>
      <c r="O1681" s="9"/>
    </row>
    <row r="1682" spans="1:15">
      <c r="A1682" s="1">
        <v>1674</v>
      </c>
      <c r="B1682" s="5">
        <v>40652.591860196757</v>
      </c>
      <c r="C1682" s="5">
        <f t="shared" si="158"/>
        <v>1.9363425890333019E-3</v>
      </c>
      <c r="D1682" s="6">
        <f t="shared" si="159"/>
        <v>167.3</v>
      </c>
      <c r="E1682" s="3">
        <v>108.60509999999999</v>
      </c>
      <c r="F1682" s="3">
        <v>74.063100000000006</v>
      </c>
      <c r="G1682" s="3">
        <v>1.1858</v>
      </c>
      <c r="H1682" s="7">
        <f t="shared" si="160"/>
        <v>320.26160200000004</v>
      </c>
      <c r="I1682" s="1">
        <f t="shared" si="161"/>
        <v>0.17236900000000002</v>
      </c>
      <c r="J1682" s="3">
        <v>3.2766000000000002</v>
      </c>
      <c r="K1682" s="7">
        <f t="shared" si="162"/>
        <v>0.87548719999999991</v>
      </c>
      <c r="L1682" s="8">
        <f t="shared" si="163"/>
        <v>5.0799999999999995E-5</v>
      </c>
      <c r="M1682" s="2">
        <v>2.1089000000000002</v>
      </c>
      <c r="N1682" s="2"/>
      <c r="O1682" s="9"/>
    </row>
    <row r="1683" spans="1:15">
      <c r="A1683" s="1">
        <v>1675</v>
      </c>
      <c r="B1683" s="5">
        <v>40652.591861354165</v>
      </c>
      <c r="C1683" s="5">
        <f t="shared" si="158"/>
        <v>1.9374999974388629E-3</v>
      </c>
      <c r="D1683" s="6">
        <f t="shared" si="159"/>
        <v>167.4</v>
      </c>
      <c r="E1683" s="3">
        <v>108.60509999999999</v>
      </c>
      <c r="F1683" s="3">
        <v>73.790400000000005</v>
      </c>
      <c r="G1683" s="3">
        <v>1.1855</v>
      </c>
      <c r="H1683" s="7">
        <f t="shared" si="160"/>
        <v>319.74449499999992</v>
      </c>
      <c r="I1683" s="1">
        <f t="shared" si="161"/>
        <v>0.17236900000000002</v>
      </c>
      <c r="J1683" s="3">
        <v>3.2795999999999998</v>
      </c>
      <c r="K1683" s="7">
        <f t="shared" si="162"/>
        <v>0.87396320000000005</v>
      </c>
      <c r="L1683" s="8">
        <f t="shared" si="163"/>
        <v>5.0799999999999995E-5</v>
      </c>
      <c r="M1683" s="2">
        <v>2.1099000000000001</v>
      </c>
      <c r="N1683" s="2"/>
      <c r="O1683" s="9"/>
    </row>
    <row r="1684" spans="1:15">
      <c r="A1684" s="1">
        <v>1676</v>
      </c>
      <c r="B1684" s="5">
        <v>40652.591862511574</v>
      </c>
      <c r="C1684" s="5">
        <f t="shared" si="158"/>
        <v>1.9386574058444239E-3</v>
      </c>
      <c r="D1684" s="6">
        <f t="shared" si="159"/>
        <v>167.5</v>
      </c>
      <c r="E1684" s="3">
        <v>108.6695</v>
      </c>
      <c r="F1684" s="3">
        <v>73.858599999999996</v>
      </c>
      <c r="G1684" s="3">
        <v>1.1849000000000001</v>
      </c>
      <c r="H1684" s="7">
        <f t="shared" si="160"/>
        <v>318.71028100000012</v>
      </c>
      <c r="I1684" s="1">
        <f t="shared" si="161"/>
        <v>0.17236900000000002</v>
      </c>
      <c r="J1684" s="3">
        <v>3.2799</v>
      </c>
      <c r="K1684" s="7">
        <f t="shared" si="162"/>
        <v>0.87381079999999989</v>
      </c>
      <c r="L1684" s="8">
        <f t="shared" si="163"/>
        <v>5.0799999999999995E-5</v>
      </c>
      <c r="M1684" s="2">
        <v>2.1126</v>
      </c>
      <c r="N1684" s="2"/>
      <c r="O1684" s="9"/>
    </row>
    <row r="1685" spans="1:15">
      <c r="A1685" s="1">
        <v>1677</v>
      </c>
      <c r="B1685" s="5">
        <v>40652.591863668982</v>
      </c>
      <c r="C1685" s="5">
        <f t="shared" si="158"/>
        <v>1.9398148142499849E-3</v>
      </c>
      <c r="D1685" s="6">
        <f t="shared" si="159"/>
        <v>167.6</v>
      </c>
      <c r="E1685" s="3">
        <v>108.60509999999999</v>
      </c>
      <c r="F1685" s="3">
        <v>73.9268</v>
      </c>
      <c r="G1685" s="3">
        <v>1.1849000000000001</v>
      </c>
      <c r="H1685" s="7">
        <f t="shared" si="160"/>
        <v>318.71028100000012</v>
      </c>
      <c r="I1685" s="1">
        <f t="shared" si="161"/>
        <v>0.17236900000000002</v>
      </c>
      <c r="J1685" s="3">
        <v>3.2753000000000001</v>
      </c>
      <c r="K1685" s="7">
        <f t="shared" si="162"/>
        <v>0.87614759999999992</v>
      </c>
      <c r="L1685" s="8">
        <f t="shared" si="163"/>
        <v>5.0799999999999995E-5</v>
      </c>
      <c r="M1685" s="2">
        <v>2.1126</v>
      </c>
      <c r="N1685" s="2"/>
      <c r="O1685" s="9"/>
    </row>
    <row r="1686" spans="1:15">
      <c r="A1686" s="1">
        <v>1678</v>
      </c>
      <c r="B1686" s="5">
        <v>40652.591864826391</v>
      </c>
      <c r="C1686" s="5">
        <f t="shared" si="158"/>
        <v>1.9409722226555459E-3</v>
      </c>
      <c r="D1686" s="6">
        <f t="shared" si="159"/>
        <v>167.7</v>
      </c>
      <c r="E1686" s="3">
        <v>108.73390000000001</v>
      </c>
      <c r="F1686" s="3">
        <v>73.858599999999996</v>
      </c>
      <c r="G1686" s="3">
        <v>1.1855</v>
      </c>
      <c r="H1686" s="7">
        <f t="shared" si="160"/>
        <v>319.74449499999992</v>
      </c>
      <c r="I1686" s="1">
        <f t="shared" si="161"/>
        <v>0.17236900000000002</v>
      </c>
      <c r="J1686" s="3">
        <v>3.2732000000000001</v>
      </c>
      <c r="K1686" s="7">
        <f t="shared" si="162"/>
        <v>0.87721439999999995</v>
      </c>
      <c r="L1686" s="8">
        <f t="shared" si="163"/>
        <v>5.0799999999999995E-5</v>
      </c>
      <c r="M1686" s="2">
        <v>2.1093000000000002</v>
      </c>
      <c r="N1686" s="2"/>
      <c r="O1686" s="9"/>
    </row>
    <row r="1687" spans="1:15">
      <c r="A1687" s="1">
        <v>1679</v>
      </c>
      <c r="B1687" s="5">
        <v>40652.591865983799</v>
      </c>
      <c r="C1687" s="5">
        <f t="shared" si="158"/>
        <v>1.9421296310611069E-3</v>
      </c>
      <c r="D1687" s="6">
        <f t="shared" si="159"/>
        <v>167.8</v>
      </c>
      <c r="E1687" s="3">
        <v>108.47629999999999</v>
      </c>
      <c r="F1687" s="3">
        <v>73.722300000000004</v>
      </c>
      <c r="G1687" s="3">
        <v>1.1842999999999999</v>
      </c>
      <c r="H1687" s="7">
        <f t="shared" si="160"/>
        <v>317.67606699999988</v>
      </c>
      <c r="I1687" s="1">
        <f t="shared" si="161"/>
        <v>0.17236900000000002</v>
      </c>
      <c r="J1687" s="3">
        <v>3.2744</v>
      </c>
      <c r="K1687" s="7">
        <f t="shared" si="162"/>
        <v>0.87660479999999974</v>
      </c>
      <c r="L1687" s="8">
        <f t="shared" si="163"/>
        <v>5.0799999999999995E-5</v>
      </c>
      <c r="M1687" s="2">
        <v>2.1053000000000002</v>
      </c>
      <c r="N1687" s="2"/>
      <c r="O1687" s="9"/>
    </row>
    <row r="1688" spans="1:15">
      <c r="A1688" s="1">
        <v>1680</v>
      </c>
      <c r="B1688" s="5">
        <v>40652.591867141207</v>
      </c>
      <c r="C1688" s="5">
        <f t="shared" si="158"/>
        <v>1.9432870394666679E-3</v>
      </c>
      <c r="D1688" s="6">
        <f t="shared" si="159"/>
        <v>167.9</v>
      </c>
      <c r="E1688" s="3">
        <v>108.5407</v>
      </c>
      <c r="F1688" s="3">
        <v>73.6541</v>
      </c>
      <c r="G1688" s="3">
        <v>1.1823999999999999</v>
      </c>
      <c r="H1688" s="7">
        <f t="shared" si="160"/>
        <v>314.40105599999993</v>
      </c>
      <c r="I1688" s="1">
        <f t="shared" si="161"/>
        <v>0.17236900000000002</v>
      </c>
      <c r="J1688" s="3">
        <v>3.2787000000000002</v>
      </c>
      <c r="K1688" s="7">
        <f t="shared" si="162"/>
        <v>0.87442039999999965</v>
      </c>
      <c r="L1688" s="8">
        <f t="shared" si="163"/>
        <v>5.0799999999999995E-5</v>
      </c>
      <c r="M1688" s="2">
        <v>2.1055999999999999</v>
      </c>
      <c r="N1688" s="2"/>
      <c r="O1688" s="9"/>
    </row>
    <row r="1689" spans="1:15">
      <c r="A1689" s="1">
        <v>1681</v>
      </c>
      <c r="B1689" s="5">
        <v>40652.591868298608</v>
      </c>
      <c r="C1689" s="5">
        <f t="shared" si="158"/>
        <v>1.9444444405962713E-3</v>
      </c>
      <c r="D1689" s="6">
        <f t="shared" si="159"/>
        <v>168</v>
      </c>
      <c r="E1689" s="3">
        <v>108.5407</v>
      </c>
      <c r="F1689" s="3">
        <v>73.517700000000005</v>
      </c>
      <c r="G1689" s="3">
        <v>1.1815</v>
      </c>
      <c r="H1689" s="7">
        <f t="shared" si="160"/>
        <v>312.84973500000001</v>
      </c>
      <c r="I1689" s="1">
        <f t="shared" si="161"/>
        <v>0.17236900000000002</v>
      </c>
      <c r="J1689" s="3">
        <v>3.2789999999999999</v>
      </c>
      <c r="K1689" s="7">
        <f t="shared" si="162"/>
        <v>0.87426799999999982</v>
      </c>
      <c r="L1689" s="8">
        <f t="shared" si="163"/>
        <v>5.0799999999999995E-5</v>
      </c>
      <c r="M1689" s="2">
        <v>2.1076999999999999</v>
      </c>
      <c r="N1689" s="2"/>
      <c r="O1689" s="9"/>
    </row>
    <row r="1690" spans="1:15">
      <c r="A1690" s="1">
        <v>1682</v>
      </c>
      <c r="B1690" s="5">
        <v>40652.591869456017</v>
      </c>
      <c r="C1690" s="5">
        <f t="shared" si="158"/>
        <v>1.9456018490018323E-3</v>
      </c>
      <c r="D1690" s="6">
        <f t="shared" si="159"/>
        <v>168.1</v>
      </c>
      <c r="E1690" s="3">
        <v>108.4119</v>
      </c>
      <c r="F1690" s="3">
        <v>73.585899999999995</v>
      </c>
      <c r="G1690" s="3">
        <v>1.1820999999999999</v>
      </c>
      <c r="H1690" s="7">
        <f t="shared" si="160"/>
        <v>313.8839489999998</v>
      </c>
      <c r="I1690" s="1">
        <f t="shared" si="161"/>
        <v>0.17236900000000002</v>
      </c>
      <c r="J1690" s="3">
        <v>3.2753000000000001</v>
      </c>
      <c r="K1690" s="7">
        <f t="shared" si="162"/>
        <v>0.87614759999999992</v>
      </c>
      <c r="L1690" s="8">
        <f t="shared" si="163"/>
        <v>5.0799999999999995E-5</v>
      </c>
      <c r="M1690" s="2">
        <v>2.1086</v>
      </c>
      <c r="N1690" s="2"/>
      <c r="O1690" s="9"/>
    </row>
    <row r="1691" spans="1:15">
      <c r="A1691" s="1">
        <v>1683</v>
      </c>
      <c r="B1691" s="5">
        <v>40652.591870613425</v>
      </c>
      <c r="C1691" s="5">
        <f t="shared" si="158"/>
        <v>1.9467592574073933E-3</v>
      </c>
      <c r="D1691" s="6">
        <f t="shared" si="159"/>
        <v>168.2</v>
      </c>
      <c r="E1691" s="3">
        <v>108.4119</v>
      </c>
      <c r="F1691" s="3">
        <v>73.381299999999996</v>
      </c>
      <c r="G1691" s="3">
        <v>1.1820999999999999</v>
      </c>
      <c r="H1691" s="7">
        <f t="shared" si="160"/>
        <v>313.8839489999998</v>
      </c>
      <c r="I1691" s="1">
        <f t="shared" si="161"/>
        <v>0.17236900000000002</v>
      </c>
      <c r="J1691" s="3">
        <v>3.2723</v>
      </c>
      <c r="K1691" s="7">
        <f t="shared" si="162"/>
        <v>0.87767159999999989</v>
      </c>
      <c r="L1691" s="8">
        <f t="shared" si="163"/>
        <v>5.0799999999999995E-5</v>
      </c>
      <c r="M1691" s="2">
        <v>2.1061999999999999</v>
      </c>
      <c r="N1691" s="2"/>
      <c r="O1691" s="9"/>
    </row>
    <row r="1692" spans="1:15">
      <c r="A1692" s="1">
        <v>1684</v>
      </c>
      <c r="B1692" s="5">
        <v>40652.591871770834</v>
      </c>
      <c r="C1692" s="5">
        <f t="shared" si="158"/>
        <v>1.9479166658129543E-3</v>
      </c>
      <c r="D1692" s="6">
        <f t="shared" si="159"/>
        <v>168.3</v>
      </c>
      <c r="E1692" s="3">
        <v>108.4119</v>
      </c>
      <c r="F1692" s="3">
        <v>73.4495</v>
      </c>
      <c r="G1692" s="3">
        <v>1.1812</v>
      </c>
      <c r="H1692" s="7">
        <f t="shared" si="160"/>
        <v>312.33262800000011</v>
      </c>
      <c r="I1692" s="1">
        <f t="shared" si="161"/>
        <v>0.17236900000000002</v>
      </c>
      <c r="J1692" s="3">
        <v>3.2732000000000001</v>
      </c>
      <c r="K1692" s="7">
        <f t="shared" si="162"/>
        <v>0.87721439999999995</v>
      </c>
      <c r="L1692" s="8">
        <f t="shared" si="163"/>
        <v>5.0799999999999995E-5</v>
      </c>
      <c r="M1692" s="2">
        <v>2.1019000000000001</v>
      </c>
      <c r="N1692" s="2"/>
      <c r="O1692" s="9"/>
    </row>
    <row r="1693" spans="1:15">
      <c r="A1693" s="1">
        <v>1685</v>
      </c>
      <c r="B1693" s="5">
        <v>40652.591872928242</v>
      </c>
      <c r="C1693" s="5">
        <f t="shared" si="158"/>
        <v>1.9490740742185153E-3</v>
      </c>
      <c r="D1693" s="6">
        <f t="shared" si="159"/>
        <v>168.4</v>
      </c>
      <c r="E1693" s="3">
        <v>108.34739999999999</v>
      </c>
      <c r="F1693" s="3">
        <v>73.381299999999996</v>
      </c>
      <c r="G1693" s="3">
        <v>1.1794</v>
      </c>
      <c r="H1693" s="7">
        <f t="shared" si="160"/>
        <v>309.22998600000005</v>
      </c>
      <c r="I1693" s="1">
        <f t="shared" si="161"/>
        <v>0.17236900000000002</v>
      </c>
      <c r="J1693" s="3">
        <v>3.2787000000000002</v>
      </c>
      <c r="K1693" s="7">
        <f t="shared" si="162"/>
        <v>0.87442039999999965</v>
      </c>
      <c r="L1693" s="8">
        <f t="shared" si="163"/>
        <v>5.0799999999999995E-5</v>
      </c>
      <c r="M1693" s="2">
        <v>2.1015999999999999</v>
      </c>
      <c r="N1693" s="2"/>
      <c r="O1693" s="9"/>
    </row>
    <row r="1694" spans="1:15">
      <c r="A1694" s="1">
        <v>1686</v>
      </c>
      <c r="B1694" s="5">
        <v>40652.59187408565</v>
      </c>
      <c r="C1694" s="5">
        <f t="shared" si="158"/>
        <v>1.9502314826240763E-3</v>
      </c>
      <c r="D1694" s="6">
        <f t="shared" si="159"/>
        <v>168.5</v>
      </c>
      <c r="E1694" s="3">
        <v>108.4119</v>
      </c>
      <c r="F1694" s="3">
        <v>73.381299999999996</v>
      </c>
      <c r="G1694" s="3">
        <v>1.1785000000000001</v>
      </c>
      <c r="H1694" s="7">
        <f t="shared" si="160"/>
        <v>307.67866500000014</v>
      </c>
      <c r="I1694" s="1">
        <f t="shared" si="161"/>
        <v>0.17236900000000002</v>
      </c>
      <c r="J1694" s="3">
        <v>3.2799</v>
      </c>
      <c r="K1694" s="7">
        <f t="shared" si="162"/>
        <v>0.87381079999999989</v>
      </c>
      <c r="L1694" s="8">
        <f t="shared" si="163"/>
        <v>5.0799999999999995E-5</v>
      </c>
      <c r="M1694" s="2">
        <v>2.1034999999999999</v>
      </c>
      <c r="N1694" s="2"/>
      <c r="O1694" s="9"/>
    </row>
    <row r="1695" spans="1:15">
      <c r="A1695" s="1">
        <v>1687</v>
      </c>
      <c r="B1695" s="5">
        <v>40652.591875243059</v>
      </c>
      <c r="C1695" s="5">
        <f t="shared" si="158"/>
        <v>1.9513888910296373E-3</v>
      </c>
      <c r="D1695" s="6">
        <f t="shared" si="159"/>
        <v>168.6</v>
      </c>
      <c r="E1695" s="3">
        <v>108.4119</v>
      </c>
      <c r="F1695" s="3">
        <v>73.4495</v>
      </c>
      <c r="G1695" s="3">
        <v>1.1785000000000001</v>
      </c>
      <c r="H1695" s="7">
        <f t="shared" si="160"/>
        <v>307.67866500000014</v>
      </c>
      <c r="I1695" s="1">
        <f t="shared" si="161"/>
        <v>0.17236900000000002</v>
      </c>
      <c r="J1695" s="3">
        <v>3.2784</v>
      </c>
      <c r="K1695" s="7">
        <f t="shared" si="162"/>
        <v>0.87457279999999982</v>
      </c>
      <c r="L1695" s="8">
        <f t="shared" si="163"/>
        <v>5.0799999999999995E-5</v>
      </c>
      <c r="M1695" s="2">
        <v>2.1055999999999999</v>
      </c>
      <c r="N1695" s="2"/>
      <c r="O1695" s="9"/>
    </row>
    <row r="1696" spans="1:15">
      <c r="A1696" s="1">
        <v>1688</v>
      </c>
      <c r="B1696" s="5">
        <v>40652.59187640046</v>
      </c>
      <c r="C1696" s="5">
        <f t="shared" si="158"/>
        <v>1.9525462921592407E-3</v>
      </c>
      <c r="D1696" s="6">
        <f t="shared" si="159"/>
        <v>168.7</v>
      </c>
      <c r="E1696" s="3">
        <v>108.47629999999999</v>
      </c>
      <c r="F1696" s="3">
        <v>73.381299999999996</v>
      </c>
      <c r="G1696" s="3">
        <v>1.1778</v>
      </c>
      <c r="H1696" s="7">
        <f t="shared" si="160"/>
        <v>306.472082</v>
      </c>
      <c r="I1696" s="1">
        <f t="shared" si="161"/>
        <v>0.17236900000000002</v>
      </c>
      <c r="J1696" s="3">
        <v>3.2738</v>
      </c>
      <c r="K1696" s="7">
        <f t="shared" si="162"/>
        <v>0.87690959999999984</v>
      </c>
      <c r="L1696" s="8">
        <f t="shared" si="163"/>
        <v>5.0799999999999995E-5</v>
      </c>
      <c r="M1696" s="2">
        <v>2.1027999999999998</v>
      </c>
      <c r="N1696" s="2"/>
      <c r="O1696" s="9"/>
    </row>
    <row r="1697" spans="1:15">
      <c r="A1697" s="1">
        <v>1689</v>
      </c>
      <c r="B1697" s="5">
        <v>40652.591877557868</v>
      </c>
      <c r="C1697" s="5">
        <f t="shared" si="158"/>
        <v>1.9537037005648017E-3</v>
      </c>
      <c r="D1697" s="6">
        <f t="shared" si="159"/>
        <v>168.8</v>
      </c>
      <c r="E1697" s="3">
        <v>108.34739999999999</v>
      </c>
      <c r="F1697" s="3">
        <v>73.313000000000002</v>
      </c>
      <c r="G1697" s="3">
        <v>1.1788000000000001</v>
      </c>
      <c r="H1697" s="7">
        <f t="shared" si="160"/>
        <v>308.19577200000003</v>
      </c>
      <c r="I1697" s="1">
        <f t="shared" si="161"/>
        <v>0.17236900000000002</v>
      </c>
      <c r="J1697" s="3">
        <v>3.2728999999999999</v>
      </c>
      <c r="K1697" s="7">
        <f t="shared" si="162"/>
        <v>0.87736679999999978</v>
      </c>
      <c r="L1697" s="8">
        <f t="shared" si="163"/>
        <v>5.0799999999999995E-5</v>
      </c>
      <c r="M1697" s="2">
        <v>2.0985999999999998</v>
      </c>
      <c r="N1697" s="2"/>
      <c r="O1697" s="9"/>
    </row>
    <row r="1698" spans="1:15">
      <c r="A1698" s="1">
        <v>1690</v>
      </c>
      <c r="B1698" s="5">
        <v>40652.591878715277</v>
      </c>
      <c r="C1698" s="5">
        <f t="shared" si="158"/>
        <v>1.9548611089703627E-3</v>
      </c>
      <c r="D1698" s="6">
        <f t="shared" si="159"/>
        <v>168.9</v>
      </c>
      <c r="E1698" s="3">
        <v>108.2186</v>
      </c>
      <c r="F1698" s="3">
        <v>73.176599999999993</v>
      </c>
      <c r="G1698" s="3">
        <v>1.1775</v>
      </c>
      <c r="H1698" s="7">
        <f t="shared" si="160"/>
        <v>305.9549750000001</v>
      </c>
      <c r="I1698" s="1">
        <f t="shared" si="161"/>
        <v>0.17236900000000002</v>
      </c>
      <c r="J1698" s="3">
        <v>3.2766000000000002</v>
      </c>
      <c r="K1698" s="7">
        <f t="shared" si="162"/>
        <v>0.87548719999999991</v>
      </c>
      <c r="L1698" s="8">
        <f t="shared" si="163"/>
        <v>5.0799999999999995E-5</v>
      </c>
      <c r="M1698" s="2">
        <v>2.0966999999999998</v>
      </c>
      <c r="N1698" s="2"/>
      <c r="O1698" s="9"/>
    </row>
    <row r="1699" spans="1:15">
      <c r="A1699" s="1">
        <v>1691</v>
      </c>
      <c r="B1699" s="5">
        <v>40652.591879872685</v>
      </c>
      <c r="C1699" s="5">
        <f t="shared" si="158"/>
        <v>1.9560185173759237E-3</v>
      </c>
      <c r="D1699" s="6">
        <f t="shared" si="159"/>
        <v>169</v>
      </c>
      <c r="E1699" s="3">
        <v>108.34739999999999</v>
      </c>
      <c r="F1699" s="3">
        <v>73.313000000000002</v>
      </c>
      <c r="G1699" s="3">
        <v>1.1754</v>
      </c>
      <c r="H1699" s="7">
        <f t="shared" si="160"/>
        <v>302.33522599999992</v>
      </c>
      <c r="I1699" s="1">
        <f t="shared" si="161"/>
        <v>0.17236900000000002</v>
      </c>
      <c r="J1699" s="3">
        <v>3.2793000000000001</v>
      </c>
      <c r="K1699" s="7">
        <f t="shared" si="162"/>
        <v>0.87411559999999988</v>
      </c>
      <c r="L1699" s="8">
        <f t="shared" si="163"/>
        <v>5.0799999999999995E-5</v>
      </c>
      <c r="M1699" s="2">
        <v>2.0985999999999998</v>
      </c>
      <c r="N1699" s="2"/>
      <c r="O1699" s="9"/>
    </row>
    <row r="1700" spans="1:15">
      <c r="A1700" s="1">
        <v>1692</v>
      </c>
      <c r="B1700" s="5">
        <v>40652.591881030094</v>
      </c>
      <c r="C1700" s="5">
        <f t="shared" si="158"/>
        <v>1.9571759257814847E-3</v>
      </c>
      <c r="D1700" s="6">
        <f t="shared" si="159"/>
        <v>169.1</v>
      </c>
      <c r="E1700" s="3">
        <v>108.283</v>
      </c>
      <c r="F1700" s="3">
        <v>73.1083</v>
      </c>
      <c r="G1700" s="3">
        <v>1.1748000000000001</v>
      </c>
      <c r="H1700" s="7">
        <f t="shared" si="160"/>
        <v>301.30101200000013</v>
      </c>
      <c r="I1700" s="1">
        <f t="shared" si="161"/>
        <v>0.17236900000000002</v>
      </c>
      <c r="J1700" s="3">
        <v>3.2784</v>
      </c>
      <c r="K1700" s="7">
        <f t="shared" si="162"/>
        <v>0.87457279999999982</v>
      </c>
      <c r="L1700" s="8">
        <f t="shared" si="163"/>
        <v>5.0799999999999995E-5</v>
      </c>
      <c r="M1700" s="2">
        <v>2.1013000000000002</v>
      </c>
      <c r="N1700" s="2"/>
      <c r="O1700" s="9"/>
    </row>
    <row r="1701" spans="1:15">
      <c r="A1701" s="1">
        <v>1693</v>
      </c>
      <c r="B1701" s="5">
        <v>40652.591882187502</v>
      </c>
      <c r="C1701" s="5">
        <f t="shared" si="158"/>
        <v>1.9583333341870457E-3</v>
      </c>
      <c r="D1701" s="6">
        <f t="shared" si="159"/>
        <v>169.2</v>
      </c>
      <c r="E1701" s="3">
        <v>108.2186</v>
      </c>
      <c r="F1701" s="3">
        <v>73.176599999999993</v>
      </c>
      <c r="G1701" s="3">
        <v>1.1736</v>
      </c>
      <c r="H1701" s="7">
        <f t="shared" si="160"/>
        <v>299.23258399999986</v>
      </c>
      <c r="I1701" s="1">
        <f t="shared" si="161"/>
        <v>0.17236900000000002</v>
      </c>
      <c r="J1701" s="3">
        <v>3.2740999999999998</v>
      </c>
      <c r="K1701" s="7">
        <f t="shared" si="162"/>
        <v>0.87675720000000001</v>
      </c>
      <c r="L1701" s="8">
        <f t="shared" si="163"/>
        <v>5.0799999999999995E-5</v>
      </c>
      <c r="M1701" s="2">
        <v>2.1004</v>
      </c>
      <c r="N1701" s="2"/>
      <c r="O1701" s="9"/>
    </row>
    <row r="1702" spans="1:15">
      <c r="A1702" s="1">
        <v>1694</v>
      </c>
      <c r="B1702" s="5">
        <v>40652.59188334491</v>
      </c>
      <c r="C1702" s="5">
        <f t="shared" si="158"/>
        <v>1.9594907425926067E-3</v>
      </c>
      <c r="D1702" s="6">
        <f t="shared" si="159"/>
        <v>169.3</v>
      </c>
      <c r="E1702" s="3">
        <v>108.0252</v>
      </c>
      <c r="F1702" s="3">
        <v>73.040099999999995</v>
      </c>
      <c r="G1702" s="3">
        <v>1.1754</v>
      </c>
      <c r="H1702" s="7">
        <f t="shared" si="160"/>
        <v>302.33522599999992</v>
      </c>
      <c r="I1702" s="1">
        <f t="shared" si="161"/>
        <v>0.17236900000000002</v>
      </c>
      <c r="J1702" s="3">
        <v>3.2717000000000001</v>
      </c>
      <c r="K1702" s="7">
        <f t="shared" si="162"/>
        <v>0.87797639999999999</v>
      </c>
      <c r="L1702" s="8">
        <f t="shared" si="163"/>
        <v>5.0799999999999995E-5</v>
      </c>
      <c r="M1702" s="2">
        <v>2.0964</v>
      </c>
      <c r="N1702" s="2"/>
      <c r="O1702" s="9"/>
    </row>
    <row r="1703" spans="1:15">
      <c r="A1703" s="1">
        <v>1695</v>
      </c>
      <c r="B1703" s="5">
        <v>40652.591884502312</v>
      </c>
      <c r="C1703" s="5">
        <f t="shared" si="158"/>
        <v>1.9606481437222101E-3</v>
      </c>
      <c r="D1703" s="6">
        <f t="shared" si="159"/>
        <v>169.4</v>
      </c>
      <c r="E1703" s="3">
        <v>108.1541</v>
      </c>
      <c r="F1703" s="3">
        <v>73.1083</v>
      </c>
      <c r="G1703" s="3">
        <v>1.1733</v>
      </c>
      <c r="H1703" s="7">
        <f t="shared" si="160"/>
        <v>298.71547699999996</v>
      </c>
      <c r="I1703" s="1">
        <f t="shared" si="161"/>
        <v>0.17236900000000002</v>
      </c>
      <c r="J1703" s="3">
        <v>3.2749999999999999</v>
      </c>
      <c r="K1703" s="7">
        <f t="shared" si="162"/>
        <v>0.87630000000000008</v>
      </c>
      <c r="L1703" s="8">
        <f t="shared" si="163"/>
        <v>5.0799999999999995E-5</v>
      </c>
      <c r="M1703" s="2">
        <v>2.0937000000000001</v>
      </c>
      <c r="N1703" s="2"/>
      <c r="O1703" s="9"/>
    </row>
    <row r="1704" spans="1:15">
      <c r="A1704" s="1">
        <v>1696</v>
      </c>
      <c r="B1704" s="5">
        <v>40652.59188565972</v>
      </c>
      <c r="C1704" s="5">
        <f t="shared" si="158"/>
        <v>1.9618055521277711E-3</v>
      </c>
      <c r="D1704" s="6">
        <f t="shared" si="159"/>
        <v>169.5</v>
      </c>
      <c r="E1704" s="3">
        <v>108.283</v>
      </c>
      <c r="F1704" s="3">
        <v>73.1083</v>
      </c>
      <c r="G1704" s="3">
        <v>1.1724000000000001</v>
      </c>
      <c r="H1704" s="7">
        <f t="shared" si="160"/>
        <v>297.16415600000028</v>
      </c>
      <c r="I1704" s="1">
        <f t="shared" si="161"/>
        <v>0.17236900000000002</v>
      </c>
      <c r="J1704" s="3">
        <v>3.2787000000000002</v>
      </c>
      <c r="K1704" s="7">
        <f t="shared" si="162"/>
        <v>0.87442039999999965</v>
      </c>
      <c r="L1704" s="8">
        <f t="shared" si="163"/>
        <v>5.0799999999999995E-5</v>
      </c>
      <c r="M1704" s="2">
        <v>2.0939999999999999</v>
      </c>
      <c r="N1704" s="2"/>
      <c r="O1704" s="9"/>
    </row>
    <row r="1705" spans="1:15">
      <c r="A1705" s="1">
        <v>1697</v>
      </c>
      <c r="B1705" s="5">
        <v>40652.591886817128</v>
      </c>
      <c r="C1705" s="5">
        <f t="shared" si="158"/>
        <v>1.9629629605333321E-3</v>
      </c>
      <c r="D1705" s="6">
        <f t="shared" si="159"/>
        <v>169.6</v>
      </c>
      <c r="E1705" s="3">
        <v>108.1541</v>
      </c>
      <c r="F1705" s="3">
        <v>72.903499999999994</v>
      </c>
      <c r="G1705" s="3">
        <v>1.1711</v>
      </c>
      <c r="H1705" s="7">
        <f t="shared" si="160"/>
        <v>294.92335900000012</v>
      </c>
      <c r="I1705" s="1">
        <f t="shared" si="161"/>
        <v>0.17236900000000002</v>
      </c>
      <c r="J1705" s="3">
        <v>3.2787000000000002</v>
      </c>
      <c r="K1705" s="7">
        <f t="shared" si="162"/>
        <v>0.87442039999999965</v>
      </c>
      <c r="L1705" s="8">
        <f t="shared" si="163"/>
        <v>5.0799999999999995E-5</v>
      </c>
      <c r="M1705" s="2">
        <v>2.0964</v>
      </c>
      <c r="N1705" s="2"/>
      <c r="O1705" s="9"/>
    </row>
    <row r="1706" spans="1:15">
      <c r="A1706" s="1">
        <v>1698</v>
      </c>
      <c r="B1706" s="5">
        <v>40652.591887974537</v>
      </c>
      <c r="C1706" s="5">
        <f t="shared" si="158"/>
        <v>1.9641203689388931E-3</v>
      </c>
      <c r="D1706" s="6">
        <f t="shared" si="159"/>
        <v>169.7</v>
      </c>
      <c r="E1706" s="3">
        <v>108.2186</v>
      </c>
      <c r="F1706" s="3">
        <v>72.971800000000002</v>
      </c>
      <c r="G1706" s="3">
        <v>1.1708000000000001</v>
      </c>
      <c r="H1706" s="7">
        <f t="shared" si="160"/>
        <v>294.40625200000022</v>
      </c>
      <c r="I1706" s="1">
        <f t="shared" si="161"/>
        <v>0.17236900000000002</v>
      </c>
      <c r="J1706" s="3">
        <v>3.2753000000000001</v>
      </c>
      <c r="K1706" s="7">
        <f t="shared" si="162"/>
        <v>0.87614759999999992</v>
      </c>
      <c r="L1706" s="8">
        <f t="shared" si="163"/>
        <v>5.0799999999999995E-5</v>
      </c>
      <c r="M1706" s="2">
        <v>2.0973999999999999</v>
      </c>
      <c r="N1706" s="2"/>
      <c r="O1706" s="9"/>
    </row>
    <row r="1707" spans="1:15">
      <c r="A1707" s="1">
        <v>1699</v>
      </c>
      <c r="B1707" s="5">
        <v>40652.591889131945</v>
      </c>
      <c r="C1707" s="5">
        <f t="shared" si="158"/>
        <v>1.9652777773444541E-3</v>
      </c>
      <c r="D1707" s="6">
        <f t="shared" si="159"/>
        <v>169.8</v>
      </c>
      <c r="E1707" s="3">
        <v>108.1541</v>
      </c>
      <c r="F1707" s="3">
        <v>72.903499999999994</v>
      </c>
      <c r="G1707" s="3">
        <v>1.1714</v>
      </c>
      <c r="H1707" s="7">
        <f t="shared" si="160"/>
        <v>295.44046600000001</v>
      </c>
      <c r="I1707" s="1">
        <f t="shared" si="161"/>
        <v>0.17236900000000002</v>
      </c>
      <c r="J1707" s="3">
        <v>3.2732000000000001</v>
      </c>
      <c r="K1707" s="7">
        <f t="shared" si="162"/>
        <v>0.87721439999999995</v>
      </c>
      <c r="L1707" s="8">
        <f t="shared" si="163"/>
        <v>5.0799999999999995E-5</v>
      </c>
      <c r="M1707" s="2">
        <v>2.0931000000000002</v>
      </c>
      <c r="N1707" s="2"/>
      <c r="O1707" s="9"/>
    </row>
    <row r="1708" spans="1:15">
      <c r="A1708" s="1">
        <v>1700</v>
      </c>
      <c r="B1708" s="5">
        <v>40652.591890289354</v>
      </c>
      <c r="C1708" s="5">
        <f t="shared" si="158"/>
        <v>1.9664351857500151E-3</v>
      </c>
      <c r="D1708" s="6">
        <f t="shared" si="159"/>
        <v>169.9</v>
      </c>
      <c r="E1708" s="3">
        <v>108.0252</v>
      </c>
      <c r="F1708" s="3">
        <v>72.8352</v>
      </c>
      <c r="G1708" s="3">
        <v>1.1714</v>
      </c>
      <c r="H1708" s="7">
        <f t="shared" si="160"/>
        <v>295.44046600000001</v>
      </c>
      <c r="I1708" s="1">
        <f t="shared" si="161"/>
        <v>0.17236900000000002</v>
      </c>
      <c r="J1708" s="3">
        <v>3.2738</v>
      </c>
      <c r="K1708" s="7">
        <f t="shared" si="162"/>
        <v>0.87690959999999984</v>
      </c>
      <c r="L1708" s="8">
        <f t="shared" si="163"/>
        <v>5.0799999999999995E-5</v>
      </c>
      <c r="M1708" s="2">
        <v>2.0897000000000001</v>
      </c>
      <c r="N1708" s="2"/>
      <c r="O1708" s="9"/>
    </row>
    <row r="1709" spans="1:15">
      <c r="A1709" s="1">
        <v>1701</v>
      </c>
      <c r="B1709" s="5">
        <v>40652.591891446762</v>
      </c>
      <c r="C1709" s="5">
        <f t="shared" si="158"/>
        <v>1.9675925941555761E-3</v>
      </c>
      <c r="D1709" s="6">
        <f t="shared" si="159"/>
        <v>170</v>
      </c>
      <c r="E1709" s="3">
        <v>108.2186</v>
      </c>
      <c r="F1709" s="3">
        <v>72.766900000000007</v>
      </c>
      <c r="G1709" s="3">
        <v>1.1696</v>
      </c>
      <c r="H1709" s="7">
        <f t="shared" si="160"/>
        <v>292.33782399999996</v>
      </c>
      <c r="I1709" s="1">
        <f t="shared" si="161"/>
        <v>0.17236900000000002</v>
      </c>
      <c r="J1709" s="3">
        <v>3.2774999999999999</v>
      </c>
      <c r="K1709" s="7">
        <f t="shared" si="162"/>
        <v>0.87502999999999975</v>
      </c>
      <c r="L1709" s="8">
        <f t="shared" si="163"/>
        <v>5.0799999999999995E-5</v>
      </c>
      <c r="M1709" s="2">
        <v>2.0897000000000001</v>
      </c>
      <c r="N1709" s="2"/>
      <c r="O1709" s="9"/>
    </row>
    <row r="1710" spans="1:15">
      <c r="A1710" s="1">
        <v>1702</v>
      </c>
      <c r="B1710" s="5">
        <v>40652.591892604163</v>
      </c>
      <c r="C1710" s="5">
        <f t="shared" si="158"/>
        <v>1.9687499952851795E-3</v>
      </c>
      <c r="D1710" s="6">
        <f t="shared" si="159"/>
        <v>170.1</v>
      </c>
      <c r="E1710" s="3">
        <v>108.08969999999999</v>
      </c>
      <c r="F1710" s="3">
        <v>72.903499999999994</v>
      </c>
      <c r="G1710" s="3">
        <v>1.1687000000000001</v>
      </c>
      <c r="H1710" s="7">
        <f t="shared" si="160"/>
        <v>290.78650300000004</v>
      </c>
      <c r="I1710" s="1">
        <f t="shared" si="161"/>
        <v>0.17236900000000002</v>
      </c>
      <c r="J1710" s="3">
        <v>3.2795999999999998</v>
      </c>
      <c r="K1710" s="7">
        <f t="shared" si="162"/>
        <v>0.87396320000000005</v>
      </c>
      <c r="L1710" s="8">
        <f t="shared" si="163"/>
        <v>5.0799999999999995E-5</v>
      </c>
      <c r="M1710" s="2">
        <v>2.0916000000000001</v>
      </c>
      <c r="N1710" s="2"/>
      <c r="O1710" s="9"/>
    </row>
    <row r="1711" spans="1:15">
      <c r="A1711" s="1">
        <v>1703</v>
      </c>
      <c r="B1711" s="5">
        <v>40652.591893761572</v>
      </c>
      <c r="C1711" s="5">
        <f t="shared" si="158"/>
        <v>1.9699074036907405E-3</v>
      </c>
      <c r="D1711" s="6">
        <f t="shared" si="159"/>
        <v>170.2</v>
      </c>
      <c r="E1711" s="3">
        <v>107.9607</v>
      </c>
      <c r="F1711" s="3">
        <v>72.630300000000005</v>
      </c>
      <c r="G1711" s="3">
        <v>1.1684000000000001</v>
      </c>
      <c r="H1711" s="7">
        <f t="shared" si="160"/>
        <v>290.26939600000014</v>
      </c>
      <c r="I1711" s="1">
        <f t="shared" si="161"/>
        <v>0.17236900000000002</v>
      </c>
      <c r="J1711" s="3">
        <v>3.2772000000000001</v>
      </c>
      <c r="K1711" s="7">
        <f t="shared" si="162"/>
        <v>0.8751823999999998</v>
      </c>
      <c r="L1711" s="8">
        <f t="shared" si="163"/>
        <v>5.0799999999999995E-5</v>
      </c>
      <c r="M1711" s="2">
        <v>2.0931000000000002</v>
      </c>
      <c r="N1711" s="2"/>
      <c r="O1711" s="9"/>
    </row>
    <row r="1712" spans="1:15">
      <c r="A1712" s="1">
        <v>1704</v>
      </c>
      <c r="B1712" s="5">
        <v>40652.59189491898</v>
      </c>
      <c r="C1712" s="5">
        <f t="shared" si="158"/>
        <v>1.9710648120963015E-3</v>
      </c>
      <c r="D1712" s="6">
        <f t="shared" si="159"/>
        <v>170.3</v>
      </c>
      <c r="E1712" s="3">
        <v>107.8318</v>
      </c>
      <c r="F1712" s="3">
        <v>72.630300000000005</v>
      </c>
      <c r="G1712" s="3">
        <v>1.1687000000000001</v>
      </c>
      <c r="H1712" s="7">
        <f t="shared" si="160"/>
        <v>290.78650300000004</v>
      </c>
      <c r="I1712" s="1">
        <f t="shared" si="161"/>
        <v>0.17236900000000002</v>
      </c>
      <c r="J1712" s="3">
        <v>3.2740999999999998</v>
      </c>
      <c r="K1712" s="7">
        <f t="shared" si="162"/>
        <v>0.87675720000000001</v>
      </c>
      <c r="L1712" s="8">
        <f t="shared" si="163"/>
        <v>5.0799999999999995E-5</v>
      </c>
      <c r="M1712" s="2">
        <v>2.09</v>
      </c>
      <c r="N1712" s="2"/>
      <c r="O1712" s="9"/>
    </row>
    <row r="1713" spans="1:15">
      <c r="A1713" s="1">
        <v>1705</v>
      </c>
      <c r="B1713" s="5">
        <v>40652.591896076388</v>
      </c>
      <c r="C1713" s="5">
        <f t="shared" si="158"/>
        <v>1.9722222205018625E-3</v>
      </c>
      <c r="D1713" s="6">
        <f t="shared" si="159"/>
        <v>170.4</v>
      </c>
      <c r="E1713" s="3">
        <v>107.9607</v>
      </c>
      <c r="F1713" s="3">
        <v>72.561999999999998</v>
      </c>
      <c r="G1713" s="3">
        <v>1.1687000000000001</v>
      </c>
      <c r="H1713" s="7">
        <f t="shared" si="160"/>
        <v>290.78650300000004</v>
      </c>
      <c r="I1713" s="1">
        <f t="shared" si="161"/>
        <v>0.17236900000000002</v>
      </c>
      <c r="J1713" s="3">
        <v>3.2740999999999998</v>
      </c>
      <c r="K1713" s="7">
        <f t="shared" si="162"/>
        <v>0.87675720000000001</v>
      </c>
      <c r="L1713" s="8">
        <f t="shared" si="163"/>
        <v>5.0799999999999995E-5</v>
      </c>
      <c r="M1713" s="2">
        <v>2.0861000000000001</v>
      </c>
      <c r="N1713" s="2"/>
      <c r="O1713" s="9"/>
    </row>
    <row r="1714" spans="1:15">
      <c r="A1714" s="1">
        <v>1706</v>
      </c>
      <c r="B1714" s="5">
        <v>40652.591897233797</v>
      </c>
      <c r="C1714" s="5">
        <f t="shared" si="158"/>
        <v>1.9733796289074235E-3</v>
      </c>
      <c r="D1714" s="6">
        <f t="shared" si="159"/>
        <v>170.5</v>
      </c>
      <c r="E1714" s="3">
        <v>108.0252</v>
      </c>
      <c r="F1714" s="3">
        <v>72.561999999999998</v>
      </c>
      <c r="G1714" s="3">
        <v>1.1675</v>
      </c>
      <c r="H1714" s="7">
        <f t="shared" si="160"/>
        <v>288.718075</v>
      </c>
      <c r="I1714" s="1">
        <f t="shared" si="161"/>
        <v>0.17236900000000002</v>
      </c>
      <c r="J1714" s="3">
        <v>3.2784</v>
      </c>
      <c r="K1714" s="7">
        <f t="shared" si="162"/>
        <v>0.87457279999999982</v>
      </c>
      <c r="L1714" s="8">
        <f t="shared" si="163"/>
        <v>5.0799999999999995E-5</v>
      </c>
      <c r="M1714" s="2">
        <v>2.0855000000000001</v>
      </c>
      <c r="N1714" s="2"/>
      <c r="O1714" s="9"/>
    </row>
    <row r="1715" spans="1:15">
      <c r="A1715" s="1">
        <v>1707</v>
      </c>
      <c r="B1715" s="5">
        <v>40652.591898391205</v>
      </c>
      <c r="C1715" s="5">
        <f t="shared" si="158"/>
        <v>1.9745370373129845E-3</v>
      </c>
      <c r="D1715" s="6">
        <f t="shared" si="159"/>
        <v>170.6</v>
      </c>
      <c r="E1715" s="3">
        <v>107.8318</v>
      </c>
      <c r="F1715" s="3">
        <v>72.493700000000004</v>
      </c>
      <c r="G1715" s="3">
        <v>1.1658999999999999</v>
      </c>
      <c r="H1715" s="7">
        <f t="shared" si="160"/>
        <v>285.96017099999995</v>
      </c>
      <c r="I1715" s="1">
        <f t="shared" si="161"/>
        <v>0.17236900000000002</v>
      </c>
      <c r="J1715" s="3">
        <v>3.2799</v>
      </c>
      <c r="K1715" s="7">
        <f t="shared" si="162"/>
        <v>0.87381079999999989</v>
      </c>
      <c r="L1715" s="8">
        <f t="shared" si="163"/>
        <v>5.0799999999999995E-5</v>
      </c>
      <c r="M1715" s="2">
        <v>2.0872999999999999</v>
      </c>
      <c r="N1715" s="2"/>
      <c r="O1715" s="9"/>
    </row>
    <row r="1716" spans="1:15">
      <c r="A1716" s="1">
        <v>1708</v>
      </c>
      <c r="B1716" s="5">
        <v>40652.591899548614</v>
      </c>
      <c r="C1716" s="5">
        <f t="shared" si="158"/>
        <v>1.9756944457185455E-3</v>
      </c>
      <c r="D1716" s="6">
        <f t="shared" si="159"/>
        <v>170.7</v>
      </c>
      <c r="E1716" s="3">
        <v>107.9607</v>
      </c>
      <c r="F1716" s="3">
        <v>72.493700000000004</v>
      </c>
      <c r="G1716" s="3">
        <v>1.1658999999999999</v>
      </c>
      <c r="H1716" s="7">
        <f t="shared" si="160"/>
        <v>285.96017099999995</v>
      </c>
      <c r="I1716" s="1">
        <f t="shared" si="161"/>
        <v>0.17236900000000002</v>
      </c>
      <c r="J1716" s="3">
        <v>3.2787000000000002</v>
      </c>
      <c r="K1716" s="7">
        <f t="shared" si="162"/>
        <v>0.87442039999999965</v>
      </c>
      <c r="L1716" s="8">
        <f t="shared" si="163"/>
        <v>5.0799999999999995E-5</v>
      </c>
      <c r="M1716" s="2">
        <v>2.0888</v>
      </c>
      <c r="N1716" s="2"/>
      <c r="O1716" s="9"/>
    </row>
    <row r="1717" spans="1:15">
      <c r="A1717" s="1">
        <v>1709</v>
      </c>
      <c r="B1717" s="5">
        <v>40652.591900706022</v>
      </c>
      <c r="C1717" s="5">
        <f t="shared" si="158"/>
        <v>1.9768518541241065E-3</v>
      </c>
      <c r="D1717" s="6">
        <f t="shared" si="159"/>
        <v>170.8</v>
      </c>
      <c r="E1717" s="3">
        <v>107.8318</v>
      </c>
      <c r="F1717" s="3">
        <v>72.356999999999999</v>
      </c>
      <c r="G1717" s="3">
        <v>1.1644000000000001</v>
      </c>
      <c r="H1717" s="7">
        <f t="shared" si="160"/>
        <v>283.37463600000024</v>
      </c>
      <c r="I1717" s="1">
        <f t="shared" si="161"/>
        <v>0.17236900000000002</v>
      </c>
      <c r="J1717" s="3">
        <v>3.2747000000000002</v>
      </c>
      <c r="K1717" s="7">
        <f t="shared" si="162"/>
        <v>0.87645239999999991</v>
      </c>
      <c r="L1717" s="8">
        <f t="shared" si="163"/>
        <v>5.0799999999999995E-5</v>
      </c>
      <c r="M1717" s="2">
        <v>2.0876000000000001</v>
      </c>
      <c r="N1717" s="2"/>
      <c r="O1717" s="9"/>
    </row>
    <row r="1718" spans="1:15">
      <c r="A1718" s="1">
        <v>1710</v>
      </c>
      <c r="B1718" s="5">
        <v>40652.591901863423</v>
      </c>
      <c r="C1718" s="5">
        <f t="shared" si="158"/>
        <v>1.9780092552537099E-3</v>
      </c>
      <c r="D1718" s="6">
        <f t="shared" si="159"/>
        <v>170.9</v>
      </c>
      <c r="E1718" s="3">
        <v>107.8318</v>
      </c>
      <c r="F1718" s="3">
        <v>72.425399999999996</v>
      </c>
      <c r="G1718" s="3">
        <v>1.1658999999999999</v>
      </c>
      <c r="H1718" s="7">
        <f t="shared" si="160"/>
        <v>285.96017099999995</v>
      </c>
      <c r="I1718" s="1">
        <f t="shared" si="161"/>
        <v>0.17236900000000002</v>
      </c>
      <c r="J1718" s="3">
        <v>3.2734999999999999</v>
      </c>
      <c r="K1718" s="7">
        <f t="shared" si="162"/>
        <v>0.87706200000000012</v>
      </c>
      <c r="L1718" s="8">
        <f t="shared" si="163"/>
        <v>5.0799999999999995E-5</v>
      </c>
      <c r="M1718" s="2">
        <v>2.0832999999999999</v>
      </c>
      <c r="N1718" s="2"/>
      <c r="O1718" s="9"/>
    </row>
    <row r="1719" spans="1:15">
      <c r="A1719" s="1">
        <v>1711</v>
      </c>
      <c r="B1719" s="5">
        <v>40652.591903020832</v>
      </c>
      <c r="C1719" s="5">
        <f t="shared" si="158"/>
        <v>1.9791666636592709E-3</v>
      </c>
      <c r="D1719" s="6">
        <f t="shared" si="159"/>
        <v>171</v>
      </c>
      <c r="E1719" s="3">
        <v>107.76730000000001</v>
      </c>
      <c r="F1719" s="3">
        <v>72.356999999999999</v>
      </c>
      <c r="G1719" s="3">
        <v>1.165</v>
      </c>
      <c r="H1719" s="7">
        <f t="shared" si="160"/>
        <v>284.40885000000003</v>
      </c>
      <c r="I1719" s="1">
        <f t="shared" si="161"/>
        <v>0.17236900000000002</v>
      </c>
      <c r="J1719" s="3">
        <v>3.2759999999999998</v>
      </c>
      <c r="K1719" s="7">
        <f t="shared" si="162"/>
        <v>0.87579200000000001</v>
      </c>
      <c r="L1719" s="8">
        <f t="shared" si="163"/>
        <v>5.0799999999999995E-5</v>
      </c>
      <c r="M1719" s="2">
        <v>2.0815000000000001</v>
      </c>
      <c r="N1719" s="2"/>
      <c r="O1719" s="9"/>
    </row>
    <row r="1720" spans="1:15">
      <c r="A1720" s="1">
        <v>1712</v>
      </c>
      <c r="B1720" s="5">
        <v>40652.59190417824</v>
      </c>
      <c r="C1720" s="5">
        <f t="shared" si="158"/>
        <v>1.9803240720648319E-3</v>
      </c>
      <c r="D1720" s="6">
        <f t="shared" si="159"/>
        <v>171.1</v>
      </c>
      <c r="E1720" s="3">
        <v>107.7028</v>
      </c>
      <c r="F1720" s="3">
        <v>72.155100000000004</v>
      </c>
      <c r="G1720" s="3">
        <v>1.1623000000000001</v>
      </c>
      <c r="H1720" s="7">
        <f t="shared" si="160"/>
        <v>279.75488700000028</v>
      </c>
      <c r="I1720" s="1">
        <f t="shared" si="161"/>
        <v>0.17236900000000002</v>
      </c>
      <c r="J1720" s="3">
        <v>3.2795999999999998</v>
      </c>
      <c r="K1720" s="7">
        <f t="shared" si="162"/>
        <v>0.87396320000000005</v>
      </c>
      <c r="L1720" s="8">
        <f t="shared" si="163"/>
        <v>5.0799999999999995E-5</v>
      </c>
      <c r="M1720" s="2">
        <v>2.0830000000000002</v>
      </c>
      <c r="N1720" s="2"/>
      <c r="O1720" s="9"/>
    </row>
    <row r="1721" spans="1:15">
      <c r="A1721" s="1">
        <v>1713</v>
      </c>
      <c r="B1721" s="5">
        <v>40652.591905335648</v>
      </c>
      <c r="C1721" s="5">
        <f t="shared" si="158"/>
        <v>1.9814814804703929E-3</v>
      </c>
      <c r="D1721" s="6">
        <f t="shared" si="159"/>
        <v>171.2</v>
      </c>
      <c r="E1721" s="3">
        <v>107.5093</v>
      </c>
      <c r="F1721" s="3">
        <v>72.220299999999995</v>
      </c>
      <c r="G1721" s="3">
        <v>1.1632</v>
      </c>
      <c r="H1721" s="7">
        <f t="shared" si="160"/>
        <v>281.30620799999997</v>
      </c>
      <c r="I1721" s="1">
        <f t="shared" si="161"/>
        <v>0.17236900000000002</v>
      </c>
      <c r="J1721" s="3">
        <v>3.2799</v>
      </c>
      <c r="K1721" s="7">
        <f t="shared" si="162"/>
        <v>0.87381079999999989</v>
      </c>
      <c r="L1721" s="8">
        <f t="shared" si="163"/>
        <v>5.0799999999999995E-5</v>
      </c>
      <c r="M1721" s="2">
        <v>2.0851000000000002</v>
      </c>
      <c r="N1721" s="2"/>
      <c r="O1721" s="9"/>
    </row>
    <row r="1722" spans="1:15">
      <c r="A1722" s="1">
        <v>1714</v>
      </c>
      <c r="B1722" s="5">
        <v>40652.591906493057</v>
      </c>
      <c r="C1722" s="5">
        <f t="shared" si="158"/>
        <v>1.9826388888759539E-3</v>
      </c>
      <c r="D1722" s="6">
        <f t="shared" si="159"/>
        <v>171.3</v>
      </c>
      <c r="E1722" s="3">
        <v>107.5093</v>
      </c>
      <c r="F1722" s="3">
        <v>71.878399999999999</v>
      </c>
      <c r="G1722" s="3">
        <v>1.1629</v>
      </c>
      <c r="H1722" s="7">
        <f t="shared" si="160"/>
        <v>280.78910100000007</v>
      </c>
      <c r="I1722" s="1">
        <f t="shared" si="161"/>
        <v>0.17236900000000002</v>
      </c>
      <c r="J1722" s="3">
        <v>3.2759999999999998</v>
      </c>
      <c r="K1722" s="7">
        <f t="shared" si="162"/>
        <v>0.87579200000000001</v>
      </c>
      <c r="L1722" s="8">
        <f t="shared" si="163"/>
        <v>5.0799999999999995E-5</v>
      </c>
      <c r="M1722" s="2">
        <v>2.0848</v>
      </c>
      <c r="N1722" s="2"/>
      <c r="O1722" s="9"/>
    </row>
    <row r="1723" spans="1:15">
      <c r="A1723" s="1">
        <v>1715</v>
      </c>
      <c r="B1723" s="5">
        <v>40652.591907650465</v>
      </c>
      <c r="C1723" s="5">
        <f t="shared" si="158"/>
        <v>1.9837962972815149E-3</v>
      </c>
      <c r="D1723" s="6">
        <f t="shared" si="159"/>
        <v>171.4</v>
      </c>
      <c r="E1723" s="3">
        <v>107.6383</v>
      </c>
      <c r="F1723" s="3">
        <v>72.015199999999993</v>
      </c>
      <c r="G1723" s="3">
        <v>1.1629</v>
      </c>
      <c r="H1723" s="7">
        <f t="shared" si="160"/>
        <v>280.78910100000007</v>
      </c>
      <c r="I1723" s="1">
        <f t="shared" si="161"/>
        <v>0.17236900000000002</v>
      </c>
      <c r="J1723" s="3">
        <v>3.2738</v>
      </c>
      <c r="K1723" s="7">
        <f t="shared" si="162"/>
        <v>0.87690959999999984</v>
      </c>
      <c r="L1723" s="8">
        <f t="shared" si="163"/>
        <v>5.0799999999999995E-5</v>
      </c>
      <c r="M1723" s="2">
        <v>2.0809000000000002</v>
      </c>
      <c r="N1723" s="2"/>
      <c r="O1723" s="9"/>
    </row>
    <row r="1724" spans="1:15">
      <c r="A1724" s="1">
        <v>1716</v>
      </c>
      <c r="B1724" s="5">
        <v>40652.591908807874</v>
      </c>
      <c r="C1724" s="5">
        <f t="shared" si="158"/>
        <v>1.9849537056870759E-3</v>
      </c>
      <c r="D1724" s="6">
        <f t="shared" si="159"/>
        <v>171.5</v>
      </c>
      <c r="E1724" s="3">
        <v>107.7028</v>
      </c>
      <c r="F1724" s="3">
        <v>71.946799999999996</v>
      </c>
      <c r="G1724" s="3">
        <v>1.1619999999999999</v>
      </c>
      <c r="H1724" s="7">
        <f t="shared" si="160"/>
        <v>279.23777999999993</v>
      </c>
      <c r="I1724" s="1">
        <f t="shared" si="161"/>
        <v>0.17236900000000002</v>
      </c>
      <c r="J1724" s="3">
        <v>3.2753000000000001</v>
      </c>
      <c r="K1724" s="7">
        <f t="shared" si="162"/>
        <v>0.87614759999999992</v>
      </c>
      <c r="L1724" s="8">
        <f t="shared" si="163"/>
        <v>5.0799999999999995E-5</v>
      </c>
      <c r="M1724" s="2">
        <v>2.0777999999999999</v>
      </c>
      <c r="N1724" s="2"/>
      <c r="O1724" s="9"/>
    </row>
    <row r="1725" spans="1:15">
      <c r="A1725" s="1">
        <v>1717</v>
      </c>
      <c r="B1725" s="5">
        <v>40652.591909965275</v>
      </c>
      <c r="C1725" s="5">
        <f t="shared" si="158"/>
        <v>1.9861111068166792E-3</v>
      </c>
      <c r="D1725" s="6">
        <f t="shared" si="159"/>
        <v>171.6</v>
      </c>
      <c r="E1725" s="3">
        <v>107.57380000000001</v>
      </c>
      <c r="F1725" s="3">
        <v>72.015199999999993</v>
      </c>
      <c r="G1725" s="3">
        <v>1.1608000000000001</v>
      </c>
      <c r="H1725" s="7">
        <f t="shared" si="160"/>
        <v>277.16935200000012</v>
      </c>
      <c r="I1725" s="1">
        <f t="shared" si="161"/>
        <v>0.17236900000000002</v>
      </c>
      <c r="J1725" s="3">
        <v>3.2795999999999998</v>
      </c>
      <c r="K1725" s="7">
        <f t="shared" si="162"/>
        <v>0.87396320000000005</v>
      </c>
      <c r="L1725" s="8">
        <f t="shared" si="163"/>
        <v>5.0799999999999995E-5</v>
      </c>
      <c r="M1725" s="2">
        <v>2.0787</v>
      </c>
      <c r="N1725" s="2"/>
      <c r="O1725" s="9"/>
    </row>
    <row r="1726" spans="1:15">
      <c r="A1726" s="1">
        <v>1718</v>
      </c>
      <c r="B1726" s="5">
        <v>40652.591911122683</v>
      </c>
      <c r="C1726" s="5">
        <f t="shared" si="158"/>
        <v>1.9872685152222402E-3</v>
      </c>
      <c r="D1726" s="6">
        <f t="shared" si="159"/>
        <v>171.7</v>
      </c>
      <c r="E1726" s="3">
        <v>107.6383</v>
      </c>
      <c r="F1726" s="3">
        <v>71.946799999999996</v>
      </c>
      <c r="G1726" s="3">
        <v>1.1600999999999999</v>
      </c>
      <c r="H1726" s="7">
        <f t="shared" si="160"/>
        <v>275.96276899999975</v>
      </c>
      <c r="I1726" s="1">
        <f t="shared" si="161"/>
        <v>0.17236900000000002</v>
      </c>
      <c r="J1726" s="3">
        <v>3.2801999999999998</v>
      </c>
      <c r="K1726" s="7">
        <f t="shared" si="162"/>
        <v>0.87365840000000006</v>
      </c>
      <c r="L1726" s="8">
        <f t="shared" si="163"/>
        <v>5.0799999999999995E-5</v>
      </c>
      <c r="M1726" s="2">
        <v>2.0806</v>
      </c>
      <c r="N1726" s="2"/>
      <c r="O1726" s="9"/>
    </row>
    <row r="1727" spans="1:15">
      <c r="A1727" s="1">
        <v>1719</v>
      </c>
      <c r="B1727" s="5">
        <v>40652.591912280091</v>
      </c>
      <c r="C1727" s="5">
        <f t="shared" si="158"/>
        <v>1.9884259236278012E-3</v>
      </c>
      <c r="D1727" s="6">
        <f t="shared" si="159"/>
        <v>171.8</v>
      </c>
      <c r="E1727" s="3">
        <v>107.7028</v>
      </c>
      <c r="F1727" s="3">
        <v>72.083600000000004</v>
      </c>
      <c r="G1727" s="3">
        <v>1.1589</v>
      </c>
      <c r="H1727" s="7">
        <f t="shared" si="160"/>
        <v>273.89434100000017</v>
      </c>
      <c r="I1727" s="1">
        <f t="shared" si="161"/>
        <v>0.17236900000000002</v>
      </c>
      <c r="J1727" s="3">
        <v>3.2778</v>
      </c>
      <c r="K1727" s="7">
        <f t="shared" si="162"/>
        <v>0.87487759999999992</v>
      </c>
      <c r="L1727" s="8">
        <f t="shared" si="163"/>
        <v>5.0799999999999995E-5</v>
      </c>
      <c r="M1727" s="2">
        <v>2.0815000000000001</v>
      </c>
      <c r="N1727" s="2"/>
      <c r="O1727" s="9"/>
    </row>
    <row r="1728" spans="1:15">
      <c r="A1728" s="1">
        <v>1720</v>
      </c>
      <c r="B1728" s="5">
        <v>40652.5919134375</v>
      </c>
      <c r="C1728" s="5">
        <f t="shared" si="158"/>
        <v>1.9895833320333622E-3</v>
      </c>
      <c r="D1728" s="6">
        <f t="shared" si="159"/>
        <v>171.9</v>
      </c>
      <c r="E1728" s="3">
        <v>107.57380000000001</v>
      </c>
      <c r="F1728" s="3">
        <v>71.673199999999994</v>
      </c>
      <c r="G1728" s="3">
        <v>1.1597999999999999</v>
      </c>
      <c r="H1728" s="7">
        <f t="shared" si="160"/>
        <v>275.44566199999986</v>
      </c>
      <c r="I1728" s="1">
        <f t="shared" si="161"/>
        <v>0.17236900000000002</v>
      </c>
      <c r="J1728" s="3">
        <v>3.2738</v>
      </c>
      <c r="K1728" s="7">
        <f t="shared" si="162"/>
        <v>0.87690959999999984</v>
      </c>
      <c r="L1728" s="8">
        <f t="shared" si="163"/>
        <v>5.0799999999999995E-5</v>
      </c>
      <c r="M1728" s="2">
        <v>2.0781000000000001</v>
      </c>
      <c r="N1728" s="2"/>
      <c r="O1728" s="9"/>
    </row>
    <row r="1729" spans="1:15">
      <c r="A1729" s="1">
        <v>1721</v>
      </c>
      <c r="B1729" s="5">
        <v>40652.591914594908</v>
      </c>
      <c r="C1729" s="5">
        <f t="shared" si="158"/>
        <v>1.9907407404389232E-3</v>
      </c>
      <c r="D1729" s="6">
        <f t="shared" si="159"/>
        <v>172</v>
      </c>
      <c r="E1729" s="3">
        <v>107.6383</v>
      </c>
      <c r="F1729" s="3">
        <v>71.81</v>
      </c>
      <c r="G1729" s="3">
        <v>1.1608000000000001</v>
      </c>
      <c r="H1729" s="7">
        <f t="shared" si="160"/>
        <v>277.16935200000012</v>
      </c>
      <c r="I1729" s="1">
        <f t="shared" si="161"/>
        <v>0.17236900000000002</v>
      </c>
      <c r="J1729" s="3">
        <v>3.2738</v>
      </c>
      <c r="K1729" s="7">
        <f t="shared" si="162"/>
        <v>0.87690959999999984</v>
      </c>
      <c r="L1729" s="8">
        <f t="shared" si="163"/>
        <v>5.0799999999999995E-5</v>
      </c>
      <c r="M1729" s="2">
        <v>2.0741999999999998</v>
      </c>
      <c r="N1729" s="2"/>
      <c r="O1729" s="9"/>
    </row>
    <row r="1730" spans="1:15">
      <c r="A1730" s="1">
        <v>1722</v>
      </c>
      <c r="B1730" s="5">
        <v>40652.591915752317</v>
      </c>
      <c r="C1730" s="5">
        <f t="shared" si="158"/>
        <v>1.9918981488444842E-3</v>
      </c>
      <c r="D1730" s="6">
        <f t="shared" si="159"/>
        <v>172.1</v>
      </c>
      <c r="E1730" s="3">
        <v>107.4448</v>
      </c>
      <c r="F1730" s="3">
        <v>71.81</v>
      </c>
      <c r="G1730" s="3">
        <v>1.1589</v>
      </c>
      <c r="H1730" s="7">
        <f t="shared" si="160"/>
        <v>273.89434100000017</v>
      </c>
      <c r="I1730" s="1">
        <f t="shared" si="161"/>
        <v>0.17236900000000002</v>
      </c>
      <c r="J1730" s="3">
        <v>3.2780999999999998</v>
      </c>
      <c r="K1730" s="7">
        <f t="shared" si="162"/>
        <v>0.87472520000000009</v>
      </c>
      <c r="L1730" s="8">
        <f t="shared" si="163"/>
        <v>5.0799999999999995E-5</v>
      </c>
      <c r="M1730" s="2">
        <v>2.0745</v>
      </c>
      <c r="N1730" s="2"/>
      <c r="O1730" s="9"/>
    </row>
    <row r="1731" spans="1:15">
      <c r="A1731" s="1">
        <v>1723</v>
      </c>
      <c r="B1731" s="5">
        <v>40652.591916909725</v>
      </c>
      <c r="C1731" s="5">
        <f t="shared" si="158"/>
        <v>1.9930555572500452E-3</v>
      </c>
      <c r="D1731" s="6">
        <f t="shared" si="159"/>
        <v>172.2</v>
      </c>
      <c r="E1731" s="3">
        <v>107.5093</v>
      </c>
      <c r="F1731" s="3">
        <v>71.536299999999997</v>
      </c>
      <c r="G1731" s="3">
        <v>1.1568000000000001</v>
      </c>
      <c r="H1731" s="7">
        <f t="shared" si="160"/>
        <v>270.27459199999998</v>
      </c>
      <c r="I1731" s="1">
        <f t="shared" si="161"/>
        <v>0.17236900000000002</v>
      </c>
      <c r="J1731" s="3">
        <v>3.2799</v>
      </c>
      <c r="K1731" s="7">
        <f t="shared" si="162"/>
        <v>0.87381079999999989</v>
      </c>
      <c r="L1731" s="8">
        <f t="shared" si="163"/>
        <v>5.0799999999999995E-5</v>
      </c>
      <c r="M1731" s="2">
        <v>2.0766</v>
      </c>
      <c r="N1731" s="2"/>
      <c r="O1731" s="9"/>
    </row>
    <row r="1732" spans="1:15">
      <c r="A1732" s="1">
        <v>1724</v>
      </c>
      <c r="B1732" s="5">
        <v>40652.591918067126</v>
      </c>
      <c r="C1732" s="5">
        <f t="shared" si="158"/>
        <v>1.9942129583796486E-3</v>
      </c>
      <c r="D1732" s="6">
        <f t="shared" si="159"/>
        <v>172.3</v>
      </c>
      <c r="E1732" s="3">
        <v>107.3158</v>
      </c>
      <c r="F1732" s="3">
        <v>71.604699999999994</v>
      </c>
      <c r="G1732" s="3">
        <v>1.1568000000000001</v>
      </c>
      <c r="H1732" s="7">
        <f t="shared" si="160"/>
        <v>270.27459199999998</v>
      </c>
      <c r="I1732" s="1">
        <f t="shared" si="161"/>
        <v>0.17236900000000002</v>
      </c>
      <c r="J1732" s="3">
        <v>3.2784</v>
      </c>
      <c r="K1732" s="7">
        <f t="shared" si="162"/>
        <v>0.87457279999999982</v>
      </c>
      <c r="L1732" s="8">
        <f t="shared" si="163"/>
        <v>5.0799999999999995E-5</v>
      </c>
      <c r="M1732" s="2">
        <v>2.0777999999999999</v>
      </c>
      <c r="N1732" s="2"/>
      <c r="O1732" s="9"/>
    </row>
    <row r="1733" spans="1:15">
      <c r="A1733" s="1">
        <v>1725</v>
      </c>
      <c r="B1733" s="5">
        <v>40652.591919224535</v>
      </c>
      <c r="C1733" s="5">
        <f t="shared" si="158"/>
        <v>1.9953703667852096E-3</v>
      </c>
      <c r="D1733" s="6">
        <f t="shared" si="159"/>
        <v>172.4</v>
      </c>
      <c r="E1733" s="3">
        <v>107.3158</v>
      </c>
      <c r="F1733" s="3">
        <v>71.467799999999997</v>
      </c>
      <c r="G1733" s="3">
        <v>1.1571</v>
      </c>
      <c r="H1733" s="7">
        <f t="shared" si="160"/>
        <v>270.79169900000011</v>
      </c>
      <c r="I1733" s="1">
        <f t="shared" si="161"/>
        <v>0.17236900000000002</v>
      </c>
      <c r="J1733" s="3">
        <v>3.2744</v>
      </c>
      <c r="K1733" s="7">
        <f t="shared" si="162"/>
        <v>0.87660479999999974</v>
      </c>
      <c r="L1733" s="8">
        <f t="shared" si="163"/>
        <v>5.0799999999999995E-5</v>
      </c>
      <c r="M1733" s="2">
        <v>2.0756999999999999</v>
      </c>
      <c r="N1733" s="2"/>
      <c r="O1733" s="9"/>
    </row>
    <row r="1734" spans="1:15">
      <c r="A1734" s="1">
        <v>1726</v>
      </c>
      <c r="B1734" s="5">
        <v>40652.591920381943</v>
      </c>
      <c r="C1734" s="5">
        <f t="shared" si="158"/>
        <v>1.9965277751907706E-3</v>
      </c>
      <c r="D1734" s="6">
        <f t="shared" si="159"/>
        <v>172.5</v>
      </c>
      <c r="E1734" s="3">
        <v>107.3158</v>
      </c>
      <c r="F1734" s="3">
        <v>71.604699999999994</v>
      </c>
      <c r="G1734" s="3">
        <v>1.1571</v>
      </c>
      <c r="H1734" s="7">
        <f t="shared" si="160"/>
        <v>270.79169900000011</v>
      </c>
      <c r="I1734" s="1">
        <f t="shared" si="161"/>
        <v>0.17236900000000002</v>
      </c>
      <c r="J1734" s="3">
        <v>3.2728999999999999</v>
      </c>
      <c r="K1734" s="7">
        <f t="shared" si="162"/>
        <v>0.87736679999999978</v>
      </c>
      <c r="L1734" s="8">
        <f t="shared" si="163"/>
        <v>5.0799999999999995E-5</v>
      </c>
      <c r="M1734" s="2">
        <v>2.0710999999999999</v>
      </c>
      <c r="N1734" s="2"/>
      <c r="O1734" s="9"/>
    </row>
    <row r="1735" spans="1:15">
      <c r="A1735" s="1">
        <v>1727</v>
      </c>
      <c r="B1735" s="5">
        <v>40652.591921539351</v>
      </c>
      <c r="C1735" s="5">
        <f t="shared" si="158"/>
        <v>1.9976851835963316E-3</v>
      </c>
      <c r="D1735" s="6">
        <f t="shared" si="159"/>
        <v>172.6</v>
      </c>
      <c r="E1735" s="3">
        <v>107.2512</v>
      </c>
      <c r="F1735" s="3">
        <v>71.3309</v>
      </c>
      <c r="G1735" s="3">
        <v>1.1574</v>
      </c>
      <c r="H1735" s="7">
        <f t="shared" si="160"/>
        <v>271.308806</v>
      </c>
      <c r="I1735" s="1">
        <f t="shared" si="161"/>
        <v>0.17236900000000002</v>
      </c>
      <c r="J1735" s="3">
        <v>3.2763</v>
      </c>
      <c r="K1735" s="7">
        <f t="shared" si="162"/>
        <v>0.87563959999999996</v>
      </c>
      <c r="L1735" s="8">
        <f t="shared" si="163"/>
        <v>5.0799999999999995E-5</v>
      </c>
      <c r="M1735" s="2">
        <v>2.0705</v>
      </c>
      <c r="N1735" s="2"/>
      <c r="O1735" s="9"/>
    </row>
    <row r="1736" spans="1:15">
      <c r="A1736" s="1">
        <v>1728</v>
      </c>
      <c r="B1736" s="5">
        <v>40652.59192269676</v>
      </c>
      <c r="C1736" s="5">
        <f t="shared" si="158"/>
        <v>1.9988425920018926E-3</v>
      </c>
      <c r="D1736" s="6">
        <f t="shared" si="159"/>
        <v>172.7</v>
      </c>
      <c r="E1736" s="3">
        <v>107.38030000000001</v>
      </c>
      <c r="F1736" s="3">
        <v>71.3309</v>
      </c>
      <c r="G1736" s="3">
        <v>1.155</v>
      </c>
      <c r="H1736" s="7">
        <f t="shared" si="160"/>
        <v>267.17195000000015</v>
      </c>
      <c r="I1736" s="1">
        <f t="shared" si="161"/>
        <v>0.17236900000000002</v>
      </c>
      <c r="J1736" s="3">
        <v>3.2789999999999999</v>
      </c>
      <c r="K1736" s="7">
        <f t="shared" si="162"/>
        <v>0.87426799999999982</v>
      </c>
      <c r="L1736" s="8">
        <f t="shared" si="163"/>
        <v>5.0799999999999995E-5</v>
      </c>
      <c r="M1736" s="2">
        <v>2.0722999999999998</v>
      </c>
      <c r="N1736" s="2"/>
      <c r="O1736" s="9"/>
    </row>
    <row r="1737" spans="1:15">
      <c r="A1737" s="1">
        <v>1729</v>
      </c>
      <c r="B1737" s="5">
        <v>40652.591923854168</v>
      </c>
      <c r="C1737" s="5">
        <f t="shared" si="158"/>
        <v>2.0000000004074536E-3</v>
      </c>
      <c r="D1737" s="6">
        <f t="shared" si="159"/>
        <v>172.8</v>
      </c>
      <c r="E1737" s="3">
        <v>107.38030000000001</v>
      </c>
      <c r="F1737" s="3">
        <v>71.194000000000003</v>
      </c>
      <c r="G1737" s="3">
        <v>1.1534</v>
      </c>
      <c r="H1737" s="7">
        <f t="shared" si="160"/>
        <v>264.41404599999987</v>
      </c>
      <c r="I1737" s="1">
        <f t="shared" si="161"/>
        <v>0.17236900000000002</v>
      </c>
      <c r="J1737" s="3">
        <v>3.2787000000000002</v>
      </c>
      <c r="K1737" s="7">
        <f t="shared" si="162"/>
        <v>0.87442039999999965</v>
      </c>
      <c r="L1737" s="8">
        <f t="shared" si="163"/>
        <v>5.0799999999999995E-5</v>
      </c>
      <c r="M1737" s="2">
        <v>2.0739000000000001</v>
      </c>
      <c r="N1737" s="2"/>
      <c r="O1737" s="9"/>
    </row>
    <row r="1738" spans="1:15">
      <c r="A1738" s="1">
        <v>1730</v>
      </c>
      <c r="B1738" s="5">
        <v>40652.591925011577</v>
      </c>
      <c r="C1738" s="5">
        <f t="shared" ref="C1738:C1801" si="164">B1738-$B$9</f>
        <v>2.0011574088130146E-3</v>
      </c>
      <c r="D1738" s="6">
        <f t="shared" ref="D1738:D1801" si="165">ROUND((C1738-INT(C1738))*60*60*24,2)</f>
        <v>172.9</v>
      </c>
      <c r="E1738" s="3">
        <v>107.4448</v>
      </c>
      <c r="F1738" s="3">
        <v>71.125500000000002</v>
      </c>
      <c r="G1738" s="3">
        <v>1.1543000000000001</v>
      </c>
      <c r="H1738" s="7">
        <f t="shared" ref="H1738:H1801" si="166">-(8618.45/5)+(8618.45/5)*G1738</f>
        <v>265.96536700000024</v>
      </c>
      <c r="I1738" s="1">
        <f t="shared" ref="I1738:I1801" si="167">0.0001*8618.45/5</f>
        <v>0.17236900000000002</v>
      </c>
      <c r="J1738" s="3">
        <v>3.2749999999999999</v>
      </c>
      <c r="K1738" s="7">
        <f t="shared" ref="K1738:K1801" si="168">(0.0254/249.0889)*(-(24908.89*J1738/5)+(24908.89))</f>
        <v>0.87630000000000008</v>
      </c>
      <c r="L1738" s="8">
        <f t="shared" ref="L1738:L1801" si="169">24908.89*0.0001*0.0254/(5*249.0889)</f>
        <v>5.0799999999999995E-5</v>
      </c>
      <c r="M1738" s="2">
        <v>2.0726</v>
      </c>
      <c r="N1738" s="2"/>
      <c r="O1738" s="9"/>
    </row>
    <row r="1739" spans="1:15">
      <c r="A1739" s="1">
        <v>1731</v>
      </c>
      <c r="B1739" s="5">
        <v>40652.591926168985</v>
      </c>
      <c r="C1739" s="5">
        <f t="shared" si="164"/>
        <v>2.0023148172185756E-3</v>
      </c>
      <c r="D1739" s="6">
        <f t="shared" si="165"/>
        <v>173</v>
      </c>
      <c r="E1739" s="3">
        <v>107.3158</v>
      </c>
      <c r="F1739" s="3">
        <v>71.057000000000002</v>
      </c>
      <c r="G1739" s="3">
        <v>1.1539999999999999</v>
      </c>
      <c r="H1739" s="7">
        <f t="shared" si="166"/>
        <v>265.44825999999989</v>
      </c>
      <c r="I1739" s="1">
        <f t="shared" si="167"/>
        <v>0.17236900000000002</v>
      </c>
      <c r="J1739" s="3">
        <v>3.2734999999999999</v>
      </c>
      <c r="K1739" s="7">
        <f t="shared" si="168"/>
        <v>0.87706200000000012</v>
      </c>
      <c r="L1739" s="8">
        <f t="shared" si="169"/>
        <v>5.0799999999999995E-5</v>
      </c>
      <c r="M1739" s="2">
        <v>2.069</v>
      </c>
      <c r="N1739" s="2"/>
      <c r="O1739" s="9"/>
    </row>
    <row r="1740" spans="1:15">
      <c r="A1740" s="1">
        <v>1732</v>
      </c>
      <c r="B1740" s="5">
        <v>40652.591927326386</v>
      </c>
      <c r="C1740" s="5">
        <f t="shared" si="164"/>
        <v>2.003472218348179E-3</v>
      </c>
      <c r="D1740" s="6">
        <f t="shared" si="165"/>
        <v>173.1</v>
      </c>
      <c r="E1740" s="3">
        <v>107.3158</v>
      </c>
      <c r="F1740" s="3">
        <v>70.991699999999994</v>
      </c>
      <c r="G1740" s="3">
        <v>1.1539999999999999</v>
      </c>
      <c r="H1740" s="7">
        <f t="shared" si="166"/>
        <v>265.44825999999989</v>
      </c>
      <c r="I1740" s="1">
        <f t="shared" si="167"/>
        <v>0.17236900000000002</v>
      </c>
      <c r="J1740" s="3">
        <v>3.2753000000000001</v>
      </c>
      <c r="K1740" s="7">
        <f t="shared" si="168"/>
        <v>0.87614759999999992</v>
      </c>
      <c r="L1740" s="8">
        <f t="shared" si="169"/>
        <v>5.0799999999999995E-5</v>
      </c>
      <c r="M1740" s="2">
        <v>2.0659000000000001</v>
      </c>
      <c r="N1740" s="2"/>
      <c r="O1740" s="9"/>
    </row>
    <row r="1741" spans="1:15">
      <c r="A1741" s="1">
        <v>1733</v>
      </c>
      <c r="B1741" s="5">
        <v>40652.591928483795</v>
      </c>
      <c r="C1741" s="5">
        <f t="shared" si="164"/>
        <v>2.00462962675374E-3</v>
      </c>
      <c r="D1741" s="6">
        <f t="shared" si="165"/>
        <v>173.2</v>
      </c>
      <c r="E1741" s="3">
        <v>107.1867</v>
      </c>
      <c r="F1741" s="3">
        <v>71.057000000000002</v>
      </c>
      <c r="G1741" s="3">
        <v>1.1525000000000001</v>
      </c>
      <c r="H1741" s="7">
        <f t="shared" si="166"/>
        <v>262.86272500000018</v>
      </c>
      <c r="I1741" s="1">
        <f t="shared" si="167"/>
        <v>0.17236900000000002</v>
      </c>
      <c r="J1741" s="3">
        <v>3.2799</v>
      </c>
      <c r="K1741" s="7">
        <f t="shared" si="168"/>
        <v>0.87381079999999989</v>
      </c>
      <c r="L1741" s="8">
        <f t="shared" si="169"/>
        <v>5.0799999999999995E-5</v>
      </c>
      <c r="M1741" s="2">
        <v>2.0678000000000001</v>
      </c>
      <c r="N1741" s="2"/>
      <c r="O1741" s="9"/>
    </row>
    <row r="1742" spans="1:15">
      <c r="A1742" s="1">
        <v>1734</v>
      </c>
      <c r="B1742" s="5">
        <v>40652.591929641203</v>
      </c>
      <c r="C1742" s="5">
        <f t="shared" si="164"/>
        <v>2.005787035159301E-3</v>
      </c>
      <c r="D1742" s="6">
        <f t="shared" si="165"/>
        <v>173.3</v>
      </c>
      <c r="E1742" s="3">
        <v>107.3158</v>
      </c>
      <c r="F1742" s="3">
        <v>70.988500000000002</v>
      </c>
      <c r="G1742" s="3">
        <v>1.151</v>
      </c>
      <c r="H1742" s="7">
        <f t="shared" si="166"/>
        <v>260.27719000000002</v>
      </c>
      <c r="I1742" s="1">
        <f t="shared" si="167"/>
        <v>0.17236900000000002</v>
      </c>
      <c r="J1742" s="3">
        <v>3.2808000000000002</v>
      </c>
      <c r="K1742" s="7">
        <f t="shared" si="168"/>
        <v>0.87335359999999995</v>
      </c>
      <c r="L1742" s="8">
        <f t="shared" si="169"/>
        <v>5.0799999999999995E-5</v>
      </c>
      <c r="M1742" s="2">
        <v>2.0701999999999998</v>
      </c>
      <c r="N1742" s="2"/>
      <c r="O1742" s="9"/>
    </row>
    <row r="1743" spans="1:15">
      <c r="A1743" s="1">
        <v>1735</v>
      </c>
      <c r="B1743" s="5">
        <v>40652.591930798611</v>
      </c>
      <c r="C1743" s="5">
        <f t="shared" si="164"/>
        <v>2.006944443564862E-3</v>
      </c>
      <c r="D1743" s="6">
        <f t="shared" si="165"/>
        <v>173.4</v>
      </c>
      <c r="E1743" s="3">
        <v>107.1867</v>
      </c>
      <c r="F1743" s="3">
        <v>71.057000000000002</v>
      </c>
      <c r="G1743" s="3">
        <v>1.1513</v>
      </c>
      <c r="H1743" s="7">
        <f t="shared" si="166"/>
        <v>260.79429699999991</v>
      </c>
      <c r="I1743" s="1">
        <f t="shared" si="167"/>
        <v>0.17236900000000002</v>
      </c>
      <c r="J1743" s="3">
        <v>3.2778</v>
      </c>
      <c r="K1743" s="7">
        <f t="shared" si="168"/>
        <v>0.87487759999999992</v>
      </c>
      <c r="L1743" s="8">
        <f t="shared" si="169"/>
        <v>5.0799999999999995E-5</v>
      </c>
      <c r="M1743" s="2">
        <v>2.0701999999999998</v>
      </c>
      <c r="N1743" s="2"/>
      <c r="O1743" s="9"/>
    </row>
    <row r="1744" spans="1:15">
      <c r="A1744" s="1">
        <v>1736</v>
      </c>
      <c r="B1744" s="5">
        <v>40652.59193195602</v>
      </c>
      <c r="C1744" s="5">
        <f t="shared" si="164"/>
        <v>2.008101851970423E-3</v>
      </c>
      <c r="D1744" s="6">
        <f t="shared" si="165"/>
        <v>173.5</v>
      </c>
      <c r="E1744" s="3">
        <v>107.3158</v>
      </c>
      <c r="F1744" s="3">
        <v>70.991699999999994</v>
      </c>
      <c r="G1744" s="3">
        <v>1.151</v>
      </c>
      <c r="H1744" s="7">
        <f t="shared" si="166"/>
        <v>260.27719000000002</v>
      </c>
      <c r="I1744" s="1">
        <f t="shared" si="167"/>
        <v>0.17236900000000002</v>
      </c>
      <c r="J1744" s="3">
        <v>3.2747000000000002</v>
      </c>
      <c r="K1744" s="7">
        <f t="shared" si="168"/>
        <v>0.87645239999999991</v>
      </c>
      <c r="L1744" s="8">
        <f t="shared" si="169"/>
        <v>5.0799999999999995E-5</v>
      </c>
      <c r="M1744" s="2">
        <v>2.0655999999999999</v>
      </c>
      <c r="N1744" s="2"/>
      <c r="O1744" s="9"/>
    </row>
    <row r="1745" spans="1:15">
      <c r="A1745" s="1">
        <v>1737</v>
      </c>
      <c r="B1745" s="5">
        <v>40652.591933113428</v>
      </c>
      <c r="C1745" s="5">
        <f t="shared" si="164"/>
        <v>2.009259260375984E-3</v>
      </c>
      <c r="D1745" s="6">
        <f t="shared" si="165"/>
        <v>173.6</v>
      </c>
      <c r="E1745" s="3">
        <v>107.1221</v>
      </c>
      <c r="F1745" s="3">
        <v>70.92</v>
      </c>
      <c r="G1745" s="3">
        <v>1.1518999999999999</v>
      </c>
      <c r="H1745" s="7">
        <f t="shared" si="166"/>
        <v>261.82851099999993</v>
      </c>
      <c r="I1745" s="1">
        <f t="shared" si="167"/>
        <v>0.17236900000000002</v>
      </c>
      <c r="J1745" s="3">
        <v>3.2749999999999999</v>
      </c>
      <c r="K1745" s="7">
        <f t="shared" si="168"/>
        <v>0.87630000000000008</v>
      </c>
      <c r="L1745" s="8">
        <f t="shared" si="169"/>
        <v>5.0799999999999995E-5</v>
      </c>
      <c r="M1745" s="2">
        <v>2.0632000000000001</v>
      </c>
      <c r="N1745" s="2"/>
      <c r="O1745" s="9"/>
    </row>
    <row r="1746" spans="1:15">
      <c r="A1746" s="1">
        <v>1738</v>
      </c>
      <c r="B1746" s="5">
        <v>40652.591934270837</v>
      </c>
      <c r="C1746" s="5">
        <f t="shared" si="164"/>
        <v>2.010416668781545E-3</v>
      </c>
      <c r="D1746" s="6">
        <f t="shared" si="165"/>
        <v>173.7</v>
      </c>
      <c r="E1746" s="3">
        <v>107.3158</v>
      </c>
      <c r="F1746" s="3">
        <v>70.92</v>
      </c>
      <c r="G1746" s="3">
        <v>1.151</v>
      </c>
      <c r="H1746" s="7">
        <f t="shared" si="166"/>
        <v>260.27719000000002</v>
      </c>
      <c r="I1746" s="1">
        <f t="shared" si="167"/>
        <v>0.17236900000000002</v>
      </c>
      <c r="J1746" s="3">
        <v>3.2787000000000002</v>
      </c>
      <c r="K1746" s="7">
        <f t="shared" si="168"/>
        <v>0.87442039999999965</v>
      </c>
      <c r="L1746" s="8">
        <f t="shared" si="169"/>
        <v>5.0799999999999995E-5</v>
      </c>
      <c r="M1746" s="2">
        <v>2.0634999999999999</v>
      </c>
      <c r="N1746" s="2"/>
      <c r="O1746" s="9"/>
    </row>
    <row r="1747" spans="1:15">
      <c r="A1747" s="1">
        <v>1739</v>
      </c>
      <c r="B1747" s="5">
        <v>40652.591935428238</v>
      </c>
      <c r="C1747" s="5">
        <f t="shared" si="164"/>
        <v>2.0115740699111484E-3</v>
      </c>
      <c r="D1747" s="6">
        <f t="shared" si="165"/>
        <v>173.8</v>
      </c>
      <c r="E1747" s="3">
        <v>107.1221</v>
      </c>
      <c r="F1747" s="3">
        <v>71.128699999999995</v>
      </c>
      <c r="G1747" s="3">
        <v>1.1492</v>
      </c>
      <c r="H1747" s="7">
        <f t="shared" si="166"/>
        <v>257.17454799999996</v>
      </c>
      <c r="I1747" s="1">
        <f t="shared" si="167"/>
        <v>0.17236900000000002</v>
      </c>
      <c r="J1747" s="3">
        <v>3.2801999999999998</v>
      </c>
      <c r="K1747" s="7">
        <f t="shared" si="168"/>
        <v>0.87365840000000006</v>
      </c>
      <c r="L1747" s="8">
        <f t="shared" si="169"/>
        <v>5.0799999999999995E-5</v>
      </c>
      <c r="M1747" s="2">
        <v>2.0655999999999999</v>
      </c>
      <c r="N1747" s="2"/>
      <c r="O1747" s="9"/>
    </row>
    <row r="1748" spans="1:15">
      <c r="A1748" s="1">
        <v>1740</v>
      </c>
      <c r="B1748" s="5">
        <v>40652.591936585646</v>
      </c>
      <c r="C1748" s="5">
        <f t="shared" si="164"/>
        <v>2.0127314783167094E-3</v>
      </c>
      <c r="D1748" s="6">
        <f t="shared" si="165"/>
        <v>173.9</v>
      </c>
      <c r="E1748" s="3">
        <v>107.1867</v>
      </c>
      <c r="F1748" s="3">
        <v>70.92</v>
      </c>
      <c r="G1748" s="3">
        <v>1.1495</v>
      </c>
      <c r="H1748" s="7">
        <f t="shared" si="166"/>
        <v>257.69165499999986</v>
      </c>
      <c r="I1748" s="1">
        <f t="shared" si="167"/>
        <v>0.17236900000000002</v>
      </c>
      <c r="J1748" s="3">
        <v>3.2787000000000002</v>
      </c>
      <c r="K1748" s="7">
        <f t="shared" si="168"/>
        <v>0.87442039999999965</v>
      </c>
      <c r="L1748" s="8">
        <f t="shared" si="169"/>
        <v>5.0799999999999995E-5</v>
      </c>
      <c r="M1748" s="2">
        <v>2.0670999999999999</v>
      </c>
      <c r="N1748" s="2"/>
      <c r="O1748" s="9"/>
    </row>
    <row r="1749" spans="1:15">
      <c r="A1749" s="1">
        <v>1741</v>
      </c>
      <c r="B1749" s="5">
        <v>40652.591937743055</v>
      </c>
      <c r="C1749" s="5">
        <f t="shared" si="164"/>
        <v>2.0138888867222704E-3</v>
      </c>
      <c r="D1749" s="6">
        <f t="shared" si="165"/>
        <v>174</v>
      </c>
      <c r="E1749" s="3">
        <v>107.05759999999999</v>
      </c>
      <c r="F1749" s="3">
        <v>70.991699999999994</v>
      </c>
      <c r="G1749" s="3">
        <v>1.1489</v>
      </c>
      <c r="H1749" s="7">
        <f t="shared" si="166"/>
        <v>256.65744100000006</v>
      </c>
      <c r="I1749" s="1">
        <f t="shared" si="167"/>
        <v>0.17236900000000002</v>
      </c>
      <c r="J1749" s="3">
        <v>3.2747000000000002</v>
      </c>
      <c r="K1749" s="7">
        <f t="shared" si="168"/>
        <v>0.87645239999999991</v>
      </c>
      <c r="L1749" s="8">
        <f t="shared" si="169"/>
        <v>5.0799999999999995E-5</v>
      </c>
      <c r="M1749" s="2">
        <v>2.0634999999999999</v>
      </c>
      <c r="N1749" s="2"/>
      <c r="O1749" s="9"/>
    </row>
    <row r="1750" spans="1:15">
      <c r="A1750" s="1">
        <v>1742</v>
      </c>
      <c r="B1750" s="5">
        <v>40652.591938900463</v>
      </c>
      <c r="C1750" s="5">
        <f t="shared" si="164"/>
        <v>2.0150462951278314E-3</v>
      </c>
      <c r="D1750" s="6">
        <f t="shared" si="165"/>
        <v>174.1</v>
      </c>
      <c r="E1750" s="3">
        <v>107.1221</v>
      </c>
      <c r="F1750" s="3">
        <v>71.057000000000002</v>
      </c>
      <c r="G1750" s="3">
        <v>1.1492</v>
      </c>
      <c r="H1750" s="7">
        <f t="shared" si="166"/>
        <v>257.17454799999996</v>
      </c>
      <c r="I1750" s="1">
        <f t="shared" si="167"/>
        <v>0.17236900000000002</v>
      </c>
      <c r="J1750" s="3">
        <v>3.2738</v>
      </c>
      <c r="K1750" s="7">
        <f t="shared" si="168"/>
        <v>0.87690959999999984</v>
      </c>
      <c r="L1750" s="8">
        <f t="shared" si="169"/>
        <v>5.0799999999999995E-5</v>
      </c>
      <c r="M1750" s="2">
        <v>2.0594999999999999</v>
      </c>
      <c r="N1750" s="2"/>
      <c r="O1750" s="9"/>
    </row>
    <row r="1751" spans="1:15">
      <c r="A1751" s="1">
        <v>1743</v>
      </c>
      <c r="B1751" s="5">
        <v>40652.591940057871</v>
      </c>
      <c r="C1751" s="5">
        <f t="shared" si="164"/>
        <v>2.0162037035333924E-3</v>
      </c>
      <c r="D1751" s="6">
        <f t="shared" si="165"/>
        <v>174.2</v>
      </c>
      <c r="E1751" s="3">
        <v>107.1221</v>
      </c>
      <c r="F1751" s="3">
        <v>70.854600000000005</v>
      </c>
      <c r="G1751" s="3">
        <v>1.1482000000000001</v>
      </c>
      <c r="H1751" s="7">
        <f t="shared" si="166"/>
        <v>255.45085800000015</v>
      </c>
      <c r="I1751" s="1">
        <f t="shared" si="167"/>
        <v>0.17236900000000002</v>
      </c>
      <c r="J1751" s="3">
        <v>3.2778</v>
      </c>
      <c r="K1751" s="7">
        <f t="shared" si="168"/>
        <v>0.87487759999999992</v>
      </c>
      <c r="L1751" s="8">
        <f t="shared" si="169"/>
        <v>5.0799999999999995E-5</v>
      </c>
      <c r="M1751" s="2">
        <v>2.0604</v>
      </c>
      <c r="N1751" s="2"/>
      <c r="O1751" s="9"/>
    </row>
    <row r="1752" spans="1:15">
      <c r="A1752" s="1">
        <v>1744</v>
      </c>
      <c r="B1752" s="5">
        <v>40652.59194121528</v>
      </c>
      <c r="C1752" s="5">
        <f t="shared" si="164"/>
        <v>2.0173611119389534E-3</v>
      </c>
      <c r="D1752" s="6">
        <f t="shared" si="165"/>
        <v>174.3</v>
      </c>
      <c r="E1752" s="3">
        <v>106.9285</v>
      </c>
      <c r="F1752" s="3">
        <v>70.988500000000002</v>
      </c>
      <c r="G1752" s="3">
        <v>1.1473</v>
      </c>
      <c r="H1752" s="7">
        <f t="shared" si="166"/>
        <v>253.89953700000001</v>
      </c>
      <c r="I1752" s="1">
        <f t="shared" si="167"/>
        <v>0.17236900000000002</v>
      </c>
      <c r="J1752" s="3">
        <v>3.2799</v>
      </c>
      <c r="K1752" s="7">
        <f t="shared" si="168"/>
        <v>0.87381079999999989</v>
      </c>
      <c r="L1752" s="8">
        <f t="shared" si="169"/>
        <v>5.0799999999999995E-5</v>
      </c>
      <c r="M1752" s="2">
        <v>2.0623</v>
      </c>
      <c r="N1752" s="2"/>
      <c r="O1752" s="9"/>
    </row>
    <row r="1753" spans="1:15">
      <c r="A1753" s="1">
        <v>1745</v>
      </c>
      <c r="B1753" s="5">
        <v>40652.591942372688</v>
      </c>
      <c r="C1753" s="5">
        <f t="shared" si="164"/>
        <v>2.0185185203445144E-3</v>
      </c>
      <c r="D1753" s="6">
        <f t="shared" si="165"/>
        <v>174.4</v>
      </c>
      <c r="E1753" s="3">
        <v>106.9285</v>
      </c>
      <c r="F1753" s="3">
        <v>71.057000000000002</v>
      </c>
      <c r="G1753" s="3">
        <v>1.1460999999999999</v>
      </c>
      <c r="H1753" s="7">
        <f t="shared" si="166"/>
        <v>251.83110899999974</v>
      </c>
      <c r="I1753" s="1">
        <f t="shared" si="167"/>
        <v>0.17236900000000002</v>
      </c>
      <c r="J1753" s="3">
        <v>3.2799</v>
      </c>
      <c r="K1753" s="7">
        <f t="shared" si="168"/>
        <v>0.87381079999999989</v>
      </c>
      <c r="L1753" s="8">
        <f t="shared" si="169"/>
        <v>5.0799999999999995E-5</v>
      </c>
      <c r="M1753" s="2">
        <v>2.0640999999999998</v>
      </c>
      <c r="N1753" s="2"/>
      <c r="O1753" s="9"/>
    </row>
    <row r="1754" spans="1:15">
      <c r="A1754" s="1">
        <v>1746</v>
      </c>
      <c r="B1754" s="5">
        <v>40652.591943530089</v>
      </c>
      <c r="C1754" s="5">
        <f t="shared" si="164"/>
        <v>2.0196759214741178E-3</v>
      </c>
      <c r="D1754" s="6">
        <f t="shared" si="165"/>
        <v>174.5</v>
      </c>
      <c r="E1754" s="3">
        <v>106.9285</v>
      </c>
      <c r="F1754" s="3">
        <v>70.782899999999998</v>
      </c>
      <c r="G1754" s="3">
        <v>1.1464000000000001</v>
      </c>
      <c r="H1754" s="7">
        <f t="shared" si="166"/>
        <v>252.34821600000009</v>
      </c>
      <c r="I1754" s="1">
        <f t="shared" si="167"/>
        <v>0.17236900000000002</v>
      </c>
      <c r="J1754" s="3">
        <v>3.2759999999999998</v>
      </c>
      <c r="K1754" s="7">
        <f t="shared" si="168"/>
        <v>0.87579200000000001</v>
      </c>
      <c r="L1754" s="8">
        <f t="shared" si="169"/>
        <v>5.0799999999999995E-5</v>
      </c>
      <c r="M1754" s="2">
        <v>2.0613000000000001</v>
      </c>
      <c r="N1754" s="2"/>
      <c r="O1754" s="9"/>
    </row>
    <row r="1755" spans="1:15">
      <c r="A1755" s="1">
        <v>1747</v>
      </c>
      <c r="B1755" s="5">
        <v>40652.591944687498</v>
      </c>
      <c r="C1755" s="5">
        <f t="shared" si="164"/>
        <v>2.0208333298796788E-3</v>
      </c>
      <c r="D1755" s="6">
        <f t="shared" si="165"/>
        <v>174.6</v>
      </c>
      <c r="E1755" s="3">
        <v>106.8669</v>
      </c>
      <c r="F1755" s="3">
        <v>70.714399999999998</v>
      </c>
      <c r="G1755" s="3">
        <v>1.1464000000000001</v>
      </c>
      <c r="H1755" s="7">
        <f t="shared" si="166"/>
        <v>252.34821600000009</v>
      </c>
      <c r="I1755" s="1">
        <f t="shared" si="167"/>
        <v>0.17236900000000002</v>
      </c>
      <c r="J1755" s="3">
        <v>3.2744</v>
      </c>
      <c r="K1755" s="7">
        <f t="shared" si="168"/>
        <v>0.87660479999999974</v>
      </c>
      <c r="L1755" s="8">
        <f t="shared" si="169"/>
        <v>5.0799999999999995E-5</v>
      </c>
      <c r="M1755" s="2">
        <v>2.0577000000000001</v>
      </c>
      <c r="N1755" s="2"/>
      <c r="O1755" s="9"/>
    </row>
    <row r="1756" spans="1:15">
      <c r="A1756" s="1">
        <v>1748</v>
      </c>
      <c r="B1756" s="5">
        <v>40652.591945844906</v>
      </c>
      <c r="C1756" s="5">
        <f t="shared" si="164"/>
        <v>2.0219907382852398E-3</v>
      </c>
      <c r="D1756" s="6">
        <f t="shared" si="165"/>
        <v>174.7</v>
      </c>
      <c r="E1756" s="3">
        <v>106.7993</v>
      </c>
      <c r="F1756" s="3">
        <v>70.988500000000002</v>
      </c>
      <c r="G1756" s="3">
        <v>1.1464000000000001</v>
      </c>
      <c r="H1756" s="7">
        <f t="shared" si="166"/>
        <v>252.34821600000009</v>
      </c>
      <c r="I1756" s="1">
        <f t="shared" si="167"/>
        <v>0.17236900000000002</v>
      </c>
      <c r="J1756" s="3">
        <v>3.2759999999999998</v>
      </c>
      <c r="K1756" s="7">
        <f t="shared" si="168"/>
        <v>0.87579200000000001</v>
      </c>
      <c r="L1756" s="8">
        <f t="shared" si="169"/>
        <v>5.0799999999999995E-5</v>
      </c>
      <c r="M1756" s="2">
        <v>2.0562</v>
      </c>
      <c r="N1756" s="2"/>
      <c r="O1756" s="9"/>
    </row>
    <row r="1757" spans="1:15">
      <c r="A1757" s="1">
        <v>1749</v>
      </c>
      <c r="B1757" s="5">
        <v>40652.591947002315</v>
      </c>
      <c r="C1757" s="5">
        <f t="shared" si="164"/>
        <v>2.0231481466908008E-3</v>
      </c>
      <c r="D1757" s="6">
        <f t="shared" si="165"/>
        <v>174.8</v>
      </c>
      <c r="E1757" s="3">
        <v>106.8023</v>
      </c>
      <c r="F1757" s="3">
        <v>70.717600000000004</v>
      </c>
      <c r="G1757" s="3">
        <v>1.1449</v>
      </c>
      <c r="H1757" s="7">
        <f t="shared" si="166"/>
        <v>249.76268100000016</v>
      </c>
      <c r="I1757" s="1">
        <f t="shared" si="167"/>
        <v>0.17236900000000002</v>
      </c>
      <c r="J1757" s="3">
        <v>3.2795999999999998</v>
      </c>
      <c r="K1757" s="7">
        <f t="shared" si="168"/>
        <v>0.87396320000000005</v>
      </c>
      <c r="L1757" s="8">
        <f t="shared" si="169"/>
        <v>5.0799999999999995E-5</v>
      </c>
      <c r="M1757" s="2">
        <v>2.0583</v>
      </c>
      <c r="N1757" s="2"/>
      <c r="O1757" s="9"/>
    </row>
    <row r="1758" spans="1:15">
      <c r="A1758" s="1">
        <v>1750</v>
      </c>
      <c r="B1758" s="5">
        <v>40652.591948159723</v>
      </c>
      <c r="C1758" s="5">
        <f t="shared" si="164"/>
        <v>2.0243055550963618E-3</v>
      </c>
      <c r="D1758" s="6">
        <f t="shared" si="165"/>
        <v>174.9</v>
      </c>
      <c r="E1758" s="3">
        <v>106.8023</v>
      </c>
      <c r="F1758" s="3">
        <v>70.714399999999998</v>
      </c>
      <c r="G1758" s="3">
        <v>1.1431</v>
      </c>
      <c r="H1758" s="7">
        <f t="shared" si="166"/>
        <v>246.6600390000001</v>
      </c>
      <c r="I1758" s="1">
        <f t="shared" si="167"/>
        <v>0.17236900000000002</v>
      </c>
      <c r="J1758" s="3">
        <v>3.2795999999999998</v>
      </c>
      <c r="K1758" s="7">
        <f t="shared" si="168"/>
        <v>0.87396320000000005</v>
      </c>
      <c r="L1758" s="8">
        <f t="shared" si="169"/>
        <v>5.0799999999999995E-5</v>
      </c>
      <c r="M1758" s="2">
        <v>2.0598000000000001</v>
      </c>
      <c r="N1758" s="2"/>
      <c r="O1758" s="9"/>
    </row>
    <row r="1759" spans="1:15">
      <c r="A1759" s="1">
        <v>1751</v>
      </c>
      <c r="B1759" s="5">
        <v>40652.591949317131</v>
      </c>
      <c r="C1759" s="5">
        <f t="shared" si="164"/>
        <v>2.0254629635019228E-3</v>
      </c>
      <c r="D1759" s="6">
        <f t="shared" si="165"/>
        <v>175</v>
      </c>
      <c r="E1759" s="3">
        <v>106.7993</v>
      </c>
      <c r="F1759" s="3">
        <v>70.717600000000004</v>
      </c>
      <c r="G1759" s="3">
        <v>1.1436999999999999</v>
      </c>
      <c r="H1759" s="7">
        <f t="shared" si="166"/>
        <v>247.69425299999989</v>
      </c>
      <c r="I1759" s="1">
        <f t="shared" si="167"/>
        <v>0.17236900000000002</v>
      </c>
      <c r="J1759" s="3">
        <v>3.2759999999999998</v>
      </c>
      <c r="K1759" s="7">
        <f t="shared" si="168"/>
        <v>0.87579200000000001</v>
      </c>
      <c r="L1759" s="8">
        <f t="shared" si="169"/>
        <v>5.0799999999999995E-5</v>
      </c>
      <c r="M1759" s="2">
        <v>2.0592000000000001</v>
      </c>
      <c r="N1759" s="2"/>
      <c r="O1759" s="9"/>
    </row>
    <row r="1760" spans="1:15">
      <c r="A1760" s="1">
        <v>1752</v>
      </c>
      <c r="B1760" s="5">
        <v>40652.59195047454</v>
      </c>
      <c r="C1760" s="5">
        <f t="shared" si="164"/>
        <v>2.0266203719074838E-3</v>
      </c>
      <c r="D1760" s="6">
        <f t="shared" si="165"/>
        <v>175.1</v>
      </c>
      <c r="E1760" s="3">
        <v>106.67010000000001</v>
      </c>
      <c r="F1760" s="3">
        <v>70.511899999999997</v>
      </c>
      <c r="G1760" s="3">
        <v>1.1431</v>
      </c>
      <c r="H1760" s="7">
        <f t="shared" si="166"/>
        <v>246.6600390000001</v>
      </c>
      <c r="I1760" s="1">
        <f t="shared" si="167"/>
        <v>0.17236900000000002</v>
      </c>
      <c r="J1760" s="3">
        <v>3.2728999999999999</v>
      </c>
      <c r="K1760" s="7">
        <f t="shared" si="168"/>
        <v>0.87736679999999978</v>
      </c>
      <c r="L1760" s="8">
        <f t="shared" si="169"/>
        <v>5.0799999999999995E-5</v>
      </c>
      <c r="M1760" s="2">
        <v>2.0546000000000002</v>
      </c>
      <c r="N1760" s="2"/>
      <c r="O1760" s="9"/>
    </row>
    <row r="1761" spans="1:15">
      <c r="A1761" s="1">
        <v>1753</v>
      </c>
      <c r="B1761" s="5">
        <v>40652.591951631941</v>
      </c>
      <c r="C1761" s="5">
        <f t="shared" si="164"/>
        <v>2.0277777730370872E-3</v>
      </c>
      <c r="D1761" s="6">
        <f t="shared" si="165"/>
        <v>175.2</v>
      </c>
      <c r="E1761" s="3">
        <v>106.67010000000001</v>
      </c>
      <c r="F1761" s="3">
        <v>70.511899999999997</v>
      </c>
      <c r="G1761" s="3">
        <v>1.1439999999999999</v>
      </c>
      <c r="H1761" s="7">
        <f t="shared" si="166"/>
        <v>248.21135999999979</v>
      </c>
      <c r="I1761" s="1">
        <f t="shared" si="167"/>
        <v>0.17236900000000002</v>
      </c>
      <c r="J1761" s="3">
        <v>3.2740999999999998</v>
      </c>
      <c r="K1761" s="7">
        <f t="shared" si="168"/>
        <v>0.87675720000000001</v>
      </c>
      <c r="L1761" s="8">
        <f t="shared" si="169"/>
        <v>5.0799999999999995E-5</v>
      </c>
      <c r="M1761" s="2">
        <v>2.0518999999999998</v>
      </c>
      <c r="N1761" s="2"/>
      <c r="O1761" s="9"/>
    </row>
    <row r="1762" spans="1:15">
      <c r="A1762" s="1">
        <v>1754</v>
      </c>
      <c r="B1762" s="5">
        <v>40652.591952789349</v>
      </c>
      <c r="C1762" s="5">
        <f t="shared" si="164"/>
        <v>2.0289351814426482E-3</v>
      </c>
      <c r="D1762" s="6">
        <f t="shared" si="165"/>
        <v>175.3</v>
      </c>
      <c r="E1762" s="3">
        <v>106.67010000000001</v>
      </c>
      <c r="F1762" s="3">
        <v>70.511899999999997</v>
      </c>
      <c r="G1762" s="3">
        <v>1.1424000000000001</v>
      </c>
      <c r="H1762" s="7">
        <f t="shared" si="166"/>
        <v>245.45345600000019</v>
      </c>
      <c r="I1762" s="1">
        <f t="shared" si="167"/>
        <v>0.17236900000000002</v>
      </c>
      <c r="J1762" s="3">
        <v>3.2780999999999998</v>
      </c>
      <c r="K1762" s="7">
        <f t="shared" si="168"/>
        <v>0.87472520000000009</v>
      </c>
      <c r="L1762" s="8">
        <f t="shared" si="169"/>
        <v>5.0799999999999995E-5</v>
      </c>
      <c r="M1762" s="2">
        <v>2.0539999999999998</v>
      </c>
      <c r="N1762" s="2"/>
      <c r="O1762" s="9"/>
    </row>
    <row r="1763" spans="1:15">
      <c r="A1763" s="1">
        <v>1755</v>
      </c>
      <c r="B1763" s="5">
        <v>40652.591953946758</v>
      </c>
      <c r="C1763" s="5">
        <f t="shared" si="164"/>
        <v>2.0300925898482092E-3</v>
      </c>
      <c r="D1763" s="6">
        <f t="shared" si="165"/>
        <v>175.4</v>
      </c>
      <c r="E1763" s="3">
        <v>106.67310000000001</v>
      </c>
      <c r="F1763" s="3">
        <v>70.717600000000004</v>
      </c>
      <c r="G1763" s="3">
        <v>1.1412</v>
      </c>
      <c r="H1763" s="7">
        <f t="shared" si="166"/>
        <v>243.38502799999992</v>
      </c>
      <c r="I1763" s="1">
        <f t="shared" si="167"/>
        <v>0.17236900000000002</v>
      </c>
      <c r="J1763" s="3">
        <v>3.2799</v>
      </c>
      <c r="K1763" s="7">
        <f t="shared" si="168"/>
        <v>0.87381079999999989</v>
      </c>
      <c r="L1763" s="8">
        <f t="shared" si="169"/>
        <v>5.0799999999999995E-5</v>
      </c>
      <c r="M1763" s="2">
        <v>2.0562</v>
      </c>
      <c r="N1763" s="2"/>
      <c r="O1763" s="9"/>
    </row>
    <row r="1764" spans="1:15">
      <c r="A1764" s="1">
        <v>1756</v>
      </c>
      <c r="B1764" s="5">
        <v>40652.591955104166</v>
      </c>
      <c r="C1764" s="5">
        <f t="shared" si="164"/>
        <v>2.0312499982537702E-3</v>
      </c>
      <c r="D1764" s="6">
        <f t="shared" si="165"/>
        <v>175.5</v>
      </c>
      <c r="E1764" s="3">
        <v>106.7347</v>
      </c>
      <c r="F1764" s="3">
        <v>70.511899999999997</v>
      </c>
      <c r="G1764" s="3">
        <v>1.1409</v>
      </c>
      <c r="H1764" s="7">
        <f t="shared" si="166"/>
        <v>242.86792100000002</v>
      </c>
      <c r="I1764" s="1">
        <f t="shared" si="167"/>
        <v>0.17236900000000002</v>
      </c>
      <c r="J1764" s="3">
        <v>3.2774999999999999</v>
      </c>
      <c r="K1764" s="7">
        <f t="shared" si="168"/>
        <v>0.87502999999999975</v>
      </c>
      <c r="L1764" s="8">
        <f t="shared" si="169"/>
        <v>5.0799999999999995E-5</v>
      </c>
      <c r="M1764" s="2">
        <v>2.0558000000000001</v>
      </c>
      <c r="N1764" s="2"/>
      <c r="O1764" s="9"/>
    </row>
    <row r="1765" spans="1:15">
      <c r="A1765" s="1">
        <v>1757</v>
      </c>
      <c r="B1765" s="5">
        <v>40652.591956261575</v>
      </c>
      <c r="C1765" s="5">
        <f t="shared" si="164"/>
        <v>2.0324074066593312E-3</v>
      </c>
      <c r="D1765" s="6">
        <f t="shared" si="165"/>
        <v>175.6</v>
      </c>
      <c r="E1765" s="3">
        <v>106.54089999999999</v>
      </c>
      <c r="F1765" s="3">
        <v>70.443299999999994</v>
      </c>
      <c r="G1765" s="3">
        <v>1.1406000000000001</v>
      </c>
      <c r="H1765" s="7">
        <f t="shared" si="166"/>
        <v>242.35081400000013</v>
      </c>
      <c r="I1765" s="1">
        <f t="shared" si="167"/>
        <v>0.17236900000000002</v>
      </c>
      <c r="J1765" s="3">
        <v>3.2738</v>
      </c>
      <c r="K1765" s="7">
        <f t="shared" si="168"/>
        <v>0.87690959999999984</v>
      </c>
      <c r="L1765" s="8">
        <f t="shared" si="169"/>
        <v>5.0799999999999995E-5</v>
      </c>
      <c r="M1765" s="2">
        <v>2.0528</v>
      </c>
      <c r="N1765" s="2"/>
      <c r="O1765" s="9"/>
    </row>
    <row r="1766" spans="1:15">
      <c r="A1766" s="1">
        <v>1758</v>
      </c>
      <c r="B1766" s="5">
        <v>40652.591957418983</v>
      </c>
      <c r="C1766" s="5">
        <f t="shared" si="164"/>
        <v>2.0335648150648922E-3</v>
      </c>
      <c r="D1766" s="6">
        <f t="shared" si="165"/>
        <v>175.7</v>
      </c>
      <c r="E1766" s="3">
        <v>106.60850000000001</v>
      </c>
      <c r="F1766" s="3">
        <v>70.440100000000001</v>
      </c>
      <c r="G1766" s="3">
        <v>1.1415</v>
      </c>
      <c r="H1766" s="7">
        <f t="shared" si="166"/>
        <v>243.90213500000004</v>
      </c>
      <c r="I1766" s="1">
        <f t="shared" si="167"/>
        <v>0.17236900000000002</v>
      </c>
      <c r="J1766" s="3">
        <v>3.2738</v>
      </c>
      <c r="K1766" s="7">
        <f t="shared" si="168"/>
        <v>0.87690959999999984</v>
      </c>
      <c r="L1766" s="8">
        <f t="shared" si="169"/>
        <v>5.0799999999999995E-5</v>
      </c>
      <c r="M1766" s="2">
        <v>2.0491000000000001</v>
      </c>
      <c r="N1766" s="2"/>
      <c r="O1766" s="9"/>
    </row>
    <row r="1767" spans="1:15">
      <c r="A1767" s="1">
        <v>1759</v>
      </c>
      <c r="B1767" s="5">
        <v>40652.591958576391</v>
      </c>
      <c r="C1767" s="5">
        <f t="shared" si="164"/>
        <v>2.0347222234704532E-3</v>
      </c>
      <c r="D1767" s="6">
        <f t="shared" si="165"/>
        <v>175.8</v>
      </c>
      <c r="E1767" s="3">
        <v>106.60850000000001</v>
      </c>
      <c r="F1767" s="3">
        <v>70.443299999999994</v>
      </c>
      <c r="G1767" s="3">
        <v>1.1406000000000001</v>
      </c>
      <c r="H1767" s="7">
        <f t="shared" si="166"/>
        <v>242.35081400000013</v>
      </c>
      <c r="I1767" s="1">
        <f t="shared" si="167"/>
        <v>0.17236900000000002</v>
      </c>
      <c r="J1767" s="3">
        <v>3.2766000000000002</v>
      </c>
      <c r="K1767" s="7">
        <f t="shared" si="168"/>
        <v>0.87548719999999991</v>
      </c>
      <c r="L1767" s="8">
        <f t="shared" si="169"/>
        <v>5.0799999999999995E-5</v>
      </c>
      <c r="M1767" s="2">
        <v>2.0497000000000001</v>
      </c>
      <c r="N1767" s="2"/>
      <c r="O1767" s="9"/>
    </row>
    <row r="1768" spans="1:15">
      <c r="A1768" s="1">
        <v>1760</v>
      </c>
      <c r="B1768" s="5">
        <v>40652.5919597338</v>
      </c>
      <c r="C1768" s="5">
        <f t="shared" si="164"/>
        <v>2.0358796318760142E-3</v>
      </c>
      <c r="D1768" s="6">
        <f t="shared" si="165"/>
        <v>175.9</v>
      </c>
      <c r="E1768" s="3">
        <v>106.60550000000001</v>
      </c>
      <c r="F1768" s="3">
        <v>70.577299999999994</v>
      </c>
      <c r="G1768" s="3">
        <v>1.1394</v>
      </c>
      <c r="H1768" s="7">
        <f t="shared" si="166"/>
        <v>240.28238599999986</v>
      </c>
      <c r="I1768" s="1">
        <f t="shared" si="167"/>
        <v>0.17236900000000002</v>
      </c>
      <c r="J1768" s="3">
        <v>3.2793000000000001</v>
      </c>
      <c r="K1768" s="7">
        <f t="shared" si="168"/>
        <v>0.87411559999999988</v>
      </c>
      <c r="L1768" s="8">
        <f t="shared" si="169"/>
        <v>5.0799999999999995E-5</v>
      </c>
      <c r="M1768" s="2">
        <v>2.0518999999999998</v>
      </c>
      <c r="N1768" s="2"/>
      <c r="O1768" s="9"/>
    </row>
    <row r="1769" spans="1:15">
      <c r="A1769" s="1">
        <v>1761</v>
      </c>
      <c r="B1769" s="5">
        <v>40652.591960891201</v>
      </c>
      <c r="C1769" s="5">
        <f t="shared" si="164"/>
        <v>2.0370370330056176E-3</v>
      </c>
      <c r="D1769" s="6">
        <f t="shared" si="165"/>
        <v>176</v>
      </c>
      <c r="E1769" s="3">
        <v>106.4117</v>
      </c>
      <c r="F1769" s="3">
        <v>70.443299999999994</v>
      </c>
      <c r="G1769" s="3">
        <v>1.1378999999999999</v>
      </c>
      <c r="H1769" s="7">
        <f t="shared" si="166"/>
        <v>237.69685099999992</v>
      </c>
      <c r="I1769" s="1">
        <f t="shared" si="167"/>
        <v>0.17236900000000002</v>
      </c>
      <c r="J1769" s="3">
        <v>3.2789999999999999</v>
      </c>
      <c r="K1769" s="7">
        <f t="shared" si="168"/>
        <v>0.87426799999999982</v>
      </c>
      <c r="L1769" s="8">
        <f t="shared" si="169"/>
        <v>5.0799999999999995E-5</v>
      </c>
      <c r="M1769" s="2">
        <v>2.0528</v>
      </c>
      <c r="N1769" s="2"/>
      <c r="O1769" s="9"/>
    </row>
    <row r="1770" spans="1:15">
      <c r="A1770" s="1">
        <v>1762</v>
      </c>
      <c r="B1770" s="5">
        <v>40652.591962048609</v>
      </c>
      <c r="C1770" s="5">
        <f t="shared" si="164"/>
        <v>2.0381944414111786E-3</v>
      </c>
      <c r="D1770" s="6">
        <f t="shared" si="165"/>
        <v>176.1</v>
      </c>
      <c r="E1770" s="3">
        <v>106.4147</v>
      </c>
      <c r="F1770" s="3">
        <v>70.2376</v>
      </c>
      <c r="G1770" s="3">
        <v>1.1385000000000001</v>
      </c>
      <c r="H1770" s="7">
        <f t="shared" si="166"/>
        <v>238.73106500000017</v>
      </c>
      <c r="I1770" s="1">
        <f t="shared" si="167"/>
        <v>0.17236900000000002</v>
      </c>
      <c r="J1770" s="3">
        <v>3.2749999999999999</v>
      </c>
      <c r="K1770" s="7">
        <f t="shared" si="168"/>
        <v>0.87630000000000008</v>
      </c>
      <c r="L1770" s="8">
        <f t="shared" si="169"/>
        <v>5.0799999999999995E-5</v>
      </c>
      <c r="M1770" s="2">
        <v>2.0501</v>
      </c>
      <c r="N1770" s="2"/>
      <c r="O1770" s="9"/>
    </row>
    <row r="1771" spans="1:15">
      <c r="A1771" s="1">
        <v>1763</v>
      </c>
      <c r="B1771" s="5">
        <v>40652.591963206018</v>
      </c>
      <c r="C1771" s="5">
        <f t="shared" si="164"/>
        <v>2.0393518498167396E-3</v>
      </c>
      <c r="D1771" s="6">
        <f t="shared" si="165"/>
        <v>176.2</v>
      </c>
      <c r="E1771" s="3">
        <v>106.3471</v>
      </c>
      <c r="F1771" s="3">
        <v>70.374700000000004</v>
      </c>
      <c r="G1771" s="3">
        <v>1.1385000000000001</v>
      </c>
      <c r="H1771" s="7">
        <f t="shared" si="166"/>
        <v>238.73106500000017</v>
      </c>
      <c r="I1771" s="1">
        <f t="shared" si="167"/>
        <v>0.17236900000000002</v>
      </c>
      <c r="J1771" s="3">
        <v>3.2734999999999999</v>
      </c>
      <c r="K1771" s="7">
        <f t="shared" si="168"/>
        <v>0.87706200000000012</v>
      </c>
      <c r="L1771" s="8">
        <f t="shared" si="169"/>
        <v>5.0799999999999995E-5</v>
      </c>
      <c r="M1771" s="2">
        <v>2.0461</v>
      </c>
      <c r="N1771" s="2"/>
      <c r="O1771" s="9"/>
    </row>
    <row r="1772" spans="1:15">
      <c r="A1772" s="1">
        <v>1764</v>
      </c>
      <c r="B1772" s="5">
        <v>40652.591964363426</v>
      </c>
      <c r="C1772" s="5">
        <f t="shared" si="164"/>
        <v>2.0405092582223006E-3</v>
      </c>
      <c r="D1772" s="6">
        <f t="shared" si="165"/>
        <v>176.3</v>
      </c>
      <c r="E1772" s="3">
        <v>106.47629999999999</v>
      </c>
      <c r="F1772" s="3">
        <v>70.306100000000001</v>
      </c>
      <c r="G1772" s="3">
        <v>1.1382000000000001</v>
      </c>
      <c r="H1772" s="7">
        <f t="shared" si="166"/>
        <v>238.21395800000028</v>
      </c>
      <c r="I1772" s="1">
        <f t="shared" si="167"/>
        <v>0.17236900000000002</v>
      </c>
      <c r="J1772" s="3">
        <v>3.2759999999999998</v>
      </c>
      <c r="K1772" s="7">
        <f t="shared" si="168"/>
        <v>0.87579200000000001</v>
      </c>
      <c r="L1772" s="8">
        <f t="shared" si="169"/>
        <v>5.0799999999999995E-5</v>
      </c>
      <c r="M1772" s="2">
        <v>2.0455000000000001</v>
      </c>
      <c r="N1772" s="2"/>
      <c r="O1772" s="9"/>
    </row>
    <row r="1773" spans="1:15">
      <c r="A1773" s="1">
        <v>1765</v>
      </c>
      <c r="B1773" s="5">
        <v>40652.591965520834</v>
      </c>
      <c r="C1773" s="5">
        <f t="shared" si="164"/>
        <v>2.0416666666278616E-3</v>
      </c>
      <c r="D1773" s="6">
        <f t="shared" si="165"/>
        <v>176.4</v>
      </c>
      <c r="E1773" s="3">
        <v>106.3471</v>
      </c>
      <c r="F1773" s="3">
        <v>70.2376</v>
      </c>
      <c r="G1773" s="3">
        <v>1.1366000000000001</v>
      </c>
      <c r="H1773" s="7">
        <f t="shared" si="166"/>
        <v>235.45605399999999</v>
      </c>
      <c r="I1773" s="1">
        <f t="shared" si="167"/>
        <v>0.17236900000000002</v>
      </c>
      <c r="J1773" s="3">
        <v>3.2793000000000001</v>
      </c>
      <c r="K1773" s="7">
        <f t="shared" si="168"/>
        <v>0.87411559999999988</v>
      </c>
      <c r="L1773" s="8">
        <f t="shared" si="169"/>
        <v>5.0799999999999995E-5</v>
      </c>
      <c r="M1773" s="2">
        <v>2.0470000000000002</v>
      </c>
      <c r="N1773" s="2"/>
      <c r="O1773" s="9"/>
    </row>
    <row r="1774" spans="1:15">
      <c r="A1774" s="1">
        <v>1766</v>
      </c>
      <c r="B1774" s="5">
        <v>40652.591966678243</v>
      </c>
      <c r="C1774" s="5">
        <f t="shared" si="164"/>
        <v>2.0428240750334226E-3</v>
      </c>
      <c r="D1774" s="6">
        <f t="shared" si="165"/>
        <v>176.5</v>
      </c>
      <c r="E1774" s="3">
        <v>106.4147</v>
      </c>
      <c r="F1774" s="3">
        <v>70.168999999999997</v>
      </c>
      <c r="G1774" s="3">
        <v>1.1348</v>
      </c>
      <c r="H1774" s="7">
        <f t="shared" si="166"/>
        <v>232.35341200000016</v>
      </c>
      <c r="I1774" s="1">
        <f t="shared" si="167"/>
        <v>0.17236900000000002</v>
      </c>
      <c r="J1774" s="3">
        <v>3.2795999999999998</v>
      </c>
      <c r="K1774" s="7">
        <f t="shared" si="168"/>
        <v>0.87396320000000005</v>
      </c>
      <c r="L1774" s="8">
        <f t="shared" si="169"/>
        <v>5.0799999999999995E-5</v>
      </c>
      <c r="M1774" s="2">
        <v>2.0493999999999999</v>
      </c>
      <c r="N1774" s="2"/>
      <c r="O1774" s="9"/>
    </row>
    <row r="1775" spans="1:15">
      <c r="A1775" s="1">
        <v>1767</v>
      </c>
      <c r="B1775" s="5">
        <v>40652.591967835651</v>
      </c>
      <c r="C1775" s="5">
        <f t="shared" si="164"/>
        <v>2.0439814834389836E-3</v>
      </c>
      <c r="D1775" s="6">
        <f t="shared" si="165"/>
        <v>176.6</v>
      </c>
      <c r="E1775" s="3">
        <v>106.4147</v>
      </c>
      <c r="F1775" s="3">
        <v>70.100300000000004</v>
      </c>
      <c r="G1775" s="3">
        <v>1.137</v>
      </c>
      <c r="H1775" s="7">
        <f t="shared" si="166"/>
        <v>236.14553000000001</v>
      </c>
      <c r="I1775" s="1">
        <f t="shared" si="167"/>
        <v>0.17236900000000002</v>
      </c>
      <c r="J1775" s="3">
        <v>3.2757000000000001</v>
      </c>
      <c r="K1775" s="7">
        <f t="shared" si="168"/>
        <v>0.87594439999999985</v>
      </c>
      <c r="L1775" s="8">
        <f t="shared" si="169"/>
        <v>5.0799999999999995E-5</v>
      </c>
      <c r="M1775" s="2">
        <v>2.0472999999999999</v>
      </c>
      <c r="N1775" s="2"/>
      <c r="O1775" s="9"/>
    </row>
    <row r="1776" spans="1:15">
      <c r="A1776" s="1">
        <v>1768</v>
      </c>
      <c r="B1776" s="5">
        <v>40652.591968993052</v>
      </c>
      <c r="C1776" s="5">
        <f t="shared" si="164"/>
        <v>2.0451388845685869E-3</v>
      </c>
      <c r="D1776" s="6">
        <f t="shared" si="165"/>
        <v>176.7</v>
      </c>
      <c r="E1776" s="3">
        <v>106.3471</v>
      </c>
      <c r="F1776" s="3">
        <v>70.100300000000004</v>
      </c>
      <c r="G1776" s="3">
        <v>1.1359999999999999</v>
      </c>
      <c r="H1776" s="7">
        <f t="shared" si="166"/>
        <v>234.42183999999975</v>
      </c>
      <c r="I1776" s="1">
        <f t="shared" si="167"/>
        <v>0.17236900000000002</v>
      </c>
      <c r="J1776" s="3">
        <v>3.2732000000000001</v>
      </c>
      <c r="K1776" s="7">
        <f t="shared" si="168"/>
        <v>0.87721439999999995</v>
      </c>
      <c r="L1776" s="8">
        <f t="shared" si="169"/>
        <v>5.0799999999999995E-5</v>
      </c>
      <c r="M1776" s="2">
        <v>2.0427</v>
      </c>
      <c r="N1776" s="2"/>
      <c r="O1776" s="9"/>
    </row>
    <row r="1777" spans="1:15">
      <c r="A1777" s="1">
        <v>1769</v>
      </c>
      <c r="B1777" s="5">
        <v>40652.591970150461</v>
      </c>
      <c r="C1777" s="5">
        <f t="shared" si="164"/>
        <v>2.0462962929741479E-3</v>
      </c>
      <c r="D1777" s="6">
        <f t="shared" si="165"/>
        <v>176.8</v>
      </c>
      <c r="E1777" s="3">
        <v>106.2855</v>
      </c>
      <c r="F1777" s="3">
        <v>70.100300000000004</v>
      </c>
      <c r="G1777" s="3">
        <v>1.1359999999999999</v>
      </c>
      <c r="H1777" s="7">
        <f t="shared" si="166"/>
        <v>234.42183999999975</v>
      </c>
      <c r="I1777" s="1">
        <f t="shared" si="167"/>
        <v>0.17236900000000002</v>
      </c>
      <c r="J1777" s="3">
        <v>3.2738</v>
      </c>
      <c r="K1777" s="7">
        <f t="shared" si="168"/>
        <v>0.87690959999999984</v>
      </c>
      <c r="L1777" s="8">
        <f t="shared" si="169"/>
        <v>5.0799999999999995E-5</v>
      </c>
      <c r="M1777" s="2">
        <v>2.0417999999999998</v>
      </c>
      <c r="N1777" s="2"/>
      <c r="O1777" s="9"/>
    </row>
    <row r="1778" spans="1:15">
      <c r="A1778" s="1">
        <v>1770</v>
      </c>
      <c r="B1778" s="5">
        <v>40652.591971307869</v>
      </c>
      <c r="C1778" s="5">
        <f t="shared" si="164"/>
        <v>2.0474537013797089E-3</v>
      </c>
      <c r="D1778" s="6">
        <f t="shared" si="165"/>
        <v>176.9</v>
      </c>
      <c r="E1778" s="3">
        <v>106.1562</v>
      </c>
      <c r="F1778" s="3">
        <v>69.688500000000005</v>
      </c>
      <c r="G1778" s="3">
        <v>1.1351</v>
      </c>
      <c r="H1778" s="7">
        <f t="shared" si="166"/>
        <v>232.87051900000006</v>
      </c>
      <c r="I1778" s="1">
        <f t="shared" si="167"/>
        <v>0.17236900000000002</v>
      </c>
      <c r="J1778" s="3">
        <v>3.2789999999999999</v>
      </c>
      <c r="K1778" s="7">
        <f t="shared" si="168"/>
        <v>0.87426799999999982</v>
      </c>
      <c r="L1778" s="8">
        <f t="shared" si="169"/>
        <v>5.0799999999999995E-5</v>
      </c>
      <c r="M1778" s="2">
        <v>2.0427</v>
      </c>
      <c r="N1778" s="2"/>
      <c r="O1778" s="9"/>
    </row>
    <row r="1779" spans="1:15">
      <c r="A1779" s="1">
        <v>1771</v>
      </c>
      <c r="B1779" s="5">
        <v>40652.591972465278</v>
      </c>
      <c r="C1779" s="5">
        <f t="shared" si="164"/>
        <v>2.0486111097852699E-3</v>
      </c>
      <c r="D1779" s="6">
        <f t="shared" si="165"/>
        <v>177</v>
      </c>
      <c r="E1779" s="3">
        <v>106.3501</v>
      </c>
      <c r="F1779" s="3">
        <v>69.894400000000005</v>
      </c>
      <c r="G1779" s="3">
        <v>1.1327</v>
      </c>
      <c r="H1779" s="7">
        <f t="shared" si="166"/>
        <v>228.73366299999998</v>
      </c>
      <c r="I1779" s="1">
        <f t="shared" si="167"/>
        <v>0.17236900000000002</v>
      </c>
      <c r="J1779" s="3">
        <v>3.2808000000000002</v>
      </c>
      <c r="K1779" s="7">
        <f t="shared" si="168"/>
        <v>0.87335359999999995</v>
      </c>
      <c r="L1779" s="8">
        <f t="shared" si="169"/>
        <v>5.0799999999999995E-5</v>
      </c>
      <c r="M1779" s="2">
        <v>2.0455000000000001</v>
      </c>
      <c r="N1779" s="2"/>
      <c r="O1779" s="9"/>
    </row>
    <row r="1780" spans="1:15">
      <c r="A1780" s="1">
        <v>1772</v>
      </c>
      <c r="B1780" s="5">
        <v>40652.591973622686</v>
      </c>
      <c r="C1780" s="5">
        <f t="shared" si="164"/>
        <v>2.0497685181908309E-3</v>
      </c>
      <c r="D1780" s="6">
        <f t="shared" si="165"/>
        <v>177.1</v>
      </c>
      <c r="E1780" s="3">
        <v>106.4147</v>
      </c>
      <c r="F1780" s="3">
        <v>69.688500000000005</v>
      </c>
      <c r="G1780" s="3">
        <v>1.1335999999999999</v>
      </c>
      <c r="H1780" s="7">
        <f t="shared" si="166"/>
        <v>230.28498399999989</v>
      </c>
      <c r="I1780" s="1">
        <f t="shared" si="167"/>
        <v>0.17236900000000002</v>
      </c>
      <c r="J1780" s="3">
        <v>3.2778</v>
      </c>
      <c r="K1780" s="7">
        <f t="shared" si="168"/>
        <v>0.87487759999999992</v>
      </c>
      <c r="L1780" s="8">
        <f t="shared" si="169"/>
        <v>5.0799999999999995E-5</v>
      </c>
      <c r="M1780" s="2">
        <v>2.0446</v>
      </c>
      <c r="N1780" s="2"/>
      <c r="O1780" s="9"/>
    </row>
    <row r="1781" spans="1:15">
      <c r="A1781" s="1">
        <v>1773</v>
      </c>
      <c r="B1781" s="5">
        <v>40652.591974780094</v>
      </c>
      <c r="C1781" s="5">
        <f t="shared" si="164"/>
        <v>2.0509259265963919E-3</v>
      </c>
      <c r="D1781" s="6">
        <f t="shared" si="165"/>
        <v>177.2</v>
      </c>
      <c r="E1781" s="3">
        <v>106.3501</v>
      </c>
      <c r="F1781" s="3">
        <v>69.963099999999997</v>
      </c>
      <c r="G1781" s="3">
        <v>1.1327</v>
      </c>
      <c r="H1781" s="7">
        <f t="shared" si="166"/>
        <v>228.73366299999998</v>
      </c>
      <c r="I1781" s="1">
        <f t="shared" si="167"/>
        <v>0.17236900000000002</v>
      </c>
      <c r="J1781" s="3">
        <v>3.2740999999999998</v>
      </c>
      <c r="K1781" s="7">
        <f t="shared" si="168"/>
        <v>0.87675720000000001</v>
      </c>
      <c r="L1781" s="8">
        <f t="shared" si="169"/>
        <v>5.0799999999999995E-5</v>
      </c>
      <c r="M1781" s="2">
        <v>2.0409000000000002</v>
      </c>
      <c r="N1781" s="2"/>
      <c r="O1781" s="9"/>
    </row>
    <row r="1782" spans="1:15">
      <c r="A1782" s="1">
        <v>1774</v>
      </c>
      <c r="B1782" s="5">
        <v>40652.591975937503</v>
      </c>
      <c r="C1782" s="5">
        <f t="shared" si="164"/>
        <v>2.0520833350019529E-3</v>
      </c>
      <c r="D1782" s="6">
        <f t="shared" si="165"/>
        <v>177.3</v>
      </c>
      <c r="E1782" s="3">
        <v>106.1532</v>
      </c>
      <c r="F1782" s="3">
        <v>69.688500000000005</v>
      </c>
      <c r="G1782" s="3">
        <v>1.1335999999999999</v>
      </c>
      <c r="H1782" s="7">
        <f t="shared" si="166"/>
        <v>230.28498399999989</v>
      </c>
      <c r="I1782" s="1">
        <f t="shared" si="167"/>
        <v>0.17236900000000002</v>
      </c>
      <c r="J1782" s="3">
        <v>3.2740999999999998</v>
      </c>
      <c r="K1782" s="7">
        <f t="shared" si="168"/>
        <v>0.87675720000000001</v>
      </c>
      <c r="L1782" s="8">
        <f t="shared" si="169"/>
        <v>5.0799999999999995E-5</v>
      </c>
      <c r="M1782" s="2">
        <v>2.0381</v>
      </c>
      <c r="N1782" s="2"/>
      <c r="O1782" s="9"/>
    </row>
    <row r="1783" spans="1:15">
      <c r="A1783" s="1">
        <v>1775</v>
      </c>
      <c r="B1783" s="5">
        <v>40652.591977094904</v>
      </c>
      <c r="C1783" s="5">
        <f t="shared" si="164"/>
        <v>2.0532407361315563E-3</v>
      </c>
      <c r="D1783" s="6">
        <f t="shared" si="165"/>
        <v>177.4</v>
      </c>
      <c r="E1783" s="3">
        <v>106.2855</v>
      </c>
      <c r="F1783" s="3">
        <v>69.894400000000005</v>
      </c>
      <c r="G1783" s="3">
        <v>1.1324000000000001</v>
      </c>
      <c r="H1783" s="7">
        <f t="shared" si="166"/>
        <v>228.21655600000008</v>
      </c>
      <c r="I1783" s="1">
        <f t="shared" si="167"/>
        <v>0.17236900000000002</v>
      </c>
      <c r="J1783" s="3">
        <v>3.2787000000000002</v>
      </c>
      <c r="K1783" s="7">
        <f t="shared" si="168"/>
        <v>0.87442039999999965</v>
      </c>
      <c r="L1783" s="8">
        <f t="shared" si="169"/>
        <v>5.0799999999999995E-5</v>
      </c>
      <c r="M1783" s="2">
        <v>2.0394000000000001</v>
      </c>
      <c r="N1783" s="2"/>
      <c r="O1783" s="9"/>
    </row>
    <row r="1784" spans="1:15">
      <c r="A1784" s="1">
        <v>1776</v>
      </c>
      <c r="B1784" s="5">
        <v>40652.591978252312</v>
      </c>
      <c r="C1784" s="5">
        <f t="shared" si="164"/>
        <v>2.0543981445371173E-3</v>
      </c>
      <c r="D1784" s="6">
        <f t="shared" si="165"/>
        <v>177.5</v>
      </c>
      <c r="E1784" s="3">
        <v>106.1562</v>
      </c>
      <c r="F1784" s="3">
        <v>69.894400000000005</v>
      </c>
      <c r="G1784" s="3">
        <v>1.1315</v>
      </c>
      <c r="H1784" s="7">
        <f t="shared" si="166"/>
        <v>226.66523499999994</v>
      </c>
      <c r="I1784" s="1">
        <f t="shared" si="167"/>
        <v>0.17236900000000002</v>
      </c>
      <c r="J1784" s="3">
        <v>3.2814999999999999</v>
      </c>
      <c r="K1784" s="7">
        <f t="shared" si="168"/>
        <v>0.87299800000000005</v>
      </c>
      <c r="L1784" s="8">
        <f t="shared" si="169"/>
        <v>5.0799999999999995E-5</v>
      </c>
      <c r="M1784" s="2">
        <v>2.0411999999999999</v>
      </c>
      <c r="N1784" s="2"/>
      <c r="O1784" s="9"/>
    </row>
    <row r="1785" spans="1:15">
      <c r="A1785" s="1">
        <v>1777</v>
      </c>
      <c r="B1785" s="5">
        <v>40652.591979409721</v>
      </c>
      <c r="C1785" s="5">
        <f t="shared" si="164"/>
        <v>2.0555555529426783E-3</v>
      </c>
      <c r="D1785" s="6">
        <f t="shared" si="165"/>
        <v>177.6</v>
      </c>
      <c r="E1785" s="3">
        <v>106.1562</v>
      </c>
      <c r="F1785" s="3">
        <v>69.413700000000006</v>
      </c>
      <c r="G1785" s="3">
        <v>1.1305000000000001</v>
      </c>
      <c r="H1785" s="7">
        <f t="shared" si="166"/>
        <v>224.94154500000013</v>
      </c>
      <c r="I1785" s="1">
        <f t="shared" si="167"/>
        <v>0.17236900000000002</v>
      </c>
      <c r="J1785" s="3">
        <v>3.2799</v>
      </c>
      <c r="K1785" s="7">
        <f t="shared" si="168"/>
        <v>0.87381079999999989</v>
      </c>
      <c r="L1785" s="8">
        <f t="shared" si="169"/>
        <v>5.0799999999999995E-5</v>
      </c>
      <c r="M1785" s="2">
        <v>2.0417999999999998</v>
      </c>
      <c r="N1785" s="2"/>
      <c r="O1785" s="9"/>
    </row>
    <row r="1786" spans="1:15">
      <c r="A1786" s="1">
        <v>1778</v>
      </c>
      <c r="B1786" s="5">
        <v>40652.591980567129</v>
      </c>
      <c r="C1786" s="5">
        <f t="shared" si="164"/>
        <v>2.0567129613482393E-3</v>
      </c>
      <c r="D1786" s="6">
        <f t="shared" si="165"/>
        <v>177.7</v>
      </c>
      <c r="E1786" s="3">
        <v>106.0885</v>
      </c>
      <c r="F1786" s="3">
        <v>69.688500000000005</v>
      </c>
      <c r="G1786" s="3">
        <v>1.1312</v>
      </c>
      <c r="H1786" s="7">
        <f t="shared" si="166"/>
        <v>226.14812800000004</v>
      </c>
      <c r="I1786" s="1">
        <f t="shared" si="167"/>
        <v>0.17236900000000002</v>
      </c>
      <c r="J1786" s="3">
        <v>3.2757000000000001</v>
      </c>
      <c r="K1786" s="7">
        <f t="shared" si="168"/>
        <v>0.87594439999999985</v>
      </c>
      <c r="L1786" s="8">
        <f t="shared" si="169"/>
        <v>5.0799999999999995E-5</v>
      </c>
      <c r="M1786" s="2">
        <v>2.0381</v>
      </c>
      <c r="N1786" s="2"/>
      <c r="O1786" s="9"/>
    </row>
    <row r="1787" spans="1:15">
      <c r="A1787" s="1">
        <v>1779</v>
      </c>
      <c r="B1787" s="5">
        <v>40652.591981724538</v>
      </c>
      <c r="C1787" s="5">
        <f t="shared" si="164"/>
        <v>2.0578703697538003E-3</v>
      </c>
      <c r="D1787" s="6">
        <f t="shared" si="165"/>
        <v>177.8</v>
      </c>
      <c r="E1787" s="3">
        <v>106.2855</v>
      </c>
      <c r="F1787" s="3">
        <v>69.551100000000005</v>
      </c>
      <c r="G1787" s="3">
        <v>1.1305000000000001</v>
      </c>
      <c r="H1787" s="7">
        <f t="shared" si="166"/>
        <v>224.94154500000013</v>
      </c>
      <c r="I1787" s="1">
        <f t="shared" si="167"/>
        <v>0.17236900000000002</v>
      </c>
      <c r="J1787" s="3">
        <v>3.2738</v>
      </c>
      <c r="K1787" s="7">
        <f t="shared" si="168"/>
        <v>0.87690959999999984</v>
      </c>
      <c r="L1787" s="8">
        <f t="shared" si="169"/>
        <v>5.0799999999999995E-5</v>
      </c>
      <c r="M1787" s="2">
        <v>2.0350999999999999</v>
      </c>
      <c r="N1787" s="2"/>
      <c r="O1787" s="9"/>
    </row>
    <row r="1788" spans="1:15">
      <c r="A1788" s="1">
        <v>1780</v>
      </c>
      <c r="B1788" s="5">
        <v>40652.591982881946</v>
      </c>
      <c r="C1788" s="5">
        <f t="shared" si="164"/>
        <v>2.0590277781593613E-3</v>
      </c>
      <c r="D1788" s="6">
        <f t="shared" si="165"/>
        <v>177.9</v>
      </c>
      <c r="E1788" s="3">
        <v>106.0269</v>
      </c>
      <c r="F1788" s="3">
        <v>69.619799999999998</v>
      </c>
      <c r="G1788" s="3">
        <v>1.1298999999999999</v>
      </c>
      <c r="H1788" s="7">
        <f t="shared" si="166"/>
        <v>223.90733099999989</v>
      </c>
      <c r="I1788" s="1">
        <f t="shared" si="167"/>
        <v>0.17236900000000002</v>
      </c>
      <c r="J1788" s="3">
        <v>3.2774999999999999</v>
      </c>
      <c r="K1788" s="7">
        <f t="shared" si="168"/>
        <v>0.87502999999999975</v>
      </c>
      <c r="L1788" s="8">
        <f t="shared" si="169"/>
        <v>5.0799999999999995E-5</v>
      </c>
      <c r="M1788" s="2">
        <v>2.0356999999999998</v>
      </c>
      <c r="N1788" s="2"/>
      <c r="O1788" s="9"/>
    </row>
    <row r="1789" spans="1:15">
      <c r="A1789" s="1">
        <v>1781</v>
      </c>
      <c r="B1789" s="5">
        <v>40652.591984039354</v>
      </c>
      <c r="C1789" s="5">
        <f t="shared" si="164"/>
        <v>2.0601851865649223E-3</v>
      </c>
      <c r="D1789" s="6">
        <f t="shared" si="165"/>
        <v>178</v>
      </c>
      <c r="E1789" s="3">
        <v>106.0269</v>
      </c>
      <c r="F1789" s="3">
        <v>69.757099999999994</v>
      </c>
      <c r="G1789" s="3">
        <v>1.1293</v>
      </c>
      <c r="H1789" s="7">
        <f t="shared" si="166"/>
        <v>222.87311699999987</v>
      </c>
      <c r="I1789" s="1">
        <f t="shared" si="167"/>
        <v>0.17236900000000002</v>
      </c>
      <c r="J1789" s="3">
        <v>3.2795999999999998</v>
      </c>
      <c r="K1789" s="7">
        <f t="shared" si="168"/>
        <v>0.87396320000000005</v>
      </c>
      <c r="L1789" s="8">
        <f t="shared" si="169"/>
        <v>5.0799999999999995E-5</v>
      </c>
      <c r="M1789" s="2">
        <v>2.0375000000000001</v>
      </c>
      <c r="N1789" s="2"/>
      <c r="O1789" s="9"/>
    </row>
    <row r="1790" spans="1:15">
      <c r="A1790" s="1">
        <v>1782</v>
      </c>
      <c r="B1790" s="5">
        <v>40652.591985196763</v>
      </c>
      <c r="C1790" s="5">
        <f t="shared" si="164"/>
        <v>2.0613425949704833E-3</v>
      </c>
      <c r="D1790" s="6">
        <f t="shared" si="165"/>
        <v>178.1</v>
      </c>
      <c r="E1790" s="3">
        <v>106.0915</v>
      </c>
      <c r="F1790" s="3">
        <v>69.482399999999998</v>
      </c>
      <c r="G1790" s="3">
        <v>1.1284000000000001</v>
      </c>
      <c r="H1790" s="7">
        <f t="shared" si="166"/>
        <v>221.32179600000018</v>
      </c>
      <c r="I1790" s="1">
        <f t="shared" si="167"/>
        <v>0.17236900000000002</v>
      </c>
      <c r="J1790" s="3">
        <v>3.2805</v>
      </c>
      <c r="K1790" s="7">
        <f t="shared" si="168"/>
        <v>0.87350600000000012</v>
      </c>
      <c r="L1790" s="8">
        <f t="shared" si="169"/>
        <v>5.0799999999999995E-5</v>
      </c>
      <c r="M1790" s="2">
        <v>2.0388000000000002</v>
      </c>
      <c r="N1790" s="2"/>
      <c r="O1790" s="9"/>
    </row>
    <row r="1791" spans="1:15">
      <c r="A1791" s="1">
        <v>1783</v>
      </c>
      <c r="B1791" s="5">
        <v>40652.591986354164</v>
      </c>
      <c r="C1791" s="5">
        <f t="shared" si="164"/>
        <v>2.0624999961000867E-3</v>
      </c>
      <c r="D1791" s="6">
        <f t="shared" si="165"/>
        <v>178.2</v>
      </c>
      <c r="E1791" s="3">
        <v>105.9622</v>
      </c>
      <c r="F1791" s="3">
        <v>69.413700000000006</v>
      </c>
      <c r="G1791" s="3">
        <v>1.1281000000000001</v>
      </c>
      <c r="H1791" s="7">
        <f t="shared" si="166"/>
        <v>220.80468900000028</v>
      </c>
      <c r="I1791" s="1">
        <f t="shared" si="167"/>
        <v>0.17236900000000002</v>
      </c>
      <c r="J1791" s="3">
        <v>3.2757000000000001</v>
      </c>
      <c r="K1791" s="7">
        <f t="shared" si="168"/>
        <v>0.87594439999999985</v>
      </c>
      <c r="L1791" s="8">
        <f t="shared" si="169"/>
        <v>5.0799999999999995E-5</v>
      </c>
      <c r="M1791" s="2">
        <v>2.0356999999999998</v>
      </c>
      <c r="N1791" s="2"/>
      <c r="O1791" s="9"/>
    </row>
    <row r="1792" spans="1:15">
      <c r="A1792" s="1">
        <v>1784</v>
      </c>
      <c r="B1792" s="5">
        <v>40652.591987511572</v>
      </c>
      <c r="C1792" s="5">
        <f t="shared" si="164"/>
        <v>2.0636574045056477E-3</v>
      </c>
      <c r="D1792" s="6">
        <f t="shared" si="165"/>
        <v>178.3</v>
      </c>
      <c r="E1792" s="3">
        <v>106.0269</v>
      </c>
      <c r="F1792" s="3">
        <v>69.551100000000005</v>
      </c>
      <c r="G1792" s="3">
        <v>1.1281000000000001</v>
      </c>
      <c r="H1792" s="7">
        <f t="shared" si="166"/>
        <v>220.80468900000028</v>
      </c>
      <c r="I1792" s="1">
        <f t="shared" si="167"/>
        <v>0.17236900000000002</v>
      </c>
      <c r="J1792" s="3">
        <v>3.2738</v>
      </c>
      <c r="K1792" s="7">
        <f t="shared" si="168"/>
        <v>0.87690959999999984</v>
      </c>
      <c r="L1792" s="8">
        <f t="shared" si="169"/>
        <v>5.0799999999999995E-5</v>
      </c>
      <c r="M1792" s="2">
        <v>2.0316999999999998</v>
      </c>
      <c r="N1792" s="2"/>
      <c r="O1792" s="9"/>
    </row>
    <row r="1793" spans="1:15">
      <c r="A1793" s="1">
        <v>1785</v>
      </c>
      <c r="B1793" s="5">
        <v>40652.591988668981</v>
      </c>
      <c r="C1793" s="5">
        <f t="shared" si="164"/>
        <v>2.0648148129112087E-3</v>
      </c>
      <c r="D1793" s="6">
        <f t="shared" si="165"/>
        <v>178.4</v>
      </c>
      <c r="E1793" s="3">
        <v>105.89749999999999</v>
      </c>
      <c r="F1793" s="3">
        <v>69.482399999999998</v>
      </c>
      <c r="G1793" s="3">
        <v>1.1287</v>
      </c>
      <c r="H1793" s="7">
        <f t="shared" si="166"/>
        <v>221.83890300000007</v>
      </c>
      <c r="I1793" s="1">
        <f t="shared" si="167"/>
        <v>0.17236900000000002</v>
      </c>
      <c r="J1793" s="3">
        <v>3.2753000000000001</v>
      </c>
      <c r="K1793" s="7">
        <f t="shared" si="168"/>
        <v>0.87614759999999992</v>
      </c>
      <c r="L1793" s="8">
        <f t="shared" si="169"/>
        <v>5.0799999999999995E-5</v>
      </c>
      <c r="M1793" s="2">
        <v>2.0316999999999998</v>
      </c>
      <c r="N1793" s="2"/>
      <c r="O1793" s="9"/>
    </row>
    <row r="1794" spans="1:15">
      <c r="A1794" s="1">
        <v>1786</v>
      </c>
      <c r="B1794" s="5">
        <v>40652.591989826389</v>
      </c>
      <c r="C1794" s="5">
        <f t="shared" si="164"/>
        <v>2.0659722213167697E-3</v>
      </c>
      <c r="D1794" s="6">
        <f t="shared" si="165"/>
        <v>178.5</v>
      </c>
      <c r="E1794" s="3">
        <v>105.9592</v>
      </c>
      <c r="F1794" s="3">
        <v>69.482399999999998</v>
      </c>
      <c r="G1794" s="3">
        <v>1.1272</v>
      </c>
      <c r="H1794" s="7">
        <f t="shared" si="166"/>
        <v>219.25336799999991</v>
      </c>
      <c r="I1794" s="1">
        <f t="shared" si="167"/>
        <v>0.17236900000000002</v>
      </c>
      <c r="J1794" s="3">
        <v>3.2799</v>
      </c>
      <c r="K1794" s="7">
        <f t="shared" si="168"/>
        <v>0.87381079999999989</v>
      </c>
      <c r="L1794" s="8">
        <f t="shared" si="169"/>
        <v>5.0799999999999995E-5</v>
      </c>
      <c r="M1794" s="2">
        <v>2.0327000000000002</v>
      </c>
      <c r="N1794" s="2"/>
      <c r="O1794" s="9"/>
    </row>
    <row r="1795" spans="1:15">
      <c r="A1795" s="1">
        <v>1787</v>
      </c>
      <c r="B1795" s="5">
        <v>40652.591990983798</v>
      </c>
      <c r="C1795" s="5">
        <f t="shared" si="164"/>
        <v>2.0671296297223307E-3</v>
      </c>
      <c r="D1795" s="6">
        <f t="shared" si="165"/>
        <v>178.6</v>
      </c>
      <c r="E1795" s="3">
        <v>105.89749999999999</v>
      </c>
      <c r="F1795" s="3">
        <v>69.413700000000006</v>
      </c>
      <c r="G1795" s="3">
        <v>1.1259999999999999</v>
      </c>
      <c r="H1795" s="7">
        <f t="shared" si="166"/>
        <v>217.18493999999987</v>
      </c>
      <c r="I1795" s="1">
        <f t="shared" si="167"/>
        <v>0.17236900000000002</v>
      </c>
      <c r="J1795" s="3">
        <v>3.2810999999999999</v>
      </c>
      <c r="K1795" s="7">
        <f t="shared" si="168"/>
        <v>0.87320120000000012</v>
      </c>
      <c r="L1795" s="8">
        <f t="shared" si="169"/>
        <v>5.0799999999999995E-5</v>
      </c>
      <c r="M1795" s="2">
        <v>2.0350999999999999</v>
      </c>
      <c r="N1795" s="2"/>
      <c r="O1795" s="9"/>
    </row>
    <row r="1796" spans="1:15">
      <c r="A1796" s="1">
        <v>1788</v>
      </c>
      <c r="B1796" s="5">
        <v>40652.591992141206</v>
      </c>
      <c r="C1796" s="5">
        <f t="shared" si="164"/>
        <v>2.0682870381278917E-3</v>
      </c>
      <c r="D1796" s="6">
        <f t="shared" si="165"/>
        <v>178.7</v>
      </c>
      <c r="E1796" s="3">
        <v>105.89749999999999</v>
      </c>
      <c r="F1796" s="3">
        <v>69.551100000000005</v>
      </c>
      <c r="G1796" s="3">
        <v>1.1266</v>
      </c>
      <c r="H1796" s="7">
        <f t="shared" si="166"/>
        <v>218.21915400000012</v>
      </c>
      <c r="I1796" s="1">
        <f t="shared" si="167"/>
        <v>0.17236900000000002</v>
      </c>
      <c r="J1796" s="3">
        <v>3.2784</v>
      </c>
      <c r="K1796" s="7">
        <f t="shared" si="168"/>
        <v>0.87457279999999982</v>
      </c>
      <c r="L1796" s="8">
        <f t="shared" si="169"/>
        <v>5.0799999999999995E-5</v>
      </c>
      <c r="M1796" s="2">
        <v>2.0329999999999999</v>
      </c>
      <c r="N1796" s="2"/>
      <c r="O1796" s="9"/>
    </row>
    <row r="1797" spans="1:15">
      <c r="A1797" s="1">
        <v>1789</v>
      </c>
      <c r="B1797" s="5">
        <v>40652.591993298614</v>
      </c>
      <c r="C1797" s="5">
        <f t="shared" si="164"/>
        <v>2.0694444465334527E-3</v>
      </c>
      <c r="D1797" s="6">
        <f t="shared" si="165"/>
        <v>178.8</v>
      </c>
      <c r="E1797" s="3">
        <v>105.76819999999999</v>
      </c>
      <c r="F1797" s="3">
        <v>69.482399999999998</v>
      </c>
      <c r="G1797" s="3">
        <v>1.1263000000000001</v>
      </c>
      <c r="H1797" s="7">
        <f t="shared" si="166"/>
        <v>217.70204700000022</v>
      </c>
      <c r="I1797" s="1">
        <f t="shared" si="167"/>
        <v>0.17236900000000002</v>
      </c>
      <c r="J1797" s="3">
        <v>3.2740999999999998</v>
      </c>
      <c r="K1797" s="7">
        <f t="shared" si="168"/>
        <v>0.87675720000000001</v>
      </c>
      <c r="L1797" s="8">
        <f t="shared" si="169"/>
        <v>5.0799999999999995E-5</v>
      </c>
      <c r="M1797" s="2">
        <v>2.0284</v>
      </c>
      <c r="N1797" s="2"/>
      <c r="O1797" s="9"/>
    </row>
    <row r="1798" spans="1:15">
      <c r="A1798" s="1">
        <v>1790</v>
      </c>
      <c r="B1798" s="5">
        <v>40652.591994456016</v>
      </c>
      <c r="C1798" s="5">
        <f t="shared" si="164"/>
        <v>2.0706018476630561E-3</v>
      </c>
      <c r="D1798" s="6">
        <f t="shared" si="165"/>
        <v>178.9</v>
      </c>
      <c r="E1798" s="3">
        <v>105.76819999999999</v>
      </c>
      <c r="F1798" s="3">
        <v>69.413700000000006</v>
      </c>
      <c r="G1798" s="3">
        <v>1.1266</v>
      </c>
      <c r="H1798" s="7">
        <f t="shared" si="166"/>
        <v>218.21915400000012</v>
      </c>
      <c r="I1798" s="1">
        <f t="shared" si="167"/>
        <v>0.17236900000000002</v>
      </c>
      <c r="J1798" s="3">
        <v>3.2747000000000002</v>
      </c>
      <c r="K1798" s="7">
        <f t="shared" si="168"/>
        <v>0.87645239999999991</v>
      </c>
      <c r="L1798" s="8">
        <f t="shared" si="169"/>
        <v>5.0799999999999995E-5</v>
      </c>
      <c r="M1798" s="2">
        <v>2.0272000000000001</v>
      </c>
      <c r="N1798" s="2"/>
      <c r="O1798" s="9"/>
    </row>
    <row r="1799" spans="1:15">
      <c r="A1799" s="1">
        <v>1791</v>
      </c>
      <c r="B1799" s="5">
        <v>40652.591995613424</v>
      </c>
      <c r="C1799" s="5">
        <f t="shared" si="164"/>
        <v>2.0717592560686171E-3</v>
      </c>
      <c r="D1799" s="6">
        <f t="shared" si="165"/>
        <v>179</v>
      </c>
      <c r="E1799" s="3">
        <v>105.6388</v>
      </c>
      <c r="F1799" s="3">
        <v>69.138800000000003</v>
      </c>
      <c r="G1799" s="3">
        <v>1.1256999999999999</v>
      </c>
      <c r="H1799" s="7">
        <f t="shared" si="166"/>
        <v>216.66783299999997</v>
      </c>
      <c r="I1799" s="1">
        <f t="shared" si="167"/>
        <v>0.17236900000000002</v>
      </c>
      <c r="J1799" s="3">
        <v>3.2784</v>
      </c>
      <c r="K1799" s="7">
        <f t="shared" si="168"/>
        <v>0.87457279999999982</v>
      </c>
      <c r="L1799" s="8">
        <f t="shared" si="169"/>
        <v>5.0799999999999995E-5</v>
      </c>
      <c r="M1799" s="2">
        <v>2.0287000000000002</v>
      </c>
      <c r="N1799" s="2"/>
      <c r="O1799" s="9"/>
    </row>
    <row r="1800" spans="1:15">
      <c r="A1800" s="1">
        <v>1792</v>
      </c>
      <c r="B1800" s="5">
        <v>40652.591996770832</v>
      </c>
      <c r="C1800" s="5">
        <f t="shared" si="164"/>
        <v>2.0729166644741781E-3</v>
      </c>
      <c r="D1800" s="6">
        <f t="shared" si="165"/>
        <v>179.1</v>
      </c>
      <c r="E1800" s="3">
        <v>105.70350000000001</v>
      </c>
      <c r="F1800" s="3">
        <v>69.138800000000003</v>
      </c>
      <c r="G1800" s="3">
        <v>1.1241000000000001</v>
      </c>
      <c r="H1800" s="7">
        <f t="shared" si="166"/>
        <v>213.90992900000015</v>
      </c>
      <c r="I1800" s="1">
        <f t="shared" si="167"/>
        <v>0.17236900000000002</v>
      </c>
      <c r="J1800" s="3">
        <v>3.2799</v>
      </c>
      <c r="K1800" s="7">
        <f t="shared" si="168"/>
        <v>0.87381079999999989</v>
      </c>
      <c r="L1800" s="8">
        <f t="shared" si="169"/>
        <v>5.0799999999999995E-5</v>
      </c>
      <c r="M1800" s="2">
        <v>2.0305</v>
      </c>
      <c r="N1800" s="2"/>
      <c r="O1800" s="9"/>
    </row>
    <row r="1801" spans="1:15">
      <c r="A1801" s="1">
        <v>1793</v>
      </c>
      <c r="B1801" s="5">
        <v>40652.591997928241</v>
      </c>
      <c r="C1801" s="5">
        <f t="shared" si="164"/>
        <v>2.0740740728797391E-3</v>
      </c>
      <c r="D1801" s="6">
        <f t="shared" si="165"/>
        <v>179.2</v>
      </c>
      <c r="E1801" s="3">
        <v>105.6388</v>
      </c>
      <c r="F1801" s="3">
        <v>69.070099999999996</v>
      </c>
      <c r="G1801" s="3">
        <v>1.1244000000000001</v>
      </c>
      <c r="H1801" s="7">
        <f t="shared" si="166"/>
        <v>214.42703600000004</v>
      </c>
      <c r="I1801" s="1">
        <f t="shared" si="167"/>
        <v>0.17236900000000002</v>
      </c>
      <c r="J1801" s="3">
        <v>3.2780999999999998</v>
      </c>
      <c r="K1801" s="7">
        <f t="shared" si="168"/>
        <v>0.87472520000000009</v>
      </c>
      <c r="L1801" s="8">
        <f t="shared" si="169"/>
        <v>5.0799999999999995E-5</v>
      </c>
      <c r="M1801" s="2">
        <v>2.0299</v>
      </c>
      <c r="N1801" s="2"/>
      <c r="O1801" s="9"/>
    </row>
    <row r="1802" spans="1:15">
      <c r="A1802" s="1">
        <v>1794</v>
      </c>
      <c r="B1802" s="5">
        <v>40652.591999085649</v>
      </c>
      <c r="C1802" s="5">
        <f t="shared" ref="C1802:C1865" si="170">B1802-$B$9</f>
        <v>2.0752314812853001E-3</v>
      </c>
      <c r="D1802" s="6">
        <f t="shared" ref="D1802:D1865" si="171">ROUND((C1802-INT(C1802))*60*60*24,2)</f>
        <v>179.3</v>
      </c>
      <c r="E1802" s="3">
        <v>105.5741</v>
      </c>
      <c r="F1802" s="3">
        <v>69.001400000000004</v>
      </c>
      <c r="G1802" s="3">
        <v>1.1237999999999999</v>
      </c>
      <c r="H1802" s="7">
        <f t="shared" ref="H1802:H1865" si="172">-(8618.45/5)+(8618.45/5)*G1802</f>
        <v>213.3928219999998</v>
      </c>
      <c r="I1802" s="1">
        <f t="shared" ref="I1802:I1865" si="173">0.0001*8618.45/5</f>
        <v>0.17236900000000002</v>
      </c>
      <c r="J1802" s="3">
        <v>3.2744</v>
      </c>
      <c r="K1802" s="7">
        <f t="shared" ref="K1802:K1865" si="174">(0.0254/249.0889)*(-(24908.89*J1802/5)+(24908.89))</f>
        <v>0.87660479999999974</v>
      </c>
      <c r="L1802" s="8">
        <f t="shared" ref="L1802:L1865" si="175">24908.89*0.0001*0.0254/(5*249.0889)</f>
        <v>5.0799999999999995E-5</v>
      </c>
      <c r="M1802" s="2">
        <v>2.0259</v>
      </c>
      <c r="N1802" s="2"/>
      <c r="O1802" s="9"/>
    </row>
    <row r="1803" spans="1:15">
      <c r="A1803" s="1">
        <v>1795</v>
      </c>
      <c r="B1803" s="5">
        <v>40652.592000243058</v>
      </c>
      <c r="C1803" s="5">
        <f t="shared" si="170"/>
        <v>2.0763888896908611E-3</v>
      </c>
      <c r="D1803" s="6">
        <f t="shared" si="171"/>
        <v>179.4</v>
      </c>
      <c r="E1803" s="3">
        <v>105.76819999999999</v>
      </c>
      <c r="F1803" s="3">
        <v>69.276300000000006</v>
      </c>
      <c r="G1803" s="3">
        <v>1.1241000000000001</v>
      </c>
      <c r="H1803" s="7">
        <f t="shared" si="172"/>
        <v>213.90992900000015</v>
      </c>
      <c r="I1803" s="1">
        <f t="shared" si="173"/>
        <v>0.17236900000000002</v>
      </c>
      <c r="J1803" s="3">
        <v>3.2734999999999999</v>
      </c>
      <c r="K1803" s="7">
        <f t="shared" si="174"/>
        <v>0.87706200000000012</v>
      </c>
      <c r="L1803" s="8">
        <f t="shared" si="175"/>
        <v>5.0799999999999995E-5</v>
      </c>
      <c r="M1803" s="2">
        <v>2.0234999999999999</v>
      </c>
      <c r="N1803" s="2"/>
      <c r="O1803" s="9"/>
    </row>
    <row r="1804" spans="1:15">
      <c r="A1804" s="1">
        <v>1796</v>
      </c>
      <c r="B1804" s="5">
        <v>40652.592001400466</v>
      </c>
      <c r="C1804" s="5">
        <f t="shared" si="170"/>
        <v>2.0775462980964221E-3</v>
      </c>
      <c r="D1804" s="6">
        <f t="shared" si="171"/>
        <v>179.5</v>
      </c>
      <c r="E1804" s="3">
        <v>105.70350000000001</v>
      </c>
      <c r="F1804" s="3">
        <v>69.138800000000003</v>
      </c>
      <c r="G1804" s="3">
        <v>1.1241000000000001</v>
      </c>
      <c r="H1804" s="7">
        <f t="shared" si="172"/>
        <v>213.90992900000015</v>
      </c>
      <c r="I1804" s="1">
        <f t="shared" si="173"/>
        <v>0.17236900000000002</v>
      </c>
      <c r="J1804" s="3">
        <v>3.2774999999999999</v>
      </c>
      <c r="K1804" s="7">
        <f t="shared" si="174"/>
        <v>0.87502999999999975</v>
      </c>
      <c r="L1804" s="8">
        <f t="shared" si="175"/>
        <v>5.0799999999999995E-5</v>
      </c>
      <c r="M1804" s="2">
        <v>2.0238</v>
      </c>
      <c r="N1804" s="2"/>
      <c r="O1804" s="9"/>
    </row>
    <row r="1805" spans="1:15">
      <c r="A1805" s="1">
        <v>1797</v>
      </c>
      <c r="B1805" s="5">
        <v>40652.592002557867</v>
      </c>
      <c r="C1805" s="5">
        <f t="shared" si="170"/>
        <v>2.0787036992260255E-3</v>
      </c>
      <c r="D1805" s="6">
        <f t="shared" si="171"/>
        <v>179.6</v>
      </c>
      <c r="E1805" s="3">
        <v>105.5741</v>
      </c>
      <c r="F1805" s="3">
        <v>69.001400000000004</v>
      </c>
      <c r="G1805" s="3">
        <v>1.1229</v>
      </c>
      <c r="H1805" s="7">
        <f t="shared" si="172"/>
        <v>211.84150100000011</v>
      </c>
      <c r="I1805" s="1">
        <f t="shared" si="173"/>
        <v>0.17236900000000002</v>
      </c>
      <c r="J1805" s="3">
        <v>3.2801999999999998</v>
      </c>
      <c r="K1805" s="7">
        <f t="shared" si="174"/>
        <v>0.87365840000000006</v>
      </c>
      <c r="L1805" s="8">
        <f t="shared" si="175"/>
        <v>5.0799999999999995E-5</v>
      </c>
      <c r="M1805" s="2">
        <v>2.0261999999999998</v>
      </c>
      <c r="N1805" s="2"/>
      <c r="O1805" s="9"/>
    </row>
    <row r="1806" spans="1:15">
      <c r="A1806" s="1">
        <v>1798</v>
      </c>
      <c r="B1806" s="5">
        <v>40652.592003715275</v>
      </c>
      <c r="C1806" s="5">
        <f t="shared" si="170"/>
        <v>2.0798611076315865E-3</v>
      </c>
      <c r="D1806" s="6">
        <f t="shared" si="171"/>
        <v>179.7</v>
      </c>
      <c r="E1806" s="3">
        <v>105.5094</v>
      </c>
      <c r="F1806" s="3">
        <v>69.001400000000004</v>
      </c>
      <c r="G1806" s="3">
        <v>1.1220000000000001</v>
      </c>
      <c r="H1806" s="7">
        <f t="shared" si="172"/>
        <v>210.29018000000019</v>
      </c>
      <c r="I1806" s="1">
        <f t="shared" si="173"/>
        <v>0.17236900000000002</v>
      </c>
      <c r="J1806" s="3">
        <v>3.2795999999999998</v>
      </c>
      <c r="K1806" s="7">
        <f t="shared" si="174"/>
        <v>0.87396320000000005</v>
      </c>
      <c r="L1806" s="8">
        <f t="shared" si="175"/>
        <v>5.0799999999999995E-5</v>
      </c>
      <c r="M1806" s="2">
        <v>2.0274999999999999</v>
      </c>
      <c r="N1806" s="2"/>
      <c r="O1806" s="9"/>
    </row>
    <row r="1807" spans="1:15">
      <c r="A1807" s="1">
        <v>1799</v>
      </c>
      <c r="B1807" s="5">
        <v>40652.592004872684</v>
      </c>
      <c r="C1807" s="5">
        <f t="shared" si="170"/>
        <v>2.0810185160371475E-3</v>
      </c>
      <c r="D1807" s="6">
        <f t="shared" si="171"/>
        <v>179.8</v>
      </c>
      <c r="E1807" s="3">
        <v>105.5094</v>
      </c>
      <c r="F1807" s="3">
        <v>69.001400000000004</v>
      </c>
      <c r="G1807" s="3">
        <v>1.1216999999999999</v>
      </c>
      <c r="H1807" s="7">
        <f t="shared" si="172"/>
        <v>209.77307299999984</v>
      </c>
      <c r="I1807" s="1">
        <f t="shared" si="173"/>
        <v>0.17236900000000002</v>
      </c>
      <c r="J1807" s="3">
        <v>3.2757000000000001</v>
      </c>
      <c r="K1807" s="7">
        <f t="shared" si="174"/>
        <v>0.87594439999999985</v>
      </c>
      <c r="L1807" s="8">
        <f t="shared" si="175"/>
        <v>5.0799999999999995E-5</v>
      </c>
      <c r="M1807" s="2">
        <v>2.0240999999999998</v>
      </c>
      <c r="N1807" s="2"/>
      <c r="O1807" s="9"/>
    </row>
    <row r="1808" spans="1:15">
      <c r="A1808" s="1">
        <v>1800</v>
      </c>
      <c r="B1808" s="5">
        <v>40652.592006030092</v>
      </c>
      <c r="C1808" s="5">
        <f t="shared" si="170"/>
        <v>2.0821759244427085E-3</v>
      </c>
      <c r="D1808" s="6">
        <f t="shared" si="171"/>
        <v>179.9</v>
      </c>
      <c r="E1808" s="3">
        <v>105.6388</v>
      </c>
      <c r="F1808" s="3">
        <v>68.932599999999994</v>
      </c>
      <c r="G1808" s="3">
        <v>1.1208</v>
      </c>
      <c r="H1808" s="7">
        <f t="shared" si="172"/>
        <v>208.22175200000015</v>
      </c>
      <c r="I1808" s="1">
        <f t="shared" si="173"/>
        <v>0.17236900000000002</v>
      </c>
      <c r="J1808" s="3">
        <v>3.2738</v>
      </c>
      <c r="K1808" s="7">
        <f t="shared" si="174"/>
        <v>0.87690959999999984</v>
      </c>
      <c r="L1808" s="8">
        <f t="shared" si="175"/>
        <v>5.0799999999999995E-5</v>
      </c>
      <c r="M1808" s="2">
        <v>2.0198</v>
      </c>
      <c r="N1808" s="2"/>
      <c r="O1808" s="9"/>
    </row>
    <row r="1809" spans="1:15">
      <c r="A1809" s="1">
        <v>1801</v>
      </c>
      <c r="B1809" s="5">
        <v>40652.592007187501</v>
      </c>
      <c r="C1809" s="5">
        <f t="shared" si="170"/>
        <v>2.0833333328482695E-3</v>
      </c>
      <c r="D1809" s="6">
        <f t="shared" si="171"/>
        <v>180</v>
      </c>
      <c r="E1809" s="3">
        <v>105.5094</v>
      </c>
      <c r="F1809" s="3">
        <v>68.932599999999994</v>
      </c>
      <c r="G1809" s="3">
        <v>1.1220000000000001</v>
      </c>
      <c r="H1809" s="7">
        <f t="shared" si="172"/>
        <v>210.29018000000019</v>
      </c>
      <c r="I1809" s="1">
        <f t="shared" si="173"/>
        <v>0.17236900000000002</v>
      </c>
      <c r="J1809" s="3">
        <v>3.2759999999999998</v>
      </c>
      <c r="K1809" s="7">
        <f t="shared" si="174"/>
        <v>0.87579200000000001</v>
      </c>
      <c r="L1809" s="8">
        <f t="shared" si="175"/>
        <v>5.0799999999999995E-5</v>
      </c>
      <c r="M1809" s="2">
        <v>2.0207999999999999</v>
      </c>
      <c r="N1809" s="2"/>
      <c r="O1809" s="9"/>
    </row>
    <row r="1810" spans="1:15">
      <c r="A1810" s="1">
        <v>1802</v>
      </c>
      <c r="B1810" s="5">
        <v>40652.592008344909</v>
      </c>
      <c r="C1810" s="5">
        <f t="shared" si="170"/>
        <v>2.0844907412538305E-3</v>
      </c>
      <c r="D1810" s="6">
        <f t="shared" si="171"/>
        <v>180.1</v>
      </c>
      <c r="E1810" s="3">
        <v>105.4447</v>
      </c>
      <c r="F1810" s="3">
        <v>68.863799999999998</v>
      </c>
      <c r="G1810" s="3">
        <v>1.1202000000000001</v>
      </c>
      <c r="H1810" s="7">
        <f t="shared" si="172"/>
        <v>207.18753800000013</v>
      </c>
      <c r="I1810" s="1">
        <f t="shared" si="173"/>
        <v>0.17236900000000002</v>
      </c>
      <c r="J1810" s="3">
        <v>3.2799</v>
      </c>
      <c r="K1810" s="7">
        <f t="shared" si="174"/>
        <v>0.87381079999999989</v>
      </c>
      <c r="L1810" s="8">
        <f t="shared" si="175"/>
        <v>5.0799999999999995E-5</v>
      </c>
      <c r="M1810" s="2">
        <v>2.0223</v>
      </c>
      <c r="N1810" s="2"/>
      <c r="O1810" s="9"/>
    </row>
    <row r="1811" spans="1:15">
      <c r="A1811" s="1">
        <v>1803</v>
      </c>
      <c r="B1811" s="5">
        <v>40652.592009502318</v>
      </c>
      <c r="C1811" s="5">
        <f t="shared" si="170"/>
        <v>2.0856481496593915E-3</v>
      </c>
      <c r="D1811" s="6">
        <f t="shared" si="171"/>
        <v>180.2</v>
      </c>
      <c r="E1811" s="3">
        <v>105.4447</v>
      </c>
      <c r="F1811" s="3">
        <v>68.726299999999995</v>
      </c>
      <c r="G1811" s="3">
        <v>1.1192</v>
      </c>
      <c r="H1811" s="7">
        <f t="shared" si="172"/>
        <v>205.46384799999987</v>
      </c>
      <c r="I1811" s="1">
        <f t="shared" si="173"/>
        <v>0.17236900000000002</v>
      </c>
      <c r="J1811" s="3">
        <v>3.2805</v>
      </c>
      <c r="K1811" s="7">
        <f t="shared" si="174"/>
        <v>0.87350600000000012</v>
      </c>
      <c r="L1811" s="8">
        <f t="shared" si="175"/>
        <v>5.0799999999999995E-5</v>
      </c>
      <c r="M1811" s="2">
        <v>2.0240999999999998</v>
      </c>
      <c r="N1811" s="2"/>
      <c r="O1811" s="9"/>
    </row>
    <row r="1812" spans="1:15">
      <c r="A1812" s="1">
        <v>1804</v>
      </c>
      <c r="B1812" s="5">
        <v>40652.592010659719</v>
      </c>
      <c r="C1812" s="5">
        <f t="shared" si="170"/>
        <v>2.0868055507889949E-3</v>
      </c>
      <c r="D1812" s="6">
        <f t="shared" si="171"/>
        <v>180.3</v>
      </c>
      <c r="E1812" s="3">
        <v>105.38</v>
      </c>
      <c r="F1812" s="3">
        <v>68.450999999999993</v>
      </c>
      <c r="G1812" s="3">
        <v>1.1192</v>
      </c>
      <c r="H1812" s="7">
        <f t="shared" si="172"/>
        <v>205.46384799999987</v>
      </c>
      <c r="I1812" s="1">
        <f t="shared" si="173"/>
        <v>0.17236900000000002</v>
      </c>
      <c r="J1812" s="3">
        <v>3.2780999999999998</v>
      </c>
      <c r="K1812" s="7">
        <f t="shared" si="174"/>
        <v>0.87472520000000009</v>
      </c>
      <c r="L1812" s="8">
        <f t="shared" si="175"/>
        <v>5.0799999999999995E-5</v>
      </c>
      <c r="M1812" s="2">
        <v>2.0204</v>
      </c>
      <c r="N1812" s="2"/>
      <c r="O1812" s="9"/>
    </row>
    <row r="1813" spans="1:15">
      <c r="A1813" s="1">
        <v>1805</v>
      </c>
      <c r="B1813" s="5">
        <v>40652.592011817127</v>
      </c>
      <c r="C1813" s="5">
        <f t="shared" si="170"/>
        <v>2.0879629591945559E-3</v>
      </c>
      <c r="D1813" s="6">
        <f t="shared" si="171"/>
        <v>180.4</v>
      </c>
      <c r="E1813" s="3">
        <v>105.5094</v>
      </c>
      <c r="F1813" s="3">
        <v>68.588700000000003</v>
      </c>
      <c r="G1813" s="3">
        <v>1.1198999999999999</v>
      </c>
      <c r="H1813" s="7">
        <f t="shared" si="172"/>
        <v>206.67043099999978</v>
      </c>
      <c r="I1813" s="1">
        <f t="shared" si="173"/>
        <v>0.17236900000000002</v>
      </c>
      <c r="J1813" s="3">
        <v>3.2753000000000001</v>
      </c>
      <c r="K1813" s="7">
        <f t="shared" si="174"/>
        <v>0.87614759999999992</v>
      </c>
      <c r="L1813" s="8">
        <f t="shared" si="175"/>
        <v>5.0799999999999995E-5</v>
      </c>
      <c r="M1813" s="2">
        <v>2.0165000000000002</v>
      </c>
      <c r="N1813" s="2"/>
      <c r="O1813" s="9"/>
    </row>
    <row r="1814" spans="1:15">
      <c r="A1814" s="1">
        <v>1806</v>
      </c>
      <c r="B1814" s="5">
        <v>40652.592012974535</v>
      </c>
      <c r="C1814" s="5">
        <f t="shared" si="170"/>
        <v>2.0891203676001169E-3</v>
      </c>
      <c r="D1814" s="6">
        <f t="shared" si="171"/>
        <v>180.5</v>
      </c>
      <c r="E1814" s="3">
        <v>105.38</v>
      </c>
      <c r="F1814" s="3">
        <v>68.657499999999999</v>
      </c>
      <c r="G1814" s="3">
        <v>1.1198999999999999</v>
      </c>
      <c r="H1814" s="7">
        <f t="shared" si="172"/>
        <v>206.67043099999978</v>
      </c>
      <c r="I1814" s="1">
        <f t="shared" si="173"/>
        <v>0.17236900000000002</v>
      </c>
      <c r="J1814" s="3">
        <v>3.2759999999999998</v>
      </c>
      <c r="K1814" s="7">
        <f t="shared" si="174"/>
        <v>0.87579200000000001</v>
      </c>
      <c r="L1814" s="8">
        <f t="shared" si="175"/>
        <v>5.0799999999999995E-5</v>
      </c>
      <c r="M1814" s="2">
        <v>2.0162</v>
      </c>
      <c r="N1814" s="2"/>
      <c r="O1814" s="9"/>
    </row>
    <row r="1815" spans="1:15">
      <c r="A1815" s="1">
        <v>1807</v>
      </c>
      <c r="B1815" s="5">
        <v>40652.592014131944</v>
      </c>
      <c r="C1815" s="5">
        <f t="shared" si="170"/>
        <v>2.0902777760056779E-3</v>
      </c>
      <c r="D1815" s="6">
        <f t="shared" si="171"/>
        <v>180.6</v>
      </c>
      <c r="E1815" s="3">
        <v>105.4447</v>
      </c>
      <c r="F1815" s="3">
        <v>68.519900000000007</v>
      </c>
      <c r="G1815" s="3">
        <v>1.1186</v>
      </c>
      <c r="H1815" s="7">
        <f t="shared" si="172"/>
        <v>204.42963400000008</v>
      </c>
      <c r="I1815" s="1">
        <f t="shared" si="173"/>
        <v>0.17236900000000002</v>
      </c>
      <c r="J1815" s="3">
        <v>3.2805</v>
      </c>
      <c r="K1815" s="7">
        <f t="shared" si="174"/>
        <v>0.87350600000000012</v>
      </c>
      <c r="L1815" s="8">
        <f t="shared" si="175"/>
        <v>5.0799999999999995E-5</v>
      </c>
      <c r="M1815" s="2">
        <v>2.0179999999999998</v>
      </c>
      <c r="N1815" s="2"/>
      <c r="O1815" s="9"/>
    </row>
    <row r="1816" spans="1:15">
      <c r="A1816" s="1">
        <v>1808</v>
      </c>
      <c r="B1816" s="5">
        <v>40652.592015289352</v>
      </c>
      <c r="C1816" s="5">
        <f t="shared" si="170"/>
        <v>2.0914351844112389E-3</v>
      </c>
      <c r="D1816" s="6">
        <f t="shared" si="171"/>
        <v>180.7</v>
      </c>
      <c r="E1816" s="3">
        <v>105.38</v>
      </c>
      <c r="F1816" s="3">
        <v>68.588700000000003</v>
      </c>
      <c r="G1816" s="3">
        <v>1.1176999999999999</v>
      </c>
      <c r="H1816" s="7">
        <f t="shared" si="172"/>
        <v>202.87831299999993</v>
      </c>
      <c r="I1816" s="1">
        <f t="shared" si="173"/>
        <v>0.17236900000000002</v>
      </c>
      <c r="J1816" s="3">
        <v>3.2814999999999999</v>
      </c>
      <c r="K1816" s="7">
        <f t="shared" si="174"/>
        <v>0.87299800000000005</v>
      </c>
      <c r="L1816" s="8">
        <f t="shared" si="175"/>
        <v>5.0799999999999995E-5</v>
      </c>
      <c r="M1816" s="2">
        <v>2.0211000000000001</v>
      </c>
      <c r="N1816" s="2"/>
      <c r="O1816" s="9"/>
    </row>
    <row r="1817" spans="1:15">
      <c r="A1817" s="1">
        <v>1809</v>
      </c>
      <c r="B1817" s="5">
        <v>40652.592016446761</v>
      </c>
      <c r="C1817" s="5">
        <f t="shared" si="170"/>
        <v>2.0925925928167999E-3</v>
      </c>
      <c r="D1817" s="6">
        <f t="shared" si="171"/>
        <v>180.8</v>
      </c>
      <c r="E1817" s="3">
        <v>105.38</v>
      </c>
      <c r="F1817" s="3">
        <v>68.588700000000003</v>
      </c>
      <c r="G1817" s="3">
        <v>1.1165</v>
      </c>
      <c r="H1817" s="7">
        <f t="shared" si="172"/>
        <v>200.80988500000012</v>
      </c>
      <c r="I1817" s="1">
        <f t="shared" si="173"/>
        <v>0.17236900000000002</v>
      </c>
      <c r="J1817" s="3">
        <v>3.2789999999999999</v>
      </c>
      <c r="K1817" s="7">
        <f t="shared" si="174"/>
        <v>0.87426799999999982</v>
      </c>
      <c r="L1817" s="8">
        <f t="shared" si="175"/>
        <v>5.0799999999999995E-5</v>
      </c>
      <c r="M1817" s="2">
        <v>2.0188999999999999</v>
      </c>
      <c r="N1817" s="2"/>
      <c r="O1817" s="9"/>
    </row>
    <row r="1818" spans="1:15">
      <c r="A1818" s="1">
        <v>1810</v>
      </c>
      <c r="B1818" s="5">
        <v>40652.592017604169</v>
      </c>
      <c r="C1818" s="5">
        <f t="shared" si="170"/>
        <v>2.0937500012223609E-3</v>
      </c>
      <c r="D1818" s="6">
        <f t="shared" si="171"/>
        <v>180.9</v>
      </c>
      <c r="E1818" s="3">
        <v>105.3152</v>
      </c>
      <c r="F1818" s="3">
        <v>68.660700000000006</v>
      </c>
      <c r="G1818" s="3">
        <v>1.1171</v>
      </c>
      <c r="H1818" s="7">
        <f t="shared" si="172"/>
        <v>201.84409899999991</v>
      </c>
      <c r="I1818" s="1">
        <f t="shared" si="173"/>
        <v>0.17236900000000002</v>
      </c>
      <c r="J1818" s="3">
        <v>3.2749999999999999</v>
      </c>
      <c r="K1818" s="7">
        <f t="shared" si="174"/>
        <v>0.87630000000000008</v>
      </c>
      <c r="L1818" s="8">
        <f t="shared" si="175"/>
        <v>5.0799999999999995E-5</v>
      </c>
      <c r="M1818" s="2">
        <v>2.0146000000000002</v>
      </c>
      <c r="N1818" s="2"/>
      <c r="O1818" s="9"/>
    </row>
    <row r="1819" spans="1:15">
      <c r="A1819" s="1">
        <v>1811</v>
      </c>
      <c r="B1819" s="5">
        <v>40652.592018761577</v>
      </c>
      <c r="C1819" s="5">
        <f t="shared" si="170"/>
        <v>2.0949074096279219E-3</v>
      </c>
      <c r="D1819" s="6">
        <f t="shared" si="171"/>
        <v>181</v>
      </c>
      <c r="E1819" s="3">
        <v>105.2505</v>
      </c>
      <c r="F1819" s="3">
        <v>68.385400000000004</v>
      </c>
      <c r="G1819" s="3">
        <v>1.1173999999999999</v>
      </c>
      <c r="H1819" s="7">
        <f t="shared" si="172"/>
        <v>202.36120599999981</v>
      </c>
      <c r="I1819" s="1">
        <f t="shared" si="173"/>
        <v>0.17236900000000002</v>
      </c>
      <c r="J1819" s="3">
        <v>3.2738</v>
      </c>
      <c r="K1819" s="7">
        <f t="shared" si="174"/>
        <v>0.87690959999999984</v>
      </c>
      <c r="L1819" s="8">
        <f t="shared" si="175"/>
        <v>5.0799999999999995E-5</v>
      </c>
      <c r="M1819" s="2">
        <v>2.0131000000000001</v>
      </c>
      <c r="N1819" s="2"/>
      <c r="O1819" s="9"/>
    </row>
    <row r="1820" spans="1:15">
      <c r="A1820" s="1">
        <v>1812</v>
      </c>
      <c r="B1820" s="5">
        <v>40652.592019918979</v>
      </c>
      <c r="C1820" s="5">
        <f t="shared" si="170"/>
        <v>2.0960648107575253E-3</v>
      </c>
      <c r="D1820" s="6">
        <f t="shared" si="171"/>
        <v>181.1</v>
      </c>
      <c r="E1820" s="3">
        <v>105.3152</v>
      </c>
      <c r="F1820" s="3">
        <v>68.382199999999997</v>
      </c>
      <c r="G1820" s="3">
        <v>1.1162000000000001</v>
      </c>
      <c r="H1820" s="7">
        <f t="shared" si="172"/>
        <v>200.29277800000023</v>
      </c>
      <c r="I1820" s="1">
        <f t="shared" si="173"/>
        <v>0.17236900000000002</v>
      </c>
      <c r="J1820" s="3">
        <v>3.2772000000000001</v>
      </c>
      <c r="K1820" s="7">
        <f t="shared" si="174"/>
        <v>0.8751823999999998</v>
      </c>
      <c r="L1820" s="8">
        <f t="shared" si="175"/>
        <v>5.0799999999999995E-5</v>
      </c>
      <c r="M1820" s="2">
        <v>2.0150000000000001</v>
      </c>
      <c r="N1820" s="2"/>
      <c r="O1820" s="9"/>
    </row>
    <row r="1821" spans="1:15">
      <c r="A1821" s="1">
        <v>1813</v>
      </c>
      <c r="B1821" s="5">
        <v>40652.592021076387</v>
      </c>
      <c r="C1821" s="5">
        <f t="shared" si="170"/>
        <v>2.0972222191630863E-3</v>
      </c>
      <c r="D1821" s="6">
        <f t="shared" si="171"/>
        <v>181.2</v>
      </c>
      <c r="E1821" s="3">
        <v>105.3152</v>
      </c>
      <c r="F1821" s="3">
        <v>68.385400000000004</v>
      </c>
      <c r="G1821" s="3">
        <v>1.1155999999999999</v>
      </c>
      <c r="H1821" s="7">
        <f t="shared" si="172"/>
        <v>199.25856399999998</v>
      </c>
      <c r="I1821" s="1">
        <f t="shared" si="173"/>
        <v>0.17236900000000002</v>
      </c>
      <c r="J1821" s="3">
        <v>3.2795999999999998</v>
      </c>
      <c r="K1821" s="7">
        <f t="shared" si="174"/>
        <v>0.87396320000000005</v>
      </c>
      <c r="L1821" s="8">
        <f t="shared" si="175"/>
        <v>5.0799999999999995E-5</v>
      </c>
      <c r="M1821" s="2">
        <v>2.0177</v>
      </c>
      <c r="N1821" s="2"/>
      <c r="O1821" s="9"/>
    </row>
    <row r="1822" spans="1:15">
      <c r="A1822" s="1">
        <v>1814</v>
      </c>
      <c r="B1822" s="5">
        <v>40652.592022233795</v>
      </c>
      <c r="C1822" s="5">
        <f t="shared" si="170"/>
        <v>2.0983796275686473E-3</v>
      </c>
      <c r="D1822" s="6">
        <f t="shared" si="171"/>
        <v>181.3</v>
      </c>
      <c r="E1822" s="3">
        <v>105.5094</v>
      </c>
      <c r="F1822" s="3">
        <v>68.316599999999994</v>
      </c>
      <c r="G1822" s="3">
        <v>1.1147</v>
      </c>
      <c r="H1822" s="7">
        <f t="shared" si="172"/>
        <v>197.70724300000006</v>
      </c>
      <c r="I1822" s="1">
        <f t="shared" si="173"/>
        <v>0.17236900000000002</v>
      </c>
      <c r="J1822" s="3">
        <v>3.2787000000000002</v>
      </c>
      <c r="K1822" s="7">
        <f t="shared" si="174"/>
        <v>0.87442039999999965</v>
      </c>
      <c r="L1822" s="8">
        <f t="shared" si="175"/>
        <v>5.0799999999999995E-5</v>
      </c>
      <c r="M1822" s="2">
        <v>2.0171000000000001</v>
      </c>
      <c r="N1822" s="2"/>
      <c r="O1822" s="9"/>
    </row>
    <row r="1823" spans="1:15">
      <c r="A1823" s="1">
        <v>1815</v>
      </c>
      <c r="B1823" s="5">
        <v>40652.592023391204</v>
      </c>
      <c r="C1823" s="5">
        <f t="shared" si="170"/>
        <v>2.0995370359742083E-3</v>
      </c>
      <c r="D1823" s="6">
        <f t="shared" si="171"/>
        <v>181.4</v>
      </c>
      <c r="E1823" s="3">
        <v>105.2505</v>
      </c>
      <c r="F1823" s="3">
        <v>68.450999999999993</v>
      </c>
      <c r="G1823" s="3">
        <v>1.1144000000000001</v>
      </c>
      <c r="H1823" s="7">
        <f t="shared" si="172"/>
        <v>197.19013600000017</v>
      </c>
      <c r="I1823" s="1">
        <f t="shared" si="173"/>
        <v>0.17236900000000002</v>
      </c>
      <c r="J1823" s="3">
        <v>3.2744</v>
      </c>
      <c r="K1823" s="7">
        <f t="shared" si="174"/>
        <v>0.87660479999999974</v>
      </c>
      <c r="L1823" s="8">
        <f t="shared" si="175"/>
        <v>5.0799999999999995E-5</v>
      </c>
      <c r="M1823" s="2">
        <v>2.0131000000000001</v>
      </c>
      <c r="N1823" s="2"/>
      <c r="O1823" s="9"/>
    </row>
    <row r="1824" spans="1:15">
      <c r="A1824" s="1">
        <v>1816</v>
      </c>
      <c r="B1824" s="5">
        <v>40652.592024548612</v>
      </c>
      <c r="C1824" s="5">
        <f t="shared" si="170"/>
        <v>2.1006944443797693E-3</v>
      </c>
      <c r="D1824" s="6">
        <f t="shared" si="171"/>
        <v>181.5</v>
      </c>
      <c r="E1824" s="3">
        <v>105.38</v>
      </c>
      <c r="F1824" s="3">
        <v>68.519900000000007</v>
      </c>
      <c r="G1824" s="3">
        <v>1.115</v>
      </c>
      <c r="H1824" s="7">
        <f t="shared" si="172"/>
        <v>198.22434999999996</v>
      </c>
      <c r="I1824" s="1">
        <f t="shared" si="173"/>
        <v>0.17236900000000002</v>
      </c>
      <c r="J1824" s="3">
        <v>3.2728999999999999</v>
      </c>
      <c r="K1824" s="7">
        <f t="shared" si="174"/>
        <v>0.87736679999999978</v>
      </c>
      <c r="L1824" s="8">
        <f t="shared" si="175"/>
        <v>5.0799999999999995E-5</v>
      </c>
      <c r="M1824" s="2">
        <v>2.0101</v>
      </c>
      <c r="N1824" s="2"/>
      <c r="O1824" s="9"/>
    </row>
    <row r="1825" spans="1:15">
      <c r="A1825" s="1">
        <v>1817</v>
      </c>
      <c r="B1825" s="5">
        <v>40652.592025706021</v>
      </c>
      <c r="C1825" s="5">
        <f t="shared" si="170"/>
        <v>2.1018518527853303E-3</v>
      </c>
      <c r="D1825" s="6">
        <f t="shared" si="171"/>
        <v>181.6</v>
      </c>
      <c r="E1825" s="3">
        <v>105.2505</v>
      </c>
      <c r="F1825" s="3">
        <v>68.450999999999993</v>
      </c>
      <c r="G1825" s="3">
        <v>1.1153</v>
      </c>
      <c r="H1825" s="7">
        <f t="shared" si="172"/>
        <v>198.74145699999985</v>
      </c>
      <c r="I1825" s="1">
        <f t="shared" si="173"/>
        <v>0.17236900000000002</v>
      </c>
      <c r="J1825" s="3">
        <v>3.2749999999999999</v>
      </c>
      <c r="K1825" s="7">
        <f t="shared" si="174"/>
        <v>0.87630000000000008</v>
      </c>
      <c r="L1825" s="8">
        <f t="shared" si="175"/>
        <v>5.0799999999999995E-5</v>
      </c>
      <c r="M1825" s="2">
        <v>2.0116000000000001</v>
      </c>
      <c r="N1825" s="2"/>
      <c r="O1825" s="9"/>
    </row>
    <row r="1826" spans="1:15">
      <c r="A1826" s="1">
        <v>1818</v>
      </c>
      <c r="B1826" s="5">
        <v>40652.592026863429</v>
      </c>
      <c r="C1826" s="5">
        <f t="shared" si="170"/>
        <v>2.1030092611908913E-3</v>
      </c>
      <c r="D1826" s="6">
        <f t="shared" si="171"/>
        <v>181.7</v>
      </c>
      <c r="E1826" s="3">
        <v>105.38</v>
      </c>
      <c r="F1826" s="3">
        <v>68.657499999999999</v>
      </c>
      <c r="G1826" s="3">
        <v>1.1134999999999999</v>
      </c>
      <c r="H1826" s="7">
        <f t="shared" si="172"/>
        <v>195.63881499999979</v>
      </c>
      <c r="I1826" s="1">
        <f t="shared" si="173"/>
        <v>0.17236900000000002</v>
      </c>
      <c r="J1826" s="3">
        <v>3.2793000000000001</v>
      </c>
      <c r="K1826" s="7">
        <f t="shared" si="174"/>
        <v>0.87411559999999988</v>
      </c>
      <c r="L1826" s="8">
        <f t="shared" si="175"/>
        <v>5.0799999999999995E-5</v>
      </c>
      <c r="M1826" s="2">
        <v>2.0137</v>
      </c>
      <c r="N1826" s="2"/>
      <c r="O1826" s="9"/>
    </row>
    <row r="1827" spans="1:15">
      <c r="A1827" s="1">
        <v>1819</v>
      </c>
      <c r="B1827" s="5">
        <v>40652.59202802083</v>
      </c>
      <c r="C1827" s="5">
        <f t="shared" si="170"/>
        <v>2.1041666623204947E-3</v>
      </c>
      <c r="D1827" s="6">
        <f t="shared" si="171"/>
        <v>181.8</v>
      </c>
      <c r="E1827" s="3">
        <v>105.3152</v>
      </c>
      <c r="F1827" s="3">
        <v>68.726299999999995</v>
      </c>
      <c r="G1827" s="3">
        <v>1.1119000000000001</v>
      </c>
      <c r="H1827" s="7">
        <f t="shared" si="172"/>
        <v>192.8809110000002</v>
      </c>
      <c r="I1827" s="1">
        <f t="shared" si="173"/>
        <v>0.17236900000000002</v>
      </c>
      <c r="J1827" s="3">
        <v>3.2801999999999998</v>
      </c>
      <c r="K1827" s="7">
        <f t="shared" si="174"/>
        <v>0.87365840000000006</v>
      </c>
      <c r="L1827" s="8">
        <f t="shared" si="175"/>
        <v>5.0799999999999995E-5</v>
      </c>
      <c r="M1827" s="2">
        <v>2.0143</v>
      </c>
      <c r="N1827" s="2"/>
      <c r="O1827" s="9"/>
    </row>
    <row r="1828" spans="1:15">
      <c r="A1828" s="1">
        <v>1820</v>
      </c>
      <c r="B1828" s="5">
        <v>40652.592029178239</v>
      </c>
      <c r="C1828" s="5">
        <f t="shared" si="170"/>
        <v>2.1053240707260557E-3</v>
      </c>
      <c r="D1828" s="6">
        <f t="shared" si="171"/>
        <v>181.9</v>
      </c>
      <c r="E1828" s="3">
        <v>105.38</v>
      </c>
      <c r="F1828" s="3">
        <v>68.591899999999995</v>
      </c>
      <c r="G1828" s="3">
        <v>1.1134999999999999</v>
      </c>
      <c r="H1828" s="7">
        <f t="shared" si="172"/>
        <v>195.63881499999979</v>
      </c>
      <c r="I1828" s="1">
        <f t="shared" si="173"/>
        <v>0.17236900000000002</v>
      </c>
      <c r="J1828" s="3">
        <v>3.2784</v>
      </c>
      <c r="K1828" s="7">
        <f t="shared" si="174"/>
        <v>0.87457279999999982</v>
      </c>
      <c r="L1828" s="8">
        <f t="shared" si="175"/>
        <v>5.0799999999999995E-5</v>
      </c>
      <c r="M1828" s="2">
        <v>2.0110000000000001</v>
      </c>
      <c r="N1828" s="2"/>
      <c r="O1828" s="9"/>
    </row>
    <row r="1829" spans="1:15">
      <c r="A1829" s="1">
        <v>1821</v>
      </c>
      <c r="B1829" s="5">
        <v>40652.592030335647</v>
      </c>
      <c r="C1829" s="5">
        <f t="shared" si="170"/>
        <v>2.1064814791316167E-3</v>
      </c>
      <c r="D1829" s="6">
        <f t="shared" si="171"/>
        <v>182</v>
      </c>
      <c r="E1829" s="3">
        <v>105.2505</v>
      </c>
      <c r="F1829" s="3">
        <v>68.657499999999999</v>
      </c>
      <c r="G1829" s="3">
        <v>1.1125</v>
      </c>
      <c r="H1829" s="7">
        <f t="shared" si="172"/>
        <v>193.91512499999999</v>
      </c>
      <c r="I1829" s="1">
        <f t="shared" si="173"/>
        <v>0.17236900000000002</v>
      </c>
      <c r="J1829" s="3">
        <v>3.2763</v>
      </c>
      <c r="K1829" s="7">
        <f t="shared" si="174"/>
        <v>0.87563959999999996</v>
      </c>
      <c r="L1829" s="8">
        <f t="shared" si="175"/>
        <v>5.0799999999999995E-5</v>
      </c>
      <c r="M1829" s="2">
        <v>2.0076000000000001</v>
      </c>
      <c r="N1829" s="2"/>
      <c r="O1829" s="9"/>
    </row>
    <row r="1830" spans="1:15">
      <c r="A1830" s="1">
        <v>1822</v>
      </c>
      <c r="B1830" s="5">
        <v>40652.592031493055</v>
      </c>
      <c r="C1830" s="5">
        <f t="shared" si="170"/>
        <v>2.1076388875371777E-3</v>
      </c>
      <c r="D1830" s="6">
        <f t="shared" si="171"/>
        <v>182.1</v>
      </c>
      <c r="E1830" s="3">
        <v>105.2505</v>
      </c>
      <c r="F1830" s="3">
        <v>68.588700000000003</v>
      </c>
      <c r="G1830" s="3">
        <v>1.1134999999999999</v>
      </c>
      <c r="H1830" s="7">
        <f t="shared" si="172"/>
        <v>195.63881499999979</v>
      </c>
      <c r="I1830" s="1">
        <f t="shared" si="173"/>
        <v>0.17236900000000002</v>
      </c>
      <c r="J1830" s="3">
        <v>3.2778</v>
      </c>
      <c r="K1830" s="7">
        <f t="shared" si="174"/>
        <v>0.87487759999999992</v>
      </c>
      <c r="L1830" s="8">
        <f t="shared" si="175"/>
        <v>5.0799999999999995E-5</v>
      </c>
      <c r="M1830" s="2">
        <v>2.0082</v>
      </c>
      <c r="N1830" s="2"/>
      <c r="O1830" s="9"/>
    </row>
    <row r="1831" spans="1:15">
      <c r="A1831" s="1">
        <v>1823</v>
      </c>
      <c r="B1831" s="5">
        <v>40652.592032650464</v>
      </c>
      <c r="C1831" s="5">
        <f t="shared" si="170"/>
        <v>2.1087962959427387E-3</v>
      </c>
      <c r="D1831" s="6">
        <f t="shared" si="171"/>
        <v>182.2</v>
      </c>
      <c r="E1831" s="3">
        <v>105.121</v>
      </c>
      <c r="F1831" s="3">
        <v>68.454300000000003</v>
      </c>
      <c r="G1831" s="3">
        <v>1.1122000000000001</v>
      </c>
      <c r="H1831" s="7">
        <f t="shared" si="172"/>
        <v>193.39801800000009</v>
      </c>
      <c r="I1831" s="1">
        <f t="shared" si="173"/>
        <v>0.17236900000000002</v>
      </c>
      <c r="J1831" s="3">
        <v>3.2814999999999999</v>
      </c>
      <c r="K1831" s="7">
        <f t="shared" si="174"/>
        <v>0.87299800000000005</v>
      </c>
      <c r="L1831" s="8">
        <f t="shared" si="175"/>
        <v>5.0799999999999995E-5</v>
      </c>
      <c r="M1831" s="2">
        <v>2.0101</v>
      </c>
      <c r="N1831" s="2"/>
      <c r="O1831" s="9"/>
    </row>
    <row r="1832" spans="1:15">
      <c r="A1832" s="1">
        <v>1824</v>
      </c>
      <c r="B1832" s="5">
        <v>40652.592033807872</v>
      </c>
      <c r="C1832" s="5">
        <f t="shared" si="170"/>
        <v>2.1099537043482997E-3</v>
      </c>
      <c r="D1832" s="6">
        <f t="shared" si="171"/>
        <v>182.3</v>
      </c>
      <c r="E1832" s="3">
        <v>105.121</v>
      </c>
      <c r="F1832" s="3">
        <v>68.523099999999999</v>
      </c>
      <c r="G1832" s="3">
        <v>1.111</v>
      </c>
      <c r="H1832" s="7">
        <f t="shared" si="172"/>
        <v>191.32959000000005</v>
      </c>
      <c r="I1832" s="1">
        <f t="shared" si="173"/>
        <v>0.17236900000000002</v>
      </c>
      <c r="J1832" s="3">
        <v>3.2827000000000002</v>
      </c>
      <c r="K1832" s="7">
        <f t="shared" si="174"/>
        <v>0.87238839999999984</v>
      </c>
      <c r="L1832" s="8">
        <f t="shared" si="175"/>
        <v>5.0799999999999995E-5</v>
      </c>
      <c r="M1832" s="2">
        <v>2.0112999999999999</v>
      </c>
      <c r="N1832" s="2"/>
      <c r="O1832" s="9"/>
    </row>
    <row r="1833" spans="1:15">
      <c r="A1833" s="1">
        <v>1825</v>
      </c>
      <c r="B1833" s="5">
        <v>40652.592034965281</v>
      </c>
      <c r="C1833" s="5">
        <f t="shared" si="170"/>
        <v>2.1111111127538607E-3</v>
      </c>
      <c r="D1833" s="6">
        <f t="shared" si="171"/>
        <v>182.4</v>
      </c>
      <c r="E1833" s="3">
        <v>105.05629999999999</v>
      </c>
      <c r="F1833" s="3">
        <v>68.313400000000001</v>
      </c>
      <c r="G1833" s="3">
        <v>1.1107</v>
      </c>
      <c r="H1833" s="7">
        <f t="shared" si="172"/>
        <v>190.81248299999993</v>
      </c>
      <c r="I1833" s="1">
        <f t="shared" si="173"/>
        <v>0.17236900000000002</v>
      </c>
      <c r="J1833" s="3">
        <v>3.2801999999999998</v>
      </c>
      <c r="K1833" s="7">
        <f t="shared" si="174"/>
        <v>0.87365840000000006</v>
      </c>
      <c r="L1833" s="8">
        <f t="shared" si="175"/>
        <v>5.0799999999999995E-5</v>
      </c>
      <c r="M1833" s="2">
        <v>2.0089000000000001</v>
      </c>
      <c r="N1833" s="2"/>
      <c r="O1833" s="9"/>
    </row>
    <row r="1834" spans="1:15">
      <c r="A1834" s="1">
        <v>1826</v>
      </c>
      <c r="B1834" s="5">
        <v>40652.592036122682</v>
      </c>
      <c r="C1834" s="5">
        <f t="shared" si="170"/>
        <v>2.112268513883464E-3</v>
      </c>
      <c r="D1834" s="6">
        <f t="shared" si="171"/>
        <v>182.5</v>
      </c>
      <c r="E1834" s="3">
        <v>105.1858</v>
      </c>
      <c r="F1834" s="3">
        <v>68.382199999999997</v>
      </c>
      <c r="G1834" s="3">
        <v>1.1107</v>
      </c>
      <c r="H1834" s="7">
        <f t="shared" si="172"/>
        <v>190.81248299999993</v>
      </c>
      <c r="I1834" s="1">
        <f t="shared" si="173"/>
        <v>0.17236900000000002</v>
      </c>
      <c r="J1834" s="3">
        <v>3.2763</v>
      </c>
      <c r="K1834" s="7">
        <f t="shared" si="174"/>
        <v>0.87563959999999996</v>
      </c>
      <c r="L1834" s="8">
        <f t="shared" si="175"/>
        <v>5.0799999999999995E-5</v>
      </c>
      <c r="M1834" s="2">
        <v>2.0045999999999999</v>
      </c>
      <c r="N1834" s="2"/>
      <c r="O1834" s="9"/>
    </row>
    <row r="1835" spans="1:15">
      <c r="A1835" s="1">
        <v>1827</v>
      </c>
      <c r="B1835" s="5">
        <v>40652.59203728009</v>
      </c>
      <c r="C1835" s="5">
        <f t="shared" si="170"/>
        <v>2.113425922289025E-3</v>
      </c>
      <c r="D1835" s="6">
        <f t="shared" si="171"/>
        <v>182.6</v>
      </c>
      <c r="E1835" s="3">
        <v>105.121</v>
      </c>
      <c r="F1835" s="3">
        <v>68.106800000000007</v>
      </c>
      <c r="G1835" s="3">
        <v>1.1107</v>
      </c>
      <c r="H1835" s="7">
        <f t="shared" si="172"/>
        <v>190.81248299999993</v>
      </c>
      <c r="I1835" s="1">
        <f t="shared" si="173"/>
        <v>0.17236900000000002</v>
      </c>
      <c r="J1835" s="3">
        <v>3.2766000000000002</v>
      </c>
      <c r="K1835" s="7">
        <f t="shared" si="174"/>
        <v>0.87548719999999991</v>
      </c>
      <c r="L1835" s="8">
        <f t="shared" si="175"/>
        <v>5.0799999999999995E-5</v>
      </c>
      <c r="M1835" s="2">
        <v>2.0034000000000001</v>
      </c>
      <c r="N1835" s="2"/>
      <c r="O1835" s="9"/>
    </row>
    <row r="1836" spans="1:15">
      <c r="A1836" s="1">
        <v>1828</v>
      </c>
      <c r="B1836" s="5">
        <v>40652.592038437499</v>
      </c>
      <c r="C1836" s="5">
        <f t="shared" si="170"/>
        <v>2.114583330694586E-3</v>
      </c>
      <c r="D1836" s="6">
        <f t="shared" si="171"/>
        <v>182.7</v>
      </c>
      <c r="E1836" s="3">
        <v>105.05629999999999</v>
      </c>
      <c r="F1836" s="3">
        <v>68.247799999999998</v>
      </c>
      <c r="G1836" s="3">
        <v>1.1104000000000001</v>
      </c>
      <c r="H1836" s="7">
        <f t="shared" si="172"/>
        <v>190.29537600000003</v>
      </c>
      <c r="I1836" s="1">
        <f t="shared" si="173"/>
        <v>0.17236900000000002</v>
      </c>
      <c r="J1836" s="3">
        <v>3.2795999999999998</v>
      </c>
      <c r="K1836" s="7">
        <f t="shared" si="174"/>
        <v>0.87396320000000005</v>
      </c>
      <c r="L1836" s="8">
        <f t="shared" si="175"/>
        <v>5.0799999999999995E-5</v>
      </c>
      <c r="M1836" s="2">
        <v>2.0061</v>
      </c>
      <c r="N1836" s="2"/>
      <c r="O1836" s="9"/>
    </row>
    <row r="1837" spans="1:15">
      <c r="A1837" s="1">
        <v>1829</v>
      </c>
      <c r="B1837" s="5">
        <v>40652.592039594907</v>
      </c>
      <c r="C1837" s="5">
        <f t="shared" si="170"/>
        <v>2.115740739100147E-3</v>
      </c>
      <c r="D1837" s="6">
        <f t="shared" si="171"/>
        <v>182.8</v>
      </c>
      <c r="E1837" s="3">
        <v>105.05629999999999</v>
      </c>
      <c r="F1837" s="3">
        <v>68.247799999999998</v>
      </c>
      <c r="G1837" s="3">
        <v>1.1097999999999999</v>
      </c>
      <c r="H1837" s="7">
        <f t="shared" si="172"/>
        <v>189.26116199999979</v>
      </c>
      <c r="I1837" s="1">
        <f t="shared" si="173"/>
        <v>0.17236900000000002</v>
      </c>
      <c r="J1837" s="3">
        <v>3.2814999999999999</v>
      </c>
      <c r="K1837" s="7">
        <f t="shared" si="174"/>
        <v>0.87299800000000005</v>
      </c>
      <c r="L1837" s="8">
        <f t="shared" si="175"/>
        <v>5.0799999999999995E-5</v>
      </c>
      <c r="M1837" s="2">
        <v>2.0082</v>
      </c>
      <c r="N1837" s="2"/>
      <c r="O1837" s="9"/>
    </row>
    <row r="1838" spans="1:15">
      <c r="A1838" s="1">
        <v>1830</v>
      </c>
      <c r="B1838" s="5">
        <v>40652.592040752315</v>
      </c>
      <c r="C1838" s="5">
        <f t="shared" si="170"/>
        <v>2.116898147505708E-3</v>
      </c>
      <c r="D1838" s="6">
        <f t="shared" si="171"/>
        <v>182.9</v>
      </c>
      <c r="E1838" s="3">
        <v>104.9915</v>
      </c>
      <c r="F1838" s="3">
        <v>68.11</v>
      </c>
      <c r="G1838" s="3">
        <v>1.1083000000000001</v>
      </c>
      <c r="H1838" s="7">
        <f t="shared" si="172"/>
        <v>186.67562700000008</v>
      </c>
      <c r="I1838" s="1">
        <f t="shared" si="173"/>
        <v>0.17236900000000002</v>
      </c>
      <c r="J1838" s="3">
        <v>3.2799</v>
      </c>
      <c r="K1838" s="7">
        <f t="shared" si="174"/>
        <v>0.87381079999999989</v>
      </c>
      <c r="L1838" s="8">
        <f t="shared" si="175"/>
        <v>5.0799999999999995E-5</v>
      </c>
      <c r="M1838" s="2">
        <v>2.0055000000000001</v>
      </c>
      <c r="N1838" s="2"/>
      <c r="O1838" s="9"/>
    </row>
    <row r="1839" spans="1:15">
      <c r="A1839" s="1">
        <v>1831</v>
      </c>
      <c r="B1839" s="5">
        <v>40652.592041909724</v>
      </c>
      <c r="C1839" s="5">
        <f t="shared" si="170"/>
        <v>2.118055555911269E-3</v>
      </c>
      <c r="D1839" s="6">
        <f t="shared" si="171"/>
        <v>183</v>
      </c>
      <c r="E1839" s="3">
        <v>104.9915</v>
      </c>
      <c r="F1839" s="3">
        <v>68.041200000000003</v>
      </c>
      <c r="G1839" s="3">
        <v>1.1086</v>
      </c>
      <c r="H1839" s="7">
        <f t="shared" si="172"/>
        <v>187.19273399999997</v>
      </c>
      <c r="I1839" s="1">
        <f t="shared" si="173"/>
        <v>0.17236900000000002</v>
      </c>
      <c r="J1839" s="3">
        <v>3.2749999999999999</v>
      </c>
      <c r="K1839" s="7">
        <f t="shared" si="174"/>
        <v>0.87630000000000008</v>
      </c>
      <c r="L1839" s="8">
        <f t="shared" si="175"/>
        <v>5.0799999999999995E-5</v>
      </c>
      <c r="M1839" s="2">
        <v>2.0021</v>
      </c>
      <c r="N1839" s="2"/>
      <c r="O1839" s="9"/>
    </row>
    <row r="1840" spans="1:15">
      <c r="A1840" s="1">
        <v>1832</v>
      </c>
      <c r="B1840" s="5">
        <v>40652.592043067132</v>
      </c>
      <c r="C1840" s="5">
        <f t="shared" si="170"/>
        <v>2.11921296431683E-3</v>
      </c>
      <c r="D1840" s="6">
        <f t="shared" si="171"/>
        <v>183.1</v>
      </c>
      <c r="E1840" s="3">
        <v>104.8002</v>
      </c>
      <c r="F1840" s="3">
        <v>68.106800000000007</v>
      </c>
      <c r="G1840" s="3">
        <v>1.1086</v>
      </c>
      <c r="H1840" s="7">
        <f t="shared" si="172"/>
        <v>187.19273399999997</v>
      </c>
      <c r="I1840" s="1">
        <f t="shared" si="173"/>
        <v>0.17236900000000002</v>
      </c>
      <c r="J1840" s="3">
        <v>3.2740999999999998</v>
      </c>
      <c r="K1840" s="7">
        <f t="shared" si="174"/>
        <v>0.87675720000000001</v>
      </c>
      <c r="L1840" s="8">
        <f t="shared" si="175"/>
        <v>5.0799999999999995E-5</v>
      </c>
      <c r="M1840" s="2">
        <v>2.0003000000000002</v>
      </c>
      <c r="N1840" s="2"/>
      <c r="O1840" s="9"/>
    </row>
    <row r="1841" spans="1:15">
      <c r="A1841" s="1">
        <v>1833</v>
      </c>
      <c r="B1841" s="5">
        <v>40652.592044224541</v>
      </c>
      <c r="C1841" s="5">
        <f t="shared" si="170"/>
        <v>2.120370372722391E-3</v>
      </c>
      <c r="D1841" s="6">
        <f t="shared" si="171"/>
        <v>183.2</v>
      </c>
      <c r="E1841" s="3">
        <v>104.7354</v>
      </c>
      <c r="F1841" s="3">
        <v>67.7624</v>
      </c>
      <c r="G1841" s="3">
        <v>1.1083000000000001</v>
      </c>
      <c r="H1841" s="7">
        <f t="shared" si="172"/>
        <v>186.67562700000008</v>
      </c>
      <c r="I1841" s="1">
        <f t="shared" si="173"/>
        <v>0.17236900000000002</v>
      </c>
      <c r="J1841" s="3">
        <v>3.2768999999999999</v>
      </c>
      <c r="K1841" s="7">
        <f t="shared" si="174"/>
        <v>0.87533479999999986</v>
      </c>
      <c r="L1841" s="8">
        <f t="shared" si="175"/>
        <v>5.0799999999999995E-5</v>
      </c>
      <c r="M1841" s="2">
        <v>2.0011999999999999</v>
      </c>
      <c r="N1841" s="2"/>
      <c r="O1841" s="9"/>
    </row>
    <row r="1842" spans="1:15">
      <c r="A1842" s="1">
        <v>1834</v>
      </c>
      <c r="B1842" s="5">
        <v>40652.592045381942</v>
      </c>
      <c r="C1842" s="5">
        <f t="shared" si="170"/>
        <v>2.1215277738519944E-3</v>
      </c>
      <c r="D1842" s="6">
        <f t="shared" si="171"/>
        <v>183.3</v>
      </c>
      <c r="E1842" s="3">
        <v>104.7324</v>
      </c>
      <c r="F1842" s="3">
        <v>67.765600000000006</v>
      </c>
      <c r="G1842" s="3">
        <v>1.1067</v>
      </c>
      <c r="H1842" s="7">
        <f t="shared" si="172"/>
        <v>183.91772300000002</v>
      </c>
      <c r="I1842" s="1">
        <f t="shared" si="173"/>
        <v>0.17236900000000002</v>
      </c>
      <c r="J1842" s="3">
        <v>3.2795999999999998</v>
      </c>
      <c r="K1842" s="7">
        <f t="shared" si="174"/>
        <v>0.87396320000000005</v>
      </c>
      <c r="L1842" s="8">
        <f t="shared" si="175"/>
        <v>5.0799999999999995E-5</v>
      </c>
      <c r="M1842" s="2">
        <v>2.0045999999999999</v>
      </c>
      <c r="N1842" s="2"/>
      <c r="O1842" s="9"/>
    </row>
    <row r="1843" spans="1:15">
      <c r="A1843" s="1">
        <v>1835</v>
      </c>
      <c r="B1843" s="5">
        <v>40652.59204653935</v>
      </c>
      <c r="C1843" s="5">
        <f t="shared" si="170"/>
        <v>2.1226851822575554E-3</v>
      </c>
      <c r="D1843" s="6">
        <f t="shared" si="171"/>
        <v>183.4</v>
      </c>
      <c r="E1843" s="3">
        <v>104.9268</v>
      </c>
      <c r="F1843" s="3">
        <v>67.972300000000004</v>
      </c>
      <c r="G1843" s="3">
        <v>1.1057999999999999</v>
      </c>
      <c r="H1843" s="7">
        <f t="shared" si="172"/>
        <v>182.36640199999988</v>
      </c>
      <c r="I1843" s="1">
        <f t="shared" si="173"/>
        <v>0.17236900000000002</v>
      </c>
      <c r="J1843" s="3">
        <v>3.2793000000000001</v>
      </c>
      <c r="K1843" s="7">
        <f t="shared" si="174"/>
        <v>0.87411559999999988</v>
      </c>
      <c r="L1843" s="8">
        <f t="shared" si="175"/>
        <v>5.0799999999999995E-5</v>
      </c>
      <c r="M1843" s="2">
        <v>2.004</v>
      </c>
      <c r="N1843" s="2"/>
      <c r="O1843" s="9"/>
    </row>
    <row r="1844" spans="1:15">
      <c r="A1844" s="1">
        <v>1836</v>
      </c>
      <c r="B1844" s="5">
        <v>40652.592047696759</v>
      </c>
      <c r="C1844" s="5">
        <f t="shared" si="170"/>
        <v>2.1238425906631164E-3</v>
      </c>
      <c r="D1844" s="6">
        <f t="shared" si="171"/>
        <v>183.5</v>
      </c>
      <c r="E1844" s="3">
        <v>104.9268</v>
      </c>
      <c r="F1844" s="3">
        <v>68.041200000000003</v>
      </c>
      <c r="G1844" s="3">
        <v>1.1061000000000001</v>
      </c>
      <c r="H1844" s="7">
        <f t="shared" si="172"/>
        <v>182.88350900000023</v>
      </c>
      <c r="I1844" s="1">
        <f t="shared" si="173"/>
        <v>0.17236900000000002</v>
      </c>
      <c r="J1844" s="3">
        <v>3.2757000000000001</v>
      </c>
      <c r="K1844" s="7">
        <f t="shared" si="174"/>
        <v>0.87594439999999985</v>
      </c>
      <c r="L1844" s="8">
        <f t="shared" si="175"/>
        <v>5.0799999999999995E-5</v>
      </c>
      <c r="M1844" s="2">
        <v>1.9997</v>
      </c>
      <c r="N1844" s="2"/>
      <c r="O1844" s="9"/>
    </row>
    <row r="1845" spans="1:15">
      <c r="A1845" s="1">
        <v>1837</v>
      </c>
      <c r="B1845" s="5">
        <v>40652.592048854167</v>
      </c>
      <c r="C1845" s="5">
        <f t="shared" si="170"/>
        <v>2.1249999990686774E-3</v>
      </c>
      <c r="D1845" s="6">
        <f t="shared" si="171"/>
        <v>183.6</v>
      </c>
      <c r="E1845" s="3">
        <v>104.60290000000001</v>
      </c>
      <c r="F1845" s="3">
        <v>67.834500000000006</v>
      </c>
      <c r="G1845" s="3">
        <v>1.1067</v>
      </c>
      <c r="H1845" s="7">
        <f t="shared" si="172"/>
        <v>183.91772300000002</v>
      </c>
      <c r="I1845" s="1">
        <f t="shared" si="173"/>
        <v>0.17236900000000002</v>
      </c>
      <c r="J1845" s="3">
        <v>3.2738</v>
      </c>
      <c r="K1845" s="7">
        <f t="shared" si="174"/>
        <v>0.87690959999999984</v>
      </c>
      <c r="L1845" s="8">
        <f t="shared" si="175"/>
        <v>5.0799999999999995E-5</v>
      </c>
      <c r="M1845" s="2">
        <v>1.9963</v>
      </c>
      <c r="N1845" s="2"/>
      <c r="O1845" s="9"/>
    </row>
    <row r="1846" spans="1:15">
      <c r="A1846" s="1">
        <v>1838</v>
      </c>
      <c r="B1846" s="5">
        <v>40652.592050011575</v>
      </c>
      <c r="C1846" s="5">
        <f t="shared" si="170"/>
        <v>2.1261574074742384E-3</v>
      </c>
      <c r="D1846" s="6">
        <f t="shared" si="171"/>
        <v>183.7</v>
      </c>
      <c r="E1846" s="3">
        <v>104.86499999999999</v>
      </c>
      <c r="F1846" s="3">
        <v>67.765600000000006</v>
      </c>
      <c r="G1846" s="3">
        <v>1.1067</v>
      </c>
      <c r="H1846" s="7">
        <f t="shared" si="172"/>
        <v>183.91772300000002</v>
      </c>
      <c r="I1846" s="1">
        <f t="shared" si="173"/>
        <v>0.17236900000000002</v>
      </c>
      <c r="J1846" s="3">
        <v>3.2753000000000001</v>
      </c>
      <c r="K1846" s="7">
        <f t="shared" si="174"/>
        <v>0.87614759999999992</v>
      </c>
      <c r="L1846" s="8">
        <f t="shared" si="175"/>
        <v>5.0799999999999995E-5</v>
      </c>
      <c r="M1846" s="2">
        <v>1.9973000000000001</v>
      </c>
      <c r="N1846" s="2"/>
      <c r="O1846" s="9"/>
    </row>
    <row r="1847" spans="1:15">
      <c r="A1847" s="1">
        <v>1839</v>
      </c>
      <c r="B1847" s="5">
        <v>40652.592051168984</v>
      </c>
      <c r="C1847" s="5">
        <f t="shared" si="170"/>
        <v>2.1273148158797994E-3</v>
      </c>
      <c r="D1847" s="6">
        <f t="shared" si="171"/>
        <v>183.8</v>
      </c>
      <c r="E1847" s="3">
        <v>104.66759999999999</v>
      </c>
      <c r="F1847" s="3">
        <v>67.765600000000006</v>
      </c>
      <c r="G1847" s="3">
        <v>1.1054999999999999</v>
      </c>
      <c r="H1847" s="7">
        <f t="shared" si="172"/>
        <v>181.84929499999998</v>
      </c>
      <c r="I1847" s="1">
        <f t="shared" si="173"/>
        <v>0.17236900000000002</v>
      </c>
      <c r="J1847" s="3">
        <v>3.2793000000000001</v>
      </c>
      <c r="K1847" s="7">
        <f t="shared" si="174"/>
        <v>0.87411559999999988</v>
      </c>
      <c r="L1847" s="8">
        <f t="shared" si="175"/>
        <v>5.0799999999999995E-5</v>
      </c>
      <c r="M1847" s="2">
        <v>2.0005999999999999</v>
      </c>
      <c r="N1847" s="2"/>
      <c r="O1847" s="9"/>
    </row>
    <row r="1848" spans="1:15">
      <c r="A1848" s="1">
        <v>1840</v>
      </c>
      <c r="B1848" s="5">
        <v>40652.592052326392</v>
      </c>
      <c r="C1848" s="5">
        <f t="shared" si="170"/>
        <v>2.1284722242853604E-3</v>
      </c>
      <c r="D1848" s="6">
        <f t="shared" si="171"/>
        <v>183.9</v>
      </c>
      <c r="E1848" s="3">
        <v>104.7972</v>
      </c>
      <c r="F1848" s="3">
        <v>67.696700000000007</v>
      </c>
      <c r="G1848" s="3">
        <v>1.1036999999999999</v>
      </c>
      <c r="H1848" s="7">
        <f t="shared" si="172"/>
        <v>178.74665299999992</v>
      </c>
      <c r="I1848" s="1">
        <f t="shared" si="173"/>
        <v>0.17236900000000002</v>
      </c>
      <c r="J1848" s="3">
        <v>3.2805</v>
      </c>
      <c r="K1848" s="7">
        <f t="shared" si="174"/>
        <v>0.87350600000000012</v>
      </c>
      <c r="L1848" s="8">
        <f t="shared" si="175"/>
        <v>5.0799999999999995E-5</v>
      </c>
      <c r="M1848" s="2">
        <v>2.0009000000000001</v>
      </c>
      <c r="N1848" s="2"/>
      <c r="O1848" s="9"/>
    </row>
    <row r="1849" spans="1:15">
      <c r="A1849" s="1">
        <v>1841</v>
      </c>
      <c r="B1849" s="5">
        <v>40652.592053483793</v>
      </c>
      <c r="C1849" s="5">
        <f t="shared" si="170"/>
        <v>2.1296296254149638E-3</v>
      </c>
      <c r="D1849" s="6">
        <f t="shared" si="171"/>
        <v>184</v>
      </c>
      <c r="E1849" s="3">
        <v>104.7324</v>
      </c>
      <c r="F1849" s="3">
        <v>67.627799999999993</v>
      </c>
      <c r="G1849" s="3">
        <v>1.1040000000000001</v>
      </c>
      <c r="H1849" s="7">
        <f t="shared" si="172"/>
        <v>179.26376000000027</v>
      </c>
      <c r="I1849" s="1">
        <f t="shared" si="173"/>
        <v>0.17236900000000002</v>
      </c>
      <c r="J1849" s="3">
        <v>3.2780999999999998</v>
      </c>
      <c r="K1849" s="7">
        <f t="shared" si="174"/>
        <v>0.87472520000000009</v>
      </c>
      <c r="L1849" s="8">
        <f t="shared" si="175"/>
        <v>5.0799999999999995E-5</v>
      </c>
      <c r="M1849" s="2">
        <v>1.9979</v>
      </c>
      <c r="N1849" s="2"/>
      <c r="O1849" s="9"/>
    </row>
    <row r="1850" spans="1:15">
      <c r="A1850" s="1">
        <v>1842</v>
      </c>
      <c r="B1850" s="5">
        <v>40652.592054641202</v>
      </c>
      <c r="C1850" s="5">
        <f t="shared" si="170"/>
        <v>2.1307870338205248E-3</v>
      </c>
      <c r="D1850" s="6">
        <f t="shared" si="171"/>
        <v>184.1</v>
      </c>
      <c r="E1850" s="3">
        <v>104.7324</v>
      </c>
      <c r="F1850" s="3">
        <v>67.627799999999993</v>
      </c>
      <c r="G1850" s="3">
        <v>1.1036999999999999</v>
      </c>
      <c r="H1850" s="7">
        <f t="shared" si="172"/>
        <v>178.74665299999992</v>
      </c>
      <c r="I1850" s="1">
        <f t="shared" si="173"/>
        <v>0.17236900000000002</v>
      </c>
      <c r="J1850" s="3">
        <v>3.2749999999999999</v>
      </c>
      <c r="K1850" s="7">
        <f t="shared" si="174"/>
        <v>0.87630000000000008</v>
      </c>
      <c r="L1850" s="8">
        <f t="shared" si="175"/>
        <v>5.0799999999999995E-5</v>
      </c>
      <c r="M1850" s="2">
        <v>1.9939</v>
      </c>
      <c r="N1850" s="2"/>
      <c r="O1850" s="9"/>
    </row>
    <row r="1851" spans="1:15">
      <c r="A1851" s="1">
        <v>1843</v>
      </c>
      <c r="B1851" s="5">
        <v>40652.59205579861</v>
      </c>
      <c r="C1851" s="5">
        <f t="shared" si="170"/>
        <v>2.1319444422260858E-3</v>
      </c>
      <c r="D1851" s="6">
        <f t="shared" si="171"/>
        <v>184.2</v>
      </c>
      <c r="E1851" s="3">
        <v>104.60290000000001</v>
      </c>
      <c r="F1851" s="3">
        <v>67.627799999999993</v>
      </c>
      <c r="G1851" s="3">
        <v>1.1049</v>
      </c>
      <c r="H1851" s="7">
        <f t="shared" si="172"/>
        <v>180.81508099999996</v>
      </c>
      <c r="I1851" s="1">
        <f t="shared" si="173"/>
        <v>0.17236900000000002</v>
      </c>
      <c r="J1851" s="3">
        <v>3.2757000000000001</v>
      </c>
      <c r="K1851" s="7">
        <f t="shared" si="174"/>
        <v>0.87594439999999985</v>
      </c>
      <c r="L1851" s="8">
        <f t="shared" si="175"/>
        <v>5.0799999999999995E-5</v>
      </c>
      <c r="M1851" s="2">
        <v>1.9947999999999999</v>
      </c>
      <c r="N1851" s="2"/>
      <c r="O1851" s="9"/>
    </row>
    <row r="1852" spans="1:15">
      <c r="A1852" s="1">
        <v>1844</v>
      </c>
      <c r="B1852" s="5">
        <v>40652.592056956018</v>
      </c>
      <c r="C1852" s="5">
        <f t="shared" si="170"/>
        <v>2.1331018506316468E-3</v>
      </c>
      <c r="D1852" s="6">
        <f t="shared" si="171"/>
        <v>184.3</v>
      </c>
      <c r="E1852" s="3">
        <v>104.60290000000001</v>
      </c>
      <c r="F1852" s="3">
        <v>67.558899999999994</v>
      </c>
      <c r="G1852" s="3">
        <v>1.1049</v>
      </c>
      <c r="H1852" s="7">
        <f t="shared" si="172"/>
        <v>180.81508099999996</v>
      </c>
      <c r="I1852" s="1">
        <f t="shared" si="173"/>
        <v>0.17236900000000002</v>
      </c>
      <c r="J1852" s="3">
        <v>3.2795999999999998</v>
      </c>
      <c r="K1852" s="7">
        <f t="shared" si="174"/>
        <v>0.87396320000000005</v>
      </c>
      <c r="L1852" s="8">
        <f t="shared" si="175"/>
        <v>5.0799999999999995E-5</v>
      </c>
      <c r="M1852" s="2">
        <v>1.9963</v>
      </c>
      <c r="N1852" s="2"/>
      <c r="O1852" s="9"/>
    </row>
    <row r="1853" spans="1:15">
      <c r="A1853" s="1">
        <v>1845</v>
      </c>
      <c r="B1853" s="5">
        <v>40652.592058113427</v>
      </c>
      <c r="C1853" s="5">
        <f t="shared" si="170"/>
        <v>2.1342592590372078E-3</v>
      </c>
      <c r="D1853" s="6">
        <f t="shared" si="171"/>
        <v>184.4</v>
      </c>
      <c r="E1853" s="3">
        <v>104.6707</v>
      </c>
      <c r="F1853" s="3">
        <v>67.489900000000006</v>
      </c>
      <c r="G1853" s="3">
        <v>1.1025</v>
      </c>
      <c r="H1853" s="7">
        <f t="shared" si="172"/>
        <v>176.67822500000011</v>
      </c>
      <c r="I1853" s="1">
        <f t="shared" si="173"/>
        <v>0.17236900000000002</v>
      </c>
      <c r="J1853" s="3">
        <v>3.2820999999999998</v>
      </c>
      <c r="K1853" s="7">
        <f t="shared" si="174"/>
        <v>0.87269319999999995</v>
      </c>
      <c r="L1853" s="8">
        <f t="shared" si="175"/>
        <v>5.0799999999999995E-5</v>
      </c>
      <c r="M1853" s="2">
        <v>1.9982</v>
      </c>
      <c r="N1853" s="2"/>
      <c r="O1853" s="9"/>
    </row>
    <row r="1854" spans="1:15">
      <c r="A1854" s="1">
        <v>1846</v>
      </c>
      <c r="B1854" s="5">
        <v>40652.592059270835</v>
      </c>
      <c r="C1854" s="5">
        <f t="shared" si="170"/>
        <v>2.1354166674427688E-3</v>
      </c>
      <c r="D1854" s="6">
        <f t="shared" si="171"/>
        <v>184.5</v>
      </c>
      <c r="E1854" s="3">
        <v>104.538</v>
      </c>
      <c r="F1854" s="3">
        <v>67.352000000000004</v>
      </c>
      <c r="G1854" s="3">
        <v>1.1012</v>
      </c>
      <c r="H1854" s="7">
        <f t="shared" si="172"/>
        <v>174.43742799999995</v>
      </c>
      <c r="I1854" s="1">
        <f t="shared" si="173"/>
        <v>0.17236900000000002</v>
      </c>
      <c r="J1854" s="3">
        <v>3.2795999999999998</v>
      </c>
      <c r="K1854" s="7">
        <f t="shared" si="174"/>
        <v>0.87396320000000005</v>
      </c>
      <c r="L1854" s="8">
        <f t="shared" si="175"/>
        <v>5.0799999999999995E-5</v>
      </c>
      <c r="M1854" s="2">
        <v>1.9951000000000001</v>
      </c>
      <c r="N1854" s="2"/>
      <c r="O1854" s="9"/>
    </row>
    <row r="1855" spans="1:15">
      <c r="A1855" s="1">
        <v>1847</v>
      </c>
      <c r="B1855" s="5">
        <v>40652.592060428244</v>
      </c>
      <c r="C1855" s="5">
        <f t="shared" si="170"/>
        <v>2.1365740758483298E-3</v>
      </c>
      <c r="D1855" s="6">
        <f t="shared" si="171"/>
        <v>184.6</v>
      </c>
      <c r="E1855" s="3">
        <v>104.86499999999999</v>
      </c>
      <c r="F1855" s="3">
        <v>67.624600000000001</v>
      </c>
      <c r="G1855" s="3">
        <v>1.1012</v>
      </c>
      <c r="H1855" s="7">
        <f t="shared" si="172"/>
        <v>174.43742799999995</v>
      </c>
      <c r="I1855" s="1">
        <f t="shared" si="173"/>
        <v>0.17236900000000002</v>
      </c>
      <c r="J1855" s="3">
        <v>3.2757000000000001</v>
      </c>
      <c r="K1855" s="7">
        <f t="shared" si="174"/>
        <v>0.87594439999999985</v>
      </c>
      <c r="L1855" s="8">
        <f t="shared" si="175"/>
        <v>5.0799999999999995E-5</v>
      </c>
      <c r="M1855" s="2">
        <v>1.9915</v>
      </c>
      <c r="N1855" s="2"/>
      <c r="O1855" s="9"/>
    </row>
    <row r="1856" spans="1:15">
      <c r="A1856" s="1">
        <v>1848</v>
      </c>
      <c r="B1856" s="5">
        <v>40652.592061585645</v>
      </c>
      <c r="C1856" s="5">
        <f t="shared" si="170"/>
        <v>2.1377314769779332E-3</v>
      </c>
      <c r="D1856" s="6">
        <f t="shared" si="171"/>
        <v>184.7</v>
      </c>
      <c r="E1856" s="3">
        <v>104.66759999999999</v>
      </c>
      <c r="F1856" s="3">
        <v>67.352000000000004</v>
      </c>
      <c r="G1856" s="3">
        <v>1.1022000000000001</v>
      </c>
      <c r="H1856" s="7">
        <f t="shared" si="172"/>
        <v>176.16111800000022</v>
      </c>
      <c r="I1856" s="1">
        <f t="shared" si="173"/>
        <v>0.17236900000000002</v>
      </c>
      <c r="J1856" s="3">
        <v>3.2747000000000002</v>
      </c>
      <c r="K1856" s="7">
        <f t="shared" si="174"/>
        <v>0.87645239999999991</v>
      </c>
      <c r="L1856" s="8">
        <f t="shared" si="175"/>
        <v>5.0799999999999995E-5</v>
      </c>
      <c r="M1856" s="2">
        <v>1.9902</v>
      </c>
      <c r="N1856" s="2"/>
      <c r="O1856" s="9"/>
    </row>
    <row r="1857" spans="1:15">
      <c r="A1857" s="1">
        <v>1849</v>
      </c>
      <c r="B1857" s="5">
        <v>40652.592062743053</v>
      </c>
      <c r="C1857" s="5">
        <f t="shared" si="170"/>
        <v>2.1388888853834942E-3</v>
      </c>
      <c r="D1857" s="6">
        <f t="shared" si="171"/>
        <v>184.8</v>
      </c>
      <c r="E1857" s="3">
        <v>104.538</v>
      </c>
      <c r="F1857" s="3">
        <v>67.558899999999994</v>
      </c>
      <c r="G1857" s="3">
        <v>1.1014999999999999</v>
      </c>
      <c r="H1857" s="7">
        <f t="shared" si="172"/>
        <v>174.95453499999985</v>
      </c>
      <c r="I1857" s="1">
        <f t="shared" si="173"/>
        <v>0.17236900000000002</v>
      </c>
      <c r="J1857" s="3">
        <v>3.2789999999999999</v>
      </c>
      <c r="K1857" s="7">
        <f t="shared" si="174"/>
        <v>0.87426799999999982</v>
      </c>
      <c r="L1857" s="8">
        <f t="shared" si="175"/>
        <v>5.0799999999999995E-5</v>
      </c>
      <c r="M1857" s="2">
        <v>1.9923999999999999</v>
      </c>
      <c r="N1857" s="2"/>
      <c r="O1857" s="9"/>
    </row>
    <row r="1858" spans="1:15">
      <c r="A1858" s="1">
        <v>1850</v>
      </c>
      <c r="B1858" s="5">
        <v>40652.592063900462</v>
      </c>
      <c r="C1858" s="5">
        <f t="shared" si="170"/>
        <v>2.1400462937890552E-3</v>
      </c>
      <c r="D1858" s="6">
        <f t="shared" si="171"/>
        <v>184.9</v>
      </c>
      <c r="E1858" s="3">
        <v>104.538</v>
      </c>
      <c r="F1858" s="3">
        <v>67.421000000000006</v>
      </c>
      <c r="G1858" s="3">
        <v>1.1003000000000001</v>
      </c>
      <c r="H1858" s="7">
        <f t="shared" si="172"/>
        <v>172.88610700000004</v>
      </c>
      <c r="I1858" s="1">
        <f t="shared" si="173"/>
        <v>0.17236900000000002</v>
      </c>
      <c r="J1858" s="3">
        <v>3.2814999999999999</v>
      </c>
      <c r="K1858" s="7">
        <f t="shared" si="174"/>
        <v>0.87299800000000005</v>
      </c>
      <c r="L1858" s="8">
        <f t="shared" si="175"/>
        <v>5.0799999999999995E-5</v>
      </c>
      <c r="M1858" s="2">
        <v>1.9944999999999999</v>
      </c>
      <c r="N1858" s="2"/>
      <c r="O1858" s="9"/>
    </row>
    <row r="1859" spans="1:15">
      <c r="A1859" s="1">
        <v>1851</v>
      </c>
      <c r="B1859" s="5">
        <v>40652.59206505787</v>
      </c>
      <c r="C1859" s="5">
        <f t="shared" si="170"/>
        <v>2.1412037021946162E-3</v>
      </c>
      <c r="D1859" s="6">
        <f t="shared" si="171"/>
        <v>185</v>
      </c>
      <c r="E1859" s="3">
        <v>104.5411</v>
      </c>
      <c r="F1859" s="3">
        <v>67.489900000000006</v>
      </c>
      <c r="G1859" s="3">
        <v>1.0993999999999999</v>
      </c>
      <c r="H1859" s="7">
        <f t="shared" si="172"/>
        <v>171.33478599999989</v>
      </c>
      <c r="I1859" s="1">
        <f t="shared" si="173"/>
        <v>0.17236900000000002</v>
      </c>
      <c r="J1859" s="3">
        <v>3.2805</v>
      </c>
      <c r="K1859" s="7">
        <f t="shared" si="174"/>
        <v>0.87350600000000012</v>
      </c>
      <c r="L1859" s="8">
        <f t="shared" si="175"/>
        <v>5.0799999999999995E-5</v>
      </c>
      <c r="M1859" s="2">
        <v>1.9930000000000001</v>
      </c>
      <c r="N1859" s="2"/>
      <c r="O1859" s="9"/>
    </row>
    <row r="1860" spans="1:15">
      <c r="A1860" s="1">
        <v>1852</v>
      </c>
      <c r="B1860" s="5">
        <v>40652.592066215278</v>
      </c>
      <c r="C1860" s="5">
        <f t="shared" si="170"/>
        <v>2.1423611106001772E-3</v>
      </c>
      <c r="D1860" s="6">
        <f t="shared" si="171"/>
        <v>185.1</v>
      </c>
      <c r="E1860" s="3">
        <v>104.4114</v>
      </c>
      <c r="F1860" s="3">
        <v>67.558899999999994</v>
      </c>
      <c r="G1860" s="3">
        <v>1.1000000000000001</v>
      </c>
      <c r="H1860" s="7">
        <f t="shared" si="172"/>
        <v>172.36900000000014</v>
      </c>
      <c r="I1860" s="1">
        <f t="shared" si="173"/>
        <v>0.17236900000000002</v>
      </c>
      <c r="J1860" s="3">
        <v>3.2763</v>
      </c>
      <c r="K1860" s="7">
        <f t="shared" si="174"/>
        <v>0.87563959999999996</v>
      </c>
      <c r="L1860" s="8">
        <f t="shared" si="175"/>
        <v>5.0799999999999995E-5</v>
      </c>
      <c r="M1860" s="2">
        <v>1.9878</v>
      </c>
      <c r="N1860" s="2"/>
      <c r="O1860" s="9"/>
    </row>
    <row r="1861" spans="1:15">
      <c r="A1861" s="1">
        <v>1853</v>
      </c>
      <c r="B1861" s="5">
        <v>40652.592067372687</v>
      </c>
      <c r="C1861" s="5">
        <f t="shared" si="170"/>
        <v>2.1435185190057382E-3</v>
      </c>
      <c r="D1861" s="6">
        <f t="shared" si="171"/>
        <v>185.2</v>
      </c>
      <c r="E1861" s="3">
        <v>104.60590000000001</v>
      </c>
      <c r="F1861" s="3">
        <v>67.627799999999993</v>
      </c>
      <c r="G1861" s="3">
        <v>1.0996999999999999</v>
      </c>
      <c r="H1861" s="7">
        <f t="shared" si="172"/>
        <v>171.85189299999979</v>
      </c>
      <c r="I1861" s="1">
        <f t="shared" si="173"/>
        <v>0.17236900000000002</v>
      </c>
      <c r="J1861" s="3">
        <v>3.2744</v>
      </c>
      <c r="K1861" s="7">
        <f t="shared" si="174"/>
        <v>0.87660479999999974</v>
      </c>
      <c r="L1861" s="8">
        <f t="shared" si="175"/>
        <v>5.0799999999999995E-5</v>
      </c>
      <c r="M1861" s="2">
        <v>1.9863</v>
      </c>
      <c r="N1861" s="2"/>
      <c r="O1861" s="9"/>
    </row>
    <row r="1862" spans="1:15">
      <c r="A1862" s="1">
        <v>1854</v>
      </c>
      <c r="B1862" s="5">
        <v>40652.592068530095</v>
      </c>
      <c r="C1862" s="5">
        <f t="shared" si="170"/>
        <v>2.1446759274112992E-3</v>
      </c>
      <c r="D1862" s="6">
        <f t="shared" si="171"/>
        <v>185.3</v>
      </c>
      <c r="E1862" s="3">
        <v>104.5411</v>
      </c>
      <c r="F1862" s="3">
        <v>67.283100000000005</v>
      </c>
      <c r="G1862" s="3">
        <v>1.1003000000000001</v>
      </c>
      <c r="H1862" s="7">
        <f t="shared" si="172"/>
        <v>172.88610700000004</v>
      </c>
      <c r="I1862" s="1">
        <f t="shared" si="173"/>
        <v>0.17236900000000002</v>
      </c>
      <c r="J1862" s="3">
        <v>3.2766000000000002</v>
      </c>
      <c r="K1862" s="7">
        <f t="shared" si="174"/>
        <v>0.87548719999999991</v>
      </c>
      <c r="L1862" s="8">
        <f t="shared" si="175"/>
        <v>5.0799999999999995E-5</v>
      </c>
      <c r="M1862" s="2">
        <v>1.9883999999999999</v>
      </c>
      <c r="N1862" s="2"/>
      <c r="O1862" s="9"/>
    </row>
    <row r="1863" spans="1:15">
      <c r="A1863" s="1">
        <v>1855</v>
      </c>
      <c r="B1863" s="5">
        <v>40652.592069687496</v>
      </c>
      <c r="C1863" s="5">
        <f t="shared" si="170"/>
        <v>2.1458333285409026E-3</v>
      </c>
      <c r="D1863" s="6">
        <f t="shared" si="171"/>
        <v>185.4</v>
      </c>
      <c r="E1863" s="3">
        <v>104.60590000000001</v>
      </c>
      <c r="F1863" s="3">
        <v>67.627799999999993</v>
      </c>
      <c r="G1863" s="3">
        <v>1.0988</v>
      </c>
      <c r="H1863" s="7">
        <f t="shared" si="172"/>
        <v>170.3005720000001</v>
      </c>
      <c r="I1863" s="1">
        <f t="shared" si="173"/>
        <v>0.17236900000000002</v>
      </c>
      <c r="J1863" s="3">
        <v>3.2801999999999998</v>
      </c>
      <c r="K1863" s="7">
        <f t="shared" si="174"/>
        <v>0.87365840000000006</v>
      </c>
      <c r="L1863" s="8">
        <f t="shared" si="175"/>
        <v>5.0799999999999995E-5</v>
      </c>
      <c r="M1863" s="2">
        <v>1.9907999999999999</v>
      </c>
      <c r="N1863" s="2"/>
      <c r="O1863" s="9"/>
    </row>
    <row r="1864" spans="1:15">
      <c r="A1864" s="1">
        <v>1856</v>
      </c>
      <c r="B1864" s="5">
        <v>40652.592070844905</v>
      </c>
      <c r="C1864" s="5">
        <f t="shared" si="170"/>
        <v>2.1469907369464636E-3</v>
      </c>
      <c r="D1864" s="6">
        <f t="shared" si="171"/>
        <v>185.5</v>
      </c>
      <c r="E1864" s="3">
        <v>104.5411</v>
      </c>
      <c r="F1864" s="3">
        <v>67.696700000000007</v>
      </c>
      <c r="G1864" s="3">
        <v>1.0982000000000001</v>
      </c>
      <c r="H1864" s="7">
        <f t="shared" si="172"/>
        <v>169.26635800000008</v>
      </c>
      <c r="I1864" s="1">
        <f t="shared" si="173"/>
        <v>0.17236900000000002</v>
      </c>
      <c r="J1864" s="3">
        <v>3.2810999999999999</v>
      </c>
      <c r="K1864" s="7">
        <f t="shared" si="174"/>
        <v>0.87320120000000012</v>
      </c>
      <c r="L1864" s="8">
        <f t="shared" si="175"/>
        <v>5.0799999999999995E-5</v>
      </c>
      <c r="M1864" s="2">
        <v>1.9904999999999999</v>
      </c>
      <c r="N1864" s="2"/>
      <c r="O1864" s="9"/>
    </row>
    <row r="1865" spans="1:15">
      <c r="A1865" s="1">
        <v>1857</v>
      </c>
      <c r="B1865" s="5">
        <v>40652.592072002313</v>
      </c>
      <c r="C1865" s="5">
        <f t="shared" si="170"/>
        <v>2.1481481453520246E-3</v>
      </c>
      <c r="D1865" s="6">
        <f t="shared" si="171"/>
        <v>185.6</v>
      </c>
      <c r="E1865" s="3">
        <v>104.60290000000001</v>
      </c>
      <c r="F1865" s="3">
        <v>67.558899999999994</v>
      </c>
      <c r="G1865" s="3">
        <v>1.0975999999999999</v>
      </c>
      <c r="H1865" s="7">
        <f t="shared" si="172"/>
        <v>168.23214399999983</v>
      </c>
      <c r="I1865" s="1">
        <f t="shared" si="173"/>
        <v>0.17236900000000002</v>
      </c>
      <c r="J1865" s="3">
        <v>3.2778</v>
      </c>
      <c r="K1865" s="7">
        <f t="shared" si="174"/>
        <v>0.87487759999999992</v>
      </c>
      <c r="L1865" s="8">
        <f t="shared" si="175"/>
        <v>5.0799999999999995E-5</v>
      </c>
      <c r="M1865" s="2">
        <v>1.9857</v>
      </c>
      <c r="N1865" s="2"/>
      <c r="O1865" s="9"/>
    </row>
    <row r="1866" spans="1:15">
      <c r="A1866" s="1">
        <v>1858</v>
      </c>
      <c r="B1866" s="5">
        <v>40652.592073159722</v>
      </c>
      <c r="C1866" s="5">
        <f t="shared" ref="C1866:C1929" si="176">B1866-$B$9</f>
        <v>2.1493055537575856E-3</v>
      </c>
      <c r="D1866" s="6">
        <f t="shared" ref="D1866:D1929" si="177">ROUND((C1866-INT(C1866))*60*60*24,2)</f>
        <v>185.7</v>
      </c>
      <c r="E1866" s="3">
        <v>104.60290000000001</v>
      </c>
      <c r="F1866" s="3">
        <v>67.834500000000006</v>
      </c>
      <c r="G1866" s="3">
        <v>1.0988</v>
      </c>
      <c r="H1866" s="7">
        <f t="shared" ref="H1866:H1929" si="178">-(8618.45/5)+(8618.45/5)*G1866</f>
        <v>170.3005720000001</v>
      </c>
      <c r="I1866" s="1">
        <f t="shared" ref="I1866:I1929" si="179">0.0001*8618.45/5</f>
        <v>0.17236900000000002</v>
      </c>
      <c r="J1866" s="3">
        <v>3.2747000000000002</v>
      </c>
      <c r="K1866" s="7">
        <f t="shared" ref="K1866:K1929" si="180">(0.0254/249.0889)*(-(24908.89*J1866/5)+(24908.89))</f>
        <v>0.87645239999999991</v>
      </c>
      <c r="L1866" s="8">
        <f t="shared" ref="L1866:L1929" si="181">24908.89*0.0001*0.0254/(5*249.0889)</f>
        <v>5.0799999999999995E-5</v>
      </c>
      <c r="M1866" s="2">
        <v>1.9838</v>
      </c>
      <c r="N1866" s="2"/>
      <c r="O1866" s="9"/>
    </row>
    <row r="1867" spans="1:15">
      <c r="A1867" s="1">
        <v>1859</v>
      </c>
      <c r="B1867" s="5">
        <v>40652.59207431713</v>
      </c>
      <c r="C1867" s="5">
        <f t="shared" si="176"/>
        <v>2.1504629621631466E-3</v>
      </c>
      <c r="D1867" s="6">
        <f t="shared" si="177"/>
        <v>185.8</v>
      </c>
      <c r="E1867" s="3">
        <v>104.60590000000001</v>
      </c>
      <c r="F1867" s="3">
        <v>67.627799999999993</v>
      </c>
      <c r="G1867" s="3">
        <v>1.0985</v>
      </c>
      <c r="H1867" s="7">
        <f t="shared" si="178"/>
        <v>169.78346499999998</v>
      </c>
      <c r="I1867" s="1">
        <f t="shared" si="179"/>
        <v>0.17236900000000002</v>
      </c>
      <c r="J1867" s="3">
        <v>3.2763</v>
      </c>
      <c r="K1867" s="7">
        <f t="shared" si="180"/>
        <v>0.87563959999999996</v>
      </c>
      <c r="L1867" s="8">
        <f t="shared" si="181"/>
        <v>5.0799999999999995E-5</v>
      </c>
      <c r="M1867" s="2">
        <v>1.9843999999999999</v>
      </c>
      <c r="N1867" s="2"/>
      <c r="O1867" s="9"/>
    </row>
    <row r="1868" spans="1:15">
      <c r="A1868" s="1">
        <v>1860</v>
      </c>
      <c r="B1868" s="5">
        <v>40652.592075474538</v>
      </c>
      <c r="C1868" s="5">
        <f t="shared" si="176"/>
        <v>2.1516203705687076E-3</v>
      </c>
      <c r="D1868" s="6">
        <f t="shared" si="177"/>
        <v>185.9</v>
      </c>
      <c r="E1868" s="3">
        <v>104.6707</v>
      </c>
      <c r="F1868" s="3">
        <v>67.834500000000006</v>
      </c>
      <c r="G1868" s="3">
        <v>1.0982000000000001</v>
      </c>
      <c r="H1868" s="7">
        <f t="shared" si="178"/>
        <v>169.26635800000008</v>
      </c>
      <c r="I1868" s="1">
        <f t="shared" si="179"/>
        <v>0.17236900000000002</v>
      </c>
      <c r="J1868" s="3">
        <v>3.2829999999999999</v>
      </c>
      <c r="K1868" s="7">
        <f t="shared" si="180"/>
        <v>0.87223599999999979</v>
      </c>
      <c r="L1868" s="8">
        <f t="shared" si="181"/>
        <v>5.0799999999999995E-5</v>
      </c>
      <c r="M1868" s="2">
        <v>1.9869000000000001</v>
      </c>
      <c r="N1868" s="2"/>
      <c r="O1868" s="9"/>
    </row>
    <row r="1869" spans="1:15">
      <c r="A1869" s="1">
        <v>1861</v>
      </c>
      <c r="B1869" s="5">
        <v>40652.592076631947</v>
      </c>
      <c r="C1869" s="5">
        <f t="shared" si="176"/>
        <v>2.1527777789742686E-3</v>
      </c>
      <c r="D1869" s="6">
        <f t="shared" si="177"/>
        <v>186</v>
      </c>
      <c r="E1869" s="3">
        <v>104.60590000000001</v>
      </c>
      <c r="F1869" s="3">
        <v>67.972300000000004</v>
      </c>
      <c r="G1869" s="3">
        <v>1.0975999999999999</v>
      </c>
      <c r="H1869" s="7">
        <f t="shared" si="178"/>
        <v>168.23214399999983</v>
      </c>
      <c r="I1869" s="1">
        <f t="shared" si="179"/>
        <v>0.17236900000000002</v>
      </c>
      <c r="J1869" s="3">
        <v>3.2879</v>
      </c>
      <c r="K1869" s="7">
        <f t="shared" si="180"/>
        <v>0.86974679999999982</v>
      </c>
      <c r="L1869" s="8">
        <f t="shared" si="181"/>
        <v>5.0799999999999995E-5</v>
      </c>
      <c r="M1869" s="2">
        <v>1.9875</v>
      </c>
      <c r="N1869" s="2"/>
      <c r="O1869" s="9"/>
    </row>
    <row r="1870" spans="1:15">
      <c r="A1870" s="1">
        <v>1862</v>
      </c>
      <c r="B1870" s="5">
        <v>40652.592077789355</v>
      </c>
      <c r="C1870" s="5">
        <f t="shared" si="176"/>
        <v>2.1539351873798296E-3</v>
      </c>
      <c r="D1870" s="6">
        <f t="shared" si="177"/>
        <v>186.1</v>
      </c>
      <c r="E1870" s="3">
        <v>104.6707</v>
      </c>
      <c r="F1870" s="3">
        <v>68.041200000000003</v>
      </c>
      <c r="G1870" s="3">
        <v>1.0967</v>
      </c>
      <c r="H1870" s="7">
        <f t="shared" si="178"/>
        <v>166.68082299999992</v>
      </c>
      <c r="I1870" s="1">
        <f t="shared" si="179"/>
        <v>0.17236900000000002</v>
      </c>
      <c r="J1870" s="3">
        <v>3.2873000000000001</v>
      </c>
      <c r="K1870" s="7">
        <f t="shared" si="180"/>
        <v>0.87005159999999981</v>
      </c>
      <c r="L1870" s="8">
        <f t="shared" si="181"/>
        <v>5.0799999999999995E-5</v>
      </c>
      <c r="M1870" s="2">
        <v>1.9843999999999999</v>
      </c>
      <c r="N1870" s="2"/>
      <c r="O1870" s="9"/>
    </row>
    <row r="1871" spans="1:15">
      <c r="A1871" s="1">
        <v>1863</v>
      </c>
      <c r="B1871" s="5">
        <v>40652.592078946756</v>
      </c>
      <c r="C1871" s="5">
        <f t="shared" si="176"/>
        <v>2.155092588509433E-3</v>
      </c>
      <c r="D1871" s="6">
        <f t="shared" si="177"/>
        <v>186.2</v>
      </c>
      <c r="E1871" s="3">
        <v>104.5411</v>
      </c>
      <c r="F1871" s="3">
        <v>67.627799999999993</v>
      </c>
      <c r="G1871" s="3">
        <v>1.0972999999999999</v>
      </c>
      <c r="H1871" s="7">
        <f t="shared" si="178"/>
        <v>167.71503699999994</v>
      </c>
      <c r="I1871" s="1">
        <f t="shared" si="179"/>
        <v>0.17236900000000002</v>
      </c>
      <c r="J1871" s="3">
        <v>3.2850999999999999</v>
      </c>
      <c r="K1871" s="7">
        <f t="shared" si="180"/>
        <v>0.87116920000000009</v>
      </c>
      <c r="L1871" s="8">
        <f t="shared" si="181"/>
        <v>5.0799999999999995E-5</v>
      </c>
      <c r="M1871" s="2">
        <v>1.9811000000000001</v>
      </c>
      <c r="N1871" s="2"/>
      <c r="O1871" s="9"/>
    </row>
    <row r="1872" spans="1:15">
      <c r="A1872" s="1">
        <v>1864</v>
      </c>
      <c r="B1872" s="5">
        <v>40652.592080104165</v>
      </c>
      <c r="C1872" s="5">
        <f t="shared" si="176"/>
        <v>2.156249996914994E-3</v>
      </c>
      <c r="D1872" s="6">
        <f t="shared" si="177"/>
        <v>186.3</v>
      </c>
      <c r="E1872" s="3">
        <v>104.5411</v>
      </c>
      <c r="F1872" s="3">
        <v>67.696700000000007</v>
      </c>
      <c r="G1872" s="3">
        <v>1.0982000000000001</v>
      </c>
      <c r="H1872" s="7">
        <f t="shared" si="178"/>
        <v>169.26635800000008</v>
      </c>
      <c r="I1872" s="1">
        <f t="shared" si="179"/>
        <v>0.17236900000000002</v>
      </c>
      <c r="J1872" s="3">
        <v>3.2854000000000001</v>
      </c>
      <c r="K1872" s="7">
        <f t="shared" si="180"/>
        <v>0.87101679999999992</v>
      </c>
      <c r="L1872" s="8">
        <f t="shared" si="181"/>
        <v>5.0799999999999995E-5</v>
      </c>
      <c r="M1872" s="2">
        <v>1.9807999999999999</v>
      </c>
      <c r="N1872" s="2"/>
      <c r="O1872" s="9"/>
    </row>
    <row r="1873" spans="1:15">
      <c r="A1873" s="1">
        <v>1865</v>
      </c>
      <c r="B1873" s="5">
        <v>40652.592081261573</v>
      </c>
      <c r="C1873" s="5">
        <f t="shared" si="176"/>
        <v>2.157407405320555E-3</v>
      </c>
      <c r="D1873" s="6">
        <f t="shared" si="177"/>
        <v>186.4</v>
      </c>
      <c r="E1873" s="3">
        <v>104.5411</v>
      </c>
      <c r="F1873" s="3">
        <v>67.696700000000007</v>
      </c>
      <c r="G1873" s="3">
        <v>1.0988</v>
      </c>
      <c r="H1873" s="7">
        <f t="shared" si="178"/>
        <v>170.3005720000001</v>
      </c>
      <c r="I1873" s="1">
        <f t="shared" si="179"/>
        <v>0.17236900000000002</v>
      </c>
      <c r="J1873" s="3">
        <v>3.2909000000000002</v>
      </c>
      <c r="K1873" s="7">
        <f t="shared" si="180"/>
        <v>0.86822279999999996</v>
      </c>
      <c r="L1873" s="8">
        <f t="shared" si="181"/>
        <v>5.0799999999999995E-5</v>
      </c>
      <c r="M1873" s="2">
        <v>1.9825999999999999</v>
      </c>
      <c r="N1873" s="2"/>
      <c r="O1873" s="9"/>
    </row>
    <row r="1874" spans="1:15">
      <c r="A1874" s="1">
        <v>1866</v>
      </c>
      <c r="B1874" s="5">
        <v>40652.592082418982</v>
      </c>
      <c r="C1874" s="5">
        <f t="shared" si="176"/>
        <v>2.158564813726116E-3</v>
      </c>
      <c r="D1874" s="6">
        <f t="shared" si="177"/>
        <v>186.5</v>
      </c>
      <c r="E1874" s="3">
        <v>104.47620000000001</v>
      </c>
      <c r="F1874" s="3">
        <v>67.834500000000006</v>
      </c>
      <c r="G1874" s="3">
        <v>1.0979000000000001</v>
      </c>
      <c r="H1874" s="7">
        <f t="shared" si="178"/>
        <v>168.74925100000019</v>
      </c>
      <c r="I1874" s="1">
        <f t="shared" si="179"/>
        <v>0.17236900000000002</v>
      </c>
      <c r="J1874" s="3">
        <v>3.2946</v>
      </c>
      <c r="K1874" s="7">
        <f t="shared" si="180"/>
        <v>0.86634319999999987</v>
      </c>
      <c r="L1874" s="8">
        <f t="shared" si="181"/>
        <v>5.0799999999999995E-5</v>
      </c>
      <c r="M1874" s="2">
        <v>1.9843999999999999</v>
      </c>
      <c r="N1874" s="2"/>
      <c r="O1874" s="9"/>
    </row>
    <row r="1875" spans="1:15">
      <c r="A1875" s="1">
        <v>1867</v>
      </c>
      <c r="B1875" s="5">
        <v>40652.59208357639</v>
      </c>
      <c r="C1875" s="5">
        <f t="shared" si="176"/>
        <v>2.159722222131677E-3</v>
      </c>
      <c r="D1875" s="6">
        <f t="shared" si="177"/>
        <v>186.6</v>
      </c>
      <c r="E1875" s="3">
        <v>104.5411</v>
      </c>
      <c r="F1875" s="3">
        <v>67.558899999999994</v>
      </c>
      <c r="G1875" s="3">
        <v>1.097</v>
      </c>
      <c r="H1875" s="7">
        <f t="shared" si="178"/>
        <v>167.19793000000004</v>
      </c>
      <c r="I1875" s="1">
        <f t="shared" si="179"/>
        <v>0.17236900000000002</v>
      </c>
      <c r="J1875" s="3">
        <v>3.294</v>
      </c>
      <c r="K1875" s="7">
        <f t="shared" si="180"/>
        <v>0.86664799999999997</v>
      </c>
      <c r="L1875" s="8">
        <f t="shared" si="181"/>
        <v>5.0799999999999995E-5</v>
      </c>
      <c r="M1875" s="2">
        <v>1.9823</v>
      </c>
      <c r="N1875" s="2"/>
      <c r="O1875" s="9"/>
    </row>
    <row r="1876" spans="1:15">
      <c r="A1876" s="1">
        <v>1868</v>
      </c>
      <c r="B1876" s="5">
        <v>40652.592084733798</v>
      </c>
      <c r="C1876" s="5">
        <f t="shared" si="176"/>
        <v>2.160879630537238E-3</v>
      </c>
      <c r="D1876" s="6">
        <f t="shared" si="177"/>
        <v>186.7</v>
      </c>
      <c r="E1876" s="3">
        <v>104.60590000000001</v>
      </c>
      <c r="F1876" s="3">
        <v>67.765600000000006</v>
      </c>
      <c r="G1876" s="3">
        <v>1.0972999999999999</v>
      </c>
      <c r="H1876" s="7">
        <f t="shared" si="178"/>
        <v>167.71503699999994</v>
      </c>
      <c r="I1876" s="1">
        <f t="shared" si="179"/>
        <v>0.17236900000000002</v>
      </c>
      <c r="J1876" s="3">
        <v>3.2906</v>
      </c>
      <c r="K1876" s="7">
        <f t="shared" si="180"/>
        <v>0.86837520000000001</v>
      </c>
      <c r="L1876" s="8">
        <f t="shared" si="181"/>
        <v>5.0799999999999995E-5</v>
      </c>
      <c r="M1876" s="2">
        <v>1.9782999999999999</v>
      </c>
      <c r="N1876" s="2"/>
      <c r="O1876" s="9"/>
    </row>
    <row r="1877" spans="1:15">
      <c r="A1877" s="1">
        <v>1869</v>
      </c>
      <c r="B1877" s="5">
        <v>40652.592085891207</v>
      </c>
      <c r="C1877" s="5">
        <f t="shared" si="176"/>
        <v>2.162037038942799E-3</v>
      </c>
      <c r="D1877" s="6">
        <f t="shared" si="177"/>
        <v>186.8</v>
      </c>
      <c r="E1877" s="3">
        <v>104.3466</v>
      </c>
      <c r="F1877" s="3">
        <v>67.765600000000006</v>
      </c>
      <c r="G1877" s="3">
        <v>1.0972999999999999</v>
      </c>
      <c r="H1877" s="7">
        <f t="shared" si="178"/>
        <v>167.71503699999994</v>
      </c>
      <c r="I1877" s="1">
        <f t="shared" si="179"/>
        <v>0.17236900000000002</v>
      </c>
      <c r="J1877" s="3">
        <v>3.2885</v>
      </c>
      <c r="K1877" s="7">
        <f t="shared" si="180"/>
        <v>0.86944199999999994</v>
      </c>
      <c r="L1877" s="8">
        <f t="shared" si="181"/>
        <v>5.0799999999999995E-5</v>
      </c>
      <c r="M1877" s="2">
        <v>1.9774</v>
      </c>
      <c r="N1877" s="2"/>
      <c r="O1877" s="9"/>
    </row>
    <row r="1878" spans="1:15">
      <c r="A1878" s="1">
        <v>1870</v>
      </c>
      <c r="B1878" s="5">
        <v>40652.592087048608</v>
      </c>
      <c r="C1878" s="5">
        <f t="shared" si="176"/>
        <v>2.1631944400724024E-3</v>
      </c>
      <c r="D1878" s="6">
        <f t="shared" si="177"/>
        <v>186.9</v>
      </c>
      <c r="E1878" s="3">
        <v>104.5411</v>
      </c>
      <c r="F1878" s="3">
        <v>67.972300000000004</v>
      </c>
      <c r="G1878" s="3">
        <v>1.0985</v>
      </c>
      <c r="H1878" s="7">
        <f t="shared" si="178"/>
        <v>169.78346499999998</v>
      </c>
      <c r="I1878" s="1">
        <f t="shared" si="179"/>
        <v>0.17236900000000002</v>
      </c>
      <c r="J1878" s="3">
        <v>3.2930999999999999</v>
      </c>
      <c r="K1878" s="7">
        <f t="shared" si="180"/>
        <v>0.86710520000000013</v>
      </c>
      <c r="L1878" s="8">
        <f t="shared" si="181"/>
        <v>5.0799999999999995E-5</v>
      </c>
      <c r="M1878" s="2">
        <v>1.9789000000000001</v>
      </c>
      <c r="N1878" s="2"/>
      <c r="O1878" s="9"/>
    </row>
    <row r="1879" spans="1:15">
      <c r="A1879" s="1">
        <v>1871</v>
      </c>
      <c r="B1879" s="5">
        <v>40652.592088206016</v>
      </c>
      <c r="C1879" s="5">
        <f t="shared" si="176"/>
        <v>2.1643518484779634E-3</v>
      </c>
      <c r="D1879" s="6">
        <f t="shared" si="177"/>
        <v>187</v>
      </c>
      <c r="E1879" s="3">
        <v>104.47620000000001</v>
      </c>
      <c r="F1879" s="3">
        <v>67.627799999999993</v>
      </c>
      <c r="G1879" s="3">
        <v>1.0972999999999999</v>
      </c>
      <c r="H1879" s="7">
        <f t="shared" si="178"/>
        <v>167.71503699999994</v>
      </c>
      <c r="I1879" s="1">
        <f t="shared" si="179"/>
        <v>0.17236900000000002</v>
      </c>
      <c r="J1879" s="3">
        <v>3.2967</v>
      </c>
      <c r="K1879" s="7">
        <f t="shared" si="180"/>
        <v>0.86527640000000006</v>
      </c>
      <c r="L1879" s="8">
        <f t="shared" si="181"/>
        <v>5.0799999999999995E-5</v>
      </c>
      <c r="M1879" s="2">
        <v>1.9811000000000001</v>
      </c>
      <c r="N1879" s="2"/>
      <c r="O1879" s="9"/>
    </row>
    <row r="1880" spans="1:15">
      <c r="A1880" s="1">
        <v>1872</v>
      </c>
      <c r="B1880" s="5">
        <v>40652.592089363425</v>
      </c>
      <c r="C1880" s="5">
        <f t="shared" si="176"/>
        <v>2.1655092568835244E-3</v>
      </c>
      <c r="D1880" s="6">
        <f t="shared" si="177"/>
        <v>187.1</v>
      </c>
      <c r="E1880" s="3">
        <v>104.4114</v>
      </c>
      <c r="F1880" s="3">
        <v>67.765600000000006</v>
      </c>
      <c r="G1880" s="3">
        <v>1.0975999999999999</v>
      </c>
      <c r="H1880" s="7">
        <f t="shared" si="178"/>
        <v>168.23214399999983</v>
      </c>
      <c r="I1880" s="1">
        <f t="shared" si="179"/>
        <v>0.17236900000000002</v>
      </c>
      <c r="J1880" s="3">
        <v>3.2951999999999999</v>
      </c>
      <c r="K1880" s="7">
        <f t="shared" si="180"/>
        <v>0.86603839999999976</v>
      </c>
      <c r="L1880" s="8">
        <f t="shared" si="181"/>
        <v>5.0799999999999995E-5</v>
      </c>
      <c r="M1880" s="2">
        <v>1.9799</v>
      </c>
      <c r="N1880" s="2"/>
      <c r="O1880" s="9"/>
    </row>
    <row r="1881" spans="1:15">
      <c r="A1881" s="1">
        <v>1873</v>
      </c>
      <c r="B1881" s="5">
        <v>40652.592090520833</v>
      </c>
      <c r="C1881" s="5">
        <f t="shared" si="176"/>
        <v>2.1666666652890854E-3</v>
      </c>
      <c r="D1881" s="6">
        <f t="shared" si="177"/>
        <v>187.2</v>
      </c>
      <c r="E1881" s="3">
        <v>104.4114</v>
      </c>
      <c r="F1881" s="3">
        <v>67.834500000000006</v>
      </c>
      <c r="G1881" s="3">
        <v>1.0964</v>
      </c>
      <c r="H1881" s="7">
        <f t="shared" si="178"/>
        <v>166.16371600000002</v>
      </c>
      <c r="I1881" s="1">
        <f t="shared" si="179"/>
        <v>0.17236900000000002</v>
      </c>
      <c r="J1881" s="3">
        <v>3.2915000000000001</v>
      </c>
      <c r="K1881" s="7">
        <f t="shared" si="180"/>
        <v>0.86791799999999986</v>
      </c>
      <c r="L1881" s="8">
        <f t="shared" si="181"/>
        <v>5.0799999999999995E-5</v>
      </c>
      <c r="M1881" s="2">
        <v>1.9756</v>
      </c>
      <c r="N1881" s="2"/>
      <c r="O1881" s="9"/>
    </row>
    <row r="1882" spans="1:15">
      <c r="A1882" s="1">
        <v>1874</v>
      </c>
      <c r="B1882" s="5">
        <v>40652.592091678242</v>
      </c>
      <c r="C1882" s="5">
        <f t="shared" si="176"/>
        <v>2.1678240736946464E-3</v>
      </c>
      <c r="D1882" s="6">
        <f t="shared" si="177"/>
        <v>187.3</v>
      </c>
      <c r="E1882" s="3">
        <v>104.47620000000001</v>
      </c>
      <c r="F1882" s="3">
        <v>67.765600000000006</v>
      </c>
      <c r="G1882" s="3">
        <v>1.0961000000000001</v>
      </c>
      <c r="H1882" s="7">
        <f t="shared" si="178"/>
        <v>165.64660900000013</v>
      </c>
      <c r="I1882" s="1">
        <f t="shared" si="179"/>
        <v>0.17236900000000002</v>
      </c>
      <c r="J1882" s="3">
        <v>3.2896999999999998</v>
      </c>
      <c r="K1882" s="7">
        <f t="shared" si="180"/>
        <v>0.86883240000000017</v>
      </c>
      <c r="L1882" s="8">
        <f t="shared" si="181"/>
        <v>5.0799999999999995E-5</v>
      </c>
      <c r="M1882" s="2">
        <v>1.9738</v>
      </c>
      <c r="N1882" s="2"/>
      <c r="O1882" s="9"/>
    </row>
    <row r="1883" spans="1:15">
      <c r="A1883" s="1">
        <v>1875</v>
      </c>
      <c r="B1883" s="5">
        <v>40652.59209283565</v>
      </c>
      <c r="C1883" s="5">
        <f t="shared" si="176"/>
        <v>2.1689814821002074E-3</v>
      </c>
      <c r="D1883" s="6">
        <f t="shared" si="177"/>
        <v>187.4</v>
      </c>
      <c r="E1883" s="3">
        <v>104.4114</v>
      </c>
      <c r="F1883" s="3">
        <v>67.696700000000007</v>
      </c>
      <c r="G1883" s="3">
        <v>1.0961000000000001</v>
      </c>
      <c r="H1883" s="7">
        <f t="shared" si="178"/>
        <v>165.64660900000013</v>
      </c>
      <c r="I1883" s="1">
        <f t="shared" si="179"/>
        <v>0.17236900000000002</v>
      </c>
      <c r="J1883" s="3">
        <v>3.2917999999999998</v>
      </c>
      <c r="K1883" s="7">
        <f t="shared" si="180"/>
        <v>0.86776559999999991</v>
      </c>
      <c r="L1883" s="8">
        <f t="shared" si="181"/>
        <v>5.0799999999999995E-5</v>
      </c>
      <c r="M1883" s="2">
        <v>1.9759</v>
      </c>
      <c r="N1883" s="2"/>
      <c r="O1883" s="9"/>
    </row>
    <row r="1884" spans="1:15">
      <c r="A1884" s="1">
        <v>1876</v>
      </c>
      <c r="B1884" s="5">
        <v>40652.592093993058</v>
      </c>
      <c r="C1884" s="5">
        <f t="shared" si="176"/>
        <v>2.1701388905057684E-3</v>
      </c>
      <c r="D1884" s="6">
        <f t="shared" si="177"/>
        <v>187.5</v>
      </c>
      <c r="E1884" s="3">
        <v>104.3466</v>
      </c>
      <c r="F1884" s="3">
        <v>67.972300000000004</v>
      </c>
      <c r="G1884" s="3">
        <v>1.0967</v>
      </c>
      <c r="H1884" s="7">
        <f t="shared" si="178"/>
        <v>166.68082299999992</v>
      </c>
      <c r="I1884" s="1">
        <f t="shared" si="179"/>
        <v>0.17236900000000002</v>
      </c>
      <c r="J1884" s="3">
        <v>3.2964000000000002</v>
      </c>
      <c r="K1884" s="7">
        <f t="shared" si="180"/>
        <v>0.86542879999999967</v>
      </c>
      <c r="L1884" s="8">
        <f t="shared" si="181"/>
        <v>5.0799999999999995E-5</v>
      </c>
      <c r="M1884" s="2">
        <v>1.9771000000000001</v>
      </c>
      <c r="N1884" s="2"/>
      <c r="O1884" s="9"/>
    </row>
    <row r="1885" spans="1:15">
      <c r="A1885" s="1">
        <v>1877</v>
      </c>
      <c r="B1885" s="5">
        <v>40652.592095150459</v>
      </c>
      <c r="C1885" s="5">
        <f t="shared" si="176"/>
        <v>2.1712962916353717E-3</v>
      </c>
      <c r="D1885" s="6">
        <f t="shared" si="177"/>
        <v>187.6</v>
      </c>
      <c r="E1885" s="3">
        <v>104.4114</v>
      </c>
      <c r="F1885" s="3">
        <v>67.972300000000004</v>
      </c>
      <c r="G1885" s="3">
        <v>1.0953999999999999</v>
      </c>
      <c r="H1885" s="7">
        <f t="shared" si="178"/>
        <v>164.44002599999999</v>
      </c>
      <c r="I1885" s="1">
        <f t="shared" si="179"/>
        <v>0.17236900000000002</v>
      </c>
      <c r="J1885" s="3">
        <v>3.2949000000000002</v>
      </c>
      <c r="K1885" s="7">
        <f t="shared" si="180"/>
        <v>0.86619079999999982</v>
      </c>
      <c r="L1885" s="8">
        <f t="shared" si="181"/>
        <v>5.0799999999999995E-5</v>
      </c>
      <c r="M1885" s="2">
        <v>1.978</v>
      </c>
      <c r="N1885" s="2"/>
      <c r="O1885" s="9"/>
    </row>
    <row r="1886" spans="1:15">
      <c r="A1886" s="1">
        <v>1878</v>
      </c>
      <c r="B1886" s="5">
        <v>40652.592096307868</v>
      </c>
      <c r="C1886" s="5">
        <f t="shared" si="176"/>
        <v>2.1724537000409327E-3</v>
      </c>
      <c r="D1886" s="6">
        <f t="shared" si="177"/>
        <v>187.7</v>
      </c>
      <c r="E1886" s="3">
        <v>104.3466</v>
      </c>
      <c r="F1886" s="3">
        <v>68.178899999999999</v>
      </c>
      <c r="G1886" s="3">
        <v>1.0948</v>
      </c>
      <c r="H1886" s="7">
        <f t="shared" si="178"/>
        <v>163.40581199999997</v>
      </c>
      <c r="I1886" s="1">
        <f t="shared" si="179"/>
        <v>0.17236900000000002</v>
      </c>
      <c r="J1886" s="3">
        <v>3.2906</v>
      </c>
      <c r="K1886" s="7">
        <f t="shared" si="180"/>
        <v>0.86837520000000001</v>
      </c>
      <c r="L1886" s="8">
        <f t="shared" si="181"/>
        <v>5.0799999999999995E-5</v>
      </c>
      <c r="M1886" s="2">
        <v>1.9743999999999999</v>
      </c>
      <c r="N1886" s="2"/>
      <c r="O1886" s="9"/>
    </row>
    <row r="1887" spans="1:15">
      <c r="A1887" s="1">
        <v>1879</v>
      </c>
      <c r="B1887" s="5">
        <v>40652.592097465276</v>
      </c>
      <c r="C1887" s="5">
        <f t="shared" si="176"/>
        <v>2.1736111084464937E-3</v>
      </c>
      <c r="D1887" s="6">
        <f t="shared" si="177"/>
        <v>187.8</v>
      </c>
      <c r="E1887" s="3">
        <v>104.4114</v>
      </c>
      <c r="F1887" s="3">
        <v>68.316599999999994</v>
      </c>
      <c r="G1887" s="3">
        <v>1.0953999999999999</v>
      </c>
      <c r="H1887" s="7">
        <f t="shared" si="178"/>
        <v>164.44002599999999</v>
      </c>
      <c r="I1887" s="1">
        <f t="shared" si="179"/>
        <v>0.17236900000000002</v>
      </c>
      <c r="J1887" s="3">
        <v>3.2875999999999999</v>
      </c>
      <c r="K1887" s="7">
        <f t="shared" si="180"/>
        <v>0.86989919999999998</v>
      </c>
      <c r="L1887" s="8">
        <f t="shared" si="181"/>
        <v>5.0799999999999995E-5</v>
      </c>
      <c r="M1887" s="2">
        <v>1.9710000000000001</v>
      </c>
      <c r="N1887" s="2"/>
      <c r="O1887" s="9"/>
    </row>
    <row r="1888" spans="1:15">
      <c r="A1888" s="1">
        <v>1880</v>
      </c>
      <c r="B1888" s="5">
        <v>40652.592098622685</v>
      </c>
      <c r="C1888" s="5">
        <f t="shared" si="176"/>
        <v>2.1747685168520547E-3</v>
      </c>
      <c r="D1888" s="6">
        <f t="shared" si="177"/>
        <v>187.9</v>
      </c>
      <c r="E1888" s="3">
        <v>104.3466</v>
      </c>
      <c r="F1888" s="3">
        <v>68.251000000000005</v>
      </c>
      <c r="G1888" s="3">
        <v>1.0945</v>
      </c>
      <c r="H1888" s="7">
        <f t="shared" si="178"/>
        <v>162.88870500000007</v>
      </c>
      <c r="I1888" s="1">
        <f t="shared" si="179"/>
        <v>0.17236900000000002</v>
      </c>
      <c r="J1888" s="3">
        <v>3.2894000000000001</v>
      </c>
      <c r="K1888" s="7">
        <f t="shared" si="180"/>
        <v>0.86898480000000011</v>
      </c>
      <c r="L1888" s="8">
        <f t="shared" si="181"/>
        <v>5.0799999999999995E-5</v>
      </c>
      <c r="M1888" s="2">
        <v>1.9722</v>
      </c>
      <c r="N1888" s="2"/>
      <c r="O1888" s="9"/>
    </row>
    <row r="1889" spans="1:15">
      <c r="A1889" s="1">
        <v>1881</v>
      </c>
      <c r="B1889" s="5">
        <v>40652.592099780093</v>
      </c>
      <c r="C1889" s="5">
        <f t="shared" si="176"/>
        <v>2.1759259252576157E-3</v>
      </c>
      <c r="D1889" s="6">
        <f t="shared" si="177"/>
        <v>188</v>
      </c>
      <c r="E1889" s="3">
        <v>104.4114</v>
      </c>
      <c r="F1889" s="3">
        <v>68.523099999999999</v>
      </c>
      <c r="G1889" s="3">
        <v>1.0953999999999999</v>
      </c>
      <c r="H1889" s="7">
        <f t="shared" si="178"/>
        <v>164.44002599999999</v>
      </c>
      <c r="I1889" s="1">
        <f t="shared" si="179"/>
        <v>0.17236900000000002</v>
      </c>
      <c r="J1889" s="3">
        <v>3.2936999999999999</v>
      </c>
      <c r="K1889" s="7">
        <f t="shared" si="180"/>
        <v>0.86680040000000003</v>
      </c>
      <c r="L1889" s="8">
        <f t="shared" si="181"/>
        <v>5.0799999999999995E-5</v>
      </c>
      <c r="M1889" s="2">
        <v>1.9738</v>
      </c>
      <c r="N1889" s="2"/>
      <c r="O1889" s="9"/>
    </row>
    <row r="1890" spans="1:15">
      <c r="A1890" s="1">
        <v>1882</v>
      </c>
      <c r="B1890" s="5">
        <v>40652.592100937502</v>
      </c>
      <c r="C1890" s="5">
        <f t="shared" si="176"/>
        <v>2.1770833336631767E-3</v>
      </c>
      <c r="D1890" s="6">
        <f t="shared" si="177"/>
        <v>188.1</v>
      </c>
      <c r="E1890" s="3">
        <v>104.3466</v>
      </c>
      <c r="F1890" s="3">
        <v>68.595100000000002</v>
      </c>
      <c r="G1890" s="3">
        <v>1.0942000000000001</v>
      </c>
      <c r="H1890" s="7">
        <f t="shared" si="178"/>
        <v>162.37159800000018</v>
      </c>
      <c r="I1890" s="1">
        <f t="shared" si="179"/>
        <v>0.17236900000000002</v>
      </c>
      <c r="J1890" s="3">
        <v>3.2946</v>
      </c>
      <c r="K1890" s="7">
        <f t="shared" si="180"/>
        <v>0.86634319999999987</v>
      </c>
      <c r="L1890" s="8">
        <f t="shared" si="181"/>
        <v>5.0799999999999995E-5</v>
      </c>
      <c r="M1890" s="2">
        <v>1.9746999999999999</v>
      </c>
      <c r="N1890" s="2"/>
      <c r="O1890" s="9"/>
    </row>
    <row r="1891" spans="1:15">
      <c r="A1891" s="1">
        <v>1883</v>
      </c>
      <c r="B1891" s="5">
        <v>40652.59210209491</v>
      </c>
      <c r="C1891" s="5">
        <f t="shared" si="176"/>
        <v>2.1782407420687377E-3</v>
      </c>
      <c r="D1891" s="6">
        <f t="shared" si="177"/>
        <v>188.2</v>
      </c>
      <c r="E1891" s="3">
        <v>104.2818</v>
      </c>
      <c r="F1891" s="3">
        <v>68.595100000000002</v>
      </c>
      <c r="G1891" s="3">
        <v>1.0935999999999999</v>
      </c>
      <c r="H1891" s="7">
        <f t="shared" si="178"/>
        <v>161.33738399999993</v>
      </c>
      <c r="I1891" s="1">
        <f t="shared" si="179"/>
        <v>0.17236900000000002</v>
      </c>
      <c r="J1891" s="3">
        <v>3.2909000000000002</v>
      </c>
      <c r="K1891" s="7">
        <f t="shared" si="180"/>
        <v>0.86822279999999996</v>
      </c>
      <c r="L1891" s="8">
        <f t="shared" si="181"/>
        <v>5.0799999999999995E-5</v>
      </c>
      <c r="M1891" s="2">
        <v>1.9713000000000001</v>
      </c>
      <c r="N1891" s="2"/>
      <c r="O1891" s="9"/>
    </row>
    <row r="1892" spans="1:15">
      <c r="A1892" s="1">
        <v>1884</v>
      </c>
      <c r="B1892" s="5">
        <v>40652.592103252318</v>
      </c>
      <c r="C1892" s="5">
        <f t="shared" si="176"/>
        <v>2.1793981504742987E-3</v>
      </c>
      <c r="D1892" s="6">
        <f t="shared" si="177"/>
        <v>188.3</v>
      </c>
      <c r="E1892" s="3">
        <v>104.2818</v>
      </c>
      <c r="F1892" s="3">
        <v>68.663899999999998</v>
      </c>
      <c r="G1892" s="3">
        <v>1.0942000000000001</v>
      </c>
      <c r="H1892" s="7">
        <f t="shared" si="178"/>
        <v>162.37159800000018</v>
      </c>
      <c r="I1892" s="1">
        <f t="shared" si="179"/>
        <v>0.17236900000000002</v>
      </c>
      <c r="J1892" s="3">
        <v>3.2856999999999998</v>
      </c>
      <c r="K1892" s="7">
        <f t="shared" si="180"/>
        <v>0.87086440000000009</v>
      </c>
      <c r="L1892" s="8">
        <f t="shared" si="181"/>
        <v>5.0799999999999995E-5</v>
      </c>
      <c r="M1892" s="2">
        <v>1.9670000000000001</v>
      </c>
      <c r="N1892" s="2"/>
      <c r="O1892" s="9"/>
    </row>
    <row r="1893" spans="1:15">
      <c r="A1893" s="1">
        <v>1885</v>
      </c>
      <c r="B1893" s="5">
        <v>40652.592104409719</v>
      </c>
      <c r="C1893" s="5">
        <f t="shared" si="176"/>
        <v>2.1805555516039021E-3</v>
      </c>
      <c r="D1893" s="6">
        <f t="shared" si="177"/>
        <v>188.4</v>
      </c>
      <c r="E1893" s="3">
        <v>104.2169</v>
      </c>
      <c r="F1893" s="3">
        <v>68.660700000000006</v>
      </c>
      <c r="G1893" s="3">
        <v>1.0942000000000001</v>
      </c>
      <c r="H1893" s="7">
        <f t="shared" si="178"/>
        <v>162.37159800000018</v>
      </c>
      <c r="I1893" s="1">
        <f t="shared" si="179"/>
        <v>0.17236900000000002</v>
      </c>
      <c r="J1893" s="3">
        <v>3.2845</v>
      </c>
      <c r="K1893" s="7">
        <f t="shared" si="180"/>
        <v>0.87147399999999986</v>
      </c>
      <c r="L1893" s="8">
        <f t="shared" si="181"/>
        <v>5.0799999999999995E-5</v>
      </c>
      <c r="M1893" s="2">
        <v>1.968</v>
      </c>
      <c r="N1893" s="2"/>
      <c r="O1893" s="9"/>
    </row>
    <row r="1894" spans="1:15">
      <c r="A1894" s="1">
        <v>1886</v>
      </c>
      <c r="B1894" s="5">
        <v>40652.592105567128</v>
      </c>
      <c r="C1894" s="5">
        <f t="shared" si="176"/>
        <v>2.1817129600094631E-3</v>
      </c>
      <c r="D1894" s="6">
        <f t="shared" si="177"/>
        <v>188.5</v>
      </c>
      <c r="E1894" s="3">
        <v>104.2169</v>
      </c>
      <c r="F1894" s="3">
        <v>68.798299999999998</v>
      </c>
      <c r="G1894" s="3">
        <v>1.0948</v>
      </c>
      <c r="H1894" s="7">
        <f t="shared" si="178"/>
        <v>163.40581199999997</v>
      </c>
      <c r="I1894" s="1">
        <f t="shared" si="179"/>
        <v>0.17236900000000002</v>
      </c>
      <c r="J1894" s="3">
        <v>3.2873000000000001</v>
      </c>
      <c r="K1894" s="7">
        <f t="shared" si="180"/>
        <v>0.87005159999999981</v>
      </c>
      <c r="L1894" s="8">
        <f t="shared" si="181"/>
        <v>5.0799999999999995E-5</v>
      </c>
      <c r="M1894" s="2">
        <v>1.9698</v>
      </c>
      <c r="N1894" s="2"/>
      <c r="O1894" s="9"/>
    </row>
    <row r="1895" spans="1:15">
      <c r="A1895" s="1">
        <v>1887</v>
      </c>
      <c r="B1895" s="5">
        <v>40652.592106724536</v>
      </c>
      <c r="C1895" s="5">
        <f t="shared" si="176"/>
        <v>2.1828703684150241E-3</v>
      </c>
      <c r="D1895" s="6">
        <f t="shared" si="177"/>
        <v>188.6</v>
      </c>
      <c r="E1895" s="3">
        <v>104.4114</v>
      </c>
      <c r="F1895" s="3">
        <v>69.007800000000003</v>
      </c>
      <c r="G1895" s="3">
        <v>1.0939000000000001</v>
      </c>
      <c r="H1895" s="7">
        <f t="shared" si="178"/>
        <v>161.85449100000028</v>
      </c>
      <c r="I1895" s="1">
        <f t="shared" si="179"/>
        <v>0.17236900000000002</v>
      </c>
      <c r="J1895" s="3">
        <v>3.2902999999999998</v>
      </c>
      <c r="K1895" s="7">
        <f t="shared" si="180"/>
        <v>0.86852760000000007</v>
      </c>
      <c r="L1895" s="8">
        <f t="shared" si="181"/>
        <v>5.0799999999999995E-5</v>
      </c>
      <c r="M1895" s="2">
        <v>1.9716</v>
      </c>
      <c r="N1895" s="2"/>
      <c r="O1895" s="9"/>
    </row>
    <row r="1896" spans="1:15">
      <c r="A1896" s="1">
        <v>1888</v>
      </c>
      <c r="B1896" s="5">
        <v>40652.592107881945</v>
      </c>
      <c r="C1896" s="5">
        <f t="shared" si="176"/>
        <v>2.1840277768205851E-3</v>
      </c>
      <c r="D1896" s="6">
        <f t="shared" si="177"/>
        <v>188.7</v>
      </c>
      <c r="E1896" s="3">
        <v>104.5411</v>
      </c>
      <c r="F1896" s="3">
        <v>68.9358</v>
      </c>
      <c r="G1896" s="3">
        <v>1.093</v>
      </c>
      <c r="H1896" s="7">
        <f t="shared" si="178"/>
        <v>160.30316999999991</v>
      </c>
      <c r="I1896" s="1">
        <f t="shared" si="179"/>
        <v>0.17236900000000002</v>
      </c>
      <c r="J1896" s="3">
        <v>3.2902999999999998</v>
      </c>
      <c r="K1896" s="7">
        <f t="shared" si="180"/>
        <v>0.86852760000000007</v>
      </c>
      <c r="L1896" s="8">
        <f t="shared" si="181"/>
        <v>5.0799999999999995E-5</v>
      </c>
      <c r="M1896" s="2">
        <v>1.9695</v>
      </c>
      <c r="N1896" s="2"/>
      <c r="O1896" s="9"/>
    </row>
    <row r="1897" spans="1:15">
      <c r="A1897" s="1">
        <v>1889</v>
      </c>
      <c r="B1897" s="5">
        <v>40652.592109039353</v>
      </c>
      <c r="C1897" s="5">
        <f t="shared" si="176"/>
        <v>2.1851851852261461E-3</v>
      </c>
      <c r="D1897" s="6">
        <f t="shared" si="177"/>
        <v>188.8</v>
      </c>
      <c r="E1897" s="3">
        <v>104.2818</v>
      </c>
      <c r="F1897" s="3">
        <v>69.004599999999996</v>
      </c>
      <c r="G1897" s="3">
        <v>1.0932999999999999</v>
      </c>
      <c r="H1897" s="7">
        <f t="shared" si="178"/>
        <v>160.82027699999981</v>
      </c>
      <c r="I1897" s="1">
        <f t="shared" si="179"/>
        <v>0.17236900000000002</v>
      </c>
      <c r="J1897" s="3">
        <v>3.2879</v>
      </c>
      <c r="K1897" s="7">
        <f t="shared" si="180"/>
        <v>0.86974679999999982</v>
      </c>
      <c r="L1897" s="8">
        <f t="shared" si="181"/>
        <v>5.0799999999999995E-5</v>
      </c>
      <c r="M1897" s="2">
        <v>1.9652000000000001</v>
      </c>
      <c r="N1897" s="2"/>
      <c r="O1897" s="9"/>
    </row>
    <row r="1898" spans="1:15">
      <c r="A1898" s="1">
        <v>1890</v>
      </c>
      <c r="B1898" s="5">
        <v>40652.592110196761</v>
      </c>
      <c r="C1898" s="5">
        <f t="shared" si="176"/>
        <v>2.1863425936317071E-3</v>
      </c>
      <c r="D1898" s="6">
        <f t="shared" si="177"/>
        <v>188.9</v>
      </c>
      <c r="E1898" s="3">
        <v>104.4114</v>
      </c>
      <c r="F1898" s="3">
        <v>69.073300000000003</v>
      </c>
      <c r="G1898" s="3">
        <v>1.0924</v>
      </c>
      <c r="H1898" s="7">
        <f t="shared" si="178"/>
        <v>159.26895600000012</v>
      </c>
      <c r="I1898" s="1">
        <f t="shared" si="179"/>
        <v>0.17236900000000002</v>
      </c>
      <c r="J1898" s="3">
        <v>3.2866</v>
      </c>
      <c r="K1898" s="7">
        <f t="shared" si="180"/>
        <v>0.87040720000000016</v>
      </c>
      <c r="L1898" s="8">
        <f t="shared" si="181"/>
        <v>5.0799999999999995E-5</v>
      </c>
      <c r="M1898" s="2">
        <v>1.9642999999999999</v>
      </c>
      <c r="N1898" s="2"/>
      <c r="O1898" s="9"/>
    </row>
    <row r="1899" spans="1:15">
      <c r="A1899" s="1">
        <v>1891</v>
      </c>
      <c r="B1899" s="5">
        <v>40652.59211135417</v>
      </c>
      <c r="C1899" s="5">
        <f t="shared" si="176"/>
        <v>2.1875000020372681E-3</v>
      </c>
      <c r="D1899" s="6">
        <f t="shared" si="177"/>
        <v>189</v>
      </c>
      <c r="E1899" s="3">
        <v>104.2818</v>
      </c>
      <c r="F1899" s="3">
        <v>68.867000000000004</v>
      </c>
      <c r="G1899" s="3">
        <v>1.0942000000000001</v>
      </c>
      <c r="H1899" s="7">
        <f t="shared" si="178"/>
        <v>162.37159800000018</v>
      </c>
      <c r="I1899" s="1">
        <f t="shared" si="179"/>
        <v>0.17236900000000002</v>
      </c>
      <c r="J1899" s="3">
        <v>3.2866</v>
      </c>
      <c r="K1899" s="7">
        <f t="shared" si="180"/>
        <v>0.87040720000000016</v>
      </c>
      <c r="L1899" s="8">
        <f t="shared" si="181"/>
        <v>5.0799999999999995E-5</v>
      </c>
      <c r="M1899" s="2">
        <v>1.9661</v>
      </c>
      <c r="N1899" s="2"/>
      <c r="O1899" s="9"/>
    </row>
    <row r="1900" spans="1:15">
      <c r="A1900" s="1">
        <v>1892</v>
      </c>
      <c r="B1900" s="5">
        <v>40652.592112511571</v>
      </c>
      <c r="C1900" s="5">
        <f t="shared" si="176"/>
        <v>2.1886574031668715E-3</v>
      </c>
      <c r="D1900" s="6">
        <f t="shared" si="177"/>
        <v>189.1</v>
      </c>
      <c r="E1900" s="3">
        <v>104.2818</v>
      </c>
      <c r="F1900" s="3">
        <v>68.798299999999998</v>
      </c>
      <c r="G1900" s="3">
        <v>1.0921000000000001</v>
      </c>
      <c r="H1900" s="7">
        <f t="shared" si="178"/>
        <v>158.75184900000022</v>
      </c>
      <c r="I1900" s="1">
        <f t="shared" si="179"/>
        <v>0.17236900000000002</v>
      </c>
      <c r="J1900" s="3">
        <v>3.2881999999999998</v>
      </c>
      <c r="K1900" s="7">
        <f t="shared" si="180"/>
        <v>0.8695944000000001</v>
      </c>
      <c r="L1900" s="8">
        <f t="shared" si="181"/>
        <v>5.0799999999999995E-5</v>
      </c>
      <c r="M1900" s="2">
        <v>1.9685999999999999</v>
      </c>
      <c r="N1900" s="2"/>
      <c r="O1900" s="9"/>
    </row>
    <row r="1901" spans="1:15">
      <c r="A1901" s="1">
        <v>1893</v>
      </c>
      <c r="B1901" s="5">
        <v>40652.592113668979</v>
      </c>
      <c r="C1901" s="5">
        <f t="shared" si="176"/>
        <v>2.1898148115724325E-3</v>
      </c>
      <c r="D1901" s="6">
        <f t="shared" si="177"/>
        <v>189.2</v>
      </c>
      <c r="E1901" s="3">
        <v>104.2169</v>
      </c>
      <c r="F1901" s="3">
        <v>68.798299999999998</v>
      </c>
      <c r="G1901" s="3">
        <v>1.0924</v>
      </c>
      <c r="H1901" s="7">
        <f t="shared" si="178"/>
        <v>159.26895600000012</v>
      </c>
      <c r="I1901" s="1">
        <f t="shared" si="179"/>
        <v>0.17236900000000002</v>
      </c>
      <c r="J1901" s="3">
        <v>3.2879</v>
      </c>
      <c r="K1901" s="7">
        <f t="shared" si="180"/>
        <v>0.86974679999999982</v>
      </c>
      <c r="L1901" s="8">
        <f t="shared" si="181"/>
        <v>5.0799999999999995E-5</v>
      </c>
      <c r="M1901" s="2">
        <v>1.9666999999999999</v>
      </c>
      <c r="N1901" s="2"/>
      <c r="O1901" s="9"/>
    </row>
    <row r="1902" spans="1:15">
      <c r="A1902" s="1">
        <v>1894</v>
      </c>
      <c r="B1902" s="5">
        <v>40652.592114826388</v>
      </c>
      <c r="C1902" s="5">
        <f t="shared" si="176"/>
        <v>2.1909722199779935E-3</v>
      </c>
      <c r="D1902" s="6">
        <f t="shared" si="177"/>
        <v>189.3</v>
      </c>
      <c r="E1902" s="3">
        <v>104.2169</v>
      </c>
      <c r="F1902" s="3">
        <v>68.663899999999998</v>
      </c>
      <c r="G1902" s="3">
        <v>1.0918000000000001</v>
      </c>
      <c r="H1902" s="7">
        <f t="shared" si="178"/>
        <v>158.2347420000001</v>
      </c>
      <c r="I1902" s="1">
        <f t="shared" si="179"/>
        <v>0.17236900000000002</v>
      </c>
      <c r="J1902" s="3">
        <v>3.2845</v>
      </c>
      <c r="K1902" s="7">
        <f t="shared" si="180"/>
        <v>0.87147399999999986</v>
      </c>
      <c r="L1902" s="8">
        <f t="shared" si="181"/>
        <v>5.0799999999999995E-5</v>
      </c>
      <c r="M1902" s="2">
        <v>1.964</v>
      </c>
      <c r="N1902" s="2"/>
      <c r="O1902" s="9"/>
    </row>
    <row r="1903" spans="1:15">
      <c r="A1903" s="1">
        <v>1895</v>
      </c>
      <c r="B1903" s="5">
        <v>40652.592115983796</v>
      </c>
      <c r="C1903" s="5">
        <f t="shared" si="176"/>
        <v>2.1921296283835545E-3</v>
      </c>
      <c r="D1903" s="6">
        <f t="shared" si="177"/>
        <v>189.4</v>
      </c>
      <c r="E1903" s="3">
        <v>104.1521</v>
      </c>
      <c r="F1903" s="3">
        <v>68.595100000000002</v>
      </c>
      <c r="G1903" s="3">
        <v>1.0909</v>
      </c>
      <c r="H1903" s="7">
        <f t="shared" si="178"/>
        <v>156.68342099999995</v>
      </c>
      <c r="I1903" s="1">
        <f t="shared" si="179"/>
        <v>0.17236900000000002</v>
      </c>
      <c r="J1903" s="3">
        <v>3.2805</v>
      </c>
      <c r="K1903" s="7">
        <f t="shared" si="180"/>
        <v>0.87350600000000012</v>
      </c>
      <c r="L1903" s="8">
        <f t="shared" si="181"/>
        <v>5.0799999999999995E-5</v>
      </c>
      <c r="M1903" s="2">
        <v>1.9619</v>
      </c>
      <c r="N1903" s="2"/>
      <c r="O1903" s="9"/>
    </row>
    <row r="1904" spans="1:15">
      <c r="A1904" s="1">
        <v>1896</v>
      </c>
      <c r="B1904" s="5">
        <v>40652.592117141205</v>
      </c>
      <c r="C1904" s="5">
        <f t="shared" si="176"/>
        <v>2.1932870367891155E-3</v>
      </c>
      <c r="D1904" s="6">
        <f t="shared" si="177"/>
        <v>189.5</v>
      </c>
      <c r="E1904" s="3">
        <v>104.2818</v>
      </c>
      <c r="F1904" s="3">
        <v>68.595100000000002</v>
      </c>
      <c r="G1904" s="3">
        <v>1.0914999999999999</v>
      </c>
      <c r="H1904" s="7">
        <f t="shared" si="178"/>
        <v>157.71763499999975</v>
      </c>
      <c r="I1904" s="1">
        <f t="shared" si="179"/>
        <v>0.17236900000000002</v>
      </c>
      <c r="J1904" s="3">
        <v>3.2799</v>
      </c>
      <c r="K1904" s="7">
        <f t="shared" si="180"/>
        <v>0.87381079999999989</v>
      </c>
      <c r="L1904" s="8">
        <f t="shared" si="181"/>
        <v>5.0799999999999995E-5</v>
      </c>
      <c r="M1904" s="2">
        <v>1.9624999999999999</v>
      </c>
      <c r="N1904" s="2"/>
      <c r="O1904" s="9"/>
    </row>
    <row r="1905" spans="1:15">
      <c r="A1905" s="1">
        <v>1897</v>
      </c>
      <c r="B1905" s="5">
        <v>40652.592118298613</v>
      </c>
      <c r="C1905" s="5">
        <f t="shared" si="176"/>
        <v>2.1944444451946765E-3</v>
      </c>
      <c r="D1905" s="6">
        <f t="shared" si="177"/>
        <v>189.6</v>
      </c>
      <c r="E1905" s="3">
        <v>104.2169</v>
      </c>
      <c r="F1905" s="3">
        <v>68.526300000000006</v>
      </c>
      <c r="G1905" s="3">
        <v>1.0924</v>
      </c>
      <c r="H1905" s="7">
        <f t="shared" si="178"/>
        <v>159.26895600000012</v>
      </c>
      <c r="I1905" s="1">
        <f t="shared" si="179"/>
        <v>0.17236900000000002</v>
      </c>
      <c r="J1905" s="3">
        <v>3.2824</v>
      </c>
      <c r="K1905" s="7">
        <f t="shared" si="180"/>
        <v>0.87254079999999989</v>
      </c>
      <c r="L1905" s="8">
        <f t="shared" si="181"/>
        <v>5.0799999999999995E-5</v>
      </c>
      <c r="M1905" s="2">
        <v>1.9637</v>
      </c>
      <c r="N1905" s="2"/>
      <c r="O1905" s="9"/>
    </row>
    <row r="1906" spans="1:15">
      <c r="A1906" s="1">
        <v>1898</v>
      </c>
      <c r="B1906" s="5">
        <v>40652.592119456021</v>
      </c>
      <c r="C1906" s="5">
        <f t="shared" si="176"/>
        <v>2.1956018536002375E-3</v>
      </c>
      <c r="D1906" s="6">
        <f t="shared" si="177"/>
        <v>189.7</v>
      </c>
      <c r="E1906" s="3">
        <v>104.2169</v>
      </c>
      <c r="F1906" s="3">
        <v>68.663899999999998</v>
      </c>
      <c r="G1906" s="3">
        <v>1.0906</v>
      </c>
      <c r="H1906" s="7">
        <f t="shared" si="178"/>
        <v>156.16631400000006</v>
      </c>
      <c r="I1906" s="1">
        <f t="shared" si="179"/>
        <v>0.17236900000000002</v>
      </c>
      <c r="J1906" s="3">
        <v>3.2845</v>
      </c>
      <c r="K1906" s="7">
        <f t="shared" si="180"/>
        <v>0.87147399999999986</v>
      </c>
      <c r="L1906" s="8">
        <f t="shared" si="181"/>
        <v>5.0799999999999995E-5</v>
      </c>
      <c r="M1906" s="2">
        <v>1.9642999999999999</v>
      </c>
      <c r="N1906" s="2"/>
      <c r="O1906" s="9"/>
    </row>
    <row r="1907" spans="1:15">
      <c r="A1907" s="1">
        <v>1899</v>
      </c>
      <c r="B1907" s="5">
        <v>40652.592120613423</v>
      </c>
      <c r="C1907" s="5">
        <f t="shared" si="176"/>
        <v>2.1967592547298409E-3</v>
      </c>
      <c r="D1907" s="6">
        <f t="shared" si="177"/>
        <v>189.8</v>
      </c>
      <c r="E1907" s="3">
        <v>104.1521</v>
      </c>
      <c r="F1907" s="3">
        <v>68.454300000000003</v>
      </c>
      <c r="G1907" s="3">
        <v>1.0892999999999999</v>
      </c>
      <c r="H1907" s="7">
        <f t="shared" si="178"/>
        <v>153.9255169999999</v>
      </c>
      <c r="I1907" s="1">
        <f t="shared" si="179"/>
        <v>0.17236900000000002</v>
      </c>
      <c r="J1907" s="3">
        <v>3.2820999999999998</v>
      </c>
      <c r="K1907" s="7">
        <f t="shared" si="180"/>
        <v>0.87269319999999995</v>
      </c>
      <c r="L1907" s="8">
        <f t="shared" si="181"/>
        <v>5.0799999999999995E-5</v>
      </c>
      <c r="M1907" s="2">
        <v>1.9615</v>
      </c>
      <c r="N1907" s="2"/>
      <c r="O1907" s="9"/>
    </row>
    <row r="1908" spans="1:15">
      <c r="A1908" s="1">
        <v>1900</v>
      </c>
      <c r="B1908" s="5">
        <v>40652.592121770831</v>
      </c>
      <c r="C1908" s="5">
        <f t="shared" si="176"/>
        <v>2.1979166631354019E-3</v>
      </c>
      <c r="D1908" s="6">
        <f t="shared" si="177"/>
        <v>189.9</v>
      </c>
      <c r="E1908" s="3">
        <v>104.1521</v>
      </c>
      <c r="F1908" s="3">
        <v>68.454300000000003</v>
      </c>
      <c r="G1908" s="3">
        <v>1.089</v>
      </c>
      <c r="H1908" s="7">
        <f t="shared" si="178"/>
        <v>153.40841</v>
      </c>
      <c r="I1908" s="1">
        <f t="shared" si="179"/>
        <v>0.17236900000000002</v>
      </c>
      <c r="J1908" s="3">
        <v>3.2784</v>
      </c>
      <c r="K1908" s="7">
        <f t="shared" si="180"/>
        <v>0.87457279999999982</v>
      </c>
      <c r="L1908" s="8">
        <f t="shared" si="181"/>
        <v>5.0799999999999995E-5</v>
      </c>
      <c r="M1908" s="2">
        <v>1.9581999999999999</v>
      </c>
      <c r="N1908" s="2"/>
      <c r="O1908" s="9"/>
    </row>
    <row r="1909" spans="1:15">
      <c r="A1909" s="1">
        <v>1901</v>
      </c>
      <c r="B1909" s="5">
        <v>40652.592122928239</v>
      </c>
      <c r="C1909" s="5">
        <f t="shared" si="176"/>
        <v>2.1990740715409629E-3</v>
      </c>
      <c r="D1909" s="6">
        <f t="shared" si="177"/>
        <v>190</v>
      </c>
      <c r="E1909" s="3">
        <v>104.0224</v>
      </c>
      <c r="F1909" s="3">
        <v>68.595100000000002</v>
      </c>
      <c r="G1909" s="3">
        <v>1.0903</v>
      </c>
      <c r="H1909" s="7">
        <f t="shared" si="178"/>
        <v>155.64920700000016</v>
      </c>
      <c r="I1909" s="1">
        <f t="shared" si="179"/>
        <v>0.17236900000000002</v>
      </c>
      <c r="J1909" s="3">
        <v>3.2774999999999999</v>
      </c>
      <c r="K1909" s="7">
        <f t="shared" si="180"/>
        <v>0.87502999999999975</v>
      </c>
      <c r="L1909" s="8">
        <f t="shared" si="181"/>
        <v>5.0799999999999995E-5</v>
      </c>
      <c r="M1909" s="2">
        <v>1.9588000000000001</v>
      </c>
      <c r="N1909" s="2"/>
      <c r="O1909" s="9"/>
    </row>
    <row r="1910" spans="1:15">
      <c r="A1910" s="1">
        <v>1902</v>
      </c>
      <c r="B1910" s="5">
        <v>40652.592124085648</v>
      </c>
      <c r="C1910" s="5">
        <f t="shared" si="176"/>
        <v>2.2002314799465239E-3</v>
      </c>
      <c r="D1910" s="6">
        <f t="shared" si="177"/>
        <v>190.1</v>
      </c>
      <c r="E1910" s="3">
        <v>104.2169</v>
      </c>
      <c r="F1910" s="3">
        <v>68.388599999999997</v>
      </c>
      <c r="G1910" s="3">
        <v>1.0909</v>
      </c>
      <c r="H1910" s="7">
        <f t="shared" si="178"/>
        <v>156.68342099999995</v>
      </c>
      <c r="I1910" s="1">
        <f t="shared" si="179"/>
        <v>0.17236900000000002</v>
      </c>
      <c r="J1910" s="3">
        <v>3.2810999999999999</v>
      </c>
      <c r="K1910" s="7">
        <f t="shared" si="180"/>
        <v>0.87320120000000012</v>
      </c>
      <c r="L1910" s="8">
        <f t="shared" si="181"/>
        <v>5.0799999999999995E-5</v>
      </c>
      <c r="M1910" s="2">
        <v>1.9609000000000001</v>
      </c>
      <c r="N1910" s="2"/>
      <c r="O1910" s="9"/>
    </row>
    <row r="1911" spans="1:15">
      <c r="A1911" s="1">
        <v>1903</v>
      </c>
      <c r="B1911" s="5">
        <v>40652.592125243056</v>
      </c>
      <c r="C1911" s="5">
        <f t="shared" si="176"/>
        <v>2.2013888883520849E-3</v>
      </c>
      <c r="D1911" s="6">
        <f t="shared" si="177"/>
        <v>190.2</v>
      </c>
      <c r="E1911" s="3">
        <v>104.0873</v>
      </c>
      <c r="F1911" s="3">
        <v>68.388599999999997</v>
      </c>
      <c r="G1911" s="3">
        <v>1.0906</v>
      </c>
      <c r="H1911" s="7">
        <f t="shared" si="178"/>
        <v>156.16631400000006</v>
      </c>
      <c r="I1911" s="1">
        <f t="shared" si="179"/>
        <v>0.17236900000000002</v>
      </c>
      <c r="J1911" s="3">
        <v>3.2845</v>
      </c>
      <c r="K1911" s="7">
        <f t="shared" si="180"/>
        <v>0.87147399999999986</v>
      </c>
      <c r="L1911" s="8">
        <f t="shared" si="181"/>
        <v>5.0799999999999995E-5</v>
      </c>
      <c r="M1911" s="2">
        <v>1.9628000000000001</v>
      </c>
      <c r="N1911" s="2"/>
      <c r="O1911" s="9"/>
    </row>
    <row r="1912" spans="1:15">
      <c r="A1912" s="1">
        <v>1904</v>
      </c>
      <c r="B1912" s="5">
        <v>40652.592126400465</v>
      </c>
      <c r="C1912" s="5">
        <f t="shared" si="176"/>
        <v>2.2025462967576459E-3</v>
      </c>
      <c r="D1912" s="6">
        <f t="shared" si="177"/>
        <v>190.3</v>
      </c>
      <c r="E1912" s="3">
        <v>104.2169</v>
      </c>
      <c r="F1912" s="3">
        <v>68.251000000000005</v>
      </c>
      <c r="G1912" s="3">
        <v>1.0878000000000001</v>
      </c>
      <c r="H1912" s="7">
        <f t="shared" si="178"/>
        <v>151.33998200000019</v>
      </c>
      <c r="I1912" s="1">
        <f t="shared" si="179"/>
        <v>0.17236900000000002</v>
      </c>
      <c r="J1912" s="3">
        <v>3.2835999999999999</v>
      </c>
      <c r="K1912" s="7">
        <f t="shared" si="180"/>
        <v>0.87193120000000013</v>
      </c>
      <c r="L1912" s="8">
        <f t="shared" si="181"/>
        <v>5.0799999999999995E-5</v>
      </c>
      <c r="M1912" s="2">
        <v>1.9594</v>
      </c>
      <c r="N1912" s="2"/>
      <c r="O1912" s="9"/>
    </row>
    <row r="1913" spans="1:15">
      <c r="A1913" s="1">
        <v>1905</v>
      </c>
      <c r="B1913" s="5">
        <v>40652.592127557873</v>
      </c>
      <c r="C1913" s="5">
        <f t="shared" si="176"/>
        <v>2.2037037051632069E-3</v>
      </c>
      <c r="D1913" s="6">
        <f t="shared" si="177"/>
        <v>190.4</v>
      </c>
      <c r="E1913" s="3">
        <v>104.0224</v>
      </c>
      <c r="F1913" s="3">
        <v>68.182100000000005</v>
      </c>
      <c r="G1913" s="3">
        <v>1.0874999999999999</v>
      </c>
      <c r="H1913" s="7">
        <f t="shared" si="178"/>
        <v>150.82287499999984</v>
      </c>
      <c r="I1913" s="1">
        <f t="shared" si="179"/>
        <v>0.17236900000000002</v>
      </c>
      <c r="J1913" s="3">
        <v>3.2780999999999998</v>
      </c>
      <c r="K1913" s="7">
        <f t="shared" si="180"/>
        <v>0.87472520000000009</v>
      </c>
      <c r="L1913" s="8">
        <f t="shared" si="181"/>
        <v>5.0799999999999995E-5</v>
      </c>
      <c r="M1913" s="2">
        <v>1.9554</v>
      </c>
      <c r="N1913" s="2"/>
      <c r="O1913" s="9"/>
    </row>
    <row r="1914" spans="1:15">
      <c r="A1914" s="1">
        <v>1906</v>
      </c>
      <c r="B1914" s="5">
        <v>40652.592128715274</v>
      </c>
      <c r="C1914" s="5">
        <f t="shared" si="176"/>
        <v>2.2048611062928103E-3</v>
      </c>
      <c r="D1914" s="6">
        <f t="shared" si="177"/>
        <v>190.5</v>
      </c>
      <c r="E1914" s="3">
        <v>104.0224</v>
      </c>
      <c r="F1914" s="3">
        <v>68.182100000000005</v>
      </c>
      <c r="G1914" s="3">
        <v>1.0881000000000001</v>
      </c>
      <c r="H1914" s="7">
        <f t="shared" si="178"/>
        <v>151.85708900000009</v>
      </c>
      <c r="I1914" s="1">
        <f t="shared" si="179"/>
        <v>0.17236900000000002</v>
      </c>
      <c r="J1914" s="3">
        <v>3.2757000000000001</v>
      </c>
      <c r="K1914" s="7">
        <f t="shared" si="180"/>
        <v>0.87594439999999985</v>
      </c>
      <c r="L1914" s="8">
        <f t="shared" si="181"/>
        <v>5.0799999999999995E-5</v>
      </c>
      <c r="M1914" s="2">
        <v>1.9554</v>
      </c>
      <c r="N1914" s="2"/>
      <c r="O1914" s="9"/>
    </row>
    <row r="1915" spans="1:15">
      <c r="A1915" s="1">
        <v>1907</v>
      </c>
      <c r="B1915" s="5">
        <v>40652.592129872683</v>
      </c>
      <c r="C1915" s="5">
        <f t="shared" si="176"/>
        <v>2.2060185146983713E-3</v>
      </c>
      <c r="D1915" s="6">
        <f t="shared" si="177"/>
        <v>190.6</v>
      </c>
      <c r="E1915" s="3">
        <v>104.0873</v>
      </c>
      <c r="F1915" s="3">
        <v>68.113299999999995</v>
      </c>
      <c r="G1915" s="3">
        <v>1.089</v>
      </c>
      <c r="H1915" s="7">
        <f t="shared" si="178"/>
        <v>153.40841</v>
      </c>
      <c r="I1915" s="1">
        <f t="shared" si="179"/>
        <v>0.17236900000000002</v>
      </c>
      <c r="J1915" s="3">
        <v>3.2774999999999999</v>
      </c>
      <c r="K1915" s="7">
        <f t="shared" si="180"/>
        <v>0.87502999999999975</v>
      </c>
      <c r="L1915" s="8">
        <f t="shared" si="181"/>
        <v>5.0799999999999995E-5</v>
      </c>
      <c r="M1915" s="2">
        <v>1.9576</v>
      </c>
      <c r="N1915" s="2"/>
      <c r="O1915" s="9"/>
    </row>
    <row r="1916" spans="1:15">
      <c r="A1916" s="1">
        <v>1908</v>
      </c>
      <c r="B1916" s="5">
        <v>40652.592131030091</v>
      </c>
      <c r="C1916" s="5">
        <f t="shared" si="176"/>
        <v>2.2071759231039323E-3</v>
      </c>
      <c r="D1916" s="6">
        <f t="shared" si="177"/>
        <v>190.7</v>
      </c>
      <c r="E1916" s="3">
        <v>104.0873</v>
      </c>
      <c r="F1916" s="3">
        <v>68.041200000000003</v>
      </c>
      <c r="G1916" s="3">
        <v>1.0878000000000001</v>
      </c>
      <c r="H1916" s="7">
        <f t="shared" si="178"/>
        <v>151.33998200000019</v>
      </c>
      <c r="I1916" s="1">
        <f t="shared" si="179"/>
        <v>0.17236900000000002</v>
      </c>
      <c r="J1916" s="3">
        <v>3.2810999999999999</v>
      </c>
      <c r="K1916" s="7">
        <f t="shared" si="180"/>
        <v>0.87320120000000012</v>
      </c>
      <c r="L1916" s="8">
        <f t="shared" si="181"/>
        <v>5.0799999999999995E-5</v>
      </c>
      <c r="M1916" s="2">
        <v>1.9591000000000001</v>
      </c>
      <c r="N1916" s="2"/>
      <c r="O1916" s="9"/>
    </row>
    <row r="1917" spans="1:15">
      <c r="A1917" s="1">
        <v>1909</v>
      </c>
      <c r="B1917" s="5">
        <v>40652.592132187499</v>
      </c>
      <c r="C1917" s="5">
        <f t="shared" si="176"/>
        <v>2.2083333315094933E-3</v>
      </c>
      <c r="D1917" s="6">
        <f t="shared" si="177"/>
        <v>190.8</v>
      </c>
      <c r="E1917" s="3">
        <v>103.9576</v>
      </c>
      <c r="F1917" s="3">
        <v>68.11</v>
      </c>
      <c r="G1917" s="3">
        <v>1.0853999999999999</v>
      </c>
      <c r="H1917" s="7">
        <f t="shared" si="178"/>
        <v>147.20312599999988</v>
      </c>
      <c r="I1917" s="1">
        <f t="shared" si="179"/>
        <v>0.17236900000000002</v>
      </c>
      <c r="J1917" s="3">
        <v>3.2814999999999999</v>
      </c>
      <c r="K1917" s="7">
        <f t="shared" si="180"/>
        <v>0.87299800000000005</v>
      </c>
      <c r="L1917" s="8">
        <f t="shared" si="181"/>
        <v>5.0799999999999995E-5</v>
      </c>
      <c r="M1917" s="2">
        <v>1.9567000000000001</v>
      </c>
      <c r="N1917" s="2"/>
      <c r="O1917" s="9"/>
    </row>
    <row r="1918" spans="1:15">
      <c r="A1918" s="1">
        <v>1910</v>
      </c>
      <c r="B1918" s="5">
        <v>40652.592133344908</v>
      </c>
      <c r="C1918" s="5">
        <f t="shared" si="176"/>
        <v>2.2094907399150543E-3</v>
      </c>
      <c r="D1918" s="6">
        <f t="shared" si="177"/>
        <v>190.9</v>
      </c>
      <c r="E1918" s="3">
        <v>103.8278</v>
      </c>
      <c r="F1918" s="3">
        <v>67.837699999999998</v>
      </c>
      <c r="G1918" s="3">
        <v>1.0848</v>
      </c>
      <c r="H1918" s="7">
        <f t="shared" si="178"/>
        <v>146.16891200000009</v>
      </c>
      <c r="I1918" s="1">
        <f t="shared" si="179"/>
        <v>0.17236900000000002</v>
      </c>
      <c r="J1918" s="3">
        <v>3.2778</v>
      </c>
      <c r="K1918" s="7">
        <f t="shared" si="180"/>
        <v>0.87487759999999992</v>
      </c>
      <c r="L1918" s="8">
        <f t="shared" si="181"/>
        <v>5.0799999999999995E-5</v>
      </c>
      <c r="M1918" s="2">
        <v>1.9530000000000001</v>
      </c>
      <c r="N1918" s="2"/>
      <c r="O1918" s="9"/>
    </row>
    <row r="1919" spans="1:15">
      <c r="A1919" s="1">
        <v>1911</v>
      </c>
      <c r="B1919" s="5">
        <v>40652.592134502316</v>
      </c>
      <c r="C1919" s="5">
        <f t="shared" si="176"/>
        <v>2.2106481483206153E-3</v>
      </c>
      <c r="D1919" s="6">
        <f t="shared" si="177"/>
        <v>191</v>
      </c>
      <c r="E1919" s="3">
        <v>103.9576</v>
      </c>
      <c r="F1919" s="3">
        <v>67.975499999999997</v>
      </c>
      <c r="G1919" s="3">
        <v>1.0863</v>
      </c>
      <c r="H1919" s="7">
        <f t="shared" si="178"/>
        <v>148.75444700000003</v>
      </c>
      <c r="I1919" s="1">
        <f t="shared" si="179"/>
        <v>0.17236900000000002</v>
      </c>
      <c r="J1919" s="3">
        <v>3.2744</v>
      </c>
      <c r="K1919" s="7">
        <f t="shared" si="180"/>
        <v>0.87660479999999974</v>
      </c>
      <c r="L1919" s="8">
        <f t="shared" si="181"/>
        <v>5.0799999999999995E-5</v>
      </c>
      <c r="M1919" s="2">
        <v>1.9520999999999999</v>
      </c>
      <c r="N1919" s="2"/>
      <c r="O1919" s="9"/>
    </row>
    <row r="1920" spans="1:15">
      <c r="A1920" s="1">
        <v>1912</v>
      </c>
      <c r="B1920" s="5">
        <v>40652.592135659725</v>
      </c>
      <c r="C1920" s="5">
        <f t="shared" si="176"/>
        <v>2.2118055567261763E-3</v>
      </c>
      <c r="D1920" s="6">
        <f t="shared" si="177"/>
        <v>191.1</v>
      </c>
      <c r="E1920" s="3">
        <v>103.8278</v>
      </c>
      <c r="F1920" s="3">
        <v>67.768799999999999</v>
      </c>
      <c r="G1920" s="3">
        <v>1.0863</v>
      </c>
      <c r="H1920" s="7">
        <f t="shared" si="178"/>
        <v>148.75444700000003</v>
      </c>
      <c r="I1920" s="1">
        <f t="shared" si="179"/>
        <v>0.17236900000000002</v>
      </c>
      <c r="J1920" s="3">
        <v>3.2753000000000001</v>
      </c>
      <c r="K1920" s="7">
        <f t="shared" si="180"/>
        <v>0.87614759999999992</v>
      </c>
      <c r="L1920" s="8">
        <f t="shared" si="181"/>
        <v>5.0799999999999995E-5</v>
      </c>
      <c r="M1920" s="2">
        <v>1.9533</v>
      </c>
      <c r="N1920" s="2"/>
      <c r="O1920" s="9"/>
    </row>
    <row r="1921" spans="1:15">
      <c r="A1921" s="1">
        <v>1913</v>
      </c>
      <c r="B1921" s="5">
        <v>40652.592136817133</v>
      </c>
      <c r="C1921" s="5">
        <f t="shared" si="176"/>
        <v>2.2129629651317373E-3</v>
      </c>
      <c r="D1921" s="6">
        <f t="shared" si="177"/>
        <v>191.2</v>
      </c>
      <c r="E1921" s="3">
        <v>103.7629</v>
      </c>
      <c r="F1921" s="3">
        <v>67.768799999999999</v>
      </c>
      <c r="G1921" s="3">
        <v>1.0863</v>
      </c>
      <c r="H1921" s="7">
        <f t="shared" si="178"/>
        <v>148.75444700000003</v>
      </c>
      <c r="I1921" s="1">
        <f t="shared" si="179"/>
        <v>0.17236900000000002</v>
      </c>
      <c r="J1921" s="3">
        <v>3.2795999999999998</v>
      </c>
      <c r="K1921" s="7">
        <f t="shared" si="180"/>
        <v>0.87396320000000005</v>
      </c>
      <c r="L1921" s="8">
        <f t="shared" si="181"/>
        <v>5.0799999999999995E-5</v>
      </c>
      <c r="M1921" s="2">
        <v>1.9554</v>
      </c>
      <c r="N1921" s="2"/>
      <c r="O1921" s="9"/>
    </row>
    <row r="1922" spans="1:15">
      <c r="A1922" s="1">
        <v>1914</v>
      </c>
      <c r="B1922" s="5">
        <v>40652.592137974534</v>
      </c>
      <c r="C1922" s="5">
        <f t="shared" si="176"/>
        <v>2.2141203662613407E-3</v>
      </c>
      <c r="D1922" s="6">
        <f t="shared" si="177"/>
        <v>191.3</v>
      </c>
      <c r="E1922" s="3">
        <v>103.8278</v>
      </c>
      <c r="F1922" s="3">
        <v>67.6999</v>
      </c>
      <c r="G1922" s="3">
        <v>1.0845</v>
      </c>
      <c r="H1922" s="7">
        <f t="shared" si="178"/>
        <v>145.65180499999997</v>
      </c>
      <c r="I1922" s="1">
        <f t="shared" si="179"/>
        <v>0.17236900000000002</v>
      </c>
      <c r="J1922" s="3">
        <v>3.2814999999999999</v>
      </c>
      <c r="K1922" s="7">
        <f t="shared" si="180"/>
        <v>0.87299800000000005</v>
      </c>
      <c r="L1922" s="8">
        <f t="shared" si="181"/>
        <v>5.0799999999999995E-5</v>
      </c>
      <c r="M1922" s="2">
        <v>1.9541999999999999</v>
      </c>
      <c r="N1922" s="2"/>
      <c r="O1922" s="9"/>
    </row>
    <row r="1923" spans="1:15">
      <c r="A1923" s="1">
        <v>1915</v>
      </c>
      <c r="B1923" s="5">
        <v>40652.592139131943</v>
      </c>
      <c r="C1923" s="5">
        <f t="shared" si="176"/>
        <v>2.2152777746669017E-3</v>
      </c>
      <c r="D1923" s="6">
        <f t="shared" si="177"/>
        <v>191.4</v>
      </c>
      <c r="E1923" s="3">
        <v>103.7629</v>
      </c>
      <c r="F1923" s="3">
        <v>67.768799999999999</v>
      </c>
      <c r="G1923" s="3">
        <v>1.0851</v>
      </c>
      <c r="H1923" s="7">
        <f t="shared" si="178"/>
        <v>146.68601899999999</v>
      </c>
      <c r="I1923" s="1">
        <f t="shared" si="179"/>
        <v>0.17236900000000002</v>
      </c>
      <c r="J1923" s="3">
        <v>3.2795999999999998</v>
      </c>
      <c r="K1923" s="7">
        <f t="shared" si="180"/>
        <v>0.87396320000000005</v>
      </c>
      <c r="L1923" s="8">
        <f t="shared" si="181"/>
        <v>5.0799999999999995E-5</v>
      </c>
      <c r="M1923" s="2">
        <v>1.9509000000000001</v>
      </c>
      <c r="N1923" s="2"/>
      <c r="O1923" s="9"/>
    </row>
    <row r="1924" spans="1:15">
      <c r="A1924" s="1">
        <v>1916</v>
      </c>
      <c r="B1924" s="5">
        <v>40652.592140289351</v>
      </c>
      <c r="C1924" s="5">
        <f t="shared" si="176"/>
        <v>2.2164351830724627E-3</v>
      </c>
      <c r="D1924" s="6">
        <f t="shared" si="177"/>
        <v>191.5</v>
      </c>
      <c r="E1924" s="3">
        <v>103.7629</v>
      </c>
      <c r="F1924" s="3">
        <v>67.627799999999993</v>
      </c>
      <c r="G1924" s="3">
        <v>1.0853999999999999</v>
      </c>
      <c r="H1924" s="7">
        <f t="shared" si="178"/>
        <v>147.20312599999988</v>
      </c>
      <c r="I1924" s="1">
        <f t="shared" si="179"/>
        <v>0.17236900000000002</v>
      </c>
      <c r="J1924" s="3">
        <v>3.2766000000000002</v>
      </c>
      <c r="K1924" s="7">
        <f t="shared" si="180"/>
        <v>0.87548719999999991</v>
      </c>
      <c r="L1924" s="8">
        <f t="shared" si="181"/>
        <v>5.0799999999999995E-5</v>
      </c>
      <c r="M1924" s="2">
        <v>1.9478</v>
      </c>
      <c r="N1924" s="2"/>
      <c r="O1924" s="9"/>
    </row>
    <row r="1925" spans="1:15">
      <c r="A1925" s="1">
        <v>1917</v>
      </c>
      <c r="B1925" s="5">
        <v>40652.592141446759</v>
      </c>
      <c r="C1925" s="5">
        <f t="shared" si="176"/>
        <v>2.2175925914780237E-3</v>
      </c>
      <c r="D1925" s="6">
        <f t="shared" si="177"/>
        <v>191.6</v>
      </c>
      <c r="E1925" s="3">
        <v>103.6331</v>
      </c>
      <c r="F1925" s="3">
        <v>67.6999</v>
      </c>
      <c r="G1925" s="3">
        <v>1.0842000000000001</v>
      </c>
      <c r="H1925" s="7">
        <f t="shared" si="178"/>
        <v>145.13469800000007</v>
      </c>
      <c r="I1925" s="1">
        <f t="shared" si="179"/>
        <v>0.17236900000000002</v>
      </c>
      <c r="J1925" s="3">
        <v>3.2766000000000002</v>
      </c>
      <c r="K1925" s="7">
        <f t="shared" si="180"/>
        <v>0.87548719999999991</v>
      </c>
      <c r="L1925" s="8">
        <f t="shared" si="181"/>
        <v>5.0799999999999995E-5</v>
      </c>
      <c r="M1925" s="2">
        <v>1.9493</v>
      </c>
      <c r="N1925" s="2"/>
      <c r="O1925" s="9"/>
    </row>
    <row r="1926" spans="1:15">
      <c r="A1926" s="1">
        <v>1918</v>
      </c>
      <c r="B1926" s="5">
        <v>40652.592142604168</v>
      </c>
      <c r="C1926" s="5">
        <f t="shared" si="176"/>
        <v>2.2187499998835847E-3</v>
      </c>
      <c r="D1926" s="6">
        <f t="shared" si="177"/>
        <v>191.7</v>
      </c>
      <c r="E1926" s="3">
        <v>103.7629</v>
      </c>
      <c r="F1926" s="3">
        <v>67.6999</v>
      </c>
      <c r="G1926" s="3">
        <v>1.0842000000000001</v>
      </c>
      <c r="H1926" s="7">
        <f t="shared" si="178"/>
        <v>145.13469800000007</v>
      </c>
      <c r="I1926" s="1">
        <f t="shared" si="179"/>
        <v>0.17236900000000002</v>
      </c>
      <c r="J1926" s="3">
        <v>3.2801999999999998</v>
      </c>
      <c r="K1926" s="7">
        <f t="shared" si="180"/>
        <v>0.87365840000000006</v>
      </c>
      <c r="L1926" s="8">
        <f t="shared" si="181"/>
        <v>5.0799999999999995E-5</v>
      </c>
      <c r="M1926" s="2">
        <v>1.9520999999999999</v>
      </c>
      <c r="N1926" s="2"/>
      <c r="O1926" s="9"/>
    </row>
    <row r="1927" spans="1:15">
      <c r="A1927" s="1">
        <v>1919</v>
      </c>
      <c r="B1927" s="5">
        <v>40652.592143761576</v>
      </c>
      <c r="C1927" s="5">
        <f t="shared" si="176"/>
        <v>2.2199074082891457E-3</v>
      </c>
      <c r="D1927" s="6">
        <f t="shared" si="177"/>
        <v>191.8</v>
      </c>
      <c r="E1927" s="3">
        <v>103.69799999999999</v>
      </c>
      <c r="F1927" s="3">
        <v>67.631</v>
      </c>
      <c r="G1927" s="3">
        <v>1.0842000000000001</v>
      </c>
      <c r="H1927" s="7">
        <f t="shared" si="178"/>
        <v>145.13469800000007</v>
      </c>
      <c r="I1927" s="1">
        <f t="shared" si="179"/>
        <v>0.17236900000000002</v>
      </c>
      <c r="J1927" s="3">
        <v>3.2827000000000002</v>
      </c>
      <c r="K1927" s="7">
        <f t="shared" si="180"/>
        <v>0.87238839999999984</v>
      </c>
      <c r="L1927" s="8">
        <f t="shared" si="181"/>
        <v>5.0799999999999995E-5</v>
      </c>
      <c r="M1927" s="2">
        <v>1.9518</v>
      </c>
      <c r="N1927" s="2"/>
      <c r="O1927" s="9"/>
    </row>
    <row r="1928" spans="1:15">
      <c r="A1928" s="1">
        <v>1920</v>
      </c>
      <c r="B1928" s="5">
        <v>40652.592144918985</v>
      </c>
      <c r="C1928" s="5">
        <f t="shared" si="176"/>
        <v>2.2210648166947067E-3</v>
      </c>
      <c r="D1928" s="6">
        <f t="shared" si="177"/>
        <v>191.9</v>
      </c>
      <c r="E1928" s="3">
        <v>103.69799999999999</v>
      </c>
      <c r="F1928" s="3">
        <v>67.562100000000001</v>
      </c>
      <c r="G1928" s="3">
        <v>1.0834999999999999</v>
      </c>
      <c r="H1928" s="7">
        <f t="shared" si="178"/>
        <v>143.92811499999993</v>
      </c>
      <c r="I1928" s="1">
        <f t="shared" si="179"/>
        <v>0.17236900000000002</v>
      </c>
      <c r="J1928" s="3">
        <v>3.2810999999999999</v>
      </c>
      <c r="K1928" s="7">
        <f t="shared" si="180"/>
        <v>0.87320120000000012</v>
      </c>
      <c r="L1928" s="8">
        <f t="shared" si="181"/>
        <v>5.0799999999999995E-5</v>
      </c>
      <c r="M1928" s="2">
        <v>1.9483999999999999</v>
      </c>
      <c r="N1928" s="2"/>
      <c r="O1928" s="9"/>
    </row>
    <row r="1929" spans="1:15">
      <c r="A1929" s="1">
        <v>1921</v>
      </c>
      <c r="B1929" s="5">
        <v>40652.592146076386</v>
      </c>
      <c r="C1929" s="5">
        <f t="shared" si="176"/>
        <v>2.2222222178243101E-3</v>
      </c>
      <c r="D1929" s="6">
        <f t="shared" si="177"/>
        <v>192</v>
      </c>
      <c r="E1929" s="3">
        <v>103.56829999999999</v>
      </c>
      <c r="F1929" s="3">
        <v>67.562100000000001</v>
      </c>
      <c r="G1929" s="3">
        <v>1.0823</v>
      </c>
      <c r="H1929" s="7">
        <f t="shared" si="178"/>
        <v>141.85968700000012</v>
      </c>
      <c r="I1929" s="1">
        <f t="shared" si="179"/>
        <v>0.17236900000000002</v>
      </c>
      <c r="J1929" s="3">
        <v>3.2766000000000002</v>
      </c>
      <c r="K1929" s="7">
        <f t="shared" si="180"/>
        <v>0.87548719999999991</v>
      </c>
      <c r="L1929" s="8">
        <f t="shared" si="181"/>
        <v>5.0799999999999995E-5</v>
      </c>
      <c r="M1929" s="2">
        <v>1.9451000000000001</v>
      </c>
      <c r="N1929" s="2"/>
      <c r="O1929" s="9"/>
    </row>
    <row r="1930" spans="1:15">
      <c r="A1930" s="1">
        <v>1922</v>
      </c>
      <c r="B1930" s="5">
        <v>40652.592147233794</v>
      </c>
      <c r="C1930" s="5">
        <f t="shared" ref="C1930:C1993" si="182">B1930-$B$9</f>
        <v>2.2233796262298711E-3</v>
      </c>
      <c r="D1930" s="6">
        <f t="shared" ref="D1930:D1993" si="183">ROUND((C1930-INT(C1930))*60*60*24,2)</f>
        <v>192.1</v>
      </c>
      <c r="E1930" s="3">
        <v>103.6331</v>
      </c>
      <c r="F1930" s="3">
        <v>67.562100000000001</v>
      </c>
      <c r="G1930" s="3">
        <v>1.0823</v>
      </c>
      <c r="H1930" s="7">
        <f t="shared" ref="H1930:H1993" si="184">-(8618.45/5)+(8618.45/5)*G1930</f>
        <v>141.85968700000012</v>
      </c>
      <c r="I1930" s="1">
        <f t="shared" ref="I1930:I1993" si="185">0.0001*8618.45/5</f>
        <v>0.17236900000000002</v>
      </c>
      <c r="J1930" s="3">
        <v>3.2740999999999998</v>
      </c>
      <c r="K1930" s="7">
        <f t="shared" ref="K1930:K1993" si="186">(0.0254/249.0889)*(-(24908.89*J1930/5)+(24908.89))</f>
        <v>0.87675720000000001</v>
      </c>
      <c r="L1930" s="8">
        <f t="shared" ref="L1930:L1993" si="187">24908.89*0.0001*0.0254/(5*249.0889)</f>
        <v>5.0799999999999995E-5</v>
      </c>
      <c r="M1930" s="2">
        <v>1.9462999999999999</v>
      </c>
      <c r="N1930" s="2"/>
      <c r="O1930" s="9"/>
    </row>
    <row r="1931" spans="1:15">
      <c r="A1931" s="1">
        <v>1923</v>
      </c>
      <c r="B1931" s="5">
        <v>40652.592148391202</v>
      </c>
      <c r="C1931" s="5">
        <f t="shared" si="182"/>
        <v>2.2245370346354321E-3</v>
      </c>
      <c r="D1931" s="6">
        <f t="shared" si="183"/>
        <v>192.2</v>
      </c>
      <c r="E1931" s="3">
        <v>103.6362</v>
      </c>
      <c r="F1931" s="3">
        <v>67.493099999999998</v>
      </c>
      <c r="G1931" s="3">
        <v>1.0823</v>
      </c>
      <c r="H1931" s="7">
        <f t="shared" si="184"/>
        <v>141.85968700000012</v>
      </c>
      <c r="I1931" s="1">
        <f t="shared" si="185"/>
        <v>0.17236900000000002</v>
      </c>
      <c r="J1931" s="3">
        <v>3.2774999999999999</v>
      </c>
      <c r="K1931" s="7">
        <f t="shared" si="186"/>
        <v>0.87502999999999975</v>
      </c>
      <c r="L1931" s="8">
        <f t="shared" si="187"/>
        <v>5.0799999999999995E-5</v>
      </c>
      <c r="M1931" s="2">
        <v>1.9480999999999999</v>
      </c>
      <c r="N1931" s="2"/>
      <c r="O1931" s="9"/>
    </row>
    <row r="1932" spans="1:15">
      <c r="A1932" s="1">
        <v>1924</v>
      </c>
      <c r="B1932" s="5">
        <v>40652.592149548611</v>
      </c>
      <c r="C1932" s="5">
        <f t="shared" si="182"/>
        <v>2.2256944430409931E-3</v>
      </c>
      <c r="D1932" s="6">
        <f t="shared" si="183"/>
        <v>192.3</v>
      </c>
      <c r="E1932" s="3">
        <v>103.6331</v>
      </c>
      <c r="F1932" s="3">
        <v>67.493099999999998</v>
      </c>
      <c r="G1932" s="3">
        <v>1.0823</v>
      </c>
      <c r="H1932" s="7">
        <f t="shared" si="184"/>
        <v>141.85968700000012</v>
      </c>
      <c r="I1932" s="1">
        <f t="shared" si="185"/>
        <v>0.17236900000000002</v>
      </c>
      <c r="J1932" s="3">
        <v>3.2805</v>
      </c>
      <c r="K1932" s="7">
        <f t="shared" si="186"/>
        <v>0.87350600000000012</v>
      </c>
      <c r="L1932" s="8">
        <f t="shared" si="187"/>
        <v>5.0799999999999995E-5</v>
      </c>
      <c r="M1932" s="2">
        <v>1.9487000000000001</v>
      </c>
      <c r="N1932" s="2"/>
      <c r="O1932" s="9"/>
    </row>
    <row r="1933" spans="1:15">
      <c r="A1933" s="1">
        <v>1925</v>
      </c>
      <c r="B1933" s="5">
        <v>40652.592150706019</v>
      </c>
      <c r="C1933" s="5">
        <f t="shared" si="182"/>
        <v>2.2268518514465541E-3</v>
      </c>
      <c r="D1933" s="6">
        <f t="shared" si="183"/>
        <v>192.4</v>
      </c>
      <c r="E1933" s="3">
        <v>103.56829999999999</v>
      </c>
      <c r="F1933" s="3">
        <v>67.355199999999996</v>
      </c>
      <c r="G1933" s="3">
        <v>1.0820000000000001</v>
      </c>
      <c r="H1933" s="7">
        <f t="shared" si="184"/>
        <v>141.34258000000023</v>
      </c>
      <c r="I1933" s="1">
        <f t="shared" si="185"/>
        <v>0.17236900000000002</v>
      </c>
      <c r="J1933" s="3">
        <v>3.2805</v>
      </c>
      <c r="K1933" s="7">
        <f t="shared" si="186"/>
        <v>0.87350600000000012</v>
      </c>
      <c r="L1933" s="8">
        <f t="shared" si="187"/>
        <v>5.0799999999999995E-5</v>
      </c>
      <c r="M1933" s="2">
        <v>1.9462999999999999</v>
      </c>
      <c r="N1933" s="2"/>
      <c r="O1933" s="9"/>
    </row>
    <row r="1934" spans="1:15">
      <c r="A1934" s="1">
        <v>1926</v>
      </c>
      <c r="B1934" s="5">
        <v>40652.592151863428</v>
      </c>
      <c r="C1934" s="5">
        <f t="shared" si="182"/>
        <v>2.2280092598521151E-3</v>
      </c>
      <c r="D1934" s="6">
        <f t="shared" si="183"/>
        <v>192.5</v>
      </c>
      <c r="E1934" s="3">
        <v>103.57129999999999</v>
      </c>
      <c r="F1934" s="3">
        <v>67.424199999999999</v>
      </c>
      <c r="G1934" s="3">
        <v>1.0808</v>
      </c>
      <c r="H1934" s="7">
        <f t="shared" si="184"/>
        <v>139.27415199999996</v>
      </c>
      <c r="I1934" s="1">
        <f t="shared" si="185"/>
        <v>0.17236900000000002</v>
      </c>
      <c r="J1934" s="3">
        <v>3.2763</v>
      </c>
      <c r="K1934" s="7">
        <f t="shared" si="186"/>
        <v>0.87563959999999996</v>
      </c>
      <c r="L1934" s="8">
        <f t="shared" si="187"/>
        <v>5.0799999999999995E-5</v>
      </c>
      <c r="M1934" s="2">
        <v>1.9422999999999999</v>
      </c>
      <c r="N1934" s="2"/>
      <c r="O1934" s="9"/>
    </row>
    <row r="1935" spans="1:15">
      <c r="A1935" s="1">
        <v>1927</v>
      </c>
      <c r="B1935" s="5">
        <v>40652.592153020836</v>
      </c>
      <c r="C1935" s="5">
        <f t="shared" si="182"/>
        <v>2.2291666682576761E-3</v>
      </c>
      <c r="D1935" s="6">
        <f t="shared" si="183"/>
        <v>192.6</v>
      </c>
      <c r="E1935" s="3">
        <v>103.69799999999999</v>
      </c>
      <c r="F1935" s="3">
        <v>67.355199999999996</v>
      </c>
      <c r="G1935" s="3">
        <v>1.0799000000000001</v>
      </c>
      <c r="H1935" s="7">
        <f t="shared" si="184"/>
        <v>137.72283100000004</v>
      </c>
      <c r="I1935" s="1">
        <f t="shared" si="185"/>
        <v>0.17236900000000002</v>
      </c>
      <c r="J1935" s="3">
        <v>3.2738</v>
      </c>
      <c r="K1935" s="7">
        <f t="shared" si="186"/>
        <v>0.87690959999999984</v>
      </c>
      <c r="L1935" s="8">
        <f t="shared" si="187"/>
        <v>5.0799999999999995E-5</v>
      </c>
      <c r="M1935" s="2">
        <v>1.9417</v>
      </c>
      <c r="N1935" s="2"/>
      <c r="O1935" s="9"/>
    </row>
    <row r="1936" spans="1:15">
      <c r="A1936" s="1">
        <v>1928</v>
      </c>
      <c r="B1936" s="5">
        <v>40652.592154178237</v>
      </c>
      <c r="C1936" s="5">
        <f t="shared" si="182"/>
        <v>2.2303240693872795E-3</v>
      </c>
      <c r="D1936" s="6">
        <f t="shared" si="183"/>
        <v>192.7</v>
      </c>
      <c r="E1936" s="3">
        <v>103.6331</v>
      </c>
      <c r="F1936" s="3">
        <v>67.217299999999994</v>
      </c>
      <c r="G1936" s="3">
        <v>1.0808</v>
      </c>
      <c r="H1936" s="7">
        <f t="shared" si="184"/>
        <v>139.27415199999996</v>
      </c>
      <c r="I1936" s="1">
        <f t="shared" si="185"/>
        <v>0.17236900000000002</v>
      </c>
      <c r="J1936" s="3">
        <v>3.2753000000000001</v>
      </c>
      <c r="K1936" s="7">
        <f t="shared" si="186"/>
        <v>0.87614759999999992</v>
      </c>
      <c r="L1936" s="8">
        <f t="shared" si="187"/>
        <v>5.0799999999999995E-5</v>
      </c>
      <c r="M1936" s="2">
        <v>1.9432</v>
      </c>
      <c r="N1936" s="2"/>
      <c r="O1936" s="9"/>
    </row>
    <row r="1937" spans="1:15">
      <c r="A1937" s="1">
        <v>1929</v>
      </c>
      <c r="B1937" s="5">
        <v>40652.592155335646</v>
      </c>
      <c r="C1937" s="5">
        <f t="shared" si="182"/>
        <v>2.2314814777928405E-3</v>
      </c>
      <c r="D1937" s="6">
        <f t="shared" si="183"/>
        <v>192.8</v>
      </c>
      <c r="E1937" s="3">
        <v>103.6331</v>
      </c>
      <c r="F1937" s="3">
        <v>67.355199999999996</v>
      </c>
      <c r="G1937" s="3">
        <v>1.0813999999999999</v>
      </c>
      <c r="H1937" s="7">
        <f t="shared" si="184"/>
        <v>140.30836599999975</v>
      </c>
      <c r="I1937" s="1">
        <f t="shared" si="185"/>
        <v>0.17236900000000002</v>
      </c>
      <c r="J1937" s="3">
        <v>3.2805</v>
      </c>
      <c r="K1937" s="7">
        <f t="shared" si="186"/>
        <v>0.87350600000000012</v>
      </c>
      <c r="L1937" s="8">
        <f t="shared" si="187"/>
        <v>5.0799999999999995E-5</v>
      </c>
      <c r="M1937" s="2">
        <v>1.9457</v>
      </c>
      <c r="N1937" s="2"/>
      <c r="O1937" s="9"/>
    </row>
    <row r="1938" spans="1:15">
      <c r="A1938" s="1">
        <v>1930</v>
      </c>
      <c r="B1938" s="5">
        <v>40652.592156493054</v>
      </c>
      <c r="C1938" s="5">
        <f t="shared" si="182"/>
        <v>2.2326388861984015E-3</v>
      </c>
      <c r="D1938" s="6">
        <f t="shared" si="183"/>
        <v>192.9</v>
      </c>
      <c r="E1938" s="3">
        <v>103.5033</v>
      </c>
      <c r="F1938" s="3">
        <v>67.217299999999994</v>
      </c>
      <c r="G1938" s="3">
        <v>1.0795999999999999</v>
      </c>
      <c r="H1938" s="7">
        <f t="shared" si="184"/>
        <v>137.20572399999992</v>
      </c>
      <c r="I1938" s="1">
        <f t="shared" si="185"/>
        <v>0.17236900000000002</v>
      </c>
      <c r="J1938" s="3">
        <v>3.2814999999999999</v>
      </c>
      <c r="K1938" s="7">
        <f t="shared" si="186"/>
        <v>0.87299800000000005</v>
      </c>
      <c r="L1938" s="8">
        <f t="shared" si="187"/>
        <v>5.0799999999999995E-5</v>
      </c>
      <c r="M1938" s="2">
        <v>1.9438</v>
      </c>
      <c r="N1938" s="2"/>
      <c r="O1938" s="9"/>
    </row>
    <row r="1939" spans="1:15">
      <c r="A1939" s="1">
        <v>1931</v>
      </c>
      <c r="B1939" s="5">
        <v>40652.592157650462</v>
      </c>
      <c r="C1939" s="5">
        <f t="shared" si="182"/>
        <v>2.2337962946039625E-3</v>
      </c>
      <c r="D1939" s="6">
        <f t="shared" si="183"/>
        <v>193</v>
      </c>
      <c r="E1939" s="3">
        <v>103.4415</v>
      </c>
      <c r="F1939" s="3">
        <v>67.355199999999996</v>
      </c>
      <c r="G1939" s="3">
        <v>1.0784</v>
      </c>
      <c r="H1939" s="7">
        <f t="shared" si="184"/>
        <v>135.13729600000011</v>
      </c>
      <c r="I1939" s="1">
        <f t="shared" si="185"/>
        <v>0.17236900000000002</v>
      </c>
      <c r="J1939" s="3">
        <v>3.2789999999999999</v>
      </c>
      <c r="K1939" s="7">
        <f t="shared" si="186"/>
        <v>0.87426799999999982</v>
      </c>
      <c r="L1939" s="8">
        <f t="shared" si="187"/>
        <v>5.0799999999999995E-5</v>
      </c>
      <c r="M1939" s="2">
        <v>1.9401999999999999</v>
      </c>
      <c r="N1939" s="2"/>
      <c r="O1939" s="9"/>
    </row>
    <row r="1940" spans="1:15">
      <c r="A1940" s="1">
        <v>1932</v>
      </c>
      <c r="B1940" s="5">
        <v>40652.592158807871</v>
      </c>
      <c r="C1940" s="5">
        <f t="shared" si="182"/>
        <v>2.2349537030095235E-3</v>
      </c>
      <c r="D1940" s="6">
        <f t="shared" si="183"/>
        <v>193.1</v>
      </c>
      <c r="E1940" s="3">
        <v>103.4384</v>
      </c>
      <c r="F1940" s="3">
        <v>67.217299999999994</v>
      </c>
      <c r="G1940" s="3">
        <v>1.0784</v>
      </c>
      <c r="H1940" s="7">
        <f t="shared" si="184"/>
        <v>135.13729600000011</v>
      </c>
      <c r="I1940" s="1">
        <f t="shared" si="185"/>
        <v>0.17236900000000002</v>
      </c>
      <c r="J1940" s="3">
        <v>3.2757000000000001</v>
      </c>
      <c r="K1940" s="7">
        <f t="shared" si="186"/>
        <v>0.87594439999999985</v>
      </c>
      <c r="L1940" s="8">
        <f t="shared" si="187"/>
        <v>5.0799999999999995E-5</v>
      </c>
      <c r="M1940" s="2">
        <v>1.9377</v>
      </c>
      <c r="N1940" s="2"/>
      <c r="O1940" s="9"/>
    </row>
    <row r="1941" spans="1:15">
      <c r="A1941" s="1">
        <v>1933</v>
      </c>
      <c r="B1941" s="5">
        <v>40652.592159965279</v>
      </c>
      <c r="C1941" s="5">
        <f t="shared" si="182"/>
        <v>2.2361111114150845E-3</v>
      </c>
      <c r="D1941" s="6">
        <f t="shared" si="183"/>
        <v>193.2</v>
      </c>
      <c r="E1941" s="3">
        <v>103.56829999999999</v>
      </c>
      <c r="F1941" s="3">
        <v>67.217299999999994</v>
      </c>
      <c r="G1941" s="3">
        <v>1.0787</v>
      </c>
      <c r="H1941" s="7">
        <f t="shared" si="184"/>
        <v>135.654403</v>
      </c>
      <c r="I1941" s="1">
        <f t="shared" si="185"/>
        <v>0.17236900000000002</v>
      </c>
      <c r="J1941" s="3">
        <v>3.2763</v>
      </c>
      <c r="K1941" s="7">
        <f t="shared" si="186"/>
        <v>0.87563959999999996</v>
      </c>
      <c r="L1941" s="8">
        <f t="shared" si="187"/>
        <v>5.0799999999999995E-5</v>
      </c>
      <c r="M1941" s="2">
        <v>1.9399</v>
      </c>
      <c r="N1941" s="2"/>
      <c r="O1941" s="9"/>
    </row>
    <row r="1942" spans="1:15">
      <c r="A1942" s="1">
        <v>1934</v>
      </c>
      <c r="B1942" s="5">
        <v>40652.592161122688</v>
      </c>
      <c r="C1942" s="5">
        <f t="shared" si="182"/>
        <v>2.2372685198206455E-3</v>
      </c>
      <c r="D1942" s="6">
        <f t="shared" si="183"/>
        <v>193.3</v>
      </c>
      <c r="E1942" s="3">
        <v>103.3116</v>
      </c>
      <c r="F1942" s="3">
        <v>67.148300000000006</v>
      </c>
      <c r="G1942" s="3">
        <v>1.0799000000000001</v>
      </c>
      <c r="H1942" s="7">
        <f t="shared" si="184"/>
        <v>137.72283100000004</v>
      </c>
      <c r="I1942" s="1">
        <f t="shared" si="185"/>
        <v>0.17236900000000002</v>
      </c>
      <c r="J1942" s="3">
        <v>3.2805</v>
      </c>
      <c r="K1942" s="7">
        <f t="shared" si="186"/>
        <v>0.87350600000000012</v>
      </c>
      <c r="L1942" s="8">
        <f t="shared" si="187"/>
        <v>5.0799999999999995E-5</v>
      </c>
      <c r="M1942" s="2">
        <v>1.9419999999999999</v>
      </c>
      <c r="N1942" s="2"/>
      <c r="O1942" s="9"/>
    </row>
    <row r="1943" spans="1:15">
      <c r="A1943" s="1">
        <v>1935</v>
      </c>
      <c r="B1943" s="5">
        <v>40652.592162280096</v>
      </c>
      <c r="C1943" s="5">
        <f t="shared" si="182"/>
        <v>2.2384259282262065E-3</v>
      </c>
      <c r="D1943" s="6">
        <f t="shared" si="183"/>
        <v>193.4</v>
      </c>
      <c r="E1943" s="3">
        <v>103.5033</v>
      </c>
      <c r="F1943" s="3">
        <v>67.148300000000006</v>
      </c>
      <c r="G1943" s="3">
        <v>1.0777000000000001</v>
      </c>
      <c r="H1943" s="7">
        <f t="shared" si="184"/>
        <v>133.9307130000002</v>
      </c>
      <c r="I1943" s="1">
        <f t="shared" si="185"/>
        <v>0.17236900000000002</v>
      </c>
      <c r="J1943" s="3">
        <v>3.2827000000000002</v>
      </c>
      <c r="K1943" s="7">
        <f t="shared" si="186"/>
        <v>0.87238839999999984</v>
      </c>
      <c r="L1943" s="8">
        <f t="shared" si="187"/>
        <v>5.0799999999999995E-5</v>
      </c>
      <c r="M1943" s="2">
        <v>1.9417</v>
      </c>
      <c r="N1943" s="2"/>
      <c r="O1943" s="9"/>
    </row>
    <row r="1944" spans="1:15">
      <c r="A1944" s="1">
        <v>1936</v>
      </c>
      <c r="B1944" s="5">
        <v>40652.592163437497</v>
      </c>
      <c r="C1944" s="5">
        <f t="shared" si="182"/>
        <v>2.2395833293558098E-3</v>
      </c>
      <c r="D1944" s="6">
        <f t="shared" si="183"/>
        <v>193.5</v>
      </c>
      <c r="E1944" s="3">
        <v>103.37350000000001</v>
      </c>
      <c r="F1944" s="3">
        <v>67.217299999999994</v>
      </c>
      <c r="G1944" s="3">
        <v>1.0773999999999999</v>
      </c>
      <c r="H1944" s="7">
        <f t="shared" si="184"/>
        <v>133.41360599999985</v>
      </c>
      <c r="I1944" s="1">
        <f t="shared" si="185"/>
        <v>0.17236900000000002</v>
      </c>
      <c r="J1944" s="3">
        <v>3.2814999999999999</v>
      </c>
      <c r="K1944" s="7">
        <f t="shared" si="186"/>
        <v>0.87299800000000005</v>
      </c>
      <c r="L1944" s="8">
        <f t="shared" si="187"/>
        <v>5.0799999999999995E-5</v>
      </c>
      <c r="M1944" s="2">
        <v>1.9377</v>
      </c>
      <c r="N1944" s="2"/>
      <c r="O1944" s="9"/>
    </row>
    <row r="1945" spans="1:15">
      <c r="A1945" s="1">
        <v>1937</v>
      </c>
      <c r="B1945" s="5">
        <v>40652.592164594906</v>
      </c>
      <c r="C1945" s="5">
        <f t="shared" si="182"/>
        <v>2.2407407377613708E-3</v>
      </c>
      <c r="D1945" s="6">
        <f t="shared" si="183"/>
        <v>193.6</v>
      </c>
      <c r="E1945" s="3">
        <v>103.5033</v>
      </c>
      <c r="F1945" s="3">
        <v>67.079300000000003</v>
      </c>
      <c r="G1945" s="3">
        <v>1.0770999999999999</v>
      </c>
      <c r="H1945" s="7">
        <f t="shared" si="184"/>
        <v>132.89649899999995</v>
      </c>
      <c r="I1945" s="1">
        <f t="shared" si="185"/>
        <v>0.17236900000000002</v>
      </c>
      <c r="J1945" s="3">
        <v>3.2772000000000001</v>
      </c>
      <c r="K1945" s="7">
        <f t="shared" si="186"/>
        <v>0.8751823999999998</v>
      </c>
      <c r="L1945" s="8">
        <f t="shared" si="187"/>
        <v>5.0799999999999995E-5</v>
      </c>
      <c r="M1945" s="2">
        <v>1.9338</v>
      </c>
      <c r="N1945" s="2"/>
      <c r="O1945" s="9"/>
    </row>
    <row r="1946" spans="1:15">
      <c r="A1946" s="1">
        <v>1938</v>
      </c>
      <c r="B1946" s="5">
        <v>40652.592165752314</v>
      </c>
      <c r="C1946" s="5">
        <f t="shared" si="182"/>
        <v>2.2418981461669318E-3</v>
      </c>
      <c r="D1946" s="6">
        <f t="shared" si="183"/>
        <v>193.7</v>
      </c>
      <c r="E1946" s="3">
        <v>103.3116</v>
      </c>
      <c r="F1946" s="3">
        <v>67.010300000000001</v>
      </c>
      <c r="G1946" s="3">
        <v>1.0765</v>
      </c>
      <c r="H1946" s="7">
        <f t="shared" si="184"/>
        <v>131.86228499999993</v>
      </c>
      <c r="I1946" s="1">
        <f t="shared" si="185"/>
        <v>0.17236900000000002</v>
      </c>
      <c r="J1946" s="3">
        <v>3.2768999999999999</v>
      </c>
      <c r="K1946" s="7">
        <f t="shared" si="186"/>
        <v>0.87533479999999986</v>
      </c>
      <c r="L1946" s="8">
        <f t="shared" si="187"/>
        <v>5.0799999999999995E-5</v>
      </c>
      <c r="M1946" s="2">
        <v>1.9356</v>
      </c>
      <c r="N1946" s="2"/>
      <c r="O1946" s="9"/>
    </row>
    <row r="1947" spans="1:15">
      <c r="A1947" s="1">
        <v>1939</v>
      </c>
      <c r="B1947" s="5">
        <v>40652.592166909722</v>
      </c>
      <c r="C1947" s="5">
        <f t="shared" si="182"/>
        <v>2.2430555545724928E-3</v>
      </c>
      <c r="D1947" s="6">
        <f t="shared" si="183"/>
        <v>193.8</v>
      </c>
      <c r="E1947" s="3">
        <v>103.5064</v>
      </c>
      <c r="F1947" s="3">
        <v>66.941299999999998</v>
      </c>
      <c r="G1947" s="3">
        <v>1.0770999999999999</v>
      </c>
      <c r="H1947" s="7">
        <f t="shared" si="184"/>
        <v>132.89649899999995</v>
      </c>
      <c r="I1947" s="1">
        <f t="shared" si="185"/>
        <v>0.17236900000000002</v>
      </c>
      <c r="J1947" s="3">
        <v>3.2793000000000001</v>
      </c>
      <c r="K1947" s="7">
        <f t="shared" si="186"/>
        <v>0.87411559999999988</v>
      </c>
      <c r="L1947" s="8">
        <f t="shared" si="187"/>
        <v>5.0799999999999995E-5</v>
      </c>
      <c r="M1947" s="2">
        <v>1.9387000000000001</v>
      </c>
      <c r="N1947" s="2"/>
      <c r="O1947" s="9"/>
    </row>
    <row r="1948" spans="1:15">
      <c r="A1948" s="1">
        <v>1940</v>
      </c>
      <c r="B1948" s="5">
        <v>40652.592168067131</v>
      </c>
      <c r="C1948" s="5">
        <f t="shared" si="182"/>
        <v>2.2442129629780538E-3</v>
      </c>
      <c r="D1948" s="6">
        <f t="shared" si="183"/>
        <v>193.9</v>
      </c>
      <c r="E1948" s="3">
        <v>103.3116</v>
      </c>
      <c r="F1948" s="3">
        <v>66.875500000000002</v>
      </c>
      <c r="G1948" s="3">
        <v>1.0770999999999999</v>
      </c>
      <c r="H1948" s="7">
        <f t="shared" si="184"/>
        <v>132.89649899999995</v>
      </c>
      <c r="I1948" s="1">
        <f t="shared" si="185"/>
        <v>0.17236900000000002</v>
      </c>
      <c r="J1948" s="3">
        <v>3.2818000000000001</v>
      </c>
      <c r="K1948" s="7">
        <f t="shared" si="186"/>
        <v>0.87284559999999978</v>
      </c>
      <c r="L1948" s="8">
        <f t="shared" si="187"/>
        <v>5.0799999999999995E-5</v>
      </c>
      <c r="M1948" s="2">
        <v>1.9390000000000001</v>
      </c>
      <c r="N1948" s="2"/>
      <c r="O1948" s="9"/>
    </row>
    <row r="1949" spans="1:15">
      <c r="A1949" s="1">
        <v>1941</v>
      </c>
      <c r="B1949" s="5">
        <v>40652.592169224539</v>
      </c>
      <c r="C1949" s="5">
        <f t="shared" si="182"/>
        <v>2.2453703713836148E-3</v>
      </c>
      <c r="D1949" s="6">
        <f t="shared" si="183"/>
        <v>194</v>
      </c>
      <c r="E1949" s="3">
        <v>103.4415</v>
      </c>
      <c r="F1949" s="3">
        <v>66.803299999999993</v>
      </c>
      <c r="G1949" s="3">
        <v>1.0768</v>
      </c>
      <c r="H1949" s="7">
        <f t="shared" si="184"/>
        <v>132.37939200000005</v>
      </c>
      <c r="I1949" s="1">
        <f t="shared" si="185"/>
        <v>0.17236900000000002</v>
      </c>
      <c r="J1949" s="3">
        <v>3.2814999999999999</v>
      </c>
      <c r="K1949" s="7">
        <f t="shared" si="186"/>
        <v>0.87299800000000005</v>
      </c>
      <c r="L1949" s="8">
        <f t="shared" si="187"/>
        <v>5.0799999999999995E-5</v>
      </c>
      <c r="M1949" s="2">
        <v>1.9353</v>
      </c>
      <c r="N1949" s="2"/>
      <c r="O1949" s="9"/>
    </row>
    <row r="1950" spans="1:15">
      <c r="A1950" s="1">
        <v>1942</v>
      </c>
      <c r="B1950" s="5">
        <v>40652.592170381948</v>
      </c>
      <c r="C1950" s="5">
        <f t="shared" si="182"/>
        <v>2.2465277797891758E-3</v>
      </c>
      <c r="D1950" s="6">
        <f t="shared" si="183"/>
        <v>194.1</v>
      </c>
      <c r="E1950" s="3">
        <v>103.37649999999999</v>
      </c>
      <c r="F1950" s="3">
        <v>66.665199999999999</v>
      </c>
      <c r="G1950" s="3">
        <v>1.075</v>
      </c>
      <c r="H1950" s="7">
        <f t="shared" si="184"/>
        <v>129.27674999999999</v>
      </c>
      <c r="I1950" s="1">
        <f t="shared" si="185"/>
        <v>0.17236900000000002</v>
      </c>
      <c r="J1950" s="3">
        <v>3.2772000000000001</v>
      </c>
      <c r="K1950" s="7">
        <f t="shared" si="186"/>
        <v>0.8751823999999998</v>
      </c>
      <c r="L1950" s="8">
        <f t="shared" si="187"/>
        <v>5.0799999999999995E-5</v>
      </c>
      <c r="M1950" s="2">
        <v>1.9322999999999999</v>
      </c>
      <c r="N1950" s="2"/>
      <c r="O1950" s="9"/>
    </row>
    <row r="1951" spans="1:15">
      <c r="A1951" s="1">
        <v>1943</v>
      </c>
      <c r="B1951" s="5">
        <v>40652.592171539349</v>
      </c>
      <c r="C1951" s="5">
        <f t="shared" si="182"/>
        <v>2.2476851809187792E-3</v>
      </c>
      <c r="D1951" s="6">
        <f t="shared" si="183"/>
        <v>194.2</v>
      </c>
      <c r="E1951" s="3">
        <v>103.3116</v>
      </c>
      <c r="F1951" s="3">
        <v>66.596199999999996</v>
      </c>
      <c r="G1951" s="3">
        <v>1.075</v>
      </c>
      <c r="H1951" s="7">
        <f t="shared" si="184"/>
        <v>129.27674999999999</v>
      </c>
      <c r="I1951" s="1">
        <f t="shared" si="185"/>
        <v>0.17236900000000002</v>
      </c>
      <c r="J1951" s="3">
        <v>3.2753000000000001</v>
      </c>
      <c r="K1951" s="7">
        <f t="shared" si="186"/>
        <v>0.87614759999999992</v>
      </c>
      <c r="L1951" s="8">
        <f t="shared" si="187"/>
        <v>5.0799999999999995E-5</v>
      </c>
      <c r="M1951" s="2">
        <v>1.9322999999999999</v>
      </c>
      <c r="N1951" s="2"/>
      <c r="O1951" s="9"/>
    </row>
    <row r="1952" spans="1:15">
      <c r="A1952" s="1">
        <v>1944</v>
      </c>
      <c r="B1952" s="5">
        <v>40652.592172696757</v>
      </c>
      <c r="C1952" s="5">
        <f t="shared" si="182"/>
        <v>2.2488425893243402E-3</v>
      </c>
      <c r="D1952" s="6">
        <f t="shared" si="183"/>
        <v>194.3</v>
      </c>
      <c r="E1952" s="3">
        <v>103.2467</v>
      </c>
      <c r="F1952" s="3">
        <v>66.527100000000004</v>
      </c>
      <c r="G1952" s="3">
        <v>1.0759000000000001</v>
      </c>
      <c r="H1952" s="7">
        <f t="shared" si="184"/>
        <v>130.82807100000014</v>
      </c>
      <c r="I1952" s="1">
        <f t="shared" si="185"/>
        <v>0.17236900000000002</v>
      </c>
      <c r="J1952" s="3">
        <v>3.2768999999999999</v>
      </c>
      <c r="K1952" s="7">
        <f t="shared" si="186"/>
        <v>0.87533479999999986</v>
      </c>
      <c r="L1952" s="8">
        <f t="shared" si="187"/>
        <v>5.0799999999999995E-5</v>
      </c>
      <c r="M1952" s="2">
        <v>1.9340999999999999</v>
      </c>
      <c r="N1952" s="2"/>
      <c r="O1952" s="9"/>
    </row>
    <row r="1953" spans="1:15">
      <c r="A1953" s="1">
        <v>1945</v>
      </c>
      <c r="B1953" s="5">
        <v>40652.592173854166</v>
      </c>
      <c r="C1953" s="5">
        <f t="shared" si="182"/>
        <v>2.2499999977299012E-3</v>
      </c>
      <c r="D1953" s="6">
        <f t="shared" si="183"/>
        <v>194.4</v>
      </c>
      <c r="E1953" s="3">
        <v>103.2467</v>
      </c>
      <c r="F1953" s="3">
        <v>66.665199999999999</v>
      </c>
      <c r="G1953" s="3">
        <v>1.0762</v>
      </c>
      <c r="H1953" s="7">
        <f t="shared" si="184"/>
        <v>131.34517800000003</v>
      </c>
      <c r="I1953" s="1">
        <f t="shared" si="185"/>
        <v>0.17236900000000002</v>
      </c>
      <c r="J1953" s="3">
        <v>3.2808000000000002</v>
      </c>
      <c r="K1953" s="7">
        <f t="shared" si="186"/>
        <v>0.87335359999999995</v>
      </c>
      <c r="L1953" s="8">
        <f t="shared" si="187"/>
        <v>5.0799999999999995E-5</v>
      </c>
      <c r="M1953" s="2">
        <v>1.9356</v>
      </c>
      <c r="N1953" s="2"/>
      <c r="O1953" s="9"/>
    </row>
    <row r="1954" spans="1:15">
      <c r="A1954" s="1">
        <v>1946</v>
      </c>
      <c r="B1954" s="5">
        <v>40652.592175011574</v>
      </c>
      <c r="C1954" s="5">
        <f t="shared" si="182"/>
        <v>2.2511574061354622E-3</v>
      </c>
      <c r="D1954" s="6">
        <f t="shared" si="183"/>
        <v>194.5</v>
      </c>
      <c r="E1954" s="3">
        <v>103.3086</v>
      </c>
      <c r="F1954" s="3">
        <v>66.596199999999996</v>
      </c>
      <c r="G1954" s="3">
        <v>1.0744</v>
      </c>
      <c r="H1954" s="7">
        <f t="shared" si="184"/>
        <v>128.24253599999997</v>
      </c>
      <c r="I1954" s="1">
        <f t="shared" si="185"/>
        <v>0.17236900000000002</v>
      </c>
      <c r="J1954" s="3">
        <v>3.2808000000000002</v>
      </c>
      <c r="K1954" s="7">
        <f t="shared" si="186"/>
        <v>0.87335359999999995</v>
      </c>
      <c r="L1954" s="8">
        <f t="shared" si="187"/>
        <v>5.0799999999999995E-5</v>
      </c>
      <c r="M1954" s="2">
        <v>1.9335</v>
      </c>
      <c r="N1954" s="2"/>
      <c r="O1954" s="9"/>
    </row>
    <row r="1955" spans="1:15">
      <c r="A1955" s="1">
        <v>1947</v>
      </c>
      <c r="B1955" s="5">
        <v>40652.592176168982</v>
      </c>
      <c r="C1955" s="5">
        <f t="shared" si="182"/>
        <v>2.2523148145410232E-3</v>
      </c>
      <c r="D1955" s="6">
        <f t="shared" si="183"/>
        <v>194.6</v>
      </c>
      <c r="E1955" s="3">
        <v>103.37649999999999</v>
      </c>
      <c r="F1955" s="3">
        <v>66.388999999999996</v>
      </c>
      <c r="G1955" s="3">
        <v>1.0734999999999999</v>
      </c>
      <c r="H1955" s="7">
        <f t="shared" si="184"/>
        <v>126.69121499999983</v>
      </c>
      <c r="I1955" s="1">
        <f t="shared" si="185"/>
        <v>0.17236900000000002</v>
      </c>
      <c r="J1955" s="3">
        <v>3.2780999999999998</v>
      </c>
      <c r="K1955" s="7">
        <f t="shared" si="186"/>
        <v>0.87472520000000009</v>
      </c>
      <c r="L1955" s="8">
        <f t="shared" si="187"/>
        <v>5.0799999999999995E-5</v>
      </c>
      <c r="M1955" s="2">
        <v>1.9292</v>
      </c>
      <c r="N1955" s="2"/>
      <c r="O1955" s="9"/>
    </row>
    <row r="1956" spans="1:15">
      <c r="A1956" s="1">
        <v>1948</v>
      </c>
      <c r="B1956" s="5">
        <v>40652.592177326391</v>
      </c>
      <c r="C1956" s="5">
        <f t="shared" si="182"/>
        <v>2.2534722229465842E-3</v>
      </c>
      <c r="D1956" s="6">
        <f t="shared" si="183"/>
        <v>194.7</v>
      </c>
      <c r="E1956" s="3">
        <v>103.37649999999999</v>
      </c>
      <c r="F1956" s="3">
        <v>66.458100000000002</v>
      </c>
      <c r="G1956" s="3">
        <v>1.0734999999999999</v>
      </c>
      <c r="H1956" s="7">
        <f t="shared" si="184"/>
        <v>126.69121499999983</v>
      </c>
      <c r="I1956" s="1">
        <f t="shared" si="185"/>
        <v>0.17236900000000002</v>
      </c>
      <c r="J1956" s="3">
        <v>3.2747000000000002</v>
      </c>
      <c r="K1956" s="7">
        <f t="shared" si="186"/>
        <v>0.87645239999999991</v>
      </c>
      <c r="L1956" s="8">
        <f t="shared" si="187"/>
        <v>5.0799999999999995E-5</v>
      </c>
      <c r="M1956" s="2">
        <v>1.9289000000000001</v>
      </c>
      <c r="N1956" s="2"/>
      <c r="O1956" s="9"/>
    </row>
    <row r="1957" spans="1:15">
      <c r="A1957" s="1">
        <v>1949</v>
      </c>
      <c r="B1957" s="5">
        <v>40652.592178483799</v>
      </c>
      <c r="C1957" s="5">
        <f t="shared" si="182"/>
        <v>2.2546296313521452E-3</v>
      </c>
      <c r="D1957" s="6">
        <f t="shared" si="183"/>
        <v>194.8</v>
      </c>
      <c r="E1957" s="3">
        <v>103.2467</v>
      </c>
      <c r="F1957" s="3">
        <v>66.461299999999994</v>
      </c>
      <c r="G1957" s="3">
        <v>1.0741000000000001</v>
      </c>
      <c r="H1957" s="7">
        <f t="shared" si="184"/>
        <v>127.72542900000008</v>
      </c>
      <c r="I1957" s="1">
        <f t="shared" si="185"/>
        <v>0.17236900000000002</v>
      </c>
      <c r="J1957" s="3">
        <v>3.2747000000000002</v>
      </c>
      <c r="K1957" s="7">
        <f t="shared" si="186"/>
        <v>0.87645239999999991</v>
      </c>
      <c r="L1957" s="8">
        <f t="shared" si="187"/>
        <v>5.0799999999999995E-5</v>
      </c>
      <c r="M1957" s="2">
        <v>1.931</v>
      </c>
      <c r="N1957" s="2"/>
      <c r="O1957" s="9"/>
    </row>
    <row r="1958" spans="1:15">
      <c r="A1958" s="1">
        <v>1950</v>
      </c>
      <c r="B1958" s="5">
        <v>40652.5921796412</v>
      </c>
      <c r="C1958" s="5">
        <f t="shared" si="182"/>
        <v>2.2557870324817486E-3</v>
      </c>
      <c r="D1958" s="6">
        <f t="shared" si="183"/>
        <v>194.9</v>
      </c>
      <c r="E1958" s="3">
        <v>103.3116</v>
      </c>
      <c r="F1958" s="3">
        <v>66.458100000000002</v>
      </c>
      <c r="G1958" s="3">
        <v>1.075</v>
      </c>
      <c r="H1958" s="7">
        <f t="shared" si="184"/>
        <v>129.27674999999999</v>
      </c>
      <c r="I1958" s="1">
        <f t="shared" si="185"/>
        <v>0.17236900000000002</v>
      </c>
      <c r="J1958" s="3">
        <v>3.2789999999999999</v>
      </c>
      <c r="K1958" s="7">
        <f t="shared" si="186"/>
        <v>0.87426799999999982</v>
      </c>
      <c r="L1958" s="8">
        <f t="shared" si="187"/>
        <v>5.0799999999999995E-5</v>
      </c>
      <c r="M1958" s="2">
        <v>1.9326000000000001</v>
      </c>
      <c r="N1958" s="2"/>
      <c r="O1958" s="9"/>
    </row>
    <row r="1959" spans="1:15">
      <c r="A1959" s="1">
        <v>1951</v>
      </c>
      <c r="B1959" s="5">
        <v>40652.592180798609</v>
      </c>
      <c r="C1959" s="5">
        <f t="shared" si="182"/>
        <v>2.2569444408873096E-3</v>
      </c>
      <c r="D1959" s="6">
        <f t="shared" si="183"/>
        <v>195</v>
      </c>
      <c r="E1959" s="3">
        <v>102.98690000000001</v>
      </c>
      <c r="F1959" s="3">
        <v>66.319900000000004</v>
      </c>
      <c r="G1959" s="3">
        <v>1.0731999999999999</v>
      </c>
      <c r="H1959" s="7">
        <f t="shared" si="184"/>
        <v>126.17410799999993</v>
      </c>
      <c r="I1959" s="1">
        <f t="shared" si="185"/>
        <v>0.17236900000000002</v>
      </c>
      <c r="J1959" s="3">
        <v>3.2814999999999999</v>
      </c>
      <c r="K1959" s="7">
        <f t="shared" si="186"/>
        <v>0.87299800000000005</v>
      </c>
      <c r="L1959" s="8">
        <f t="shared" si="187"/>
        <v>5.0799999999999995E-5</v>
      </c>
      <c r="M1959" s="2">
        <v>1.9307000000000001</v>
      </c>
      <c r="N1959" s="2"/>
      <c r="O1959" s="9"/>
    </row>
    <row r="1960" spans="1:15">
      <c r="A1960" s="1">
        <v>1952</v>
      </c>
      <c r="B1960" s="5">
        <v>40652.592181956017</v>
      </c>
      <c r="C1960" s="5">
        <f t="shared" si="182"/>
        <v>2.2581018492928706E-3</v>
      </c>
      <c r="D1960" s="6">
        <f t="shared" si="183"/>
        <v>195.1</v>
      </c>
      <c r="E1960" s="3">
        <v>102.98690000000001</v>
      </c>
      <c r="F1960" s="3">
        <v>66.250799999999998</v>
      </c>
      <c r="G1960" s="3">
        <v>1.0729</v>
      </c>
      <c r="H1960" s="7">
        <f t="shared" si="184"/>
        <v>125.65700100000004</v>
      </c>
      <c r="I1960" s="1">
        <f t="shared" si="185"/>
        <v>0.17236900000000002</v>
      </c>
      <c r="J1960" s="3">
        <v>3.2793000000000001</v>
      </c>
      <c r="K1960" s="7">
        <f t="shared" si="186"/>
        <v>0.87411559999999988</v>
      </c>
      <c r="L1960" s="8">
        <f t="shared" si="187"/>
        <v>5.0799999999999995E-5</v>
      </c>
      <c r="M1960" s="2">
        <v>1.9258</v>
      </c>
      <c r="N1960" s="2"/>
      <c r="O1960" s="9"/>
    </row>
    <row r="1961" spans="1:15">
      <c r="A1961" s="1">
        <v>1953</v>
      </c>
      <c r="B1961" s="5">
        <v>40652.592183113426</v>
      </c>
      <c r="C1961" s="5">
        <f t="shared" si="182"/>
        <v>2.2592592576984316E-3</v>
      </c>
      <c r="D1961" s="6">
        <f t="shared" si="183"/>
        <v>195.2</v>
      </c>
      <c r="E1961" s="3">
        <v>102.8569</v>
      </c>
      <c r="F1961" s="3">
        <v>66.250799999999998</v>
      </c>
      <c r="G1961" s="3">
        <v>1.0726</v>
      </c>
      <c r="H1961" s="7">
        <f t="shared" si="184"/>
        <v>125.13989399999991</v>
      </c>
      <c r="I1961" s="1">
        <f t="shared" si="185"/>
        <v>0.17236900000000002</v>
      </c>
      <c r="J1961" s="3">
        <v>3.2757000000000001</v>
      </c>
      <c r="K1961" s="7">
        <f t="shared" si="186"/>
        <v>0.87594439999999985</v>
      </c>
      <c r="L1961" s="8">
        <f t="shared" si="187"/>
        <v>5.0799999999999995E-5</v>
      </c>
      <c r="M1961" s="2">
        <v>1.9258</v>
      </c>
      <c r="N1961" s="2"/>
      <c r="O1961" s="9"/>
    </row>
    <row r="1962" spans="1:15">
      <c r="A1962" s="1">
        <v>1954</v>
      </c>
      <c r="B1962" s="5">
        <v>40652.592184270834</v>
      </c>
      <c r="C1962" s="5">
        <f t="shared" si="182"/>
        <v>2.2604166661039926E-3</v>
      </c>
      <c r="D1962" s="6">
        <f t="shared" si="183"/>
        <v>195.3</v>
      </c>
      <c r="E1962" s="3">
        <v>102.92189999999999</v>
      </c>
      <c r="F1962" s="3">
        <v>66.254000000000005</v>
      </c>
      <c r="G1962" s="3">
        <v>1.0719000000000001</v>
      </c>
      <c r="H1962" s="7">
        <f t="shared" si="184"/>
        <v>123.93331100000023</v>
      </c>
      <c r="I1962" s="1">
        <f t="shared" si="185"/>
        <v>0.17236900000000002</v>
      </c>
      <c r="J1962" s="3">
        <v>3.2749999999999999</v>
      </c>
      <c r="K1962" s="7">
        <f t="shared" si="186"/>
        <v>0.87630000000000008</v>
      </c>
      <c r="L1962" s="8">
        <f t="shared" si="187"/>
        <v>5.0799999999999995E-5</v>
      </c>
      <c r="M1962" s="2">
        <v>1.9271</v>
      </c>
      <c r="N1962" s="2"/>
      <c r="O1962" s="9"/>
    </row>
    <row r="1963" spans="1:15">
      <c r="A1963" s="1">
        <v>1955</v>
      </c>
      <c r="B1963" s="5">
        <v>40652.592185428242</v>
      </c>
      <c r="C1963" s="5">
        <f t="shared" si="182"/>
        <v>2.2615740745095536E-3</v>
      </c>
      <c r="D1963" s="6">
        <f t="shared" si="183"/>
        <v>195.4</v>
      </c>
      <c r="E1963" s="3">
        <v>103.0488</v>
      </c>
      <c r="F1963" s="3">
        <v>66.319900000000004</v>
      </c>
      <c r="G1963" s="3">
        <v>1.0731999999999999</v>
      </c>
      <c r="H1963" s="7">
        <f t="shared" si="184"/>
        <v>126.17410799999993</v>
      </c>
      <c r="I1963" s="1">
        <f t="shared" si="185"/>
        <v>0.17236900000000002</v>
      </c>
      <c r="J1963" s="3">
        <v>3.2784</v>
      </c>
      <c r="K1963" s="7">
        <f t="shared" si="186"/>
        <v>0.87457279999999982</v>
      </c>
      <c r="L1963" s="8">
        <f t="shared" si="187"/>
        <v>5.0799999999999995E-5</v>
      </c>
      <c r="M1963" s="2">
        <v>1.9295</v>
      </c>
      <c r="N1963" s="2"/>
      <c r="O1963" s="9"/>
    </row>
    <row r="1964" spans="1:15">
      <c r="A1964" s="1">
        <v>1956</v>
      </c>
      <c r="B1964" s="5">
        <v>40652.592186585651</v>
      </c>
      <c r="C1964" s="5">
        <f t="shared" si="182"/>
        <v>2.2627314829151146E-3</v>
      </c>
      <c r="D1964" s="6">
        <f t="shared" si="183"/>
        <v>195.5</v>
      </c>
      <c r="E1964" s="3">
        <v>102.92189999999999</v>
      </c>
      <c r="F1964" s="3">
        <v>66.250799999999998</v>
      </c>
      <c r="G1964" s="3">
        <v>1.0719000000000001</v>
      </c>
      <c r="H1964" s="7">
        <f t="shared" si="184"/>
        <v>123.93331100000023</v>
      </c>
      <c r="I1964" s="1">
        <f t="shared" si="185"/>
        <v>0.17236900000000002</v>
      </c>
      <c r="J1964" s="3">
        <v>3.2818000000000001</v>
      </c>
      <c r="K1964" s="7">
        <f t="shared" si="186"/>
        <v>0.87284559999999978</v>
      </c>
      <c r="L1964" s="8">
        <f t="shared" si="187"/>
        <v>5.0799999999999995E-5</v>
      </c>
      <c r="M1964" s="2">
        <v>1.9303999999999999</v>
      </c>
      <c r="N1964" s="2"/>
      <c r="O1964" s="9"/>
    </row>
    <row r="1965" spans="1:15">
      <c r="A1965" s="1">
        <v>1957</v>
      </c>
      <c r="B1965" s="5">
        <v>40652.592187743059</v>
      </c>
      <c r="C1965" s="5">
        <f t="shared" si="182"/>
        <v>2.2638888913206756E-3</v>
      </c>
      <c r="D1965" s="6">
        <f t="shared" si="183"/>
        <v>195.6</v>
      </c>
      <c r="E1965" s="3">
        <v>102.92189999999999</v>
      </c>
      <c r="F1965" s="3">
        <v>66.319900000000004</v>
      </c>
      <c r="G1965" s="3">
        <v>1.0707</v>
      </c>
      <c r="H1965" s="7">
        <f t="shared" si="184"/>
        <v>121.86488299999996</v>
      </c>
      <c r="I1965" s="1">
        <f t="shared" si="185"/>
        <v>0.17236900000000002</v>
      </c>
      <c r="J1965" s="3">
        <v>3.2810999999999999</v>
      </c>
      <c r="K1965" s="7">
        <f t="shared" si="186"/>
        <v>0.87320120000000012</v>
      </c>
      <c r="L1965" s="8">
        <f t="shared" si="187"/>
        <v>5.0799999999999995E-5</v>
      </c>
      <c r="M1965" s="2">
        <v>1.9271</v>
      </c>
      <c r="N1965" s="2"/>
      <c r="O1965" s="9"/>
    </row>
    <row r="1966" spans="1:15">
      <c r="A1966" s="1">
        <v>1958</v>
      </c>
      <c r="B1966" s="5">
        <v>40652.59218890046</v>
      </c>
      <c r="C1966" s="5">
        <f t="shared" si="182"/>
        <v>2.265046292450279E-3</v>
      </c>
      <c r="D1966" s="6">
        <f t="shared" si="183"/>
        <v>195.7</v>
      </c>
      <c r="E1966" s="3">
        <v>102.92189999999999</v>
      </c>
      <c r="F1966" s="3">
        <v>66.319900000000004</v>
      </c>
      <c r="G1966" s="3">
        <v>1.0701000000000001</v>
      </c>
      <c r="H1966" s="7">
        <f t="shared" si="184"/>
        <v>120.83066900000017</v>
      </c>
      <c r="I1966" s="1">
        <f t="shared" si="185"/>
        <v>0.17236900000000002</v>
      </c>
      <c r="J1966" s="3">
        <v>3.2772000000000001</v>
      </c>
      <c r="K1966" s="7">
        <f t="shared" si="186"/>
        <v>0.8751823999999998</v>
      </c>
      <c r="L1966" s="8">
        <f t="shared" si="187"/>
        <v>5.0799999999999995E-5</v>
      </c>
      <c r="M1966" s="2">
        <v>1.9239999999999999</v>
      </c>
      <c r="N1966" s="2"/>
      <c r="O1966" s="9"/>
    </row>
    <row r="1967" spans="1:15">
      <c r="A1967" s="1">
        <v>1959</v>
      </c>
      <c r="B1967" s="5">
        <v>40652.592190057869</v>
      </c>
      <c r="C1967" s="5">
        <f t="shared" si="182"/>
        <v>2.26620370085584E-3</v>
      </c>
      <c r="D1967" s="6">
        <f t="shared" si="183"/>
        <v>195.8</v>
      </c>
      <c r="E1967" s="3">
        <v>102.92189999999999</v>
      </c>
      <c r="F1967" s="3">
        <v>66.184899999999999</v>
      </c>
      <c r="G1967" s="3">
        <v>1.0704</v>
      </c>
      <c r="H1967" s="7">
        <f t="shared" si="184"/>
        <v>121.34777600000007</v>
      </c>
      <c r="I1967" s="1">
        <f t="shared" si="185"/>
        <v>0.17236900000000002</v>
      </c>
      <c r="J1967" s="3">
        <v>3.2753000000000001</v>
      </c>
      <c r="K1967" s="7">
        <f t="shared" si="186"/>
        <v>0.87614759999999992</v>
      </c>
      <c r="L1967" s="8">
        <f t="shared" si="187"/>
        <v>5.0799999999999995E-5</v>
      </c>
      <c r="M1967" s="2">
        <v>1.9255</v>
      </c>
      <c r="N1967" s="2"/>
      <c r="O1967" s="9"/>
    </row>
    <row r="1968" spans="1:15">
      <c r="A1968" s="1">
        <v>1960</v>
      </c>
      <c r="B1968" s="5">
        <v>40652.592191215277</v>
      </c>
      <c r="C1968" s="5">
        <f t="shared" si="182"/>
        <v>2.267361109261401E-3</v>
      </c>
      <c r="D1968" s="6">
        <f t="shared" si="183"/>
        <v>195.9</v>
      </c>
      <c r="E1968" s="3">
        <v>102.792</v>
      </c>
      <c r="F1968" s="3">
        <v>66.115799999999993</v>
      </c>
      <c r="G1968" s="3">
        <v>1.071</v>
      </c>
      <c r="H1968" s="7">
        <f t="shared" si="184"/>
        <v>122.38198999999986</v>
      </c>
      <c r="I1968" s="1">
        <f t="shared" si="185"/>
        <v>0.17236900000000002</v>
      </c>
      <c r="J1968" s="3">
        <v>3.2772000000000001</v>
      </c>
      <c r="K1968" s="7">
        <f t="shared" si="186"/>
        <v>0.8751823999999998</v>
      </c>
      <c r="L1968" s="8">
        <f t="shared" si="187"/>
        <v>5.0799999999999995E-5</v>
      </c>
      <c r="M1968" s="2">
        <v>1.9277</v>
      </c>
      <c r="N1968" s="2"/>
      <c r="O1968" s="9"/>
    </row>
    <row r="1969" spans="1:15">
      <c r="A1969" s="1">
        <v>1961</v>
      </c>
      <c r="B1969" s="5">
        <v>40652.592192372686</v>
      </c>
      <c r="C1969" s="5">
        <f t="shared" si="182"/>
        <v>2.268518517666962E-3</v>
      </c>
      <c r="D1969" s="6">
        <f t="shared" si="183"/>
        <v>196</v>
      </c>
      <c r="E1969" s="3">
        <v>102.92189999999999</v>
      </c>
      <c r="F1969" s="3">
        <v>66.323099999999997</v>
      </c>
      <c r="G1969" s="3">
        <v>1.0707</v>
      </c>
      <c r="H1969" s="7">
        <f t="shared" si="184"/>
        <v>121.86488299999996</v>
      </c>
      <c r="I1969" s="1">
        <f t="shared" si="185"/>
        <v>0.17236900000000002</v>
      </c>
      <c r="J1969" s="3">
        <v>3.2818000000000001</v>
      </c>
      <c r="K1969" s="7">
        <f t="shared" si="186"/>
        <v>0.87284559999999978</v>
      </c>
      <c r="L1969" s="8">
        <f t="shared" si="187"/>
        <v>5.0799999999999995E-5</v>
      </c>
      <c r="M1969" s="2">
        <v>1.9295</v>
      </c>
      <c r="N1969" s="2"/>
      <c r="O1969" s="9"/>
    </row>
    <row r="1970" spans="1:15">
      <c r="A1970" s="1">
        <v>1962</v>
      </c>
      <c r="B1970" s="5">
        <v>40652.592193530094</v>
      </c>
      <c r="C1970" s="5">
        <f t="shared" si="182"/>
        <v>2.269675926072523E-3</v>
      </c>
      <c r="D1970" s="6">
        <f t="shared" si="183"/>
        <v>196.1</v>
      </c>
      <c r="E1970" s="3">
        <v>102.8569</v>
      </c>
      <c r="F1970" s="3">
        <v>66.184899999999999</v>
      </c>
      <c r="G1970" s="3">
        <v>1.0701000000000001</v>
      </c>
      <c r="H1970" s="7">
        <f t="shared" si="184"/>
        <v>120.83066900000017</v>
      </c>
      <c r="I1970" s="1">
        <f t="shared" si="185"/>
        <v>0.17236900000000002</v>
      </c>
      <c r="J1970" s="3">
        <v>3.2814999999999999</v>
      </c>
      <c r="K1970" s="7">
        <f t="shared" si="186"/>
        <v>0.87299800000000005</v>
      </c>
      <c r="L1970" s="8">
        <f t="shared" si="187"/>
        <v>5.0799999999999995E-5</v>
      </c>
      <c r="M1970" s="2">
        <v>1.9260999999999999</v>
      </c>
      <c r="N1970" s="2"/>
      <c r="O1970" s="9"/>
    </row>
    <row r="1971" spans="1:15">
      <c r="A1971" s="1">
        <v>1963</v>
      </c>
      <c r="B1971" s="5">
        <v>40652.592194687502</v>
      </c>
      <c r="C1971" s="5">
        <f t="shared" si="182"/>
        <v>2.270833334478084E-3</v>
      </c>
      <c r="D1971" s="6">
        <f t="shared" si="183"/>
        <v>196.2</v>
      </c>
      <c r="E1971" s="3">
        <v>102.92189999999999</v>
      </c>
      <c r="F1971" s="3">
        <v>66.181700000000006</v>
      </c>
      <c r="G1971" s="3">
        <v>1.0689</v>
      </c>
      <c r="H1971" s="7">
        <f t="shared" si="184"/>
        <v>118.7622409999999</v>
      </c>
      <c r="I1971" s="1">
        <f t="shared" si="185"/>
        <v>0.17236900000000002</v>
      </c>
      <c r="J1971" s="3">
        <v>3.2780999999999998</v>
      </c>
      <c r="K1971" s="7">
        <f t="shared" si="186"/>
        <v>0.87472520000000009</v>
      </c>
      <c r="L1971" s="8">
        <f t="shared" si="187"/>
        <v>5.0799999999999995E-5</v>
      </c>
      <c r="M1971" s="2">
        <v>1.9218999999999999</v>
      </c>
      <c r="N1971" s="2"/>
      <c r="O1971" s="9"/>
    </row>
    <row r="1972" spans="1:15">
      <c r="A1972" s="1">
        <v>1964</v>
      </c>
      <c r="B1972" s="5">
        <v>40652.592195844911</v>
      </c>
      <c r="C1972" s="5">
        <f t="shared" si="182"/>
        <v>2.271990742883645E-3</v>
      </c>
      <c r="D1972" s="6">
        <f t="shared" si="183"/>
        <v>196.3</v>
      </c>
      <c r="E1972" s="3">
        <v>102.792</v>
      </c>
      <c r="F1972" s="3">
        <v>65.977599999999995</v>
      </c>
      <c r="G1972" s="3">
        <v>1.0689</v>
      </c>
      <c r="H1972" s="7">
        <f t="shared" si="184"/>
        <v>118.7622409999999</v>
      </c>
      <c r="I1972" s="1">
        <f t="shared" si="185"/>
        <v>0.17236900000000002</v>
      </c>
      <c r="J1972" s="3">
        <v>3.2759999999999998</v>
      </c>
      <c r="K1972" s="7">
        <f t="shared" si="186"/>
        <v>0.87579200000000001</v>
      </c>
      <c r="L1972" s="8">
        <f t="shared" si="187"/>
        <v>5.0799999999999995E-5</v>
      </c>
      <c r="M1972" s="2">
        <v>1.9221999999999999</v>
      </c>
      <c r="N1972" s="2"/>
      <c r="O1972" s="9"/>
    </row>
    <row r="1973" spans="1:15">
      <c r="A1973" s="1">
        <v>1965</v>
      </c>
      <c r="B1973" s="5">
        <v>40652.592197002312</v>
      </c>
      <c r="C1973" s="5">
        <f t="shared" si="182"/>
        <v>2.2731481440132484E-3</v>
      </c>
      <c r="D1973" s="6">
        <f t="shared" si="183"/>
        <v>196.4</v>
      </c>
      <c r="E1973" s="3">
        <v>102.98690000000001</v>
      </c>
      <c r="F1973" s="3">
        <v>66.250799999999998</v>
      </c>
      <c r="G1973" s="3">
        <v>1.0680000000000001</v>
      </c>
      <c r="H1973" s="7">
        <f t="shared" si="184"/>
        <v>117.21092000000021</v>
      </c>
      <c r="I1973" s="1">
        <f t="shared" si="185"/>
        <v>0.17236900000000002</v>
      </c>
      <c r="J1973" s="3">
        <v>3.2759999999999998</v>
      </c>
      <c r="K1973" s="7">
        <f t="shared" si="186"/>
        <v>0.87579200000000001</v>
      </c>
      <c r="L1973" s="8">
        <f t="shared" si="187"/>
        <v>5.0799999999999995E-5</v>
      </c>
      <c r="M1973" s="2">
        <v>1.9237</v>
      </c>
      <c r="N1973" s="2"/>
      <c r="O1973" s="9"/>
    </row>
    <row r="1974" spans="1:15">
      <c r="A1974" s="1">
        <v>1966</v>
      </c>
      <c r="B1974" s="5">
        <v>40652.59219815972</v>
      </c>
      <c r="C1974" s="5">
        <f t="shared" si="182"/>
        <v>2.2743055524188094E-3</v>
      </c>
      <c r="D1974" s="6">
        <f t="shared" si="183"/>
        <v>196.5</v>
      </c>
      <c r="E1974" s="3">
        <v>102.792</v>
      </c>
      <c r="F1974" s="3">
        <v>66.319900000000004</v>
      </c>
      <c r="G1974" s="3">
        <v>1.0689</v>
      </c>
      <c r="H1974" s="7">
        <f t="shared" si="184"/>
        <v>118.7622409999999</v>
      </c>
      <c r="I1974" s="1">
        <f t="shared" si="185"/>
        <v>0.17236900000000002</v>
      </c>
      <c r="J1974" s="3">
        <v>3.2801999999999998</v>
      </c>
      <c r="K1974" s="7">
        <f t="shared" si="186"/>
        <v>0.87365840000000006</v>
      </c>
      <c r="L1974" s="8">
        <f t="shared" si="187"/>
        <v>5.0799999999999995E-5</v>
      </c>
      <c r="M1974" s="2">
        <v>1.9255</v>
      </c>
      <c r="N1974" s="2"/>
      <c r="O1974" s="9"/>
    </row>
    <row r="1975" spans="1:15">
      <c r="A1975" s="1">
        <v>1967</v>
      </c>
      <c r="B1975" s="5">
        <v>40652.592199317129</v>
      </c>
      <c r="C1975" s="5">
        <f t="shared" si="182"/>
        <v>2.2754629608243704E-3</v>
      </c>
      <c r="D1975" s="6">
        <f t="shared" si="183"/>
        <v>196.6</v>
      </c>
      <c r="E1975" s="3">
        <v>102.92189999999999</v>
      </c>
      <c r="F1975" s="3">
        <v>66.043499999999995</v>
      </c>
      <c r="G1975" s="3">
        <v>1.0680000000000001</v>
      </c>
      <c r="H1975" s="7">
        <f t="shared" si="184"/>
        <v>117.21092000000021</v>
      </c>
      <c r="I1975" s="1">
        <f t="shared" si="185"/>
        <v>0.17236900000000002</v>
      </c>
      <c r="J1975" s="3">
        <v>3.2824</v>
      </c>
      <c r="K1975" s="7">
        <f t="shared" si="186"/>
        <v>0.87254079999999989</v>
      </c>
      <c r="L1975" s="8">
        <f t="shared" si="187"/>
        <v>5.0799999999999995E-5</v>
      </c>
      <c r="M1975" s="2">
        <v>1.9237</v>
      </c>
      <c r="N1975" s="2"/>
      <c r="O1975" s="9"/>
    </row>
    <row r="1976" spans="1:15">
      <c r="A1976" s="1">
        <v>1968</v>
      </c>
      <c r="B1976" s="5">
        <v>40652.592200474537</v>
      </c>
      <c r="C1976" s="5">
        <f t="shared" si="182"/>
        <v>2.2766203692299314E-3</v>
      </c>
      <c r="D1976" s="6">
        <f t="shared" si="183"/>
        <v>196.7</v>
      </c>
      <c r="E1976" s="3">
        <v>102.98690000000001</v>
      </c>
      <c r="F1976" s="3">
        <v>66.115799999999993</v>
      </c>
      <c r="G1976" s="3">
        <v>1.0673999999999999</v>
      </c>
      <c r="H1976" s="7">
        <f t="shared" si="184"/>
        <v>116.17670599999974</v>
      </c>
      <c r="I1976" s="1">
        <f t="shared" si="185"/>
        <v>0.17236900000000002</v>
      </c>
      <c r="J1976" s="3">
        <v>3.2808000000000002</v>
      </c>
      <c r="K1976" s="7">
        <f t="shared" si="186"/>
        <v>0.87335359999999995</v>
      </c>
      <c r="L1976" s="8">
        <f t="shared" si="187"/>
        <v>5.0799999999999995E-5</v>
      </c>
      <c r="M1976" s="2">
        <v>1.9188000000000001</v>
      </c>
      <c r="N1976" s="2"/>
      <c r="O1976" s="9"/>
    </row>
    <row r="1977" spans="1:15">
      <c r="A1977" s="1">
        <v>1969</v>
      </c>
      <c r="B1977" s="5">
        <v>40652.592201631945</v>
      </c>
      <c r="C1977" s="5">
        <f t="shared" si="182"/>
        <v>2.2777777776354924E-3</v>
      </c>
      <c r="D1977" s="6">
        <f t="shared" si="183"/>
        <v>196.8</v>
      </c>
      <c r="E1977" s="3">
        <v>102.92189999999999</v>
      </c>
      <c r="F1977" s="3">
        <v>66.043499999999995</v>
      </c>
      <c r="G1977" s="3">
        <v>1.0670999999999999</v>
      </c>
      <c r="H1977" s="7">
        <f t="shared" si="184"/>
        <v>115.65959899999984</v>
      </c>
      <c r="I1977" s="1">
        <f t="shared" si="185"/>
        <v>0.17236900000000002</v>
      </c>
      <c r="J1977" s="3">
        <v>3.2784</v>
      </c>
      <c r="K1977" s="7">
        <f t="shared" si="186"/>
        <v>0.87457279999999982</v>
      </c>
      <c r="L1977" s="8">
        <f t="shared" si="187"/>
        <v>5.0799999999999995E-5</v>
      </c>
      <c r="M1977" s="2">
        <v>1.9185000000000001</v>
      </c>
      <c r="N1977" s="2"/>
      <c r="O1977" s="9"/>
    </row>
    <row r="1978" spans="1:15">
      <c r="A1978" s="1">
        <v>1970</v>
      </c>
      <c r="B1978" s="5">
        <v>40652.592202789354</v>
      </c>
      <c r="C1978" s="5">
        <f t="shared" si="182"/>
        <v>2.2789351860410534E-3</v>
      </c>
      <c r="D1978" s="6">
        <f t="shared" si="183"/>
        <v>196.9</v>
      </c>
      <c r="E1978" s="3">
        <v>103.0518</v>
      </c>
      <c r="F1978" s="3">
        <v>66.115799999999993</v>
      </c>
      <c r="G1978" s="3">
        <v>1.0668</v>
      </c>
      <c r="H1978" s="7">
        <f t="shared" si="184"/>
        <v>115.14249199999995</v>
      </c>
      <c r="I1978" s="1">
        <f t="shared" si="185"/>
        <v>0.17236900000000002</v>
      </c>
      <c r="J1978" s="3">
        <v>3.2780999999999998</v>
      </c>
      <c r="K1978" s="7">
        <f t="shared" si="186"/>
        <v>0.87472520000000009</v>
      </c>
      <c r="L1978" s="8">
        <f t="shared" si="187"/>
        <v>5.0799999999999995E-5</v>
      </c>
      <c r="M1978" s="2">
        <v>1.9197</v>
      </c>
      <c r="N1978" s="2"/>
      <c r="O1978" s="9"/>
    </row>
    <row r="1979" spans="1:15">
      <c r="A1979" s="1">
        <v>1971</v>
      </c>
      <c r="B1979" s="5">
        <v>40652.592203946762</v>
      </c>
      <c r="C1979" s="5">
        <f t="shared" si="182"/>
        <v>2.2800925944466144E-3</v>
      </c>
      <c r="D1979" s="6">
        <f t="shared" si="183"/>
        <v>197</v>
      </c>
      <c r="E1979" s="3">
        <v>102.727</v>
      </c>
      <c r="F1979" s="3">
        <v>65.839299999999994</v>
      </c>
      <c r="G1979" s="3">
        <v>1.0673999999999999</v>
      </c>
      <c r="H1979" s="7">
        <f t="shared" si="184"/>
        <v>116.17670599999974</v>
      </c>
      <c r="I1979" s="1">
        <f t="shared" si="185"/>
        <v>0.17236900000000002</v>
      </c>
      <c r="J1979" s="3">
        <v>3.2818000000000001</v>
      </c>
      <c r="K1979" s="7">
        <f t="shared" si="186"/>
        <v>0.87284559999999978</v>
      </c>
      <c r="L1979" s="8">
        <f t="shared" si="187"/>
        <v>5.0799999999999995E-5</v>
      </c>
      <c r="M1979" s="2">
        <v>1.9218999999999999</v>
      </c>
      <c r="N1979" s="2"/>
      <c r="O1979" s="9"/>
    </row>
    <row r="1980" spans="1:15">
      <c r="A1980" s="1">
        <v>1972</v>
      </c>
      <c r="B1980" s="5">
        <v>40652.592205104163</v>
      </c>
      <c r="C1980" s="5">
        <f t="shared" si="182"/>
        <v>2.2812499955762178E-3</v>
      </c>
      <c r="D1980" s="6">
        <f t="shared" si="183"/>
        <v>197.1</v>
      </c>
      <c r="E1980" s="3">
        <v>102.792</v>
      </c>
      <c r="F1980" s="3">
        <v>65.974400000000003</v>
      </c>
      <c r="G1980" s="3">
        <v>1.0670999999999999</v>
      </c>
      <c r="H1980" s="7">
        <f t="shared" si="184"/>
        <v>115.65959899999984</v>
      </c>
      <c r="I1980" s="1">
        <f t="shared" si="185"/>
        <v>0.17236900000000002</v>
      </c>
      <c r="J1980" s="3">
        <v>3.2839</v>
      </c>
      <c r="K1980" s="7">
        <f t="shared" si="186"/>
        <v>0.87177879999999996</v>
      </c>
      <c r="L1980" s="8">
        <f t="shared" si="187"/>
        <v>5.0799999999999995E-5</v>
      </c>
      <c r="M1980" s="2">
        <v>1.9202999999999999</v>
      </c>
      <c r="N1980" s="2"/>
      <c r="O1980" s="9"/>
    </row>
    <row r="1981" spans="1:15">
      <c r="A1981" s="1">
        <v>1973</v>
      </c>
      <c r="B1981" s="5">
        <v>40652.592206261572</v>
      </c>
      <c r="C1981" s="5">
        <f t="shared" si="182"/>
        <v>2.2824074039817788E-3</v>
      </c>
      <c r="D1981" s="6">
        <f t="shared" si="183"/>
        <v>197.2</v>
      </c>
      <c r="E1981" s="3">
        <v>102.792</v>
      </c>
      <c r="F1981" s="3">
        <v>65.700999999999993</v>
      </c>
      <c r="G1981" s="3">
        <v>1.0661</v>
      </c>
      <c r="H1981" s="7">
        <f t="shared" si="184"/>
        <v>113.93590900000004</v>
      </c>
      <c r="I1981" s="1">
        <f t="shared" si="185"/>
        <v>0.17236900000000002</v>
      </c>
      <c r="J1981" s="3">
        <v>3.2833000000000001</v>
      </c>
      <c r="K1981" s="7">
        <f t="shared" si="186"/>
        <v>0.87208359999999985</v>
      </c>
      <c r="L1981" s="8">
        <f t="shared" si="187"/>
        <v>5.0799999999999995E-5</v>
      </c>
      <c r="M1981" s="2">
        <v>1.917</v>
      </c>
      <c r="N1981" s="2"/>
      <c r="O1981" s="9"/>
    </row>
    <row r="1982" spans="1:15">
      <c r="A1982" s="1">
        <v>1974</v>
      </c>
      <c r="B1982" s="5">
        <v>40652.59220741898</v>
      </c>
      <c r="C1982" s="5">
        <f t="shared" si="182"/>
        <v>2.2835648123873398E-3</v>
      </c>
      <c r="D1982" s="6">
        <f t="shared" si="183"/>
        <v>197.3</v>
      </c>
      <c r="E1982" s="3">
        <v>102.8569</v>
      </c>
      <c r="F1982" s="3">
        <v>65.839299999999994</v>
      </c>
      <c r="G1982" s="3">
        <v>1.0658000000000001</v>
      </c>
      <c r="H1982" s="7">
        <f t="shared" si="184"/>
        <v>113.41880200000014</v>
      </c>
      <c r="I1982" s="1">
        <f t="shared" si="185"/>
        <v>0.17236900000000002</v>
      </c>
      <c r="J1982" s="3">
        <v>3.2780999999999998</v>
      </c>
      <c r="K1982" s="7">
        <f t="shared" si="186"/>
        <v>0.87472520000000009</v>
      </c>
      <c r="L1982" s="8">
        <f t="shared" si="187"/>
        <v>5.0799999999999995E-5</v>
      </c>
      <c r="M1982" s="2">
        <v>1.9145000000000001</v>
      </c>
      <c r="N1982" s="2"/>
      <c r="O1982" s="9"/>
    </row>
    <row r="1983" spans="1:15">
      <c r="A1983" s="1">
        <v>1975</v>
      </c>
      <c r="B1983" s="5">
        <v>40652.592208576389</v>
      </c>
      <c r="C1983" s="5">
        <f t="shared" si="182"/>
        <v>2.2847222207929008E-3</v>
      </c>
      <c r="D1983" s="6">
        <f t="shared" si="183"/>
        <v>197.4</v>
      </c>
      <c r="E1983" s="3">
        <v>102.59699999999999</v>
      </c>
      <c r="F1983" s="3">
        <v>65.697800000000001</v>
      </c>
      <c r="G1983" s="3">
        <v>1.0661</v>
      </c>
      <c r="H1983" s="7">
        <f t="shared" si="184"/>
        <v>113.93590900000004</v>
      </c>
      <c r="I1983" s="1">
        <f t="shared" si="185"/>
        <v>0.17236900000000002</v>
      </c>
      <c r="J1983" s="3">
        <v>3.2766000000000002</v>
      </c>
      <c r="K1983" s="7">
        <f t="shared" si="186"/>
        <v>0.87548719999999991</v>
      </c>
      <c r="L1983" s="8">
        <f t="shared" si="187"/>
        <v>5.0799999999999995E-5</v>
      </c>
      <c r="M1983" s="2">
        <v>1.9157999999999999</v>
      </c>
      <c r="N1983" s="2"/>
      <c r="O1983" s="9"/>
    </row>
    <row r="1984" spans="1:15">
      <c r="A1984" s="1">
        <v>1976</v>
      </c>
      <c r="B1984" s="5">
        <v>40652.592209733797</v>
      </c>
      <c r="C1984" s="5">
        <f t="shared" si="182"/>
        <v>2.2858796291984618E-3</v>
      </c>
      <c r="D1984" s="6">
        <f t="shared" si="183"/>
        <v>197.5</v>
      </c>
      <c r="E1984" s="3">
        <v>102.792</v>
      </c>
      <c r="F1984" s="3">
        <v>65.839299999999994</v>
      </c>
      <c r="G1984" s="3">
        <v>1.0658000000000001</v>
      </c>
      <c r="H1984" s="7">
        <f t="shared" si="184"/>
        <v>113.41880200000014</v>
      </c>
      <c r="I1984" s="1">
        <f t="shared" si="185"/>
        <v>0.17236900000000002</v>
      </c>
      <c r="J1984" s="3">
        <v>3.2789999999999999</v>
      </c>
      <c r="K1984" s="7">
        <f t="shared" si="186"/>
        <v>0.87426799999999982</v>
      </c>
      <c r="L1984" s="8">
        <f t="shared" si="187"/>
        <v>5.0799999999999995E-5</v>
      </c>
      <c r="M1984" s="2">
        <v>1.9176</v>
      </c>
      <c r="N1984" s="2"/>
      <c r="O1984" s="9"/>
    </row>
    <row r="1985" spans="1:15">
      <c r="A1985" s="1">
        <v>1977</v>
      </c>
      <c r="B1985" s="5">
        <v>40652.592210891205</v>
      </c>
      <c r="C1985" s="5">
        <f t="shared" si="182"/>
        <v>2.2870370376040228E-3</v>
      </c>
      <c r="D1985" s="6">
        <f t="shared" si="183"/>
        <v>197.6</v>
      </c>
      <c r="E1985" s="3">
        <v>102.792</v>
      </c>
      <c r="F1985" s="3">
        <v>65.839299999999994</v>
      </c>
      <c r="G1985" s="3">
        <v>1.0665</v>
      </c>
      <c r="H1985" s="7">
        <f t="shared" si="184"/>
        <v>114.62538500000005</v>
      </c>
      <c r="I1985" s="1">
        <f t="shared" si="185"/>
        <v>0.17236900000000002</v>
      </c>
      <c r="J1985" s="3">
        <v>3.2827000000000002</v>
      </c>
      <c r="K1985" s="7">
        <f t="shared" si="186"/>
        <v>0.87238839999999984</v>
      </c>
      <c r="L1985" s="8">
        <f t="shared" si="187"/>
        <v>5.0799999999999995E-5</v>
      </c>
      <c r="M1985" s="2">
        <v>1.917</v>
      </c>
      <c r="N1985" s="2"/>
      <c r="O1985" s="9"/>
    </row>
    <row r="1986" spans="1:15">
      <c r="A1986" s="1">
        <v>1978</v>
      </c>
      <c r="B1986" s="5">
        <v>40652.592212048614</v>
      </c>
      <c r="C1986" s="5">
        <f t="shared" si="182"/>
        <v>2.2881944460095838E-3</v>
      </c>
      <c r="D1986" s="6">
        <f t="shared" si="183"/>
        <v>197.7</v>
      </c>
      <c r="E1986" s="3">
        <v>102.792</v>
      </c>
      <c r="F1986" s="3">
        <v>65.977599999999995</v>
      </c>
      <c r="G1986" s="3">
        <v>1.0646</v>
      </c>
      <c r="H1986" s="7">
        <f t="shared" si="184"/>
        <v>111.35037399999987</v>
      </c>
      <c r="I1986" s="1">
        <f t="shared" si="185"/>
        <v>0.17236900000000002</v>
      </c>
      <c r="J1986" s="3">
        <v>3.2835999999999999</v>
      </c>
      <c r="K1986" s="7">
        <f t="shared" si="186"/>
        <v>0.87193120000000013</v>
      </c>
      <c r="L1986" s="8">
        <f t="shared" si="187"/>
        <v>5.0799999999999995E-5</v>
      </c>
      <c r="M1986" s="2">
        <v>1.9141999999999999</v>
      </c>
      <c r="N1986" s="2"/>
      <c r="O1986" s="9"/>
    </row>
    <row r="1987" spans="1:15">
      <c r="A1987" s="1">
        <v>1979</v>
      </c>
      <c r="B1987" s="5">
        <v>40652.592213206015</v>
      </c>
      <c r="C1987" s="5">
        <f t="shared" si="182"/>
        <v>2.2893518471391872E-3</v>
      </c>
      <c r="D1987" s="6">
        <f t="shared" si="183"/>
        <v>197.8</v>
      </c>
      <c r="E1987" s="3">
        <v>102.66200000000001</v>
      </c>
      <c r="F1987" s="3">
        <v>65.770200000000003</v>
      </c>
      <c r="G1987" s="3">
        <v>1.0643</v>
      </c>
      <c r="H1987" s="7">
        <f t="shared" si="184"/>
        <v>110.83326699999998</v>
      </c>
      <c r="I1987" s="1">
        <f t="shared" si="185"/>
        <v>0.17236900000000002</v>
      </c>
      <c r="J1987" s="3">
        <v>3.2795999999999998</v>
      </c>
      <c r="K1987" s="7">
        <f t="shared" si="186"/>
        <v>0.87396320000000005</v>
      </c>
      <c r="L1987" s="8">
        <f t="shared" si="187"/>
        <v>5.0799999999999995E-5</v>
      </c>
      <c r="M1987" s="2">
        <v>1.9109</v>
      </c>
      <c r="N1987" s="2"/>
      <c r="O1987" s="9"/>
    </row>
    <row r="1988" spans="1:15">
      <c r="A1988" s="1">
        <v>1980</v>
      </c>
      <c r="B1988" s="5">
        <v>40652.592214363423</v>
      </c>
      <c r="C1988" s="5">
        <f t="shared" si="182"/>
        <v>2.2905092555447482E-3</v>
      </c>
      <c r="D1988" s="6">
        <f t="shared" si="183"/>
        <v>197.9</v>
      </c>
      <c r="E1988" s="3">
        <v>102.792</v>
      </c>
      <c r="F1988" s="3">
        <v>65.770200000000003</v>
      </c>
      <c r="G1988" s="3">
        <v>1.0646</v>
      </c>
      <c r="H1988" s="7">
        <f t="shared" si="184"/>
        <v>111.35037399999987</v>
      </c>
      <c r="I1988" s="1">
        <f t="shared" si="185"/>
        <v>0.17236900000000002</v>
      </c>
      <c r="J1988" s="3">
        <v>3.2766000000000002</v>
      </c>
      <c r="K1988" s="7">
        <f t="shared" si="186"/>
        <v>0.87548719999999991</v>
      </c>
      <c r="L1988" s="8">
        <f t="shared" si="187"/>
        <v>5.0799999999999995E-5</v>
      </c>
      <c r="M1988" s="2">
        <v>1.9117999999999999</v>
      </c>
      <c r="N1988" s="2"/>
      <c r="O1988" s="9"/>
    </row>
    <row r="1989" spans="1:15">
      <c r="A1989" s="1">
        <v>1981</v>
      </c>
      <c r="B1989" s="5">
        <v>40652.592215520832</v>
      </c>
      <c r="C1989" s="5">
        <f t="shared" si="182"/>
        <v>2.2916666639503092E-3</v>
      </c>
      <c r="D1989" s="6">
        <f t="shared" si="183"/>
        <v>198</v>
      </c>
      <c r="E1989" s="3">
        <v>102.727</v>
      </c>
      <c r="F1989" s="3">
        <v>65.908500000000004</v>
      </c>
      <c r="G1989" s="3">
        <v>1.0646</v>
      </c>
      <c r="H1989" s="7">
        <f t="shared" si="184"/>
        <v>111.35037399999987</v>
      </c>
      <c r="I1989" s="1">
        <f t="shared" si="185"/>
        <v>0.17236900000000002</v>
      </c>
      <c r="J1989" s="3">
        <v>3.2768999999999999</v>
      </c>
      <c r="K1989" s="7">
        <f t="shared" si="186"/>
        <v>0.87533479999999986</v>
      </c>
      <c r="L1989" s="8">
        <f t="shared" si="187"/>
        <v>5.0799999999999995E-5</v>
      </c>
      <c r="M1989" s="2">
        <v>1.9141999999999999</v>
      </c>
      <c r="N1989" s="2"/>
      <c r="O1989" s="9"/>
    </row>
    <row r="1990" spans="1:15">
      <c r="A1990" s="1">
        <v>1982</v>
      </c>
      <c r="B1990" s="5">
        <v>40652.59221667824</v>
      </c>
      <c r="C1990" s="5">
        <f t="shared" si="182"/>
        <v>2.2928240723558702E-3</v>
      </c>
      <c r="D1990" s="6">
        <f t="shared" si="183"/>
        <v>198.1</v>
      </c>
      <c r="E1990" s="3">
        <v>102.792</v>
      </c>
      <c r="F1990" s="3">
        <v>65.631799999999998</v>
      </c>
      <c r="G1990" s="3">
        <v>1.0649</v>
      </c>
      <c r="H1990" s="7">
        <f t="shared" si="184"/>
        <v>111.867481</v>
      </c>
      <c r="I1990" s="1">
        <f t="shared" si="185"/>
        <v>0.17236900000000002</v>
      </c>
      <c r="J1990" s="3">
        <v>3.2814999999999999</v>
      </c>
      <c r="K1990" s="7">
        <f t="shared" si="186"/>
        <v>0.87299800000000005</v>
      </c>
      <c r="L1990" s="8">
        <f t="shared" si="187"/>
        <v>5.0799999999999995E-5</v>
      </c>
      <c r="M1990" s="2">
        <v>1.9141999999999999</v>
      </c>
      <c r="N1990" s="2"/>
      <c r="O1990" s="9"/>
    </row>
    <row r="1991" spans="1:15">
      <c r="A1991" s="1">
        <v>1983</v>
      </c>
      <c r="B1991" s="5">
        <v>40652.592217835649</v>
      </c>
      <c r="C1991" s="5">
        <f t="shared" si="182"/>
        <v>2.2939814807614312E-3</v>
      </c>
      <c r="D1991" s="6">
        <f t="shared" si="183"/>
        <v>198.2</v>
      </c>
      <c r="E1991" s="3">
        <v>102.59699999999999</v>
      </c>
      <c r="F1991" s="3">
        <v>65.700999999999993</v>
      </c>
      <c r="G1991" s="3">
        <v>1.0646</v>
      </c>
      <c r="H1991" s="7">
        <f t="shared" si="184"/>
        <v>111.35037399999987</v>
      </c>
      <c r="I1991" s="1">
        <f t="shared" si="185"/>
        <v>0.17236900000000002</v>
      </c>
      <c r="J1991" s="3">
        <v>3.2835999999999999</v>
      </c>
      <c r="K1991" s="7">
        <f t="shared" si="186"/>
        <v>0.87193120000000013</v>
      </c>
      <c r="L1991" s="8">
        <f t="shared" si="187"/>
        <v>5.0799999999999995E-5</v>
      </c>
      <c r="M1991" s="2">
        <v>1.9117999999999999</v>
      </c>
      <c r="N1991" s="2"/>
      <c r="O1991" s="9"/>
    </row>
    <row r="1992" spans="1:15">
      <c r="A1992" s="1">
        <v>1984</v>
      </c>
      <c r="B1992" s="5">
        <v>40652.592218993057</v>
      </c>
      <c r="C1992" s="5">
        <f t="shared" si="182"/>
        <v>2.2951388891669922E-3</v>
      </c>
      <c r="D1992" s="6">
        <f t="shared" si="183"/>
        <v>198.3</v>
      </c>
      <c r="E1992" s="3">
        <v>102.66200000000001</v>
      </c>
      <c r="F1992" s="3">
        <v>65.631799999999998</v>
      </c>
      <c r="G1992" s="3">
        <v>1.0633999999999999</v>
      </c>
      <c r="H1992" s="7">
        <f t="shared" si="184"/>
        <v>109.28194599999983</v>
      </c>
      <c r="I1992" s="1">
        <f t="shared" si="185"/>
        <v>0.17236900000000002</v>
      </c>
      <c r="J1992" s="3">
        <v>3.2805</v>
      </c>
      <c r="K1992" s="7">
        <f t="shared" si="186"/>
        <v>0.87350600000000012</v>
      </c>
      <c r="L1992" s="8">
        <f t="shared" si="187"/>
        <v>5.0799999999999995E-5</v>
      </c>
      <c r="M1992" s="2">
        <v>1.9080999999999999</v>
      </c>
      <c r="N1992" s="2"/>
      <c r="O1992" s="9"/>
    </row>
    <row r="1993" spans="1:15">
      <c r="A1993" s="1">
        <v>1985</v>
      </c>
      <c r="B1993" s="5">
        <v>40652.592220150465</v>
      </c>
      <c r="C1993" s="5">
        <f t="shared" si="182"/>
        <v>2.2962962975725532E-3</v>
      </c>
      <c r="D1993" s="6">
        <f t="shared" si="183"/>
        <v>198.4</v>
      </c>
      <c r="E1993" s="3">
        <v>102.66200000000001</v>
      </c>
      <c r="F1993" s="3">
        <v>65.493499999999997</v>
      </c>
      <c r="G1993" s="3">
        <v>1.0628</v>
      </c>
      <c r="H1993" s="7">
        <f t="shared" si="184"/>
        <v>108.24773200000004</v>
      </c>
      <c r="I1993" s="1">
        <f t="shared" si="185"/>
        <v>0.17236900000000002</v>
      </c>
      <c r="J1993" s="3">
        <v>3.2774999999999999</v>
      </c>
      <c r="K1993" s="7">
        <f t="shared" si="186"/>
        <v>0.87502999999999975</v>
      </c>
      <c r="L1993" s="8">
        <f t="shared" si="187"/>
        <v>5.0799999999999995E-5</v>
      </c>
      <c r="M1993" s="2">
        <v>1.9080999999999999</v>
      </c>
      <c r="N1993" s="2"/>
      <c r="O1993" s="9"/>
    </row>
    <row r="1994" spans="1:15">
      <c r="A1994" s="1">
        <v>1986</v>
      </c>
      <c r="B1994" s="5">
        <v>40652.592221307874</v>
      </c>
      <c r="C1994" s="5">
        <f t="shared" ref="C1994:C2057" si="188">B1994-$B$9</f>
        <v>2.2974537059781142E-3</v>
      </c>
      <c r="D1994" s="6">
        <f t="shared" ref="D1994:D2057" si="189">ROUND((C1994-INT(C1994))*60*60*24,2)</f>
        <v>198.5</v>
      </c>
      <c r="E1994" s="3">
        <v>102.66200000000001</v>
      </c>
      <c r="F1994" s="3">
        <v>65.562600000000003</v>
      </c>
      <c r="G1994" s="3">
        <v>1.0628</v>
      </c>
      <c r="H1994" s="7">
        <f t="shared" ref="H1994:H2057" si="190">-(8618.45/5)+(8618.45/5)*G1994</f>
        <v>108.24773200000004</v>
      </c>
      <c r="I1994" s="1">
        <f t="shared" ref="I1994:I2057" si="191">0.0001*8618.45/5</f>
        <v>0.17236900000000002</v>
      </c>
      <c r="J1994" s="3">
        <v>3.2774999999999999</v>
      </c>
      <c r="K1994" s="7">
        <f t="shared" ref="K1994:K2057" si="192">(0.0254/249.0889)*(-(24908.89*J1994/5)+(24908.89))</f>
        <v>0.87502999999999975</v>
      </c>
      <c r="L1994" s="8">
        <f t="shared" ref="L1994:L2057" si="193">24908.89*0.0001*0.0254/(5*249.0889)</f>
        <v>5.0799999999999995E-5</v>
      </c>
      <c r="M1994" s="2">
        <v>1.9103000000000001</v>
      </c>
      <c r="N1994" s="2"/>
      <c r="O1994" s="9"/>
    </row>
    <row r="1995" spans="1:15">
      <c r="A1995" s="1">
        <v>1987</v>
      </c>
      <c r="B1995" s="5">
        <v>40652.592222465275</v>
      </c>
      <c r="C1995" s="5">
        <f t="shared" si="188"/>
        <v>2.2986111071077175E-3</v>
      </c>
      <c r="D1995" s="6">
        <f t="shared" si="189"/>
        <v>198.6</v>
      </c>
      <c r="E1995" s="3">
        <v>102.792</v>
      </c>
      <c r="F1995" s="3">
        <v>65.562600000000003</v>
      </c>
      <c r="G1995" s="3">
        <v>1.0633999999999999</v>
      </c>
      <c r="H1995" s="7">
        <f t="shared" si="190"/>
        <v>109.28194599999983</v>
      </c>
      <c r="I1995" s="1">
        <f t="shared" si="191"/>
        <v>0.17236900000000002</v>
      </c>
      <c r="J1995" s="3">
        <v>3.2810999999999999</v>
      </c>
      <c r="K1995" s="7">
        <f t="shared" si="192"/>
        <v>0.87320120000000012</v>
      </c>
      <c r="L1995" s="8">
        <f t="shared" si="193"/>
        <v>5.0799999999999995E-5</v>
      </c>
      <c r="M1995" s="2">
        <v>1.9124000000000001</v>
      </c>
      <c r="N1995" s="2"/>
      <c r="O1995" s="9"/>
    </row>
    <row r="1996" spans="1:15">
      <c r="A1996" s="1">
        <v>1988</v>
      </c>
      <c r="B1996" s="5">
        <v>40652.592223622683</v>
      </c>
      <c r="C1996" s="5">
        <f t="shared" si="188"/>
        <v>2.2997685155132785E-3</v>
      </c>
      <c r="D1996" s="6">
        <f t="shared" si="189"/>
        <v>198.7</v>
      </c>
      <c r="E1996" s="3">
        <v>102.6</v>
      </c>
      <c r="F1996" s="3">
        <v>65.493499999999997</v>
      </c>
      <c r="G1996" s="3">
        <v>1.0628</v>
      </c>
      <c r="H1996" s="7">
        <f t="shared" si="190"/>
        <v>108.24773200000004</v>
      </c>
      <c r="I1996" s="1">
        <f t="shared" si="191"/>
        <v>0.17236900000000002</v>
      </c>
      <c r="J1996" s="3">
        <v>3.2835999999999999</v>
      </c>
      <c r="K1996" s="7">
        <f t="shared" si="192"/>
        <v>0.87193120000000013</v>
      </c>
      <c r="L1996" s="8">
        <f t="shared" si="193"/>
        <v>5.0799999999999995E-5</v>
      </c>
      <c r="M1996" s="2">
        <v>1.9091</v>
      </c>
      <c r="N1996" s="2"/>
      <c r="O1996" s="9"/>
    </row>
    <row r="1997" spans="1:15">
      <c r="A1997" s="1">
        <v>1989</v>
      </c>
      <c r="B1997" s="5">
        <v>40652.592224780092</v>
      </c>
      <c r="C1997" s="5">
        <f t="shared" si="188"/>
        <v>2.3009259239188395E-3</v>
      </c>
      <c r="D1997" s="6">
        <f t="shared" si="189"/>
        <v>198.8</v>
      </c>
      <c r="E1997" s="3">
        <v>102.66200000000001</v>
      </c>
      <c r="F1997" s="3">
        <v>65.562600000000003</v>
      </c>
      <c r="G1997" s="3">
        <v>1.0619000000000001</v>
      </c>
      <c r="H1997" s="7">
        <f t="shared" si="190"/>
        <v>106.69641100000013</v>
      </c>
      <c r="I1997" s="1">
        <f t="shared" si="191"/>
        <v>0.17236900000000002</v>
      </c>
      <c r="J1997" s="3">
        <v>3.2818000000000001</v>
      </c>
      <c r="K1997" s="7">
        <f t="shared" si="192"/>
        <v>0.87284559999999978</v>
      </c>
      <c r="L1997" s="8">
        <f t="shared" si="193"/>
        <v>5.0799999999999995E-5</v>
      </c>
      <c r="M1997" s="2">
        <v>1.9048</v>
      </c>
      <c r="N1997" s="2"/>
      <c r="O1997" s="9"/>
    </row>
    <row r="1998" spans="1:15">
      <c r="A1998" s="1">
        <v>1990</v>
      </c>
      <c r="B1998" s="5">
        <v>40652.5922259375</v>
      </c>
      <c r="C1998" s="5">
        <f t="shared" si="188"/>
        <v>2.3020833323244005E-3</v>
      </c>
      <c r="D1998" s="6">
        <f t="shared" si="189"/>
        <v>198.9</v>
      </c>
      <c r="E1998" s="3">
        <v>102.59699999999999</v>
      </c>
      <c r="F1998" s="3">
        <v>65.562600000000003</v>
      </c>
      <c r="G1998" s="3">
        <v>1.0619000000000001</v>
      </c>
      <c r="H1998" s="7">
        <f t="shared" si="190"/>
        <v>106.69641100000013</v>
      </c>
      <c r="I1998" s="1">
        <f t="shared" si="191"/>
        <v>0.17236900000000002</v>
      </c>
      <c r="J1998" s="3">
        <v>3.2772000000000001</v>
      </c>
      <c r="K1998" s="7">
        <f t="shared" si="192"/>
        <v>0.8751823999999998</v>
      </c>
      <c r="L1998" s="8">
        <f t="shared" si="193"/>
        <v>5.0799999999999995E-5</v>
      </c>
      <c r="M1998" s="2">
        <v>1.9038999999999999</v>
      </c>
      <c r="N1998" s="2"/>
      <c r="O1998" s="9"/>
    </row>
    <row r="1999" spans="1:15">
      <c r="A1999" s="1">
        <v>1991</v>
      </c>
      <c r="B1999" s="5">
        <v>40652.592227094909</v>
      </c>
      <c r="C1999" s="5">
        <f t="shared" si="188"/>
        <v>2.3032407407299615E-3</v>
      </c>
      <c r="D1999" s="6">
        <f t="shared" si="189"/>
        <v>199</v>
      </c>
      <c r="E1999" s="3">
        <v>102.59699999999999</v>
      </c>
      <c r="F1999" s="3">
        <v>65.355099999999993</v>
      </c>
      <c r="G1999" s="3">
        <v>1.0616000000000001</v>
      </c>
      <c r="H1999" s="7">
        <f t="shared" si="190"/>
        <v>106.17930400000023</v>
      </c>
      <c r="I1999" s="1">
        <f t="shared" si="191"/>
        <v>0.17236900000000002</v>
      </c>
      <c r="J1999" s="3">
        <v>3.2753000000000001</v>
      </c>
      <c r="K1999" s="7">
        <f t="shared" si="192"/>
        <v>0.87614759999999992</v>
      </c>
      <c r="L1999" s="8">
        <f t="shared" si="193"/>
        <v>5.0799999999999995E-5</v>
      </c>
      <c r="M1999" s="2">
        <v>1.9056999999999999</v>
      </c>
      <c r="N1999" s="2"/>
      <c r="O1999" s="9"/>
    </row>
    <row r="2000" spans="1:15">
      <c r="A2000" s="1">
        <v>1992</v>
      </c>
      <c r="B2000" s="5">
        <v>40652.592228252317</v>
      </c>
      <c r="C2000" s="5">
        <f t="shared" si="188"/>
        <v>2.3043981491355225E-3</v>
      </c>
      <c r="D2000" s="6">
        <f t="shared" si="189"/>
        <v>199.1</v>
      </c>
      <c r="E2000" s="3">
        <v>102.467</v>
      </c>
      <c r="F2000" s="3">
        <v>65.493499999999997</v>
      </c>
      <c r="G2000" s="3">
        <v>1.0619000000000001</v>
      </c>
      <c r="H2000" s="7">
        <f t="shared" si="190"/>
        <v>106.69641100000013</v>
      </c>
      <c r="I2000" s="1">
        <f t="shared" si="191"/>
        <v>0.17236900000000002</v>
      </c>
      <c r="J2000" s="3">
        <v>3.2784</v>
      </c>
      <c r="K2000" s="7">
        <f t="shared" si="192"/>
        <v>0.87457279999999982</v>
      </c>
      <c r="L2000" s="8">
        <f t="shared" si="193"/>
        <v>5.0799999999999995E-5</v>
      </c>
      <c r="M2000" s="2">
        <v>1.9080999999999999</v>
      </c>
      <c r="N2000" s="2"/>
      <c r="O2000" s="9"/>
    </row>
    <row r="2001" spans="1:15">
      <c r="A2001" s="1">
        <v>1993</v>
      </c>
      <c r="B2001" s="5">
        <v>40652.592229409725</v>
      </c>
      <c r="C2001" s="5">
        <f t="shared" si="188"/>
        <v>2.3055555575410835E-3</v>
      </c>
      <c r="D2001" s="6">
        <f t="shared" si="189"/>
        <v>199.2</v>
      </c>
      <c r="E2001" s="3">
        <v>102.402</v>
      </c>
      <c r="F2001" s="3">
        <v>65.424300000000002</v>
      </c>
      <c r="G2001" s="3">
        <v>1.0619000000000001</v>
      </c>
      <c r="H2001" s="7">
        <f t="shared" si="190"/>
        <v>106.69641100000013</v>
      </c>
      <c r="I2001" s="1">
        <f t="shared" si="191"/>
        <v>0.17236900000000002</v>
      </c>
      <c r="J2001" s="3">
        <v>3.2820999999999998</v>
      </c>
      <c r="K2001" s="7">
        <f t="shared" si="192"/>
        <v>0.87269319999999995</v>
      </c>
      <c r="L2001" s="8">
        <f t="shared" si="193"/>
        <v>5.0799999999999995E-5</v>
      </c>
      <c r="M2001" s="2">
        <v>1.9063000000000001</v>
      </c>
      <c r="N2001" s="2"/>
      <c r="O2001" s="9"/>
    </row>
    <row r="2002" spans="1:15">
      <c r="A2002" s="1">
        <v>1994</v>
      </c>
      <c r="B2002" s="5">
        <v>40652.592230567127</v>
      </c>
      <c r="C2002" s="5">
        <f t="shared" si="188"/>
        <v>2.3067129586706869E-3</v>
      </c>
      <c r="D2002" s="6">
        <f t="shared" si="189"/>
        <v>199.3</v>
      </c>
      <c r="E2002" s="3">
        <v>102.405</v>
      </c>
      <c r="F2002" s="3">
        <v>65.424300000000002</v>
      </c>
      <c r="G2002" s="3">
        <v>1.0609999999999999</v>
      </c>
      <c r="H2002" s="7">
        <f t="shared" si="190"/>
        <v>105.14508999999998</v>
      </c>
      <c r="I2002" s="1">
        <f t="shared" si="191"/>
        <v>0.17236900000000002</v>
      </c>
      <c r="J2002" s="3">
        <v>3.2814999999999999</v>
      </c>
      <c r="K2002" s="7">
        <f t="shared" si="192"/>
        <v>0.87299800000000005</v>
      </c>
      <c r="L2002" s="8">
        <f t="shared" si="193"/>
        <v>5.0799999999999995E-5</v>
      </c>
      <c r="M2002" s="2">
        <v>1.9026000000000001</v>
      </c>
      <c r="N2002" s="2"/>
      <c r="O2002" s="9"/>
    </row>
    <row r="2003" spans="1:15">
      <c r="A2003" s="1">
        <v>1995</v>
      </c>
      <c r="B2003" s="5">
        <v>40652.592231724535</v>
      </c>
      <c r="C2003" s="5">
        <f t="shared" si="188"/>
        <v>2.3078703670762479E-3</v>
      </c>
      <c r="D2003" s="6">
        <f t="shared" si="189"/>
        <v>199.4</v>
      </c>
      <c r="E2003" s="3">
        <v>102.535</v>
      </c>
      <c r="F2003" s="3">
        <v>65.493499999999997</v>
      </c>
      <c r="G2003" s="3">
        <v>1.06</v>
      </c>
      <c r="H2003" s="7">
        <f t="shared" si="190"/>
        <v>103.42140000000018</v>
      </c>
      <c r="I2003" s="1">
        <f t="shared" si="191"/>
        <v>0.17236900000000002</v>
      </c>
      <c r="J2003" s="3">
        <v>3.2774999999999999</v>
      </c>
      <c r="K2003" s="7">
        <f t="shared" si="192"/>
        <v>0.87502999999999975</v>
      </c>
      <c r="L2003" s="8">
        <f t="shared" si="193"/>
        <v>5.0799999999999995E-5</v>
      </c>
      <c r="M2003" s="2">
        <v>1.9008</v>
      </c>
      <c r="N2003" s="2"/>
      <c r="O2003" s="9"/>
    </row>
    <row r="2004" spans="1:15">
      <c r="A2004" s="1">
        <v>1996</v>
      </c>
      <c r="B2004" s="5">
        <v>40652.592232881943</v>
      </c>
      <c r="C2004" s="5">
        <f t="shared" si="188"/>
        <v>2.3090277754818089E-3</v>
      </c>
      <c r="D2004" s="6">
        <f t="shared" si="189"/>
        <v>199.5</v>
      </c>
      <c r="E2004" s="3">
        <v>102.59699999999999</v>
      </c>
      <c r="F2004" s="3">
        <v>65.562600000000003</v>
      </c>
      <c r="G2004" s="3">
        <v>1.0609999999999999</v>
      </c>
      <c r="H2004" s="7">
        <f t="shared" si="190"/>
        <v>105.14508999999998</v>
      </c>
      <c r="I2004" s="1">
        <f t="shared" si="191"/>
        <v>0.17236900000000002</v>
      </c>
      <c r="J2004" s="3">
        <v>3.2747000000000002</v>
      </c>
      <c r="K2004" s="7">
        <f t="shared" si="192"/>
        <v>0.87645239999999991</v>
      </c>
      <c r="L2004" s="8">
        <f t="shared" si="193"/>
        <v>5.0799999999999995E-5</v>
      </c>
      <c r="M2004" s="2">
        <v>1.9019999999999999</v>
      </c>
      <c r="N2004" s="2"/>
      <c r="O2004" s="9"/>
    </row>
    <row r="2005" spans="1:15">
      <c r="A2005" s="1">
        <v>1997</v>
      </c>
      <c r="B2005" s="5">
        <v>40652.592234039352</v>
      </c>
      <c r="C2005" s="5">
        <f t="shared" si="188"/>
        <v>2.3101851838873699E-3</v>
      </c>
      <c r="D2005" s="6">
        <f t="shared" si="189"/>
        <v>199.6</v>
      </c>
      <c r="E2005" s="3">
        <v>102.405</v>
      </c>
      <c r="F2005" s="3">
        <v>65.562600000000003</v>
      </c>
      <c r="G2005" s="3">
        <v>1.0607</v>
      </c>
      <c r="H2005" s="7">
        <f t="shared" si="190"/>
        <v>104.62798299999986</v>
      </c>
      <c r="I2005" s="1">
        <f t="shared" si="191"/>
        <v>0.17236900000000002</v>
      </c>
      <c r="J2005" s="3">
        <v>3.2774999999999999</v>
      </c>
      <c r="K2005" s="7">
        <f t="shared" si="192"/>
        <v>0.87502999999999975</v>
      </c>
      <c r="L2005" s="8">
        <f t="shared" si="193"/>
        <v>5.0799999999999995E-5</v>
      </c>
      <c r="M2005" s="2">
        <v>1.9038999999999999</v>
      </c>
      <c r="N2005" s="2"/>
      <c r="O2005" s="9"/>
    </row>
    <row r="2006" spans="1:15">
      <c r="A2006" s="1">
        <v>1998</v>
      </c>
      <c r="B2006" s="5">
        <v>40652.59223519676</v>
      </c>
      <c r="C2006" s="5">
        <f t="shared" si="188"/>
        <v>2.3113425922929309E-3</v>
      </c>
      <c r="D2006" s="6">
        <f t="shared" si="189"/>
        <v>199.7</v>
      </c>
      <c r="E2006" s="3">
        <v>102.532</v>
      </c>
      <c r="F2006" s="3">
        <v>65.631799999999998</v>
      </c>
      <c r="G2006" s="3">
        <v>1.0607</v>
      </c>
      <c r="H2006" s="7">
        <f t="shared" si="190"/>
        <v>104.62798299999986</v>
      </c>
      <c r="I2006" s="1">
        <f t="shared" si="191"/>
        <v>0.17236900000000002</v>
      </c>
      <c r="J2006" s="3">
        <v>3.2824</v>
      </c>
      <c r="K2006" s="7">
        <f t="shared" si="192"/>
        <v>0.87254079999999989</v>
      </c>
      <c r="L2006" s="8">
        <f t="shared" si="193"/>
        <v>5.0799999999999995E-5</v>
      </c>
      <c r="M2006" s="2">
        <v>1.9038999999999999</v>
      </c>
      <c r="N2006" s="2"/>
      <c r="O2006" s="9"/>
    </row>
    <row r="2007" spans="1:15">
      <c r="A2007" s="1">
        <v>1999</v>
      </c>
      <c r="B2007" s="5">
        <v>40652.592236354169</v>
      </c>
      <c r="C2007" s="5">
        <f t="shared" si="188"/>
        <v>2.3125000006984919E-3</v>
      </c>
      <c r="D2007" s="6">
        <f t="shared" si="189"/>
        <v>199.8</v>
      </c>
      <c r="E2007" s="3">
        <v>102.3369</v>
      </c>
      <c r="F2007" s="3">
        <v>65.424300000000002</v>
      </c>
      <c r="G2007" s="3">
        <v>1.0603</v>
      </c>
      <c r="H2007" s="7">
        <f t="shared" si="190"/>
        <v>103.93850700000007</v>
      </c>
      <c r="I2007" s="1">
        <f t="shared" si="191"/>
        <v>0.17236900000000002</v>
      </c>
      <c r="J2007" s="3">
        <v>3.2827000000000002</v>
      </c>
      <c r="K2007" s="7">
        <f t="shared" si="192"/>
        <v>0.87238839999999984</v>
      </c>
      <c r="L2007" s="8">
        <f t="shared" si="193"/>
        <v>5.0799999999999995E-5</v>
      </c>
      <c r="M2007" s="2">
        <v>1.9001999999999999</v>
      </c>
      <c r="N2007" s="2"/>
      <c r="O2007" s="9"/>
    </row>
    <row r="2008" spans="1:15">
      <c r="A2008" s="1">
        <v>2000</v>
      </c>
      <c r="B2008" s="5">
        <v>40652.592237511577</v>
      </c>
      <c r="C2008" s="5">
        <f t="shared" si="188"/>
        <v>2.3136574091040529E-3</v>
      </c>
      <c r="D2008" s="6">
        <f t="shared" si="189"/>
        <v>199.9</v>
      </c>
      <c r="E2008" s="3">
        <v>102.34</v>
      </c>
      <c r="F2008" s="3">
        <v>65.493499999999997</v>
      </c>
      <c r="G2008" s="3">
        <v>1.0585</v>
      </c>
      <c r="H2008" s="7">
        <f t="shared" si="190"/>
        <v>100.83586500000001</v>
      </c>
      <c r="I2008" s="1">
        <f t="shared" si="191"/>
        <v>0.17236900000000002</v>
      </c>
      <c r="J2008" s="3">
        <v>3.2799</v>
      </c>
      <c r="K2008" s="7">
        <f t="shared" si="192"/>
        <v>0.87381079999999989</v>
      </c>
      <c r="L2008" s="8">
        <f t="shared" si="193"/>
        <v>5.0799999999999995E-5</v>
      </c>
      <c r="M2008" s="2">
        <v>1.8975</v>
      </c>
      <c r="N2008" s="2"/>
      <c r="O2008" s="9"/>
    </row>
    <row r="2009" spans="1:15">
      <c r="A2009" s="1">
        <v>2001</v>
      </c>
      <c r="B2009" s="5">
        <v>40652.592238668978</v>
      </c>
      <c r="C2009" s="5">
        <f t="shared" si="188"/>
        <v>2.3148148102336563E-3</v>
      </c>
      <c r="D2009" s="6">
        <f t="shared" si="189"/>
        <v>200</v>
      </c>
      <c r="E2009" s="3">
        <v>102.34</v>
      </c>
      <c r="F2009" s="3">
        <v>65.424300000000002</v>
      </c>
      <c r="G2009" s="3">
        <v>1.0588</v>
      </c>
      <c r="H2009" s="7">
        <f t="shared" si="190"/>
        <v>101.35297199999991</v>
      </c>
      <c r="I2009" s="1">
        <f t="shared" si="191"/>
        <v>0.17236900000000002</v>
      </c>
      <c r="J2009" s="3">
        <v>3.2768999999999999</v>
      </c>
      <c r="K2009" s="7">
        <f t="shared" si="192"/>
        <v>0.87533479999999986</v>
      </c>
      <c r="L2009" s="8">
        <f t="shared" si="193"/>
        <v>5.0799999999999995E-5</v>
      </c>
      <c r="M2009" s="2">
        <v>1.899</v>
      </c>
      <c r="N2009" s="2"/>
      <c r="O2009" s="9"/>
    </row>
    <row r="2010" spans="1:15">
      <c r="A2010" s="1">
        <v>2002</v>
      </c>
      <c r="B2010" s="5">
        <v>40652.592239826387</v>
      </c>
      <c r="C2010" s="5">
        <f t="shared" si="188"/>
        <v>2.3159722186392173E-3</v>
      </c>
      <c r="D2010" s="6">
        <f t="shared" si="189"/>
        <v>200.1</v>
      </c>
      <c r="E2010" s="3">
        <v>102.467</v>
      </c>
      <c r="F2010" s="3">
        <v>65.355099999999993</v>
      </c>
      <c r="G2010" s="3">
        <v>1.0579000000000001</v>
      </c>
      <c r="H2010" s="7">
        <f t="shared" si="190"/>
        <v>99.80165100000022</v>
      </c>
      <c r="I2010" s="1">
        <f t="shared" si="191"/>
        <v>0.17236900000000002</v>
      </c>
      <c r="J2010" s="3">
        <v>3.2768999999999999</v>
      </c>
      <c r="K2010" s="7">
        <f t="shared" si="192"/>
        <v>0.87533479999999986</v>
      </c>
      <c r="L2010" s="8">
        <f t="shared" si="193"/>
        <v>5.0799999999999995E-5</v>
      </c>
      <c r="M2010" s="2">
        <v>1.9008</v>
      </c>
      <c r="N2010" s="2"/>
      <c r="O2010" s="9"/>
    </row>
    <row r="2011" spans="1:15">
      <c r="A2011" s="1">
        <v>2003</v>
      </c>
      <c r="B2011" s="5">
        <v>40652.592240983795</v>
      </c>
      <c r="C2011" s="5">
        <f t="shared" si="188"/>
        <v>2.3171296270447783E-3</v>
      </c>
      <c r="D2011" s="6">
        <f t="shared" si="189"/>
        <v>200.2</v>
      </c>
      <c r="E2011" s="3">
        <v>102.405</v>
      </c>
      <c r="F2011" s="3">
        <v>65.355099999999993</v>
      </c>
      <c r="G2011" s="3">
        <v>1.0588</v>
      </c>
      <c r="H2011" s="7">
        <f t="shared" si="190"/>
        <v>101.35297199999991</v>
      </c>
      <c r="I2011" s="1">
        <f t="shared" si="191"/>
        <v>0.17236900000000002</v>
      </c>
      <c r="J2011" s="3">
        <v>3.2805</v>
      </c>
      <c r="K2011" s="7">
        <f t="shared" si="192"/>
        <v>0.87350600000000012</v>
      </c>
      <c r="L2011" s="8">
        <f t="shared" si="193"/>
        <v>5.0799999999999995E-5</v>
      </c>
      <c r="M2011" s="2">
        <v>1.9011</v>
      </c>
      <c r="N2011" s="2"/>
      <c r="O2011" s="9"/>
    </row>
    <row r="2012" spans="1:15">
      <c r="A2012" s="1">
        <v>2004</v>
      </c>
      <c r="B2012" s="5">
        <v>40652.592242141203</v>
      </c>
      <c r="C2012" s="5">
        <f t="shared" si="188"/>
        <v>2.3182870354503393E-3</v>
      </c>
      <c r="D2012" s="6">
        <f t="shared" si="189"/>
        <v>200.3</v>
      </c>
      <c r="E2012" s="3">
        <v>102.405</v>
      </c>
      <c r="F2012" s="3">
        <v>65.2166</v>
      </c>
      <c r="G2012" s="3">
        <v>1.0588</v>
      </c>
      <c r="H2012" s="7">
        <f t="shared" si="190"/>
        <v>101.35297199999991</v>
      </c>
      <c r="I2012" s="1">
        <f t="shared" si="191"/>
        <v>0.17236900000000002</v>
      </c>
      <c r="J2012" s="3">
        <v>3.2827000000000002</v>
      </c>
      <c r="K2012" s="7">
        <f t="shared" si="192"/>
        <v>0.87238839999999984</v>
      </c>
      <c r="L2012" s="8">
        <f t="shared" si="193"/>
        <v>5.0799999999999995E-5</v>
      </c>
      <c r="M2012" s="2">
        <v>1.8987000000000001</v>
      </c>
      <c r="N2012" s="2"/>
      <c r="O2012" s="9"/>
    </row>
    <row r="2013" spans="1:15">
      <c r="A2013" s="1">
        <v>2005</v>
      </c>
      <c r="B2013" s="5">
        <v>40652.592243298612</v>
      </c>
      <c r="C2013" s="5">
        <f t="shared" si="188"/>
        <v>2.3194444438559003E-3</v>
      </c>
      <c r="D2013" s="6">
        <f t="shared" si="189"/>
        <v>200.4</v>
      </c>
      <c r="E2013" s="3">
        <v>102.34</v>
      </c>
      <c r="F2013" s="3">
        <v>65.285799999999995</v>
      </c>
      <c r="G2013" s="3">
        <v>1.0572999999999999</v>
      </c>
      <c r="H2013" s="7">
        <f t="shared" si="190"/>
        <v>98.767436999999745</v>
      </c>
      <c r="I2013" s="1">
        <f t="shared" si="191"/>
        <v>0.17236900000000002</v>
      </c>
      <c r="J2013" s="3">
        <v>3.2810999999999999</v>
      </c>
      <c r="K2013" s="7">
        <f t="shared" si="192"/>
        <v>0.87320120000000012</v>
      </c>
      <c r="L2013" s="8">
        <f t="shared" si="193"/>
        <v>5.0799999999999995E-5</v>
      </c>
      <c r="M2013" s="2">
        <v>1.8953</v>
      </c>
      <c r="N2013" s="2"/>
      <c r="O2013" s="9"/>
    </row>
    <row r="2014" spans="1:15">
      <c r="A2014" s="1">
        <v>2006</v>
      </c>
      <c r="B2014" s="5">
        <v>40652.59224445602</v>
      </c>
      <c r="C2014" s="5">
        <f t="shared" si="188"/>
        <v>2.3206018522614613E-3</v>
      </c>
      <c r="D2014" s="6">
        <f t="shared" si="189"/>
        <v>200.5</v>
      </c>
      <c r="E2014" s="3">
        <v>102.402</v>
      </c>
      <c r="F2014" s="3">
        <v>65.2166</v>
      </c>
      <c r="G2014" s="3">
        <v>1.0572999999999999</v>
      </c>
      <c r="H2014" s="7">
        <f t="shared" si="190"/>
        <v>98.767436999999745</v>
      </c>
      <c r="I2014" s="1">
        <f t="shared" si="191"/>
        <v>0.17236900000000002</v>
      </c>
      <c r="J2014" s="3">
        <v>3.2772000000000001</v>
      </c>
      <c r="K2014" s="7">
        <f t="shared" si="192"/>
        <v>0.8751823999999998</v>
      </c>
      <c r="L2014" s="8">
        <f t="shared" si="193"/>
        <v>5.0799999999999995E-5</v>
      </c>
      <c r="M2014" s="2">
        <v>1.8956</v>
      </c>
      <c r="N2014" s="2"/>
      <c r="O2014" s="9"/>
    </row>
    <row r="2015" spans="1:15">
      <c r="A2015" s="1">
        <v>2007</v>
      </c>
      <c r="B2015" s="5">
        <v>40652.592245613429</v>
      </c>
      <c r="C2015" s="5">
        <f t="shared" si="188"/>
        <v>2.3217592606670223E-3</v>
      </c>
      <c r="D2015" s="6">
        <f t="shared" si="189"/>
        <v>200.6</v>
      </c>
      <c r="E2015" s="3">
        <v>102.405</v>
      </c>
      <c r="F2015" s="3">
        <v>65.424300000000002</v>
      </c>
      <c r="G2015" s="3">
        <v>1.0572999999999999</v>
      </c>
      <c r="H2015" s="7">
        <f t="shared" si="190"/>
        <v>98.767436999999745</v>
      </c>
      <c r="I2015" s="1">
        <f t="shared" si="191"/>
        <v>0.17236900000000002</v>
      </c>
      <c r="J2015" s="3">
        <v>3.2766000000000002</v>
      </c>
      <c r="K2015" s="7">
        <f t="shared" si="192"/>
        <v>0.87548719999999991</v>
      </c>
      <c r="L2015" s="8">
        <f t="shared" si="193"/>
        <v>5.0799999999999995E-5</v>
      </c>
      <c r="M2015" s="2">
        <v>1.8968</v>
      </c>
      <c r="N2015" s="2"/>
      <c r="O2015" s="9"/>
    </row>
    <row r="2016" spans="1:15">
      <c r="A2016" s="1">
        <v>2008</v>
      </c>
      <c r="B2016" s="5">
        <v>40652.592246770837</v>
      </c>
      <c r="C2016" s="5">
        <f t="shared" si="188"/>
        <v>2.3229166690725833E-3</v>
      </c>
      <c r="D2016" s="6">
        <f t="shared" si="189"/>
        <v>200.7</v>
      </c>
      <c r="E2016" s="3">
        <v>102.402</v>
      </c>
      <c r="F2016" s="3">
        <v>65.355099999999993</v>
      </c>
      <c r="G2016" s="3">
        <v>1.0579000000000001</v>
      </c>
      <c r="H2016" s="7">
        <f t="shared" si="190"/>
        <v>99.80165100000022</v>
      </c>
      <c r="I2016" s="1">
        <f t="shared" si="191"/>
        <v>0.17236900000000002</v>
      </c>
      <c r="J2016" s="3">
        <v>3.2808000000000002</v>
      </c>
      <c r="K2016" s="7">
        <f t="shared" si="192"/>
        <v>0.87335359999999995</v>
      </c>
      <c r="L2016" s="8">
        <f t="shared" si="193"/>
        <v>5.0799999999999995E-5</v>
      </c>
      <c r="M2016" s="2">
        <v>1.8987000000000001</v>
      </c>
      <c r="N2016" s="2"/>
      <c r="O2016" s="9"/>
    </row>
    <row r="2017" spans="1:15">
      <c r="A2017" s="1">
        <v>2009</v>
      </c>
      <c r="B2017" s="5">
        <v>40652.592247928238</v>
      </c>
      <c r="C2017" s="5">
        <f t="shared" si="188"/>
        <v>2.3240740702021867E-3</v>
      </c>
      <c r="D2017" s="6">
        <f t="shared" si="189"/>
        <v>200.8</v>
      </c>
      <c r="E2017" s="3">
        <v>102.535</v>
      </c>
      <c r="F2017" s="3">
        <v>65.2166</v>
      </c>
      <c r="G2017" s="3">
        <v>1.0579000000000001</v>
      </c>
      <c r="H2017" s="7">
        <f t="shared" si="190"/>
        <v>99.80165100000022</v>
      </c>
      <c r="I2017" s="1">
        <f t="shared" si="191"/>
        <v>0.17236900000000002</v>
      </c>
      <c r="J2017" s="3">
        <v>3.2845</v>
      </c>
      <c r="K2017" s="7">
        <f t="shared" si="192"/>
        <v>0.87147399999999986</v>
      </c>
      <c r="L2017" s="8">
        <f t="shared" si="193"/>
        <v>5.0799999999999995E-5</v>
      </c>
      <c r="M2017" s="2">
        <v>1.8962000000000001</v>
      </c>
      <c r="N2017" s="2"/>
      <c r="O2017" s="9"/>
    </row>
    <row r="2018" spans="1:15">
      <c r="A2018" s="1">
        <v>2010</v>
      </c>
      <c r="B2018" s="5">
        <v>40652.592249085646</v>
      </c>
      <c r="C2018" s="5">
        <f t="shared" si="188"/>
        <v>2.3252314786077477E-3</v>
      </c>
      <c r="D2018" s="6">
        <f t="shared" si="189"/>
        <v>200.9</v>
      </c>
      <c r="E2018" s="3">
        <v>102.402</v>
      </c>
      <c r="F2018" s="3">
        <v>65.285799999999995</v>
      </c>
      <c r="G2018" s="3">
        <v>1.0567</v>
      </c>
      <c r="H2018" s="7">
        <f t="shared" si="190"/>
        <v>97.733222999999953</v>
      </c>
      <c r="I2018" s="1">
        <f t="shared" si="191"/>
        <v>0.17236900000000002</v>
      </c>
      <c r="J2018" s="3">
        <v>3.2839</v>
      </c>
      <c r="K2018" s="7">
        <f t="shared" si="192"/>
        <v>0.87177879999999996</v>
      </c>
      <c r="L2018" s="8">
        <f t="shared" si="193"/>
        <v>5.0799999999999995E-5</v>
      </c>
      <c r="M2018" s="2">
        <v>1.8926000000000001</v>
      </c>
      <c r="N2018" s="2"/>
      <c r="O2018" s="9"/>
    </row>
    <row r="2019" spans="1:15">
      <c r="A2019" s="1">
        <v>2011</v>
      </c>
      <c r="B2019" s="5">
        <v>40652.592250243055</v>
      </c>
      <c r="C2019" s="5">
        <f t="shared" si="188"/>
        <v>2.3263888870133087E-3</v>
      </c>
      <c r="D2019" s="6">
        <f t="shared" si="189"/>
        <v>201</v>
      </c>
      <c r="E2019" s="3">
        <v>102.3369</v>
      </c>
      <c r="F2019" s="3">
        <v>65.355099999999993</v>
      </c>
      <c r="G2019" s="3">
        <v>1.0561</v>
      </c>
      <c r="H2019" s="7">
        <f t="shared" si="190"/>
        <v>96.69900900000016</v>
      </c>
      <c r="I2019" s="1">
        <f t="shared" si="191"/>
        <v>0.17236900000000002</v>
      </c>
      <c r="J2019" s="3">
        <v>3.2808000000000002</v>
      </c>
      <c r="K2019" s="7">
        <f t="shared" si="192"/>
        <v>0.87335359999999995</v>
      </c>
      <c r="L2019" s="8">
        <f t="shared" si="193"/>
        <v>5.0799999999999995E-5</v>
      </c>
      <c r="M2019" s="2">
        <v>1.8916999999999999</v>
      </c>
      <c r="N2019" s="2"/>
      <c r="O2019" s="9"/>
    </row>
    <row r="2020" spans="1:15">
      <c r="A2020" s="1">
        <v>2012</v>
      </c>
      <c r="B2020" s="5">
        <v>40652.592251400463</v>
      </c>
      <c r="C2020" s="5">
        <f t="shared" si="188"/>
        <v>2.3275462954188697E-3</v>
      </c>
      <c r="D2020" s="6">
        <f t="shared" si="189"/>
        <v>201.1</v>
      </c>
      <c r="E2020" s="3">
        <v>102.34</v>
      </c>
      <c r="F2020" s="3">
        <v>65.147400000000005</v>
      </c>
      <c r="G2020" s="3">
        <v>1.0564</v>
      </c>
      <c r="H2020" s="7">
        <f t="shared" si="190"/>
        <v>97.216116000000056</v>
      </c>
      <c r="I2020" s="1">
        <f t="shared" si="191"/>
        <v>0.17236900000000002</v>
      </c>
      <c r="J2020" s="3">
        <v>3.2789999999999999</v>
      </c>
      <c r="K2020" s="7">
        <f t="shared" si="192"/>
        <v>0.87426799999999982</v>
      </c>
      <c r="L2020" s="8">
        <f t="shared" si="193"/>
        <v>5.0799999999999995E-5</v>
      </c>
      <c r="M2020" s="2">
        <v>1.8929</v>
      </c>
      <c r="N2020" s="2"/>
      <c r="O2020" s="9"/>
    </row>
    <row r="2021" spans="1:15">
      <c r="A2021" s="1">
        <v>2013</v>
      </c>
      <c r="B2021" s="5">
        <v>40652.592252557872</v>
      </c>
      <c r="C2021" s="5">
        <f t="shared" si="188"/>
        <v>2.3287037038244307E-3</v>
      </c>
      <c r="D2021" s="6">
        <f t="shared" si="189"/>
        <v>201.2</v>
      </c>
      <c r="E2021" s="3">
        <v>102.405</v>
      </c>
      <c r="F2021" s="3">
        <v>65.078199999999995</v>
      </c>
      <c r="G2021" s="3">
        <v>1.0572999999999999</v>
      </c>
      <c r="H2021" s="7">
        <f t="shared" si="190"/>
        <v>98.767436999999745</v>
      </c>
      <c r="I2021" s="1">
        <f t="shared" si="191"/>
        <v>0.17236900000000002</v>
      </c>
      <c r="J2021" s="3">
        <v>3.2814999999999999</v>
      </c>
      <c r="K2021" s="7">
        <f t="shared" si="192"/>
        <v>0.87299800000000005</v>
      </c>
      <c r="L2021" s="8">
        <f t="shared" si="193"/>
        <v>5.0799999999999995E-5</v>
      </c>
      <c r="M2021" s="2">
        <v>1.8953</v>
      </c>
      <c r="N2021" s="2"/>
      <c r="O2021" s="9"/>
    </row>
    <row r="2022" spans="1:15">
      <c r="A2022" s="1">
        <v>2014</v>
      </c>
      <c r="B2022" s="5">
        <v>40652.59225371528</v>
      </c>
      <c r="C2022" s="5">
        <f t="shared" si="188"/>
        <v>2.3298611122299917E-3</v>
      </c>
      <c r="D2022" s="6">
        <f t="shared" si="189"/>
        <v>201.3</v>
      </c>
      <c r="E2022" s="3">
        <v>102.2099</v>
      </c>
      <c r="F2022" s="3">
        <v>64.942899999999995</v>
      </c>
      <c r="G2022" s="3">
        <v>1.0572999999999999</v>
      </c>
      <c r="H2022" s="7">
        <f t="shared" si="190"/>
        <v>98.767436999999745</v>
      </c>
      <c r="I2022" s="1">
        <f t="shared" si="191"/>
        <v>0.17236900000000002</v>
      </c>
      <c r="J2022" s="3">
        <v>3.2856999999999998</v>
      </c>
      <c r="K2022" s="7">
        <f t="shared" si="192"/>
        <v>0.87086440000000009</v>
      </c>
      <c r="L2022" s="8">
        <f t="shared" si="193"/>
        <v>5.0799999999999995E-5</v>
      </c>
      <c r="M2022" s="2">
        <v>1.8947000000000001</v>
      </c>
      <c r="N2022" s="2"/>
      <c r="O2022" s="9"/>
    </row>
    <row r="2023" spans="1:15">
      <c r="A2023" s="1">
        <v>2015</v>
      </c>
      <c r="B2023" s="5">
        <v>40652.592254872688</v>
      </c>
      <c r="C2023" s="5">
        <f t="shared" si="188"/>
        <v>2.3310185206355527E-3</v>
      </c>
      <c r="D2023" s="6">
        <f t="shared" si="189"/>
        <v>201.4</v>
      </c>
      <c r="E2023" s="3">
        <v>102.34</v>
      </c>
      <c r="F2023" s="3">
        <v>65.285799999999995</v>
      </c>
      <c r="G2023" s="3">
        <v>1.0558000000000001</v>
      </c>
      <c r="H2023" s="7">
        <f t="shared" si="190"/>
        <v>96.181902000000036</v>
      </c>
      <c r="I2023" s="1">
        <f t="shared" si="191"/>
        <v>0.17236900000000002</v>
      </c>
      <c r="J2023" s="3">
        <v>3.2873000000000001</v>
      </c>
      <c r="K2023" s="7">
        <f t="shared" si="192"/>
        <v>0.87005159999999981</v>
      </c>
      <c r="L2023" s="8">
        <f t="shared" si="193"/>
        <v>5.0799999999999995E-5</v>
      </c>
      <c r="M2023" s="2">
        <v>1.8904000000000001</v>
      </c>
      <c r="N2023" s="2"/>
      <c r="O2023" s="9"/>
    </row>
    <row r="2024" spans="1:15">
      <c r="A2024" s="1">
        <v>2016</v>
      </c>
      <c r="B2024" s="5">
        <v>40652.59225603009</v>
      </c>
      <c r="C2024" s="5">
        <f t="shared" si="188"/>
        <v>2.3321759217651561E-3</v>
      </c>
      <c r="D2024" s="6">
        <f t="shared" si="189"/>
        <v>201.5</v>
      </c>
      <c r="E2024" s="3">
        <v>102.405</v>
      </c>
      <c r="F2024" s="3">
        <v>65.2166</v>
      </c>
      <c r="G2024" s="3">
        <v>1.0555000000000001</v>
      </c>
      <c r="H2024" s="7">
        <f t="shared" si="190"/>
        <v>95.66479500000014</v>
      </c>
      <c r="I2024" s="1">
        <f t="shared" si="191"/>
        <v>0.17236900000000002</v>
      </c>
      <c r="J2024" s="3">
        <v>3.2845</v>
      </c>
      <c r="K2024" s="7">
        <f t="shared" si="192"/>
        <v>0.87147399999999986</v>
      </c>
      <c r="L2024" s="8">
        <f t="shared" si="193"/>
        <v>5.0799999999999995E-5</v>
      </c>
      <c r="M2024" s="2">
        <v>1.8886000000000001</v>
      </c>
      <c r="N2024" s="2"/>
      <c r="O2024" s="9"/>
    </row>
    <row r="2025" spans="1:15">
      <c r="A2025" s="1">
        <v>2017</v>
      </c>
      <c r="B2025" s="5">
        <v>40652.592257187498</v>
      </c>
      <c r="C2025" s="5">
        <f t="shared" si="188"/>
        <v>2.3333333301707171E-3</v>
      </c>
      <c r="D2025" s="6">
        <f t="shared" si="189"/>
        <v>201.6</v>
      </c>
      <c r="E2025" s="3">
        <v>102.47</v>
      </c>
      <c r="F2025" s="3">
        <v>65.147400000000005</v>
      </c>
      <c r="G2025" s="3">
        <v>1.0551999999999999</v>
      </c>
      <c r="H2025" s="7">
        <f t="shared" si="190"/>
        <v>95.147687999999789</v>
      </c>
      <c r="I2025" s="1">
        <f t="shared" si="191"/>
        <v>0.17236900000000002</v>
      </c>
      <c r="J2025" s="3">
        <v>3.2820999999999998</v>
      </c>
      <c r="K2025" s="7">
        <f t="shared" si="192"/>
        <v>0.87269319999999995</v>
      </c>
      <c r="L2025" s="8">
        <f t="shared" si="193"/>
        <v>5.0799999999999995E-5</v>
      </c>
      <c r="M2025" s="2">
        <v>1.8904000000000001</v>
      </c>
      <c r="N2025" s="2"/>
      <c r="O2025" s="9"/>
    </row>
    <row r="2026" spans="1:15">
      <c r="A2026" s="1">
        <v>2018</v>
      </c>
      <c r="B2026" s="5">
        <v>40652.592258344906</v>
      </c>
      <c r="C2026" s="5">
        <f t="shared" si="188"/>
        <v>2.3344907385762781E-3</v>
      </c>
      <c r="D2026" s="6">
        <f t="shared" si="189"/>
        <v>201.7</v>
      </c>
      <c r="E2026" s="3">
        <v>102.34</v>
      </c>
      <c r="F2026" s="3">
        <v>65.2166</v>
      </c>
      <c r="G2026" s="3">
        <v>1.0564</v>
      </c>
      <c r="H2026" s="7">
        <f t="shared" si="190"/>
        <v>97.216116000000056</v>
      </c>
      <c r="I2026" s="1">
        <f t="shared" si="191"/>
        <v>0.17236900000000002</v>
      </c>
      <c r="J2026" s="3">
        <v>3.2827000000000002</v>
      </c>
      <c r="K2026" s="7">
        <f t="shared" si="192"/>
        <v>0.87238839999999984</v>
      </c>
      <c r="L2026" s="8">
        <f t="shared" si="193"/>
        <v>5.0799999999999995E-5</v>
      </c>
      <c r="M2026" s="2">
        <v>1.8916999999999999</v>
      </c>
      <c r="N2026" s="2"/>
      <c r="O2026" s="9"/>
    </row>
    <row r="2027" spans="1:15">
      <c r="A2027" s="1">
        <v>2019</v>
      </c>
      <c r="B2027" s="5">
        <v>40652.592259502315</v>
      </c>
      <c r="C2027" s="5">
        <f t="shared" si="188"/>
        <v>2.3356481469818391E-3</v>
      </c>
      <c r="D2027" s="6">
        <f t="shared" si="189"/>
        <v>201.8</v>
      </c>
      <c r="E2027" s="3">
        <v>102.34</v>
      </c>
      <c r="F2027" s="3">
        <v>65.285799999999995</v>
      </c>
      <c r="G2027" s="3">
        <v>1.0564</v>
      </c>
      <c r="H2027" s="7">
        <f t="shared" si="190"/>
        <v>97.216116000000056</v>
      </c>
      <c r="I2027" s="1">
        <f t="shared" si="191"/>
        <v>0.17236900000000002</v>
      </c>
      <c r="J2027" s="3">
        <v>3.2866</v>
      </c>
      <c r="K2027" s="7">
        <f t="shared" si="192"/>
        <v>0.87040720000000016</v>
      </c>
      <c r="L2027" s="8">
        <f t="shared" si="193"/>
        <v>5.0799999999999995E-5</v>
      </c>
      <c r="M2027" s="2">
        <v>1.8926000000000001</v>
      </c>
      <c r="N2027" s="2"/>
      <c r="O2027" s="9"/>
    </row>
    <row r="2028" spans="1:15">
      <c r="A2028" s="1">
        <v>2020</v>
      </c>
      <c r="B2028" s="5">
        <v>40652.592260659723</v>
      </c>
      <c r="C2028" s="5">
        <f t="shared" si="188"/>
        <v>2.3368055553874001E-3</v>
      </c>
      <c r="D2028" s="6">
        <f t="shared" si="189"/>
        <v>201.9</v>
      </c>
      <c r="E2028" s="3">
        <v>102.34</v>
      </c>
      <c r="F2028" s="3">
        <v>65.2166</v>
      </c>
      <c r="G2028" s="3">
        <v>1.0555000000000001</v>
      </c>
      <c r="H2028" s="7">
        <f t="shared" si="190"/>
        <v>95.66479500000014</v>
      </c>
      <c r="I2028" s="1">
        <f t="shared" si="191"/>
        <v>0.17236900000000002</v>
      </c>
      <c r="J2028" s="3">
        <v>3.2875999999999999</v>
      </c>
      <c r="K2028" s="7">
        <f t="shared" si="192"/>
        <v>0.86989919999999998</v>
      </c>
      <c r="L2028" s="8">
        <f t="shared" si="193"/>
        <v>5.0799999999999995E-5</v>
      </c>
      <c r="M2028" s="2">
        <v>1.8892</v>
      </c>
      <c r="N2028" s="2"/>
      <c r="O2028" s="9"/>
    </row>
    <row r="2029" spans="1:15">
      <c r="A2029" s="1">
        <v>2021</v>
      </c>
      <c r="B2029" s="5">
        <v>40652.592261817132</v>
      </c>
      <c r="C2029" s="5">
        <f t="shared" si="188"/>
        <v>2.3379629637929611E-3</v>
      </c>
      <c r="D2029" s="6">
        <f t="shared" si="189"/>
        <v>202</v>
      </c>
      <c r="E2029" s="3">
        <v>102.405</v>
      </c>
      <c r="F2029" s="3">
        <v>65.3583</v>
      </c>
      <c r="G2029" s="3">
        <v>1.0546</v>
      </c>
      <c r="H2029" s="7">
        <f t="shared" si="190"/>
        <v>94.113473999999997</v>
      </c>
      <c r="I2029" s="1">
        <f t="shared" si="191"/>
        <v>0.17236900000000002</v>
      </c>
      <c r="J2029" s="3">
        <v>3.2839</v>
      </c>
      <c r="K2029" s="7">
        <f t="shared" si="192"/>
        <v>0.87177879999999996</v>
      </c>
      <c r="L2029" s="8">
        <f t="shared" si="193"/>
        <v>5.0799999999999995E-5</v>
      </c>
      <c r="M2029" s="2">
        <v>1.8858999999999999</v>
      </c>
      <c r="N2029" s="2"/>
      <c r="O2029" s="9"/>
    </row>
    <row r="2030" spans="1:15">
      <c r="A2030" s="1">
        <v>2022</v>
      </c>
      <c r="B2030" s="5">
        <v>40652.59226297454</v>
      </c>
      <c r="C2030" s="5">
        <f t="shared" si="188"/>
        <v>2.3391203721985221E-3</v>
      </c>
      <c r="D2030" s="6">
        <f t="shared" si="189"/>
        <v>202.1</v>
      </c>
      <c r="E2030" s="3">
        <v>102.2749</v>
      </c>
      <c r="F2030" s="3">
        <v>65.285799999999995</v>
      </c>
      <c r="G2030" s="3">
        <v>1.0539000000000001</v>
      </c>
      <c r="H2030" s="7">
        <f t="shared" si="190"/>
        <v>92.906891000000087</v>
      </c>
      <c r="I2030" s="1">
        <f t="shared" si="191"/>
        <v>0.17236900000000002</v>
      </c>
      <c r="J2030" s="3">
        <v>3.2799</v>
      </c>
      <c r="K2030" s="7">
        <f t="shared" si="192"/>
        <v>0.87381079999999989</v>
      </c>
      <c r="L2030" s="8">
        <f t="shared" si="193"/>
        <v>5.0799999999999995E-5</v>
      </c>
      <c r="M2030" s="2">
        <v>1.8871</v>
      </c>
      <c r="N2030" s="2"/>
      <c r="O2030" s="9"/>
    </row>
    <row r="2031" spans="1:15">
      <c r="A2031" s="1">
        <v>2023</v>
      </c>
      <c r="B2031" s="5">
        <v>40652.592264131941</v>
      </c>
      <c r="C2031" s="5">
        <f t="shared" si="188"/>
        <v>2.3402777733281255E-3</v>
      </c>
      <c r="D2031" s="6">
        <f t="shared" si="189"/>
        <v>202.2</v>
      </c>
      <c r="E2031" s="3">
        <v>102.405</v>
      </c>
      <c r="F2031" s="3">
        <v>65.285799999999995</v>
      </c>
      <c r="G2031" s="3">
        <v>1.0542</v>
      </c>
      <c r="H2031" s="7">
        <f t="shared" si="190"/>
        <v>93.423997999999983</v>
      </c>
      <c r="I2031" s="1">
        <f t="shared" si="191"/>
        <v>0.17236900000000002</v>
      </c>
      <c r="J2031" s="3">
        <v>3.2787000000000002</v>
      </c>
      <c r="K2031" s="7">
        <f t="shared" si="192"/>
        <v>0.87442039999999965</v>
      </c>
      <c r="L2031" s="8">
        <f t="shared" si="193"/>
        <v>5.0799999999999995E-5</v>
      </c>
      <c r="M2031" s="2">
        <v>1.8883000000000001</v>
      </c>
      <c r="N2031" s="2"/>
      <c r="O2031" s="9"/>
    </row>
    <row r="2032" spans="1:15">
      <c r="A2032" s="1">
        <v>2024</v>
      </c>
      <c r="B2032" s="5">
        <v>40652.59226528935</v>
      </c>
      <c r="C2032" s="5">
        <f t="shared" si="188"/>
        <v>2.3414351817336865E-3</v>
      </c>
      <c r="D2032" s="6">
        <f t="shared" si="189"/>
        <v>202.3</v>
      </c>
      <c r="E2032" s="3">
        <v>102.3369</v>
      </c>
      <c r="F2032" s="3">
        <v>65.3583</v>
      </c>
      <c r="G2032" s="3">
        <v>1.0551999999999999</v>
      </c>
      <c r="H2032" s="7">
        <f t="shared" si="190"/>
        <v>95.147687999999789</v>
      </c>
      <c r="I2032" s="1">
        <f t="shared" si="191"/>
        <v>0.17236900000000002</v>
      </c>
      <c r="J2032" s="3">
        <v>3.2818000000000001</v>
      </c>
      <c r="K2032" s="7">
        <f t="shared" si="192"/>
        <v>0.87284559999999978</v>
      </c>
      <c r="L2032" s="8">
        <f t="shared" si="193"/>
        <v>5.0799999999999995E-5</v>
      </c>
      <c r="M2032" s="2">
        <v>1.8895</v>
      </c>
      <c r="N2032" s="2"/>
      <c r="O2032" s="9"/>
    </row>
    <row r="2033" spans="1:15">
      <c r="A2033" s="1">
        <v>2025</v>
      </c>
      <c r="B2033" s="5">
        <v>40652.592266446758</v>
      </c>
      <c r="C2033" s="5">
        <f t="shared" si="188"/>
        <v>2.3425925901392475E-3</v>
      </c>
      <c r="D2033" s="6">
        <f t="shared" si="189"/>
        <v>202.4</v>
      </c>
      <c r="E2033" s="3">
        <v>102.2099</v>
      </c>
      <c r="F2033" s="3">
        <v>65.285799999999995</v>
      </c>
      <c r="G2033" s="3">
        <v>1.0546</v>
      </c>
      <c r="H2033" s="7">
        <f t="shared" si="190"/>
        <v>94.113473999999997</v>
      </c>
      <c r="I2033" s="1">
        <f t="shared" si="191"/>
        <v>0.17236900000000002</v>
      </c>
      <c r="J2033" s="3">
        <v>3.2839</v>
      </c>
      <c r="K2033" s="7">
        <f t="shared" si="192"/>
        <v>0.87177879999999996</v>
      </c>
      <c r="L2033" s="8">
        <f t="shared" si="193"/>
        <v>5.0799999999999995E-5</v>
      </c>
      <c r="M2033" s="2">
        <v>1.8865000000000001</v>
      </c>
      <c r="N2033" s="2"/>
      <c r="O2033" s="9"/>
    </row>
    <row r="2034" spans="1:15">
      <c r="A2034" s="1">
        <v>2026</v>
      </c>
      <c r="B2034" s="5">
        <v>40652.592267604166</v>
      </c>
      <c r="C2034" s="5">
        <f t="shared" si="188"/>
        <v>2.3437499985448085E-3</v>
      </c>
      <c r="D2034" s="6">
        <f t="shared" si="189"/>
        <v>202.5</v>
      </c>
      <c r="E2034" s="3">
        <v>102.34</v>
      </c>
      <c r="F2034" s="3">
        <v>65.2166</v>
      </c>
      <c r="G2034" s="3">
        <v>1.0536000000000001</v>
      </c>
      <c r="H2034" s="7">
        <f t="shared" si="190"/>
        <v>92.389784000000191</v>
      </c>
      <c r="I2034" s="1">
        <f t="shared" si="191"/>
        <v>0.17236900000000002</v>
      </c>
      <c r="J2034" s="3">
        <v>3.2841999999999998</v>
      </c>
      <c r="K2034" s="7">
        <f t="shared" si="192"/>
        <v>0.87162640000000002</v>
      </c>
      <c r="L2034" s="8">
        <f t="shared" si="193"/>
        <v>5.0799999999999995E-5</v>
      </c>
      <c r="M2034" s="2">
        <v>1.8825000000000001</v>
      </c>
      <c r="N2034" s="2"/>
      <c r="O2034" s="9"/>
    </row>
    <row r="2035" spans="1:15">
      <c r="A2035" s="1">
        <v>2027</v>
      </c>
      <c r="B2035" s="5">
        <v>40652.592268761575</v>
      </c>
      <c r="C2035" s="5">
        <f t="shared" si="188"/>
        <v>2.3449074069503695E-3</v>
      </c>
      <c r="D2035" s="6">
        <f t="shared" si="189"/>
        <v>202.6</v>
      </c>
      <c r="E2035" s="3">
        <v>102.405</v>
      </c>
      <c r="F2035" s="3">
        <v>65.2166</v>
      </c>
      <c r="G2035" s="3">
        <v>1.0527</v>
      </c>
      <c r="H2035" s="7">
        <f t="shared" si="190"/>
        <v>90.838463000000047</v>
      </c>
      <c r="I2035" s="1">
        <f t="shared" si="191"/>
        <v>0.17236900000000002</v>
      </c>
      <c r="J2035" s="3">
        <v>3.2801999999999998</v>
      </c>
      <c r="K2035" s="7">
        <f t="shared" si="192"/>
        <v>0.87365840000000006</v>
      </c>
      <c r="L2035" s="8">
        <f t="shared" si="193"/>
        <v>5.0799999999999995E-5</v>
      </c>
      <c r="M2035" s="2">
        <v>1.8828</v>
      </c>
      <c r="N2035" s="2"/>
      <c r="O2035" s="9"/>
    </row>
    <row r="2036" spans="1:15">
      <c r="A2036" s="1">
        <v>2028</v>
      </c>
      <c r="B2036" s="5">
        <v>40652.592269918983</v>
      </c>
      <c r="C2036" s="5">
        <f t="shared" si="188"/>
        <v>2.3460648153559305E-3</v>
      </c>
      <c r="D2036" s="6">
        <f t="shared" si="189"/>
        <v>202.7</v>
      </c>
      <c r="E2036" s="3">
        <v>102.2749</v>
      </c>
      <c r="F2036" s="3">
        <v>65.355099999999993</v>
      </c>
      <c r="G2036" s="3">
        <v>1.0532999999999999</v>
      </c>
      <c r="H2036" s="7">
        <f t="shared" si="190"/>
        <v>91.87267699999984</v>
      </c>
      <c r="I2036" s="1">
        <f t="shared" si="191"/>
        <v>0.17236900000000002</v>
      </c>
      <c r="J2036" s="3">
        <v>3.2787000000000002</v>
      </c>
      <c r="K2036" s="7">
        <f t="shared" si="192"/>
        <v>0.87442039999999965</v>
      </c>
      <c r="L2036" s="8">
        <f t="shared" si="193"/>
        <v>5.0799999999999995E-5</v>
      </c>
      <c r="M2036" s="2">
        <v>1.8839999999999999</v>
      </c>
      <c r="N2036" s="2"/>
      <c r="O2036" s="9"/>
    </row>
    <row r="2037" spans="1:15">
      <c r="A2037" s="1">
        <v>2029</v>
      </c>
      <c r="B2037" s="5">
        <v>40652.592271076392</v>
      </c>
      <c r="C2037" s="5">
        <f t="shared" si="188"/>
        <v>2.3472222237614915E-3</v>
      </c>
      <c r="D2037" s="6">
        <f t="shared" si="189"/>
        <v>202.8</v>
      </c>
      <c r="E2037" s="3">
        <v>102.14490000000001</v>
      </c>
      <c r="F2037" s="3">
        <v>65.2166</v>
      </c>
      <c r="G2037" s="3">
        <v>1.0539000000000001</v>
      </c>
      <c r="H2037" s="7">
        <f t="shared" si="190"/>
        <v>92.906891000000087</v>
      </c>
      <c r="I2037" s="1">
        <f t="shared" si="191"/>
        <v>0.17236900000000002</v>
      </c>
      <c r="J2037" s="3">
        <v>3.2808000000000002</v>
      </c>
      <c r="K2037" s="7">
        <f t="shared" si="192"/>
        <v>0.87335359999999995</v>
      </c>
      <c r="L2037" s="8">
        <f t="shared" si="193"/>
        <v>5.0799999999999995E-5</v>
      </c>
      <c r="M2037" s="2">
        <v>1.8858999999999999</v>
      </c>
      <c r="N2037" s="2"/>
      <c r="O2037" s="9"/>
    </row>
    <row r="2038" spans="1:15">
      <c r="A2038" s="1">
        <v>2030</v>
      </c>
      <c r="B2038" s="5">
        <v>40652.592272233793</v>
      </c>
      <c r="C2038" s="5">
        <f t="shared" si="188"/>
        <v>2.3483796248910949E-3</v>
      </c>
      <c r="D2038" s="6">
        <f t="shared" si="189"/>
        <v>202.9</v>
      </c>
      <c r="E2038" s="3">
        <v>102.14490000000001</v>
      </c>
      <c r="F2038" s="3">
        <v>65.150599999999997</v>
      </c>
      <c r="G2038" s="3">
        <v>1.0536000000000001</v>
      </c>
      <c r="H2038" s="7">
        <f t="shared" si="190"/>
        <v>92.389784000000191</v>
      </c>
      <c r="I2038" s="1">
        <f t="shared" si="191"/>
        <v>0.17236900000000002</v>
      </c>
      <c r="J2038" s="3">
        <v>3.2845</v>
      </c>
      <c r="K2038" s="7">
        <f t="shared" si="192"/>
        <v>0.87147399999999986</v>
      </c>
      <c r="L2038" s="8">
        <f t="shared" si="193"/>
        <v>5.0799999999999995E-5</v>
      </c>
      <c r="M2038" s="2">
        <v>1.8836999999999999</v>
      </c>
      <c r="N2038" s="2"/>
      <c r="O2038" s="9"/>
    </row>
    <row r="2039" spans="1:15">
      <c r="A2039" s="1">
        <v>2031</v>
      </c>
      <c r="B2039" s="5">
        <v>40652.592273391201</v>
      </c>
      <c r="C2039" s="5">
        <f t="shared" si="188"/>
        <v>2.3495370332966559E-3</v>
      </c>
      <c r="D2039" s="6">
        <f t="shared" si="189"/>
        <v>203</v>
      </c>
      <c r="E2039" s="3">
        <v>102.0147</v>
      </c>
      <c r="F2039" s="3">
        <v>65.008899999999997</v>
      </c>
      <c r="G2039" s="3">
        <v>1.0529999999999999</v>
      </c>
      <c r="H2039" s="7">
        <f t="shared" si="190"/>
        <v>91.355569999999943</v>
      </c>
      <c r="I2039" s="1">
        <f t="shared" si="191"/>
        <v>0.17236900000000002</v>
      </c>
      <c r="J2039" s="3">
        <v>3.2841999999999998</v>
      </c>
      <c r="K2039" s="7">
        <f t="shared" si="192"/>
        <v>0.87162640000000002</v>
      </c>
      <c r="L2039" s="8">
        <f t="shared" si="193"/>
        <v>5.0799999999999995E-5</v>
      </c>
      <c r="M2039" s="2">
        <v>1.8807</v>
      </c>
      <c r="N2039" s="2"/>
      <c r="O2039" s="9"/>
    </row>
    <row r="2040" spans="1:15">
      <c r="A2040" s="1">
        <v>2032</v>
      </c>
      <c r="B2040" s="5">
        <v>40652.59227454861</v>
      </c>
      <c r="C2040" s="5">
        <f t="shared" si="188"/>
        <v>2.3506944417022169E-3</v>
      </c>
      <c r="D2040" s="6">
        <f t="shared" si="189"/>
        <v>203.1</v>
      </c>
      <c r="E2040" s="3">
        <v>102.14490000000001</v>
      </c>
      <c r="F2040" s="3">
        <v>65.081400000000002</v>
      </c>
      <c r="G2040" s="3">
        <v>1.0518000000000001</v>
      </c>
      <c r="H2040" s="7">
        <f t="shared" si="190"/>
        <v>89.287142000000131</v>
      </c>
      <c r="I2040" s="1">
        <f t="shared" si="191"/>
        <v>0.17236900000000002</v>
      </c>
      <c r="J2040" s="3">
        <v>3.2810999999999999</v>
      </c>
      <c r="K2040" s="7">
        <f t="shared" si="192"/>
        <v>0.87320120000000012</v>
      </c>
      <c r="L2040" s="8">
        <f t="shared" si="193"/>
        <v>5.0799999999999995E-5</v>
      </c>
      <c r="M2040" s="2">
        <v>1.8791</v>
      </c>
      <c r="N2040" s="2"/>
      <c r="O2040" s="9"/>
    </row>
    <row r="2041" spans="1:15">
      <c r="A2041" s="1">
        <v>2033</v>
      </c>
      <c r="B2041" s="5">
        <v>40652.592275706018</v>
      </c>
      <c r="C2041" s="5">
        <f t="shared" si="188"/>
        <v>2.3518518501077779E-3</v>
      </c>
      <c r="D2041" s="6">
        <f t="shared" si="189"/>
        <v>203.2</v>
      </c>
      <c r="E2041" s="3">
        <v>102.0147</v>
      </c>
      <c r="F2041" s="3">
        <v>65.147400000000005</v>
      </c>
      <c r="G2041" s="3">
        <v>1.0521</v>
      </c>
      <c r="H2041" s="7">
        <f t="shared" si="190"/>
        <v>89.804249000000027</v>
      </c>
      <c r="I2041" s="1">
        <f t="shared" si="191"/>
        <v>0.17236900000000002</v>
      </c>
      <c r="J2041" s="3">
        <v>3.2778</v>
      </c>
      <c r="K2041" s="7">
        <f t="shared" si="192"/>
        <v>0.87487759999999992</v>
      </c>
      <c r="L2041" s="8">
        <f t="shared" si="193"/>
        <v>5.0799999999999995E-5</v>
      </c>
      <c r="M2041" s="2">
        <v>1.8807</v>
      </c>
      <c r="N2041" s="2"/>
      <c r="O2041" s="9"/>
    </row>
    <row r="2042" spans="1:15">
      <c r="A2042" s="1">
        <v>2034</v>
      </c>
      <c r="B2042" s="5">
        <v>40652.592276863426</v>
      </c>
      <c r="C2042" s="5">
        <f t="shared" si="188"/>
        <v>2.3530092585133389E-3</v>
      </c>
      <c r="D2042" s="6">
        <f t="shared" si="189"/>
        <v>203.3</v>
      </c>
      <c r="E2042" s="3">
        <v>102.0147</v>
      </c>
      <c r="F2042" s="3">
        <v>65.012100000000004</v>
      </c>
      <c r="G2042" s="3">
        <v>1.0521</v>
      </c>
      <c r="H2042" s="7">
        <f t="shared" si="190"/>
        <v>89.804249000000027</v>
      </c>
      <c r="I2042" s="1">
        <f t="shared" si="191"/>
        <v>0.17236900000000002</v>
      </c>
      <c r="J2042" s="3">
        <v>3.2784</v>
      </c>
      <c r="K2042" s="7">
        <f t="shared" si="192"/>
        <v>0.87457279999999982</v>
      </c>
      <c r="L2042" s="8">
        <f t="shared" si="193"/>
        <v>5.0799999999999995E-5</v>
      </c>
      <c r="M2042" s="2">
        <v>1.8828</v>
      </c>
      <c r="N2042" s="2"/>
      <c r="O2042" s="9"/>
    </row>
    <row r="2043" spans="1:15">
      <c r="A2043" s="1">
        <v>2035</v>
      </c>
      <c r="B2043" s="5">
        <v>40652.592278020835</v>
      </c>
      <c r="C2043" s="5">
        <f t="shared" si="188"/>
        <v>2.3541666669188999E-3</v>
      </c>
      <c r="D2043" s="6">
        <f t="shared" si="189"/>
        <v>203.4</v>
      </c>
      <c r="E2043" s="3">
        <v>102.0147</v>
      </c>
      <c r="F2043" s="3">
        <v>65.078199999999995</v>
      </c>
      <c r="G2043" s="3">
        <v>1.0524</v>
      </c>
      <c r="H2043" s="7">
        <f t="shared" si="190"/>
        <v>90.321355999999923</v>
      </c>
      <c r="I2043" s="1">
        <f t="shared" si="191"/>
        <v>0.17236900000000002</v>
      </c>
      <c r="J2043" s="3">
        <v>3.2829999999999999</v>
      </c>
      <c r="K2043" s="7">
        <f t="shared" si="192"/>
        <v>0.87223599999999979</v>
      </c>
      <c r="L2043" s="8">
        <f t="shared" si="193"/>
        <v>5.0799999999999995E-5</v>
      </c>
      <c r="M2043" s="2">
        <v>1.8818999999999999</v>
      </c>
      <c r="N2043" s="2"/>
      <c r="O2043" s="9"/>
    </row>
    <row r="2044" spans="1:15">
      <c r="A2044" s="1">
        <v>2036</v>
      </c>
      <c r="B2044" s="5">
        <v>40652.592279178243</v>
      </c>
      <c r="C2044" s="5">
        <f t="shared" si="188"/>
        <v>2.3553240753244609E-3</v>
      </c>
      <c r="D2044" s="6">
        <f t="shared" si="189"/>
        <v>203.5</v>
      </c>
      <c r="E2044" s="3">
        <v>102.07980000000001</v>
      </c>
      <c r="F2044" s="3">
        <v>65.078199999999995</v>
      </c>
      <c r="G2044" s="3">
        <v>1.0521</v>
      </c>
      <c r="H2044" s="7">
        <f t="shared" si="190"/>
        <v>89.804249000000027</v>
      </c>
      <c r="I2044" s="1">
        <f t="shared" si="191"/>
        <v>0.17236900000000002</v>
      </c>
      <c r="J2044" s="3">
        <v>3.2841999999999998</v>
      </c>
      <c r="K2044" s="7">
        <f t="shared" si="192"/>
        <v>0.87162640000000002</v>
      </c>
      <c r="L2044" s="8">
        <f t="shared" si="193"/>
        <v>5.0799999999999995E-5</v>
      </c>
      <c r="M2044" s="2">
        <v>1.8788</v>
      </c>
      <c r="N2044" s="2"/>
      <c r="O2044" s="9"/>
    </row>
    <row r="2045" spans="1:15">
      <c r="A2045" s="1">
        <v>2037</v>
      </c>
      <c r="B2045" s="5">
        <v>40652.592280335652</v>
      </c>
      <c r="C2045" s="5">
        <f t="shared" si="188"/>
        <v>2.3564814837300219E-3</v>
      </c>
      <c r="D2045" s="6">
        <f t="shared" si="189"/>
        <v>203.6</v>
      </c>
      <c r="E2045" s="3">
        <v>101.94970000000001</v>
      </c>
      <c r="F2045" s="3">
        <v>65.008899999999997</v>
      </c>
      <c r="G2045" s="3">
        <v>1.0506</v>
      </c>
      <c r="H2045" s="7">
        <f t="shared" si="190"/>
        <v>87.218713999999864</v>
      </c>
      <c r="I2045" s="1">
        <f t="shared" si="191"/>
        <v>0.17236900000000002</v>
      </c>
      <c r="J2045" s="3">
        <v>3.2820999999999998</v>
      </c>
      <c r="K2045" s="7">
        <f t="shared" si="192"/>
        <v>0.87269319999999995</v>
      </c>
      <c r="L2045" s="8">
        <f t="shared" si="193"/>
        <v>5.0799999999999995E-5</v>
      </c>
      <c r="M2045" s="2">
        <v>1.8764000000000001</v>
      </c>
      <c r="N2045" s="2"/>
      <c r="O2045" s="9"/>
    </row>
    <row r="2046" spans="1:15">
      <c r="A2046" s="1">
        <v>2038</v>
      </c>
      <c r="B2046" s="5">
        <v>40652.592281493053</v>
      </c>
      <c r="C2046" s="5">
        <f t="shared" si="188"/>
        <v>2.3576388848596253E-3</v>
      </c>
      <c r="D2046" s="6">
        <f t="shared" si="189"/>
        <v>203.7</v>
      </c>
      <c r="E2046" s="3">
        <v>101.94970000000001</v>
      </c>
      <c r="F2046" s="3">
        <v>65.078199999999995</v>
      </c>
      <c r="G2046" s="3">
        <v>1.0497000000000001</v>
      </c>
      <c r="H2046" s="7">
        <f t="shared" si="190"/>
        <v>85.667393000000175</v>
      </c>
      <c r="I2046" s="1">
        <f t="shared" si="191"/>
        <v>0.17236900000000002</v>
      </c>
      <c r="J2046" s="3">
        <v>3.2780999999999998</v>
      </c>
      <c r="K2046" s="7">
        <f t="shared" si="192"/>
        <v>0.87472520000000009</v>
      </c>
      <c r="L2046" s="8">
        <f t="shared" si="193"/>
        <v>5.0799999999999995E-5</v>
      </c>
      <c r="M2046" s="2">
        <v>1.8778999999999999</v>
      </c>
      <c r="N2046" s="2"/>
      <c r="O2046" s="9"/>
    </row>
    <row r="2047" spans="1:15">
      <c r="A2047" s="1">
        <v>2039</v>
      </c>
      <c r="B2047" s="5">
        <v>40652.592282650461</v>
      </c>
      <c r="C2047" s="5">
        <f t="shared" si="188"/>
        <v>2.3587962932651863E-3</v>
      </c>
      <c r="D2047" s="6">
        <f t="shared" si="189"/>
        <v>203.8</v>
      </c>
      <c r="E2047" s="3">
        <v>101.94970000000001</v>
      </c>
      <c r="F2047" s="3">
        <v>65.2166</v>
      </c>
      <c r="G2047" s="3">
        <v>1.0508999999999999</v>
      </c>
      <c r="H2047" s="7">
        <f t="shared" si="190"/>
        <v>87.735820999999987</v>
      </c>
      <c r="I2047" s="1">
        <f t="shared" si="191"/>
        <v>0.17236900000000002</v>
      </c>
      <c r="J2047" s="3">
        <v>3.2772000000000001</v>
      </c>
      <c r="K2047" s="7">
        <f t="shared" si="192"/>
        <v>0.8751823999999998</v>
      </c>
      <c r="L2047" s="8">
        <f t="shared" si="193"/>
        <v>5.0799999999999995E-5</v>
      </c>
      <c r="M2047" s="2">
        <v>1.8794999999999999</v>
      </c>
      <c r="N2047" s="2"/>
      <c r="O2047" s="9"/>
    </row>
    <row r="2048" spans="1:15">
      <c r="A2048" s="1">
        <v>2040</v>
      </c>
      <c r="B2048" s="5">
        <v>40652.59228380787</v>
      </c>
      <c r="C2048" s="5">
        <f t="shared" si="188"/>
        <v>2.3599537016707473E-3</v>
      </c>
      <c r="D2048" s="6">
        <f t="shared" si="189"/>
        <v>203.9</v>
      </c>
      <c r="E2048" s="3">
        <v>101.81950000000001</v>
      </c>
      <c r="F2048" s="3">
        <v>65.008899999999997</v>
      </c>
      <c r="G2048" s="3">
        <v>1.0508999999999999</v>
      </c>
      <c r="H2048" s="7">
        <f t="shared" si="190"/>
        <v>87.735820999999987</v>
      </c>
      <c r="I2048" s="1">
        <f t="shared" si="191"/>
        <v>0.17236900000000002</v>
      </c>
      <c r="J2048" s="3">
        <v>3.2818000000000001</v>
      </c>
      <c r="K2048" s="7">
        <f t="shared" si="192"/>
        <v>0.87284559999999978</v>
      </c>
      <c r="L2048" s="8">
        <f t="shared" si="193"/>
        <v>5.0799999999999995E-5</v>
      </c>
      <c r="M2048" s="2">
        <v>1.8797999999999999</v>
      </c>
      <c r="N2048" s="2"/>
      <c r="O2048" s="9"/>
    </row>
    <row r="2049" spans="1:15">
      <c r="A2049" s="1">
        <v>2041</v>
      </c>
      <c r="B2049" s="5">
        <v>40652.592284965278</v>
      </c>
      <c r="C2049" s="5">
        <f t="shared" si="188"/>
        <v>2.3611111100763083E-3</v>
      </c>
      <c r="D2049" s="6">
        <f t="shared" si="189"/>
        <v>204</v>
      </c>
      <c r="E2049" s="3">
        <v>101.94970000000001</v>
      </c>
      <c r="F2049" s="3">
        <v>65.012100000000004</v>
      </c>
      <c r="G2049" s="3">
        <v>1.0503</v>
      </c>
      <c r="H2049" s="7">
        <f t="shared" si="190"/>
        <v>86.701606999999967</v>
      </c>
      <c r="I2049" s="1">
        <f t="shared" si="191"/>
        <v>0.17236900000000002</v>
      </c>
      <c r="J2049" s="3">
        <v>3.2839</v>
      </c>
      <c r="K2049" s="7">
        <f t="shared" si="192"/>
        <v>0.87177879999999996</v>
      </c>
      <c r="L2049" s="8">
        <f t="shared" si="193"/>
        <v>5.0799999999999995E-5</v>
      </c>
      <c r="M2049" s="2">
        <v>1.8767</v>
      </c>
      <c r="N2049" s="2"/>
      <c r="O2049" s="9"/>
    </row>
    <row r="2050" spans="1:15">
      <c r="A2050" s="1">
        <v>2042</v>
      </c>
      <c r="B2050" s="5">
        <v>40652.592286122686</v>
      </c>
      <c r="C2050" s="5">
        <f t="shared" si="188"/>
        <v>2.3622685184818693E-3</v>
      </c>
      <c r="D2050" s="6">
        <f t="shared" si="189"/>
        <v>204.1</v>
      </c>
      <c r="E2050" s="3">
        <v>101.68940000000001</v>
      </c>
      <c r="F2050" s="3">
        <v>64.873599999999996</v>
      </c>
      <c r="G2050" s="3">
        <v>1.0503</v>
      </c>
      <c r="H2050" s="7">
        <f t="shared" si="190"/>
        <v>86.701606999999967</v>
      </c>
      <c r="I2050" s="1">
        <f t="shared" si="191"/>
        <v>0.17236900000000002</v>
      </c>
      <c r="J2050" s="3">
        <v>3.2833000000000001</v>
      </c>
      <c r="K2050" s="7">
        <f t="shared" si="192"/>
        <v>0.87208359999999985</v>
      </c>
      <c r="L2050" s="8">
        <f t="shared" si="193"/>
        <v>5.0799999999999995E-5</v>
      </c>
      <c r="M2050" s="2">
        <v>1.873</v>
      </c>
      <c r="N2050" s="2"/>
      <c r="O2050" s="9"/>
    </row>
    <row r="2051" spans="1:15">
      <c r="A2051" s="1">
        <v>2043</v>
      </c>
      <c r="B2051" s="5">
        <v>40652.592287280095</v>
      </c>
      <c r="C2051" s="5">
        <f t="shared" si="188"/>
        <v>2.3634259268874303E-3</v>
      </c>
      <c r="D2051" s="6">
        <f t="shared" si="189"/>
        <v>204.2</v>
      </c>
      <c r="E2051" s="3">
        <v>102.0147</v>
      </c>
      <c r="F2051" s="3">
        <v>65.081400000000002</v>
      </c>
      <c r="G2051" s="3">
        <v>1.0494000000000001</v>
      </c>
      <c r="H2051" s="7">
        <f t="shared" si="190"/>
        <v>85.150286000000278</v>
      </c>
      <c r="I2051" s="1">
        <f t="shared" si="191"/>
        <v>0.17236900000000002</v>
      </c>
      <c r="J2051" s="3">
        <v>3.2780999999999998</v>
      </c>
      <c r="K2051" s="7">
        <f t="shared" si="192"/>
        <v>0.87472520000000009</v>
      </c>
      <c r="L2051" s="8">
        <f t="shared" si="193"/>
        <v>5.0799999999999995E-5</v>
      </c>
      <c r="M2051" s="2">
        <v>1.8749</v>
      </c>
      <c r="N2051" s="2"/>
      <c r="O2051" s="9"/>
    </row>
    <row r="2052" spans="1:15">
      <c r="A2052" s="1">
        <v>2044</v>
      </c>
      <c r="B2052" s="5">
        <v>40652.592288437503</v>
      </c>
      <c r="C2052" s="5">
        <f t="shared" si="188"/>
        <v>2.3645833352929913E-3</v>
      </c>
      <c r="D2052" s="6">
        <f t="shared" si="189"/>
        <v>204.3</v>
      </c>
      <c r="E2052" s="3">
        <v>102.0147</v>
      </c>
      <c r="F2052" s="3">
        <v>64.942899999999995</v>
      </c>
      <c r="G2052" s="3">
        <v>1.0490999999999999</v>
      </c>
      <c r="H2052" s="7">
        <f t="shared" si="190"/>
        <v>84.633178999999927</v>
      </c>
      <c r="I2052" s="1">
        <f t="shared" si="191"/>
        <v>0.17236900000000002</v>
      </c>
      <c r="J2052" s="3">
        <v>3.2774999999999999</v>
      </c>
      <c r="K2052" s="7">
        <f t="shared" si="192"/>
        <v>0.87502999999999975</v>
      </c>
      <c r="L2052" s="8">
        <f t="shared" si="193"/>
        <v>5.0799999999999995E-5</v>
      </c>
      <c r="M2052" s="2">
        <v>1.8764000000000001</v>
      </c>
      <c r="N2052" s="2"/>
      <c r="O2052" s="9"/>
    </row>
    <row r="2053" spans="1:15">
      <c r="A2053" s="1">
        <v>2045</v>
      </c>
      <c r="B2053" s="5">
        <v>40652.592289594904</v>
      </c>
      <c r="C2053" s="5">
        <f t="shared" si="188"/>
        <v>2.3657407364225946E-3</v>
      </c>
      <c r="D2053" s="6">
        <f t="shared" si="189"/>
        <v>204.4</v>
      </c>
      <c r="E2053" s="3">
        <v>101.94970000000001</v>
      </c>
      <c r="F2053" s="3">
        <v>64.870400000000004</v>
      </c>
      <c r="G2053" s="3">
        <v>1.0503</v>
      </c>
      <c r="H2053" s="7">
        <f t="shared" si="190"/>
        <v>86.701606999999967</v>
      </c>
      <c r="I2053" s="1">
        <f t="shared" si="191"/>
        <v>0.17236900000000002</v>
      </c>
      <c r="J2053" s="3">
        <v>3.2810999999999999</v>
      </c>
      <c r="K2053" s="7">
        <f t="shared" si="192"/>
        <v>0.87320120000000012</v>
      </c>
      <c r="L2053" s="8">
        <f t="shared" si="193"/>
        <v>5.0799999999999995E-5</v>
      </c>
      <c r="M2053" s="2">
        <v>1.8773</v>
      </c>
      <c r="N2053" s="2"/>
      <c r="O2053" s="9"/>
    </row>
    <row r="2054" spans="1:15">
      <c r="A2054" s="1">
        <v>2046</v>
      </c>
      <c r="B2054" s="5">
        <v>40652.592290752313</v>
      </c>
      <c r="C2054" s="5">
        <f t="shared" si="188"/>
        <v>2.3668981448281556E-3</v>
      </c>
      <c r="D2054" s="6">
        <f t="shared" si="189"/>
        <v>204.5</v>
      </c>
      <c r="E2054" s="3">
        <v>101.88460000000001</v>
      </c>
      <c r="F2054" s="3">
        <v>65.012100000000004</v>
      </c>
      <c r="G2054" s="3">
        <v>1.0497000000000001</v>
      </c>
      <c r="H2054" s="7">
        <f t="shared" si="190"/>
        <v>85.667393000000175</v>
      </c>
      <c r="I2054" s="1">
        <f t="shared" si="191"/>
        <v>0.17236900000000002</v>
      </c>
      <c r="J2054" s="3">
        <v>3.2845</v>
      </c>
      <c r="K2054" s="7">
        <f t="shared" si="192"/>
        <v>0.87147399999999986</v>
      </c>
      <c r="L2054" s="8">
        <f t="shared" si="193"/>
        <v>5.0799999999999995E-5</v>
      </c>
      <c r="M2054" s="2">
        <v>1.8749</v>
      </c>
      <c r="N2054" s="2"/>
      <c r="O2054" s="9"/>
    </row>
    <row r="2055" spans="1:15">
      <c r="A2055" s="1">
        <v>2047</v>
      </c>
      <c r="B2055" s="5">
        <v>40652.592291909721</v>
      </c>
      <c r="C2055" s="5">
        <f t="shared" si="188"/>
        <v>2.3680555532337166E-3</v>
      </c>
      <c r="D2055" s="6">
        <f t="shared" si="189"/>
        <v>204.6</v>
      </c>
      <c r="E2055" s="3">
        <v>102.0147</v>
      </c>
      <c r="F2055" s="3">
        <v>64.939700000000002</v>
      </c>
      <c r="G2055" s="3">
        <v>1.05</v>
      </c>
      <c r="H2055" s="7">
        <f t="shared" si="190"/>
        <v>86.184500000000071</v>
      </c>
      <c r="I2055" s="1">
        <f t="shared" si="191"/>
        <v>0.17236900000000002</v>
      </c>
      <c r="J2055" s="3">
        <v>3.2850999999999999</v>
      </c>
      <c r="K2055" s="7">
        <f t="shared" si="192"/>
        <v>0.87116920000000009</v>
      </c>
      <c r="L2055" s="8">
        <f t="shared" si="193"/>
        <v>5.0799999999999995E-5</v>
      </c>
      <c r="M2055" s="2">
        <v>1.8714999999999999</v>
      </c>
      <c r="N2055" s="2"/>
      <c r="O2055" s="9"/>
    </row>
    <row r="2056" spans="1:15">
      <c r="A2056" s="1">
        <v>2048</v>
      </c>
      <c r="B2056" s="5">
        <v>40652.59229306713</v>
      </c>
      <c r="C2056" s="5">
        <f t="shared" si="188"/>
        <v>2.3692129616392776E-3</v>
      </c>
      <c r="D2056" s="6">
        <f t="shared" si="189"/>
        <v>204.7</v>
      </c>
      <c r="E2056" s="3">
        <v>101.94970000000001</v>
      </c>
      <c r="F2056" s="3">
        <v>65.081400000000002</v>
      </c>
      <c r="G2056" s="3">
        <v>1.0490999999999999</v>
      </c>
      <c r="H2056" s="7">
        <f t="shared" si="190"/>
        <v>84.633178999999927</v>
      </c>
      <c r="I2056" s="1">
        <f t="shared" si="191"/>
        <v>0.17236900000000002</v>
      </c>
      <c r="J2056" s="3">
        <v>3.2814999999999999</v>
      </c>
      <c r="K2056" s="7">
        <f t="shared" si="192"/>
        <v>0.87299800000000005</v>
      </c>
      <c r="L2056" s="8">
        <f t="shared" si="193"/>
        <v>5.0799999999999995E-5</v>
      </c>
      <c r="M2056" s="2">
        <v>1.8714999999999999</v>
      </c>
      <c r="N2056" s="2"/>
      <c r="O2056" s="9"/>
    </row>
    <row r="2057" spans="1:15">
      <c r="A2057" s="1">
        <v>2049</v>
      </c>
      <c r="B2057" s="5">
        <v>40652.592294224538</v>
      </c>
      <c r="C2057" s="5">
        <f t="shared" si="188"/>
        <v>2.3703703700448386E-3</v>
      </c>
      <c r="D2057" s="6">
        <f t="shared" si="189"/>
        <v>204.8</v>
      </c>
      <c r="E2057" s="3">
        <v>101.81950000000001</v>
      </c>
      <c r="F2057" s="3">
        <v>65.150599999999997</v>
      </c>
      <c r="G2057" s="3">
        <v>1.0481</v>
      </c>
      <c r="H2057" s="7">
        <f t="shared" si="190"/>
        <v>82.909489000000121</v>
      </c>
      <c r="I2057" s="1">
        <f t="shared" si="191"/>
        <v>0.17236900000000002</v>
      </c>
      <c r="J2057" s="3">
        <v>3.2787000000000002</v>
      </c>
      <c r="K2057" s="7">
        <f t="shared" si="192"/>
        <v>0.87442039999999965</v>
      </c>
      <c r="L2057" s="8">
        <f t="shared" si="193"/>
        <v>5.0799999999999995E-5</v>
      </c>
      <c r="M2057" s="2">
        <v>1.8727</v>
      </c>
      <c r="N2057" s="2"/>
      <c r="O2057" s="9"/>
    </row>
    <row r="2058" spans="1:15">
      <c r="A2058" s="1">
        <v>2050</v>
      </c>
      <c r="B2058" s="5">
        <v>40652.592295381946</v>
      </c>
      <c r="C2058" s="5">
        <f t="shared" ref="C2058:C2121" si="194">B2058-$B$9</f>
        <v>2.3715277784503996E-3</v>
      </c>
      <c r="D2058" s="6">
        <f t="shared" ref="D2058:D2121" si="195">ROUND((C2058-INT(C2058))*60*60*24,2)</f>
        <v>204.9</v>
      </c>
      <c r="E2058" s="3">
        <v>101.81950000000001</v>
      </c>
      <c r="F2058" s="3">
        <v>65.081400000000002</v>
      </c>
      <c r="G2058" s="3">
        <v>1.0488</v>
      </c>
      <c r="H2058" s="7">
        <f t="shared" ref="H2058:H2121" si="196">-(8618.45/5)+(8618.45/5)*G2058</f>
        <v>84.116072000000031</v>
      </c>
      <c r="I2058" s="1">
        <f t="shared" ref="I2058:I2121" si="197">0.0001*8618.45/5</f>
        <v>0.17236900000000002</v>
      </c>
      <c r="J2058" s="3">
        <v>3.2801999999999998</v>
      </c>
      <c r="K2058" s="7">
        <f t="shared" ref="K2058:K2121" si="198">(0.0254/249.0889)*(-(24908.89*J2058/5)+(24908.89))</f>
        <v>0.87365840000000006</v>
      </c>
      <c r="L2058" s="8">
        <f t="shared" ref="L2058:L2121" si="199">24908.89*0.0001*0.0254/(5*249.0889)</f>
        <v>5.0799999999999995E-5</v>
      </c>
      <c r="M2058" s="2">
        <v>1.8749</v>
      </c>
      <c r="N2058" s="2"/>
      <c r="O2058" s="9"/>
    </row>
    <row r="2059" spans="1:15">
      <c r="A2059" s="1">
        <v>2051</v>
      </c>
      <c r="B2059" s="5">
        <v>40652.592296539355</v>
      </c>
      <c r="C2059" s="5">
        <f t="shared" si="194"/>
        <v>2.3726851868559606E-3</v>
      </c>
      <c r="D2059" s="6">
        <f t="shared" si="195"/>
        <v>205</v>
      </c>
      <c r="E2059" s="3">
        <v>101.81950000000001</v>
      </c>
      <c r="F2059" s="3">
        <v>65.012100000000004</v>
      </c>
      <c r="G2059" s="3">
        <v>1.0494000000000001</v>
      </c>
      <c r="H2059" s="7">
        <f t="shared" si="196"/>
        <v>85.150286000000278</v>
      </c>
      <c r="I2059" s="1">
        <f t="shared" si="197"/>
        <v>0.17236900000000002</v>
      </c>
      <c r="J2059" s="3">
        <v>3.2833000000000001</v>
      </c>
      <c r="K2059" s="7">
        <f t="shared" si="198"/>
        <v>0.87208359999999985</v>
      </c>
      <c r="L2059" s="8">
        <f t="shared" si="199"/>
        <v>5.0799999999999995E-5</v>
      </c>
      <c r="M2059" s="2">
        <v>1.8727</v>
      </c>
      <c r="N2059" s="2"/>
      <c r="O2059" s="9"/>
    </row>
    <row r="2060" spans="1:15">
      <c r="A2060" s="1">
        <v>2052</v>
      </c>
      <c r="B2060" s="5">
        <v>40652.592297696756</v>
      </c>
      <c r="C2060" s="5">
        <f t="shared" si="194"/>
        <v>2.373842587985564E-3</v>
      </c>
      <c r="D2060" s="6">
        <f t="shared" si="195"/>
        <v>205.1</v>
      </c>
      <c r="E2060" s="3">
        <v>101.81950000000001</v>
      </c>
      <c r="F2060" s="3">
        <v>65.150599999999997</v>
      </c>
      <c r="G2060" s="3">
        <v>1.0481</v>
      </c>
      <c r="H2060" s="7">
        <f t="shared" si="196"/>
        <v>82.909489000000121</v>
      </c>
      <c r="I2060" s="1">
        <f t="shared" si="197"/>
        <v>0.17236900000000002</v>
      </c>
      <c r="J2060" s="3">
        <v>3.2841999999999998</v>
      </c>
      <c r="K2060" s="7">
        <f t="shared" si="198"/>
        <v>0.87162640000000002</v>
      </c>
      <c r="L2060" s="8">
        <f t="shared" si="199"/>
        <v>5.0799999999999995E-5</v>
      </c>
      <c r="M2060" s="2">
        <v>1.8696999999999999</v>
      </c>
      <c r="N2060" s="2"/>
      <c r="O2060" s="9"/>
    </row>
    <row r="2061" spans="1:15">
      <c r="A2061" s="1">
        <v>2053</v>
      </c>
      <c r="B2061" s="5">
        <v>40652.592298854164</v>
      </c>
      <c r="C2061" s="5">
        <f t="shared" si="194"/>
        <v>2.374999996391125E-3</v>
      </c>
      <c r="D2061" s="6">
        <f t="shared" si="195"/>
        <v>205.2</v>
      </c>
      <c r="E2061" s="3">
        <v>101.81950000000001</v>
      </c>
      <c r="F2061" s="3">
        <v>65.012100000000004</v>
      </c>
      <c r="G2061" s="3">
        <v>1.0471999999999999</v>
      </c>
      <c r="H2061" s="7">
        <f t="shared" si="196"/>
        <v>81.35816799999975</v>
      </c>
      <c r="I2061" s="1">
        <f t="shared" si="197"/>
        <v>0.17236900000000002</v>
      </c>
      <c r="J2061" s="3">
        <v>3.2810999999999999</v>
      </c>
      <c r="K2061" s="7">
        <f t="shared" si="198"/>
        <v>0.87320120000000012</v>
      </c>
      <c r="L2061" s="8">
        <f t="shared" si="199"/>
        <v>5.0799999999999995E-5</v>
      </c>
      <c r="M2061" s="2">
        <v>1.8678999999999999</v>
      </c>
      <c r="N2061" s="2"/>
      <c r="O2061" s="9"/>
    </row>
    <row r="2062" spans="1:15">
      <c r="A2062" s="1">
        <v>2054</v>
      </c>
      <c r="B2062" s="5">
        <v>40652.592300011573</v>
      </c>
      <c r="C2062" s="5">
        <f t="shared" si="194"/>
        <v>2.376157404796686E-3</v>
      </c>
      <c r="D2062" s="6">
        <f t="shared" si="195"/>
        <v>205.3</v>
      </c>
      <c r="E2062" s="3">
        <v>101.75449999999999</v>
      </c>
      <c r="F2062" s="3">
        <v>65.081400000000002</v>
      </c>
      <c r="G2062" s="3">
        <v>1.0466</v>
      </c>
      <c r="H2062" s="7">
        <f t="shared" si="196"/>
        <v>80.323953999999958</v>
      </c>
      <c r="I2062" s="1">
        <f t="shared" si="197"/>
        <v>0.17236900000000002</v>
      </c>
      <c r="J2062" s="3">
        <v>3.2778</v>
      </c>
      <c r="K2062" s="7">
        <f t="shared" si="198"/>
        <v>0.87487759999999992</v>
      </c>
      <c r="L2062" s="8">
        <f t="shared" si="199"/>
        <v>5.0799999999999995E-5</v>
      </c>
      <c r="M2062" s="2">
        <v>1.8696999999999999</v>
      </c>
      <c r="N2062" s="2"/>
      <c r="O2062" s="9"/>
    </row>
    <row r="2063" spans="1:15">
      <c r="A2063" s="1">
        <v>2055</v>
      </c>
      <c r="B2063" s="5">
        <v>40652.592301168981</v>
      </c>
      <c r="C2063" s="5">
        <f t="shared" si="194"/>
        <v>2.377314813202247E-3</v>
      </c>
      <c r="D2063" s="6">
        <f t="shared" si="195"/>
        <v>205.4</v>
      </c>
      <c r="E2063" s="3">
        <v>101.68940000000001</v>
      </c>
      <c r="F2063" s="3">
        <v>64.942899999999995</v>
      </c>
      <c r="G2063" s="3">
        <v>1.0471999999999999</v>
      </c>
      <c r="H2063" s="7">
        <f t="shared" si="196"/>
        <v>81.35816799999975</v>
      </c>
      <c r="I2063" s="1">
        <f t="shared" si="197"/>
        <v>0.17236900000000002</v>
      </c>
      <c r="J2063" s="3">
        <v>3.2784</v>
      </c>
      <c r="K2063" s="7">
        <f t="shared" si="198"/>
        <v>0.87457279999999982</v>
      </c>
      <c r="L2063" s="8">
        <f t="shared" si="199"/>
        <v>5.0799999999999995E-5</v>
      </c>
      <c r="M2063" s="2">
        <v>1.8712</v>
      </c>
      <c r="N2063" s="2"/>
      <c r="O2063" s="9"/>
    </row>
    <row r="2064" spans="1:15">
      <c r="A2064" s="1">
        <v>2056</v>
      </c>
      <c r="B2064" s="5">
        <v>40652.592302326389</v>
      </c>
      <c r="C2064" s="5">
        <f t="shared" si="194"/>
        <v>2.378472221607808E-3</v>
      </c>
      <c r="D2064" s="6">
        <f t="shared" si="195"/>
        <v>205.5</v>
      </c>
      <c r="E2064" s="3">
        <v>101.94970000000001</v>
      </c>
      <c r="F2064" s="3">
        <v>65.012100000000004</v>
      </c>
      <c r="G2064" s="3">
        <v>1.0475000000000001</v>
      </c>
      <c r="H2064" s="7">
        <f t="shared" si="196"/>
        <v>81.875275000000101</v>
      </c>
      <c r="I2064" s="1">
        <f t="shared" si="197"/>
        <v>0.17236900000000002</v>
      </c>
      <c r="J2064" s="3">
        <v>3.2824</v>
      </c>
      <c r="K2064" s="7">
        <f t="shared" si="198"/>
        <v>0.87254079999999989</v>
      </c>
      <c r="L2064" s="8">
        <f t="shared" si="199"/>
        <v>5.0799999999999995E-5</v>
      </c>
      <c r="M2064" s="2">
        <v>1.8709</v>
      </c>
      <c r="N2064" s="2"/>
      <c r="O2064" s="9"/>
    </row>
    <row r="2065" spans="1:15">
      <c r="A2065" s="1">
        <v>2057</v>
      </c>
      <c r="B2065" s="5">
        <v>40652.592303483798</v>
      </c>
      <c r="C2065" s="5">
        <f t="shared" si="194"/>
        <v>2.379629630013369E-3</v>
      </c>
      <c r="D2065" s="6">
        <f t="shared" si="195"/>
        <v>205.6</v>
      </c>
      <c r="E2065" s="3">
        <v>101.88460000000001</v>
      </c>
      <c r="F2065" s="3">
        <v>65.081400000000002</v>
      </c>
      <c r="G2065" s="3">
        <v>1.0471999999999999</v>
      </c>
      <c r="H2065" s="7">
        <f t="shared" si="196"/>
        <v>81.35816799999975</v>
      </c>
      <c r="I2065" s="1">
        <f t="shared" si="197"/>
        <v>0.17236900000000002</v>
      </c>
      <c r="J2065" s="3">
        <v>3.2850999999999999</v>
      </c>
      <c r="K2065" s="7">
        <f t="shared" si="198"/>
        <v>0.87116920000000009</v>
      </c>
      <c r="L2065" s="8">
        <f t="shared" si="199"/>
        <v>5.0799999999999995E-5</v>
      </c>
      <c r="M2065" s="2">
        <v>1.8678999999999999</v>
      </c>
      <c r="N2065" s="2"/>
      <c r="O2065" s="9"/>
    </row>
    <row r="2066" spans="1:15">
      <c r="A2066" s="1">
        <v>2058</v>
      </c>
      <c r="B2066" s="5">
        <v>40652.592304641206</v>
      </c>
      <c r="C2066" s="5">
        <f t="shared" si="194"/>
        <v>2.38078703841893E-3</v>
      </c>
      <c r="D2066" s="6">
        <f t="shared" si="195"/>
        <v>205.7</v>
      </c>
      <c r="E2066" s="3">
        <v>101.88460000000001</v>
      </c>
      <c r="F2066" s="3">
        <v>65.147400000000005</v>
      </c>
      <c r="G2066" s="3">
        <v>1.0466</v>
      </c>
      <c r="H2066" s="7">
        <f t="shared" si="196"/>
        <v>80.323953999999958</v>
      </c>
      <c r="I2066" s="1">
        <f t="shared" si="197"/>
        <v>0.17236900000000002</v>
      </c>
      <c r="J2066" s="3">
        <v>3.2827000000000002</v>
      </c>
      <c r="K2066" s="7">
        <f t="shared" si="198"/>
        <v>0.87238839999999984</v>
      </c>
      <c r="L2066" s="8">
        <f t="shared" si="199"/>
        <v>5.0799999999999995E-5</v>
      </c>
      <c r="M2066" s="2">
        <v>1.8651</v>
      </c>
      <c r="N2066" s="2"/>
      <c r="O2066" s="9"/>
    </row>
    <row r="2067" spans="1:15">
      <c r="A2067" s="1">
        <v>2059</v>
      </c>
      <c r="B2067" s="5">
        <v>40652.592305798615</v>
      </c>
      <c r="C2067" s="5">
        <f t="shared" si="194"/>
        <v>2.381944446824491E-3</v>
      </c>
      <c r="D2067" s="6">
        <f t="shared" si="195"/>
        <v>205.8</v>
      </c>
      <c r="E2067" s="3">
        <v>101.68940000000001</v>
      </c>
      <c r="F2067" s="3">
        <v>65.012100000000004</v>
      </c>
      <c r="G2067" s="3">
        <v>1.0457000000000001</v>
      </c>
      <c r="H2067" s="7">
        <f t="shared" si="196"/>
        <v>78.772633000000042</v>
      </c>
      <c r="I2067" s="1">
        <f t="shared" si="197"/>
        <v>0.17236900000000002</v>
      </c>
      <c r="J2067" s="3">
        <v>3.2784</v>
      </c>
      <c r="K2067" s="7">
        <f t="shared" si="198"/>
        <v>0.87457279999999982</v>
      </c>
      <c r="L2067" s="8">
        <f t="shared" si="199"/>
        <v>5.0799999999999995E-5</v>
      </c>
      <c r="M2067" s="2">
        <v>1.8666</v>
      </c>
      <c r="N2067" s="2"/>
      <c r="O2067" s="9"/>
    </row>
    <row r="2068" spans="1:15">
      <c r="A2068" s="1">
        <v>2060</v>
      </c>
      <c r="B2068" s="5">
        <v>40652.592306956016</v>
      </c>
      <c r="C2068" s="5">
        <f t="shared" si="194"/>
        <v>2.3831018479540944E-3</v>
      </c>
      <c r="D2068" s="6">
        <f t="shared" si="195"/>
        <v>205.9</v>
      </c>
      <c r="E2068" s="3">
        <v>101.75449999999999</v>
      </c>
      <c r="F2068" s="3">
        <v>65.081400000000002</v>
      </c>
      <c r="G2068" s="3">
        <v>1.046</v>
      </c>
      <c r="H2068" s="7">
        <f t="shared" si="196"/>
        <v>79.289740000000165</v>
      </c>
      <c r="I2068" s="1">
        <f t="shared" si="197"/>
        <v>0.17236900000000002</v>
      </c>
      <c r="J2068" s="3">
        <v>3.2778</v>
      </c>
      <c r="K2068" s="7">
        <f t="shared" si="198"/>
        <v>0.87487759999999992</v>
      </c>
      <c r="L2068" s="8">
        <f t="shared" si="199"/>
        <v>5.0799999999999995E-5</v>
      </c>
      <c r="M2068" s="2">
        <v>1.8682000000000001</v>
      </c>
      <c r="N2068" s="2"/>
      <c r="O2068" s="9"/>
    </row>
    <row r="2069" spans="1:15">
      <c r="A2069" s="1">
        <v>2061</v>
      </c>
      <c r="B2069" s="5">
        <v>40652.592308113424</v>
      </c>
      <c r="C2069" s="5">
        <f t="shared" si="194"/>
        <v>2.3842592563596554E-3</v>
      </c>
      <c r="D2069" s="6">
        <f t="shared" si="195"/>
        <v>206</v>
      </c>
      <c r="E2069" s="3">
        <v>101.81950000000001</v>
      </c>
      <c r="F2069" s="3">
        <v>65.078199999999995</v>
      </c>
      <c r="G2069" s="3">
        <v>1.0466</v>
      </c>
      <c r="H2069" s="7">
        <f t="shared" si="196"/>
        <v>80.323953999999958</v>
      </c>
      <c r="I2069" s="1">
        <f t="shared" si="197"/>
        <v>0.17236900000000002</v>
      </c>
      <c r="J2069" s="3">
        <v>3.2808000000000002</v>
      </c>
      <c r="K2069" s="7">
        <f t="shared" si="198"/>
        <v>0.87335359999999995</v>
      </c>
      <c r="L2069" s="8">
        <f t="shared" si="199"/>
        <v>5.0799999999999995E-5</v>
      </c>
      <c r="M2069" s="2">
        <v>1.8688</v>
      </c>
      <c r="N2069" s="2"/>
      <c r="O2069" s="9"/>
    </row>
    <row r="2070" spans="1:15">
      <c r="A2070" s="1">
        <v>2062</v>
      </c>
      <c r="B2070" s="5">
        <v>40652.592309270833</v>
      </c>
      <c r="C2070" s="5">
        <f t="shared" si="194"/>
        <v>2.3854166647652164E-3</v>
      </c>
      <c r="D2070" s="6">
        <f t="shared" si="195"/>
        <v>206.1</v>
      </c>
      <c r="E2070" s="3">
        <v>101.81950000000001</v>
      </c>
      <c r="F2070" s="3">
        <v>65.081400000000002</v>
      </c>
      <c r="G2070" s="3">
        <v>1.0466</v>
      </c>
      <c r="H2070" s="7">
        <f t="shared" si="196"/>
        <v>80.323953999999958</v>
      </c>
      <c r="I2070" s="1">
        <f t="shared" si="197"/>
        <v>0.17236900000000002</v>
      </c>
      <c r="J2070" s="3">
        <v>3.2845</v>
      </c>
      <c r="K2070" s="7">
        <f t="shared" si="198"/>
        <v>0.87147399999999986</v>
      </c>
      <c r="L2070" s="8">
        <f t="shared" si="199"/>
        <v>5.0799999999999995E-5</v>
      </c>
      <c r="M2070" s="2">
        <v>1.8660000000000001</v>
      </c>
      <c r="N2070" s="2"/>
      <c r="O2070" s="9"/>
    </row>
    <row r="2071" spans="1:15">
      <c r="A2071" s="1">
        <v>2063</v>
      </c>
      <c r="B2071" s="5">
        <v>40652.592310428241</v>
      </c>
      <c r="C2071" s="5">
        <f t="shared" si="194"/>
        <v>2.3865740731707774E-3</v>
      </c>
      <c r="D2071" s="6">
        <f t="shared" si="195"/>
        <v>206.2</v>
      </c>
      <c r="E2071" s="3">
        <v>101.68940000000001</v>
      </c>
      <c r="F2071" s="3">
        <v>65.012100000000004</v>
      </c>
      <c r="G2071" s="3">
        <v>1.0463</v>
      </c>
      <c r="H2071" s="7">
        <f t="shared" si="196"/>
        <v>79.806847000000062</v>
      </c>
      <c r="I2071" s="1">
        <f t="shared" si="197"/>
        <v>0.17236900000000002</v>
      </c>
      <c r="J2071" s="3">
        <v>3.2841999999999998</v>
      </c>
      <c r="K2071" s="7">
        <f t="shared" si="198"/>
        <v>0.87162640000000002</v>
      </c>
      <c r="L2071" s="8">
        <f t="shared" si="199"/>
        <v>5.0799999999999995E-5</v>
      </c>
      <c r="M2071" s="2">
        <v>1.8617999999999999</v>
      </c>
      <c r="N2071" s="2"/>
      <c r="O2071" s="9"/>
    </row>
    <row r="2072" spans="1:15">
      <c r="A2072" s="1">
        <v>2064</v>
      </c>
      <c r="B2072" s="5">
        <v>40652.592311585649</v>
      </c>
      <c r="C2072" s="5">
        <f t="shared" si="194"/>
        <v>2.3877314815763384E-3</v>
      </c>
      <c r="D2072" s="6">
        <f t="shared" si="195"/>
        <v>206.3</v>
      </c>
      <c r="E2072" s="3">
        <v>101.68940000000001</v>
      </c>
      <c r="F2072" s="3">
        <v>64.873599999999996</v>
      </c>
      <c r="G2072" s="3">
        <v>1.0450999999999999</v>
      </c>
      <c r="H2072" s="7">
        <f t="shared" si="196"/>
        <v>77.738418999999794</v>
      </c>
      <c r="I2072" s="1">
        <f t="shared" si="197"/>
        <v>0.17236900000000002</v>
      </c>
      <c r="J2072" s="3">
        <v>3.2801999999999998</v>
      </c>
      <c r="K2072" s="7">
        <f t="shared" si="198"/>
        <v>0.87365840000000006</v>
      </c>
      <c r="L2072" s="8">
        <f t="shared" si="199"/>
        <v>5.0799999999999995E-5</v>
      </c>
      <c r="M2072" s="2">
        <v>1.863</v>
      </c>
      <c r="N2072" s="2"/>
      <c r="O2072" s="9"/>
    </row>
    <row r="2073" spans="1:15">
      <c r="A2073" s="1">
        <v>2065</v>
      </c>
      <c r="B2073" s="5">
        <v>40652.592312743058</v>
      </c>
      <c r="C2073" s="5">
        <f t="shared" si="194"/>
        <v>2.3888888899818994E-3</v>
      </c>
      <c r="D2073" s="6">
        <f t="shared" si="195"/>
        <v>206.4</v>
      </c>
      <c r="E2073" s="3">
        <v>101.68940000000001</v>
      </c>
      <c r="F2073" s="3">
        <v>65.012100000000004</v>
      </c>
      <c r="G2073" s="3">
        <v>1.0450999999999999</v>
      </c>
      <c r="H2073" s="7">
        <f t="shared" si="196"/>
        <v>77.738418999999794</v>
      </c>
      <c r="I2073" s="1">
        <f t="shared" si="197"/>
        <v>0.17236900000000002</v>
      </c>
      <c r="J2073" s="3">
        <v>3.2787000000000002</v>
      </c>
      <c r="K2073" s="7">
        <f t="shared" si="198"/>
        <v>0.87442039999999965</v>
      </c>
      <c r="L2073" s="8">
        <f t="shared" si="199"/>
        <v>5.0799999999999995E-5</v>
      </c>
      <c r="M2073" s="2">
        <v>1.8651</v>
      </c>
      <c r="N2073" s="2"/>
      <c r="O2073" s="9"/>
    </row>
    <row r="2074" spans="1:15">
      <c r="A2074" s="1">
        <v>2066</v>
      </c>
      <c r="B2074" s="5">
        <v>40652.592313900466</v>
      </c>
      <c r="C2074" s="5">
        <f t="shared" si="194"/>
        <v>2.3900462983874604E-3</v>
      </c>
      <c r="D2074" s="6">
        <f t="shared" si="195"/>
        <v>206.5</v>
      </c>
      <c r="E2074" s="3">
        <v>101.81950000000001</v>
      </c>
      <c r="F2074" s="3">
        <v>65.012100000000004</v>
      </c>
      <c r="G2074" s="3">
        <v>1.0457000000000001</v>
      </c>
      <c r="H2074" s="7">
        <f t="shared" si="196"/>
        <v>78.772633000000042</v>
      </c>
      <c r="I2074" s="1">
        <f t="shared" si="197"/>
        <v>0.17236900000000002</v>
      </c>
      <c r="J2074" s="3">
        <v>3.2810999999999999</v>
      </c>
      <c r="K2074" s="7">
        <f t="shared" si="198"/>
        <v>0.87320120000000012</v>
      </c>
      <c r="L2074" s="8">
        <f t="shared" si="199"/>
        <v>5.0799999999999995E-5</v>
      </c>
      <c r="M2074" s="2">
        <v>1.8663000000000001</v>
      </c>
      <c r="N2074" s="2"/>
      <c r="O2074" s="9"/>
    </row>
    <row r="2075" spans="1:15">
      <c r="A2075" s="1">
        <v>2067</v>
      </c>
      <c r="B2075" s="5">
        <v>40652.592315057867</v>
      </c>
      <c r="C2075" s="5">
        <f t="shared" si="194"/>
        <v>2.3912036995170638E-3</v>
      </c>
      <c r="D2075" s="6">
        <f t="shared" si="195"/>
        <v>206.6</v>
      </c>
      <c r="E2075" s="3">
        <v>101.81950000000001</v>
      </c>
      <c r="F2075" s="3">
        <v>65.081400000000002</v>
      </c>
      <c r="G2075" s="3">
        <v>1.046</v>
      </c>
      <c r="H2075" s="7">
        <f t="shared" si="196"/>
        <v>79.289740000000165</v>
      </c>
      <c r="I2075" s="1">
        <f t="shared" si="197"/>
        <v>0.17236900000000002</v>
      </c>
      <c r="J2075" s="3">
        <v>3.2854000000000001</v>
      </c>
      <c r="K2075" s="7">
        <f t="shared" si="198"/>
        <v>0.87101679999999992</v>
      </c>
      <c r="L2075" s="8">
        <f t="shared" si="199"/>
        <v>5.0799999999999995E-5</v>
      </c>
      <c r="M2075" s="2">
        <v>1.8642000000000001</v>
      </c>
      <c r="N2075" s="2"/>
      <c r="O2075" s="9"/>
    </row>
    <row r="2076" spans="1:15">
      <c r="A2076" s="1">
        <v>2068</v>
      </c>
      <c r="B2076" s="5">
        <v>40652.592316215276</v>
      </c>
      <c r="C2076" s="5">
        <f t="shared" si="194"/>
        <v>2.3923611079226248E-3</v>
      </c>
      <c r="D2076" s="6">
        <f t="shared" si="195"/>
        <v>206.7</v>
      </c>
      <c r="E2076" s="3">
        <v>101.68940000000001</v>
      </c>
      <c r="F2076" s="3">
        <v>64.942899999999995</v>
      </c>
      <c r="G2076" s="3">
        <v>1.0457000000000001</v>
      </c>
      <c r="H2076" s="7">
        <f t="shared" si="196"/>
        <v>78.772633000000042</v>
      </c>
      <c r="I2076" s="1">
        <f t="shared" si="197"/>
        <v>0.17236900000000002</v>
      </c>
      <c r="J2076" s="3">
        <v>3.2863000000000002</v>
      </c>
      <c r="K2076" s="7">
        <f t="shared" si="198"/>
        <v>0.87055959999999999</v>
      </c>
      <c r="L2076" s="8">
        <f t="shared" si="199"/>
        <v>5.0799999999999995E-5</v>
      </c>
      <c r="M2076" s="2">
        <v>1.8599000000000001</v>
      </c>
      <c r="N2076" s="2"/>
      <c r="O2076" s="9"/>
    </row>
    <row r="2077" spans="1:15">
      <c r="A2077" s="1">
        <v>2069</v>
      </c>
      <c r="B2077" s="5">
        <v>40652.592317372684</v>
      </c>
      <c r="C2077" s="5">
        <f t="shared" si="194"/>
        <v>2.3935185163281858E-3</v>
      </c>
      <c r="D2077" s="6">
        <f t="shared" si="195"/>
        <v>206.8</v>
      </c>
      <c r="E2077" s="3">
        <v>101.75449999999999</v>
      </c>
      <c r="F2077" s="3">
        <v>65.081400000000002</v>
      </c>
      <c r="G2077" s="3">
        <v>1.0454000000000001</v>
      </c>
      <c r="H2077" s="7">
        <f t="shared" si="196"/>
        <v>78.255526000000145</v>
      </c>
      <c r="I2077" s="1">
        <f t="shared" si="197"/>
        <v>0.17236900000000002</v>
      </c>
      <c r="J2077" s="3">
        <v>3.2829999999999999</v>
      </c>
      <c r="K2077" s="7">
        <f t="shared" si="198"/>
        <v>0.87223599999999979</v>
      </c>
      <c r="L2077" s="8">
        <f t="shared" si="199"/>
        <v>5.0799999999999995E-5</v>
      </c>
      <c r="M2077" s="2">
        <v>1.8599000000000001</v>
      </c>
      <c r="N2077" s="2"/>
      <c r="O2077" s="9"/>
    </row>
    <row r="2078" spans="1:15">
      <c r="A2078" s="1">
        <v>2070</v>
      </c>
      <c r="B2078" s="5">
        <v>40652.592318530093</v>
      </c>
      <c r="C2078" s="5">
        <f t="shared" si="194"/>
        <v>2.3946759247337468E-3</v>
      </c>
      <c r="D2078" s="6">
        <f t="shared" si="195"/>
        <v>206.9</v>
      </c>
      <c r="E2078" s="3">
        <v>101.69240000000001</v>
      </c>
      <c r="F2078" s="3">
        <v>64.946100000000001</v>
      </c>
      <c r="G2078" s="3">
        <v>1.0442</v>
      </c>
      <c r="H2078" s="7">
        <f t="shared" si="196"/>
        <v>76.187098000000105</v>
      </c>
      <c r="I2078" s="1">
        <f t="shared" si="197"/>
        <v>0.17236900000000002</v>
      </c>
      <c r="J2078" s="3">
        <v>3.2795999999999998</v>
      </c>
      <c r="K2078" s="7">
        <f t="shared" si="198"/>
        <v>0.87396320000000005</v>
      </c>
      <c r="L2078" s="8">
        <f t="shared" si="199"/>
        <v>5.0799999999999995E-5</v>
      </c>
      <c r="M2078" s="2">
        <v>1.8611</v>
      </c>
      <c r="N2078" s="2"/>
      <c r="O2078" s="9"/>
    </row>
    <row r="2079" spans="1:15">
      <c r="A2079" s="1">
        <v>2071</v>
      </c>
      <c r="B2079" s="5">
        <v>40652.592319687501</v>
      </c>
      <c r="C2079" s="5">
        <f t="shared" si="194"/>
        <v>2.3958333331393078E-3</v>
      </c>
      <c r="D2079" s="6">
        <f t="shared" si="195"/>
        <v>207</v>
      </c>
      <c r="E2079" s="3">
        <v>101.69240000000001</v>
      </c>
      <c r="F2079" s="3">
        <v>65.150599999999997</v>
      </c>
      <c r="G2079" s="3">
        <v>1.0445</v>
      </c>
      <c r="H2079" s="7">
        <f t="shared" si="196"/>
        <v>76.704205000000002</v>
      </c>
      <c r="I2079" s="1">
        <f t="shared" si="197"/>
        <v>0.17236900000000002</v>
      </c>
      <c r="J2079" s="3">
        <v>3.2801999999999998</v>
      </c>
      <c r="K2079" s="7">
        <f t="shared" si="198"/>
        <v>0.87365840000000006</v>
      </c>
      <c r="L2079" s="8">
        <f t="shared" si="199"/>
        <v>5.0799999999999995E-5</v>
      </c>
      <c r="M2079" s="2">
        <v>1.8635999999999999</v>
      </c>
      <c r="N2079" s="2"/>
      <c r="O2079" s="9"/>
    </row>
    <row r="2080" spans="1:15">
      <c r="A2080" s="1">
        <v>2072</v>
      </c>
      <c r="B2080" s="5">
        <v>40652.592320844909</v>
      </c>
      <c r="C2080" s="5">
        <f t="shared" si="194"/>
        <v>2.3969907415448688E-3</v>
      </c>
      <c r="D2080" s="6">
        <f t="shared" si="195"/>
        <v>207.1</v>
      </c>
      <c r="E2080" s="3">
        <v>101.5622</v>
      </c>
      <c r="F2080" s="3">
        <v>65.427499999999995</v>
      </c>
      <c r="G2080" s="3">
        <v>1.0448</v>
      </c>
      <c r="H2080" s="7">
        <f t="shared" si="196"/>
        <v>77.221311999999898</v>
      </c>
      <c r="I2080" s="1">
        <f t="shared" si="197"/>
        <v>0.17236900000000002</v>
      </c>
      <c r="J2080" s="3">
        <v>3.2850999999999999</v>
      </c>
      <c r="K2080" s="7">
        <f t="shared" si="198"/>
        <v>0.87116920000000009</v>
      </c>
      <c r="L2080" s="8">
        <f t="shared" si="199"/>
        <v>5.0799999999999995E-5</v>
      </c>
      <c r="M2080" s="2">
        <v>1.8613999999999999</v>
      </c>
      <c r="N2080" s="2"/>
      <c r="O2080" s="9"/>
    </row>
    <row r="2081" spans="1:15">
      <c r="A2081" s="1">
        <v>2073</v>
      </c>
      <c r="B2081" s="5">
        <v>40652.592322002318</v>
      </c>
      <c r="C2081" s="5">
        <f t="shared" si="194"/>
        <v>2.3981481499504298E-3</v>
      </c>
      <c r="D2081" s="6">
        <f t="shared" si="195"/>
        <v>207.2</v>
      </c>
      <c r="E2081" s="3">
        <v>101.68940000000001</v>
      </c>
      <c r="F2081" s="3">
        <v>65.7042</v>
      </c>
      <c r="G2081" s="3">
        <v>1.0445</v>
      </c>
      <c r="H2081" s="7">
        <f t="shared" si="196"/>
        <v>76.704205000000002</v>
      </c>
      <c r="I2081" s="1">
        <f t="shared" si="197"/>
        <v>0.17236900000000002</v>
      </c>
      <c r="J2081" s="3">
        <v>3.2856999999999998</v>
      </c>
      <c r="K2081" s="7">
        <f t="shared" si="198"/>
        <v>0.87086440000000009</v>
      </c>
      <c r="L2081" s="8">
        <f t="shared" si="199"/>
        <v>5.0799999999999995E-5</v>
      </c>
      <c r="M2081" s="2">
        <v>1.8581000000000001</v>
      </c>
      <c r="N2081" s="2"/>
      <c r="O2081" s="9"/>
    </row>
    <row r="2082" spans="1:15">
      <c r="A2082" s="1">
        <v>2074</v>
      </c>
      <c r="B2082" s="5">
        <v>40652.592323159719</v>
      </c>
      <c r="C2082" s="5">
        <f t="shared" si="194"/>
        <v>2.3993055510800332E-3</v>
      </c>
      <c r="D2082" s="6">
        <f t="shared" si="195"/>
        <v>207.3</v>
      </c>
      <c r="E2082" s="3">
        <v>101.5592</v>
      </c>
      <c r="F2082" s="3">
        <v>65.911699999999996</v>
      </c>
      <c r="G2082" s="3">
        <v>1.0442</v>
      </c>
      <c r="H2082" s="7">
        <f t="shared" si="196"/>
        <v>76.187098000000105</v>
      </c>
      <c r="I2082" s="1">
        <f t="shared" si="197"/>
        <v>0.17236900000000002</v>
      </c>
      <c r="J2082" s="3">
        <v>3.2835999999999999</v>
      </c>
      <c r="K2082" s="7">
        <f t="shared" si="198"/>
        <v>0.87193120000000013</v>
      </c>
      <c r="L2082" s="8">
        <f t="shared" si="199"/>
        <v>5.0799999999999995E-5</v>
      </c>
      <c r="M2082" s="2">
        <v>1.8563000000000001</v>
      </c>
      <c r="N2082" s="2"/>
      <c r="O2082" s="9"/>
    </row>
    <row r="2083" spans="1:15">
      <c r="A2083" s="1">
        <v>2075</v>
      </c>
      <c r="B2083" s="5">
        <v>40652.592324317127</v>
      </c>
      <c r="C2083" s="5">
        <f t="shared" si="194"/>
        <v>2.4004629594855942E-3</v>
      </c>
      <c r="D2083" s="6">
        <f t="shared" si="195"/>
        <v>207.4</v>
      </c>
      <c r="E2083" s="3">
        <v>101.62430000000001</v>
      </c>
      <c r="F2083" s="3">
        <v>65.773399999999995</v>
      </c>
      <c r="G2083" s="3">
        <v>1.0436000000000001</v>
      </c>
      <c r="H2083" s="7">
        <f t="shared" si="196"/>
        <v>75.152884000000086</v>
      </c>
      <c r="I2083" s="1">
        <f t="shared" si="197"/>
        <v>0.17236900000000002</v>
      </c>
      <c r="J2083" s="3">
        <v>3.2795999999999998</v>
      </c>
      <c r="K2083" s="7">
        <f t="shared" si="198"/>
        <v>0.87396320000000005</v>
      </c>
      <c r="L2083" s="8">
        <f t="shared" si="199"/>
        <v>5.0799999999999995E-5</v>
      </c>
      <c r="M2083" s="2">
        <v>1.8572</v>
      </c>
      <c r="N2083" s="2"/>
      <c r="O2083" s="9"/>
    </row>
    <row r="2084" spans="1:15">
      <c r="A2084" s="1">
        <v>2076</v>
      </c>
      <c r="B2084" s="5">
        <v>40652.592325474536</v>
      </c>
      <c r="C2084" s="5">
        <f t="shared" si="194"/>
        <v>2.4016203678911552E-3</v>
      </c>
      <c r="D2084" s="6">
        <f t="shared" si="195"/>
        <v>207.5</v>
      </c>
      <c r="E2084" s="3">
        <v>101.5592</v>
      </c>
      <c r="F2084" s="3">
        <v>65.842500000000001</v>
      </c>
      <c r="G2084" s="3">
        <v>1.0429999999999999</v>
      </c>
      <c r="H2084" s="7">
        <f t="shared" si="196"/>
        <v>74.118669999999838</v>
      </c>
      <c r="I2084" s="1">
        <f t="shared" si="197"/>
        <v>0.17236900000000002</v>
      </c>
      <c r="J2084" s="3">
        <v>3.2793000000000001</v>
      </c>
      <c r="K2084" s="7">
        <f t="shared" si="198"/>
        <v>0.87411559999999988</v>
      </c>
      <c r="L2084" s="8">
        <f t="shared" si="199"/>
        <v>5.0799999999999995E-5</v>
      </c>
      <c r="M2084" s="2">
        <v>1.8602000000000001</v>
      </c>
      <c r="N2084" s="2"/>
      <c r="O2084" s="9"/>
    </row>
    <row r="2085" spans="1:15">
      <c r="A2085" s="1">
        <v>2077</v>
      </c>
      <c r="B2085" s="5">
        <v>40652.592326631944</v>
      </c>
      <c r="C2085" s="5">
        <f t="shared" si="194"/>
        <v>2.4027777762967162E-3</v>
      </c>
      <c r="D2085" s="6">
        <f t="shared" si="195"/>
        <v>207.6</v>
      </c>
      <c r="E2085" s="3">
        <v>101.4971</v>
      </c>
      <c r="F2085" s="3">
        <v>65.7042</v>
      </c>
      <c r="G2085" s="3">
        <v>1.0439000000000001</v>
      </c>
      <c r="H2085" s="7">
        <f t="shared" si="196"/>
        <v>75.669990999999982</v>
      </c>
      <c r="I2085" s="1">
        <f t="shared" si="197"/>
        <v>0.17236900000000002</v>
      </c>
      <c r="J2085" s="3">
        <v>3.2827000000000002</v>
      </c>
      <c r="K2085" s="7">
        <f t="shared" si="198"/>
        <v>0.87238839999999984</v>
      </c>
      <c r="L2085" s="8">
        <f t="shared" si="199"/>
        <v>5.0799999999999995E-5</v>
      </c>
      <c r="M2085" s="2">
        <v>1.8595999999999999</v>
      </c>
      <c r="N2085" s="2"/>
      <c r="O2085" s="9"/>
    </row>
    <row r="2086" spans="1:15">
      <c r="A2086" s="1">
        <v>2078</v>
      </c>
      <c r="B2086" s="5">
        <v>40652.592327789353</v>
      </c>
      <c r="C2086" s="5">
        <f t="shared" si="194"/>
        <v>2.4039351847022772E-3</v>
      </c>
      <c r="D2086" s="6">
        <f t="shared" si="195"/>
        <v>207.7</v>
      </c>
      <c r="E2086" s="3">
        <v>101.4941</v>
      </c>
      <c r="F2086" s="3">
        <v>65.7042</v>
      </c>
      <c r="G2086" s="3">
        <v>1.0436000000000001</v>
      </c>
      <c r="H2086" s="7">
        <f t="shared" si="196"/>
        <v>75.152884000000086</v>
      </c>
      <c r="I2086" s="1">
        <f t="shared" si="197"/>
        <v>0.17236900000000002</v>
      </c>
      <c r="J2086" s="3">
        <v>3.2848000000000002</v>
      </c>
      <c r="K2086" s="7">
        <f t="shared" si="198"/>
        <v>0.87132159999999959</v>
      </c>
      <c r="L2086" s="8">
        <f t="shared" si="199"/>
        <v>5.0799999999999995E-5</v>
      </c>
      <c r="M2086" s="2">
        <v>1.8563000000000001</v>
      </c>
      <c r="N2086" s="2"/>
      <c r="O2086" s="9"/>
    </row>
    <row r="2087" spans="1:15">
      <c r="A2087" s="1">
        <v>2079</v>
      </c>
      <c r="B2087" s="5">
        <v>40652.592328946761</v>
      </c>
      <c r="C2087" s="5">
        <f t="shared" si="194"/>
        <v>2.4050925931078382E-3</v>
      </c>
      <c r="D2087" s="6">
        <f t="shared" si="195"/>
        <v>207.8</v>
      </c>
      <c r="E2087" s="3">
        <v>101.4941</v>
      </c>
      <c r="F2087" s="3">
        <v>65.7042</v>
      </c>
      <c r="G2087" s="3">
        <v>1.0426</v>
      </c>
      <c r="H2087" s="7">
        <f t="shared" si="196"/>
        <v>73.429194000000052</v>
      </c>
      <c r="I2087" s="1">
        <f t="shared" si="197"/>
        <v>0.17236900000000002</v>
      </c>
      <c r="J2087" s="3">
        <v>3.2839</v>
      </c>
      <c r="K2087" s="7">
        <f t="shared" si="198"/>
        <v>0.87177879999999996</v>
      </c>
      <c r="L2087" s="8">
        <f t="shared" si="199"/>
        <v>5.0799999999999995E-5</v>
      </c>
      <c r="M2087" s="2">
        <v>1.8532</v>
      </c>
      <c r="N2087" s="2"/>
      <c r="O2087" s="9"/>
    </row>
    <row r="2088" spans="1:15">
      <c r="A2088" s="1">
        <v>2080</v>
      </c>
      <c r="B2088" s="5">
        <v>40652.592330104169</v>
      </c>
      <c r="C2088" s="5">
        <f t="shared" si="194"/>
        <v>2.4062500015133992E-3</v>
      </c>
      <c r="D2088" s="6">
        <f t="shared" si="195"/>
        <v>207.9</v>
      </c>
      <c r="E2088" s="3">
        <v>101.4941</v>
      </c>
      <c r="F2088" s="3">
        <v>65.565899999999999</v>
      </c>
      <c r="G2088" s="3">
        <v>1.0417000000000001</v>
      </c>
      <c r="H2088" s="7">
        <f t="shared" si="196"/>
        <v>71.877873000000136</v>
      </c>
      <c r="I2088" s="1">
        <f t="shared" si="197"/>
        <v>0.17236900000000002</v>
      </c>
      <c r="J2088" s="3">
        <v>3.2795999999999998</v>
      </c>
      <c r="K2088" s="7">
        <f t="shared" si="198"/>
        <v>0.87396320000000005</v>
      </c>
      <c r="L2088" s="8">
        <f t="shared" si="199"/>
        <v>5.0799999999999995E-5</v>
      </c>
      <c r="M2088" s="2">
        <v>1.8544</v>
      </c>
      <c r="N2088" s="2"/>
      <c r="O2088" s="9"/>
    </row>
    <row r="2089" spans="1:15">
      <c r="A2089" s="1">
        <v>2081</v>
      </c>
      <c r="B2089" s="5">
        <v>40652.592331261571</v>
      </c>
      <c r="C2089" s="5">
        <f t="shared" si="194"/>
        <v>2.4074074026430026E-3</v>
      </c>
      <c r="D2089" s="6">
        <f t="shared" si="195"/>
        <v>208</v>
      </c>
      <c r="E2089" s="3">
        <v>101.3638</v>
      </c>
      <c r="F2089" s="3">
        <v>65.427499999999995</v>
      </c>
      <c r="G2089" s="3">
        <v>1.042</v>
      </c>
      <c r="H2089" s="7">
        <f t="shared" si="196"/>
        <v>72.394980000000032</v>
      </c>
      <c r="I2089" s="1">
        <f t="shared" si="197"/>
        <v>0.17236900000000002</v>
      </c>
      <c r="J2089" s="3">
        <v>3.2780999999999998</v>
      </c>
      <c r="K2089" s="7">
        <f t="shared" si="198"/>
        <v>0.87472520000000009</v>
      </c>
      <c r="L2089" s="8">
        <f t="shared" si="199"/>
        <v>5.0799999999999995E-5</v>
      </c>
      <c r="M2089" s="2">
        <v>1.8569</v>
      </c>
      <c r="N2089" s="2"/>
      <c r="O2089" s="9"/>
    </row>
    <row r="2090" spans="1:15">
      <c r="A2090" s="1">
        <v>2082</v>
      </c>
      <c r="B2090" s="5">
        <v>40652.592332418979</v>
      </c>
      <c r="C2090" s="5">
        <f t="shared" si="194"/>
        <v>2.4085648110485636E-3</v>
      </c>
      <c r="D2090" s="6">
        <f t="shared" si="195"/>
        <v>208.1</v>
      </c>
      <c r="E2090" s="3">
        <v>101.4971</v>
      </c>
      <c r="F2090" s="3">
        <v>65.289100000000005</v>
      </c>
      <c r="G2090" s="3">
        <v>1.0417000000000001</v>
      </c>
      <c r="H2090" s="7">
        <f t="shared" si="196"/>
        <v>71.877873000000136</v>
      </c>
      <c r="I2090" s="1">
        <f t="shared" si="197"/>
        <v>0.17236900000000002</v>
      </c>
      <c r="J2090" s="3">
        <v>3.2801999999999998</v>
      </c>
      <c r="K2090" s="7">
        <f t="shared" si="198"/>
        <v>0.87365840000000006</v>
      </c>
      <c r="L2090" s="8">
        <f t="shared" si="199"/>
        <v>5.0799999999999995E-5</v>
      </c>
      <c r="M2090" s="2">
        <v>1.8577999999999999</v>
      </c>
      <c r="N2090" s="2"/>
      <c r="O2090" s="9"/>
    </row>
    <row r="2091" spans="1:15">
      <c r="A2091" s="1">
        <v>2083</v>
      </c>
      <c r="B2091" s="5">
        <v>40652.592333576387</v>
      </c>
      <c r="C2091" s="5">
        <f t="shared" si="194"/>
        <v>2.4097222194541246E-3</v>
      </c>
      <c r="D2091" s="6">
        <f t="shared" si="195"/>
        <v>208.2</v>
      </c>
      <c r="E2091" s="3">
        <v>101.4941</v>
      </c>
      <c r="F2091" s="3">
        <v>65.219899999999996</v>
      </c>
      <c r="G2091" s="3">
        <v>1.0429999999999999</v>
      </c>
      <c r="H2091" s="7">
        <f t="shared" si="196"/>
        <v>74.118669999999838</v>
      </c>
      <c r="I2091" s="1">
        <f t="shared" si="197"/>
        <v>0.17236900000000002</v>
      </c>
      <c r="J2091" s="3">
        <v>3.2841999999999998</v>
      </c>
      <c r="K2091" s="7">
        <f t="shared" si="198"/>
        <v>0.87162640000000002</v>
      </c>
      <c r="L2091" s="8">
        <f t="shared" si="199"/>
        <v>5.0799999999999995E-5</v>
      </c>
      <c r="M2091" s="2">
        <v>1.8547</v>
      </c>
      <c r="N2091" s="2"/>
      <c r="O2091" s="9"/>
    </row>
    <row r="2092" spans="1:15">
      <c r="A2092" s="1">
        <v>2084</v>
      </c>
      <c r="B2092" s="5">
        <v>40652.592334733796</v>
      </c>
      <c r="C2092" s="5">
        <f t="shared" si="194"/>
        <v>2.4108796278596856E-3</v>
      </c>
      <c r="D2092" s="6">
        <f t="shared" si="195"/>
        <v>208.3</v>
      </c>
      <c r="E2092" s="3">
        <v>101.4941</v>
      </c>
      <c r="F2092" s="3">
        <v>65.427499999999995</v>
      </c>
      <c r="G2092" s="3">
        <v>1.0417000000000001</v>
      </c>
      <c r="H2092" s="7">
        <f t="shared" si="196"/>
        <v>71.877873000000136</v>
      </c>
      <c r="I2092" s="1">
        <f t="shared" si="197"/>
        <v>0.17236900000000002</v>
      </c>
      <c r="J2092" s="3">
        <v>3.2850999999999999</v>
      </c>
      <c r="K2092" s="7">
        <f t="shared" si="198"/>
        <v>0.87116920000000009</v>
      </c>
      <c r="L2092" s="8">
        <f t="shared" si="199"/>
        <v>5.0799999999999995E-5</v>
      </c>
      <c r="M2092" s="2">
        <v>1.8511</v>
      </c>
      <c r="N2092" s="2"/>
      <c r="O2092" s="9"/>
    </row>
    <row r="2093" spans="1:15">
      <c r="A2093" s="1">
        <v>2085</v>
      </c>
      <c r="B2093" s="5">
        <v>40652.592335891204</v>
      </c>
      <c r="C2093" s="5">
        <f t="shared" si="194"/>
        <v>2.4120370362652466E-3</v>
      </c>
      <c r="D2093" s="6">
        <f t="shared" si="195"/>
        <v>208.4</v>
      </c>
      <c r="E2093" s="3">
        <v>101.5592</v>
      </c>
      <c r="F2093" s="3">
        <v>65.635099999999994</v>
      </c>
      <c r="G2093" s="3">
        <v>1.0414000000000001</v>
      </c>
      <c r="H2093" s="7">
        <f t="shared" si="196"/>
        <v>71.36076600000024</v>
      </c>
      <c r="I2093" s="1">
        <f t="shared" si="197"/>
        <v>0.17236900000000002</v>
      </c>
      <c r="J2093" s="3">
        <v>3.2827000000000002</v>
      </c>
      <c r="K2093" s="7">
        <f t="shared" si="198"/>
        <v>0.87238839999999984</v>
      </c>
      <c r="L2093" s="8">
        <f t="shared" si="199"/>
        <v>5.0799999999999995E-5</v>
      </c>
      <c r="M2093" s="2">
        <v>1.8513999999999999</v>
      </c>
      <c r="N2093" s="2"/>
      <c r="O2093" s="9"/>
    </row>
    <row r="2094" spans="1:15">
      <c r="A2094" s="1">
        <v>2086</v>
      </c>
      <c r="B2094" s="5">
        <v>40652.592337048613</v>
      </c>
      <c r="C2094" s="5">
        <f t="shared" si="194"/>
        <v>2.4131944446708076E-3</v>
      </c>
      <c r="D2094" s="6">
        <f t="shared" si="195"/>
        <v>208.5</v>
      </c>
      <c r="E2094" s="3">
        <v>101.432</v>
      </c>
      <c r="F2094" s="3">
        <v>65.565899999999999</v>
      </c>
      <c r="G2094" s="3">
        <v>1.0410999999999999</v>
      </c>
      <c r="H2094" s="7">
        <f t="shared" si="196"/>
        <v>70.843658999999889</v>
      </c>
      <c r="I2094" s="1">
        <f t="shared" si="197"/>
        <v>0.17236900000000002</v>
      </c>
      <c r="J2094" s="3">
        <v>3.2810999999999999</v>
      </c>
      <c r="K2094" s="7">
        <f t="shared" si="198"/>
        <v>0.87320120000000012</v>
      </c>
      <c r="L2094" s="8">
        <f t="shared" si="199"/>
        <v>5.0799999999999995E-5</v>
      </c>
      <c r="M2094" s="2">
        <v>1.8534999999999999</v>
      </c>
      <c r="N2094" s="2"/>
      <c r="O2094" s="9"/>
    </row>
    <row r="2095" spans="1:15">
      <c r="A2095" s="1">
        <v>2087</v>
      </c>
      <c r="B2095" s="5">
        <v>40652.592338206021</v>
      </c>
      <c r="C2095" s="5">
        <f t="shared" si="194"/>
        <v>2.4143518530763686E-3</v>
      </c>
      <c r="D2095" s="6">
        <f t="shared" si="195"/>
        <v>208.6</v>
      </c>
      <c r="E2095" s="3">
        <v>101.5592</v>
      </c>
      <c r="F2095" s="3">
        <v>65.773399999999995</v>
      </c>
      <c r="G2095" s="3">
        <v>1.0410999999999999</v>
      </c>
      <c r="H2095" s="7">
        <f t="shared" si="196"/>
        <v>70.843658999999889</v>
      </c>
      <c r="I2095" s="1">
        <f t="shared" si="197"/>
        <v>0.17236900000000002</v>
      </c>
      <c r="J2095" s="3">
        <v>3.2829999999999999</v>
      </c>
      <c r="K2095" s="7">
        <f t="shared" si="198"/>
        <v>0.87223599999999979</v>
      </c>
      <c r="L2095" s="8">
        <f t="shared" si="199"/>
        <v>5.0799999999999995E-5</v>
      </c>
      <c r="M2095" s="2">
        <v>1.8552999999999999</v>
      </c>
      <c r="N2095" s="2"/>
      <c r="O2095" s="9"/>
    </row>
    <row r="2096" spans="1:15">
      <c r="A2096" s="1">
        <v>2088</v>
      </c>
      <c r="B2096" s="5">
        <v>40652.592339363429</v>
      </c>
      <c r="C2096" s="5">
        <f t="shared" si="194"/>
        <v>2.4155092614819296E-3</v>
      </c>
      <c r="D2096" s="6">
        <f t="shared" si="195"/>
        <v>208.7</v>
      </c>
      <c r="E2096" s="3">
        <v>101.4941</v>
      </c>
      <c r="F2096" s="3">
        <v>65.911699999999996</v>
      </c>
      <c r="G2096" s="3">
        <v>1.0410999999999999</v>
      </c>
      <c r="H2096" s="7">
        <f t="shared" si="196"/>
        <v>70.843658999999889</v>
      </c>
      <c r="I2096" s="1">
        <f t="shared" si="197"/>
        <v>0.17236900000000002</v>
      </c>
      <c r="J2096" s="3">
        <v>3.2869000000000002</v>
      </c>
      <c r="K2096" s="7">
        <f t="shared" si="198"/>
        <v>0.87025479999999988</v>
      </c>
      <c r="L2096" s="8">
        <f t="shared" si="199"/>
        <v>5.0799999999999995E-5</v>
      </c>
      <c r="M2096" s="2">
        <v>1.8526</v>
      </c>
      <c r="N2096" s="2"/>
      <c r="O2096" s="9"/>
    </row>
    <row r="2097" spans="1:15">
      <c r="A2097" s="1">
        <v>2089</v>
      </c>
      <c r="B2097" s="5">
        <v>40652.59234052083</v>
      </c>
      <c r="C2097" s="5">
        <f t="shared" si="194"/>
        <v>2.416666662611533E-3</v>
      </c>
      <c r="D2097" s="6">
        <f t="shared" si="195"/>
        <v>208.8</v>
      </c>
      <c r="E2097" s="3">
        <v>101.69240000000001</v>
      </c>
      <c r="F2097" s="3">
        <v>66.188199999999995</v>
      </c>
      <c r="G2097" s="3">
        <v>1.0405</v>
      </c>
      <c r="H2097" s="7">
        <f t="shared" si="196"/>
        <v>69.809444999999869</v>
      </c>
      <c r="I2097" s="1">
        <f t="shared" si="197"/>
        <v>0.17236900000000002</v>
      </c>
      <c r="J2097" s="3">
        <v>3.2881999999999998</v>
      </c>
      <c r="K2097" s="7">
        <f t="shared" si="198"/>
        <v>0.8695944000000001</v>
      </c>
      <c r="L2097" s="8">
        <f t="shared" si="199"/>
        <v>5.0799999999999995E-5</v>
      </c>
      <c r="M2097" s="2">
        <v>1.8480000000000001</v>
      </c>
      <c r="N2097" s="2"/>
      <c r="O2097" s="9"/>
    </row>
    <row r="2098" spans="1:15">
      <c r="A2098" s="1">
        <v>2090</v>
      </c>
      <c r="B2098" s="5">
        <v>40652.592341678239</v>
      </c>
      <c r="C2098" s="5">
        <f t="shared" si="194"/>
        <v>2.417824071017094E-3</v>
      </c>
      <c r="D2098" s="6">
        <f t="shared" si="195"/>
        <v>208.9</v>
      </c>
      <c r="E2098" s="3">
        <v>101.4971</v>
      </c>
      <c r="F2098" s="3">
        <v>65.842500000000001</v>
      </c>
      <c r="G2098" s="3">
        <v>1.0402</v>
      </c>
      <c r="H2098" s="7">
        <f t="shared" si="196"/>
        <v>69.292337999999972</v>
      </c>
      <c r="I2098" s="1">
        <f t="shared" si="197"/>
        <v>0.17236900000000002</v>
      </c>
      <c r="J2098" s="3">
        <v>3.2850999999999999</v>
      </c>
      <c r="K2098" s="7">
        <f t="shared" si="198"/>
        <v>0.87116920000000009</v>
      </c>
      <c r="L2098" s="8">
        <f t="shared" si="199"/>
        <v>5.0799999999999995E-5</v>
      </c>
      <c r="M2098" s="2">
        <v>1.8480000000000001</v>
      </c>
      <c r="N2098" s="2"/>
      <c r="O2098" s="9"/>
    </row>
    <row r="2099" spans="1:15">
      <c r="A2099" s="1">
        <v>2091</v>
      </c>
      <c r="B2099" s="5">
        <v>40652.592342835647</v>
      </c>
      <c r="C2099" s="5">
        <f t="shared" si="194"/>
        <v>2.418981479422655E-3</v>
      </c>
      <c r="D2099" s="6">
        <f t="shared" si="195"/>
        <v>209</v>
      </c>
      <c r="E2099" s="3">
        <v>101.3638</v>
      </c>
      <c r="F2099" s="3">
        <v>65.842500000000001</v>
      </c>
      <c r="G2099" s="3">
        <v>1.0389999999999999</v>
      </c>
      <c r="H2099" s="7">
        <f t="shared" si="196"/>
        <v>67.223909999999933</v>
      </c>
      <c r="I2099" s="1">
        <f t="shared" si="197"/>
        <v>0.17236900000000002</v>
      </c>
      <c r="J2099" s="3">
        <v>3.2810999999999999</v>
      </c>
      <c r="K2099" s="7">
        <f t="shared" si="198"/>
        <v>0.87320120000000012</v>
      </c>
      <c r="L2099" s="8">
        <f t="shared" si="199"/>
        <v>5.0799999999999995E-5</v>
      </c>
      <c r="M2099" s="2">
        <v>1.8499000000000001</v>
      </c>
      <c r="N2099" s="2"/>
      <c r="O2099" s="9"/>
    </row>
    <row r="2100" spans="1:15">
      <c r="A2100" s="1">
        <v>2092</v>
      </c>
      <c r="B2100" s="5">
        <v>40652.592343993056</v>
      </c>
      <c r="C2100" s="5">
        <f t="shared" si="194"/>
        <v>2.420138887828216E-3</v>
      </c>
      <c r="D2100" s="6">
        <f t="shared" si="195"/>
        <v>209.1</v>
      </c>
      <c r="E2100" s="3">
        <v>101.3017</v>
      </c>
      <c r="F2100" s="3">
        <v>65.565899999999999</v>
      </c>
      <c r="G2100" s="3">
        <v>1.0396000000000001</v>
      </c>
      <c r="H2100" s="7">
        <f t="shared" si="196"/>
        <v>68.25812400000018</v>
      </c>
      <c r="I2100" s="1">
        <f t="shared" si="197"/>
        <v>0.17236900000000002</v>
      </c>
      <c r="J2100" s="3">
        <v>3.2801999999999998</v>
      </c>
      <c r="K2100" s="7">
        <f t="shared" si="198"/>
        <v>0.87365840000000006</v>
      </c>
      <c r="L2100" s="8">
        <f t="shared" si="199"/>
        <v>5.0799999999999995E-5</v>
      </c>
      <c r="M2100" s="2">
        <v>1.8516999999999999</v>
      </c>
      <c r="N2100" s="2"/>
      <c r="O2100" s="9"/>
    </row>
    <row r="2101" spans="1:15">
      <c r="A2101" s="1">
        <v>2093</v>
      </c>
      <c r="B2101" s="5">
        <v>40652.592345150464</v>
      </c>
      <c r="C2101" s="5">
        <f t="shared" si="194"/>
        <v>2.421296296233777E-3</v>
      </c>
      <c r="D2101" s="6">
        <f t="shared" si="195"/>
        <v>209.2</v>
      </c>
      <c r="E2101" s="3">
        <v>101.4971</v>
      </c>
      <c r="F2101" s="3">
        <v>65.565899999999999</v>
      </c>
      <c r="G2101" s="3">
        <v>1.0399</v>
      </c>
      <c r="H2101" s="7">
        <f t="shared" si="196"/>
        <v>68.775231000000076</v>
      </c>
      <c r="I2101" s="1">
        <f t="shared" si="197"/>
        <v>0.17236900000000002</v>
      </c>
      <c r="J2101" s="3">
        <v>3.2839</v>
      </c>
      <c r="K2101" s="7">
        <f t="shared" si="198"/>
        <v>0.87177879999999996</v>
      </c>
      <c r="L2101" s="8">
        <f t="shared" si="199"/>
        <v>5.0799999999999995E-5</v>
      </c>
      <c r="M2101" s="2">
        <v>1.8502000000000001</v>
      </c>
      <c r="N2101" s="2"/>
      <c r="O2101" s="9"/>
    </row>
    <row r="2102" spans="1:15">
      <c r="A2102" s="1">
        <v>2094</v>
      </c>
      <c r="B2102" s="5">
        <v>40652.592346307873</v>
      </c>
      <c r="C2102" s="5">
        <f t="shared" si="194"/>
        <v>2.422453704639338E-3</v>
      </c>
      <c r="D2102" s="6">
        <f t="shared" si="195"/>
        <v>209.3</v>
      </c>
      <c r="E2102" s="3">
        <v>101.3017</v>
      </c>
      <c r="F2102" s="3">
        <v>65.496700000000004</v>
      </c>
      <c r="G2102" s="3">
        <v>1.0402</v>
      </c>
      <c r="H2102" s="7">
        <f t="shared" si="196"/>
        <v>69.292337999999972</v>
      </c>
      <c r="I2102" s="1">
        <f t="shared" si="197"/>
        <v>0.17236900000000002</v>
      </c>
      <c r="J2102" s="3">
        <v>3.2863000000000002</v>
      </c>
      <c r="K2102" s="7">
        <f t="shared" si="198"/>
        <v>0.87055959999999999</v>
      </c>
      <c r="L2102" s="8">
        <f t="shared" si="199"/>
        <v>5.0799999999999995E-5</v>
      </c>
      <c r="M2102" s="2">
        <v>1.8468</v>
      </c>
      <c r="N2102" s="2"/>
      <c r="O2102" s="9"/>
    </row>
    <row r="2103" spans="1:15">
      <c r="A2103" s="1">
        <v>2095</v>
      </c>
      <c r="B2103" s="5">
        <v>40652.592347465281</v>
      </c>
      <c r="C2103" s="5">
        <f t="shared" si="194"/>
        <v>2.423611113044899E-3</v>
      </c>
      <c r="D2103" s="6">
        <f t="shared" si="195"/>
        <v>209.4</v>
      </c>
      <c r="E2103" s="3">
        <v>101.432</v>
      </c>
      <c r="F2103" s="3">
        <v>65.565899999999999</v>
      </c>
      <c r="G2103" s="3">
        <v>1.0402</v>
      </c>
      <c r="H2103" s="7">
        <f t="shared" si="196"/>
        <v>69.292337999999972</v>
      </c>
      <c r="I2103" s="1">
        <f t="shared" si="197"/>
        <v>0.17236900000000002</v>
      </c>
      <c r="J2103" s="3">
        <v>3.2850999999999999</v>
      </c>
      <c r="K2103" s="7">
        <f t="shared" si="198"/>
        <v>0.87116920000000009</v>
      </c>
      <c r="L2103" s="8">
        <f t="shared" si="199"/>
        <v>5.0799999999999995E-5</v>
      </c>
      <c r="M2103" s="2">
        <v>1.8452999999999999</v>
      </c>
      <c r="N2103" s="2"/>
      <c r="O2103" s="9"/>
    </row>
    <row r="2104" spans="1:15">
      <c r="A2104" s="1">
        <v>2096</v>
      </c>
      <c r="B2104" s="5">
        <v>40652.592348622682</v>
      </c>
      <c r="C2104" s="5">
        <f t="shared" si="194"/>
        <v>2.4247685141745023E-3</v>
      </c>
      <c r="D2104" s="6">
        <f t="shared" si="195"/>
        <v>209.5</v>
      </c>
      <c r="E2104" s="3">
        <v>101.4971</v>
      </c>
      <c r="F2104" s="3">
        <v>65.635099999999994</v>
      </c>
      <c r="G2104" s="3">
        <v>1.0389999999999999</v>
      </c>
      <c r="H2104" s="7">
        <f t="shared" si="196"/>
        <v>67.223909999999933</v>
      </c>
      <c r="I2104" s="1">
        <f t="shared" si="197"/>
        <v>0.17236900000000002</v>
      </c>
      <c r="J2104" s="3">
        <v>3.2808000000000002</v>
      </c>
      <c r="K2104" s="7">
        <f t="shared" si="198"/>
        <v>0.87335359999999995</v>
      </c>
      <c r="L2104" s="8">
        <f t="shared" si="199"/>
        <v>5.0799999999999995E-5</v>
      </c>
      <c r="M2104" s="2">
        <v>1.8465</v>
      </c>
      <c r="N2104" s="2"/>
      <c r="O2104" s="9"/>
    </row>
    <row r="2105" spans="1:15">
      <c r="A2105" s="1">
        <v>2097</v>
      </c>
      <c r="B2105" s="5">
        <v>40652.59234978009</v>
      </c>
      <c r="C2105" s="5">
        <f t="shared" si="194"/>
        <v>2.4259259225800633E-3</v>
      </c>
      <c r="D2105" s="6">
        <f t="shared" si="195"/>
        <v>209.6</v>
      </c>
      <c r="E2105" s="3">
        <v>101.4971</v>
      </c>
      <c r="F2105" s="3">
        <v>65.776600000000002</v>
      </c>
      <c r="G2105" s="3">
        <v>1.0381</v>
      </c>
      <c r="H2105" s="7">
        <f t="shared" si="196"/>
        <v>65.672589000000016</v>
      </c>
      <c r="I2105" s="1">
        <f t="shared" si="197"/>
        <v>0.17236900000000002</v>
      </c>
      <c r="J2105" s="3">
        <v>3.2793000000000001</v>
      </c>
      <c r="K2105" s="7">
        <f t="shared" si="198"/>
        <v>0.87411559999999988</v>
      </c>
      <c r="L2105" s="8">
        <f t="shared" si="199"/>
        <v>5.0799999999999995E-5</v>
      </c>
      <c r="M2105" s="2">
        <v>1.8483000000000001</v>
      </c>
      <c r="N2105" s="2"/>
      <c r="O2105" s="9"/>
    </row>
    <row r="2106" spans="1:15">
      <c r="A2106" s="1">
        <v>2098</v>
      </c>
      <c r="B2106" s="5">
        <v>40652.592350937499</v>
      </c>
      <c r="C2106" s="5">
        <f t="shared" si="194"/>
        <v>2.4270833309856243E-3</v>
      </c>
      <c r="D2106" s="6">
        <f t="shared" si="195"/>
        <v>209.7</v>
      </c>
      <c r="E2106" s="3">
        <v>101.432</v>
      </c>
      <c r="F2106" s="3">
        <v>65.635099999999994</v>
      </c>
      <c r="G2106" s="3">
        <v>1.0392999999999999</v>
      </c>
      <c r="H2106" s="7">
        <f t="shared" si="196"/>
        <v>67.741016999999829</v>
      </c>
      <c r="I2106" s="1">
        <f t="shared" si="197"/>
        <v>0.17236900000000002</v>
      </c>
      <c r="J2106" s="3">
        <v>3.2824</v>
      </c>
      <c r="K2106" s="7">
        <f t="shared" si="198"/>
        <v>0.87254079999999989</v>
      </c>
      <c r="L2106" s="8">
        <f t="shared" si="199"/>
        <v>5.0799999999999995E-5</v>
      </c>
      <c r="M2106" s="2">
        <v>1.8486</v>
      </c>
      <c r="N2106" s="2"/>
      <c r="O2106" s="9"/>
    </row>
    <row r="2107" spans="1:15">
      <c r="A2107" s="1">
        <v>2099</v>
      </c>
      <c r="B2107" s="5">
        <v>40652.592352094907</v>
      </c>
      <c r="C2107" s="5">
        <f t="shared" si="194"/>
        <v>2.4282407393911853E-3</v>
      </c>
      <c r="D2107" s="6">
        <f t="shared" si="195"/>
        <v>209.8</v>
      </c>
      <c r="E2107" s="3">
        <v>101.432</v>
      </c>
      <c r="F2107" s="3">
        <v>65.635099999999994</v>
      </c>
      <c r="G2107" s="3">
        <v>1.0396000000000001</v>
      </c>
      <c r="H2107" s="7">
        <f t="shared" si="196"/>
        <v>68.25812400000018</v>
      </c>
      <c r="I2107" s="1">
        <f t="shared" si="197"/>
        <v>0.17236900000000002</v>
      </c>
      <c r="J2107" s="3">
        <v>3.2856999999999998</v>
      </c>
      <c r="K2107" s="7">
        <f t="shared" si="198"/>
        <v>0.87086440000000009</v>
      </c>
      <c r="L2107" s="8">
        <f t="shared" si="199"/>
        <v>5.0799999999999995E-5</v>
      </c>
      <c r="M2107" s="2">
        <v>1.8455999999999999</v>
      </c>
      <c r="N2107" s="2"/>
      <c r="O2107" s="9"/>
    </row>
    <row r="2108" spans="1:15">
      <c r="A2108" s="1">
        <v>2100</v>
      </c>
      <c r="B2108" s="5">
        <v>40652.592353252316</v>
      </c>
      <c r="C2108" s="5">
        <f t="shared" si="194"/>
        <v>2.4293981477967463E-3</v>
      </c>
      <c r="D2108" s="6">
        <f t="shared" si="195"/>
        <v>209.9</v>
      </c>
      <c r="E2108" s="3">
        <v>101.432</v>
      </c>
      <c r="F2108" s="3">
        <v>65.911699999999996</v>
      </c>
      <c r="G2108" s="3">
        <v>1.0392999999999999</v>
      </c>
      <c r="H2108" s="7">
        <f t="shared" si="196"/>
        <v>67.741016999999829</v>
      </c>
      <c r="I2108" s="1">
        <f t="shared" si="197"/>
        <v>0.17236900000000002</v>
      </c>
      <c r="J2108" s="3">
        <v>3.2854000000000001</v>
      </c>
      <c r="K2108" s="7">
        <f t="shared" si="198"/>
        <v>0.87101679999999992</v>
      </c>
      <c r="L2108" s="8">
        <f t="shared" si="199"/>
        <v>5.0799999999999995E-5</v>
      </c>
      <c r="M2108" s="2">
        <v>1.8431</v>
      </c>
      <c r="N2108" s="2"/>
      <c r="O2108" s="9"/>
    </row>
    <row r="2109" spans="1:15">
      <c r="A2109" s="1">
        <v>2101</v>
      </c>
      <c r="B2109" s="5">
        <v>40652.592354409724</v>
      </c>
      <c r="C2109" s="5">
        <f t="shared" si="194"/>
        <v>2.4305555562023073E-3</v>
      </c>
      <c r="D2109" s="6">
        <f t="shared" si="195"/>
        <v>210</v>
      </c>
      <c r="E2109" s="3">
        <v>101.4971</v>
      </c>
      <c r="F2109" s="3">
        <v>66.191400000000002</v>
      </c>
      <c r="G2109" s="3">
        <v>1.0384</v>
      </c>
      <c r="H2109" s="7">
        <f t="shared" si="196"/>
        <v>66.189695999999913</v>
      </c>
      <c r="I2109" s="1">
        <f t="shared" si="197"/>
        <v>0.17236900000000002</v>
      </c>
      <c r="J2109" s="3">
        <v>3.2814999999999999</v>
      </c>
      <c r="K2109" s="7">
        <f t="shared" si="198"/>
        <v>0.87299800000000005</v>
      </c>
      <c r="L2109" s="8">
        <f t="shared" si="199"/>
        <v>5.0799999999999995E-5</v>
      </c>
      <c r="M2109" s="2">
        <v>1.8433999999999999</v>
      </c>
      <c r="N2109" s="2"/>
      <c r="O2109" s="9"/>
    </row>
    <row r="2110" spans="1:15">
      <c r="A2110" s="1">
        <v>2102</v>
      </c>
      <c r="B2110" s="5">
        <v>40652.592355567132</v>
      </c>
      <c r="C2110" s="5">
        <f t="shared" si="194"/>
        <v>2.4317129646078683E-3</v>
      </c>
      <c r="D2110" s="6">
        <f t="shared" si="195"/>
        <v>210.1</v>
      </c>
      <c r="E2110" s="3">
        <v>101.3017</v>
      </c>
      <c r="F2110" s="3">
        <v>66.326300000000003</v>
      </c>
      <c r="G2110" s="3">
        <v>1.0384</v>
      </c>
      <c r="H2110" s="7">
        <f t="shared" si="196"/>
        <v>66.189695999999913</v>
      </c>
      <c r="I2110" s="1">
        <f t="shared" si="197"/>
        <v>0.17236900000000002</v>
      </c>
      <c r="J2110" s="3">
        <v>3.2784</v>
      </c>
      <c r="K2110" s="7">
        <f t="shared" si="198"/>
        <v>0.87457279999999982</v>
      </c>
      <c r="L2110" s="8">
        <f t="shared" si="199"/>
        <v>5.0799999999999995E-5</v>
      </c>
      <c r="M2110" s="2">
        <v>1.8452999999999999</v>
      </c>
      <c r="N2110" s="2"/>
      <c r="O2110" s="9"/>
    </row>
    <row r="2111" spans="1:15">
      <c r="A2111" s="1">
        <v>2103</v>
      </c>
      <c r="B2111" s="5">
        <v>40652.592356724534</v>
      </c>
      <c r="C2111" s="5">
        <f t="shared" si="194"/>
        <v>2.4328703657374717E-3</v>
      </c>
      <c r="D2111" s="6">
        <f t="shared" si="195"/>
        <v>210.2</v>
      </c>
      <c r="E2111" s="3">
        <v>101.3669</v>
      </c>
      <c r="F2111" s="3">
        <v>66.398600000000002</v>
      </c>
      <c r="G2111" s="3">
        <v>1.0384</v>
      </c>
      <c r="H2111" s="7">
        <f t="shared" si="196"/>
        <v>66.189695999999913</v>
      </c>
      <c r="I2111" s="1">
        <f t="shared" si="197"/>
        <v>0.17236900000000002</v>
      </c>
      <c r="J2111" s="3">
        <v>3.2799</v>
      </c>
      <c r="K2111" s="7">
        <f t="shared" si="198"/>
        <v>0.87381079999999989</v>
      </c>
      <c r="L2111" s="8">
        <f t="shared" si="199"/>
        <v>5.0799999999999995E-5</v>
      </c>
      <c r="M2111" s="2">
        <v>1.8459000000000001</v>
      </c>
      <c r="N2111" s="2"/>
      <c r="O2111" s="9"/>
    </row>
    <row r="2112" spans="1:15">
      <c r="A2112" s="1">
        <v>2104</v>
      </c>
      <c r="B2112" s="5">
        <v>40652.592357881942</v>
      </c>
      <c r="C2112" s="5">
        <f t="shared" si="194"/>
        <v>2.4340277741430327E-3</v>
      </c>
      <c r="D2112" s="6">
        <f t="shared" si="195"/>
        <v>210.3</v>
      </c>
      <c r="E2112" s="3">
        <v>101.2366</v>
      </c>
      <c r="F2112" s="3">
        <v>66.260499999999993</v>
      </c>
      <c r="G2112" s="3">
        <v>1.0384</v>
      </c>
      <c r="H2112" s="7">
        <f t="shared" si="196"/>
        <v>66.189695999999913</v>
      </c>
      <c r="I2112" s="1">
        <f t="shared" si="197"/>
        <v>0.17236900000000002</v>
      </c>
      <c r="J2112" s="3">
        <v>3.2845</v>
      </c>
      <c r="K2112" s="7">
        <f t="shared" si="198"/>
        <v>0.87147399999999986</v>
      </c>
      <c r="L2112" s="8">
        <f t="shared" si="199"/>
        <v>5.0799999999999995E-5</v>
      </c>
      <c r="M2112" s="2">
        <v>1.8433999999999999</v>
      </c>
      <c r="N2112" s="2"/>
      <c r="O2112" s="9"/>
    </row>
    <row r="2113" spans="1:15">
      <c r="A2113" s="1">
        <v>2105</v>
      </c>
      <c r="B2113" s="5">
        <v>40652.59235903935</v>
      </c>
      <c r="C2113" s="5">
        <f t="shared" si="194"/>
        <v>2.4351851825485937E-3</v>
      </c>
      <c r="D2113" s="6">
        <f t="shared" si="195"/>
        <v>210.4</v>
      </c>
      <c r="E2113" s="3">
        <v>101.3017</v>
      </c>
      <c r="F2113" s="3">
        <v>65.845799999999997</v>
      </c>
      <c r="G2113" s="3">
        <v>1.0381</v>
      </c>
      <c r="H2113" s="7">
        <f t="shared" si="196"/>
        <v>65.672589000000016</v>
      </c>
      <c r="I2113" s="1">
        <f t="shared" si="197"/>
        <v>0.17236900000000002</v>
      </c>
      <c r="J2113" s="3">
        <v>3.2869000000000002</v>
      </c>
      <c r="K2113" s="7">
        <f t="shared" si="198"/>
        <v>0.87025479999999988</v>
      </c>
      <c r="L2113" s="8">
        <f t="shared" si="199"/>
        <v>5.0799999999999995E-5</v>
      </c>
      <c r="M2113" s="2">
        <v>1.8394999999999999</v>
      </c>
      <c r="N2113" s="2"/>
      <c r="O2113" s="9"/>
    </row>
    <row r="2114" spans="1:15">
      <c r="A2114" s="1">
        <v>2106</v>
      </c>
      <c r="B2114" s="5">
        <v>40652.592360196759</v>
      </c>
      <c r="C2114" s="5">
        <f t="shared" si="194"/>
        <v>2.4363425909541547E-3</v>
      </c>
      <c r="D2114" s="6">
        <f t="shared" si="195"/>
        <v>210.5</v>
      </c>
      <c r="E2114" s="3">
        <v>101.3669</v>
      </c>
      <c r="F2114" s="3">
        <v>65.914900000000003</v>
      </c>
      <c r="G2114" s="3">
        <v>1.0359</v>
      </c>
      <c r="H2114" s="7">
        <f t="shared" si="196"/>
        <v>61.880471000000171</v>
      </c>
      <c r="I2114" s="1">
        <f t="shared" si="197"/>
        <v>0.17236900000000002</v>
      </c>
      <c r="J2114" s="3">
        <v>3.2835999999999999</v>
      </c>
      <c r="K2114" s="7">
        <f t="shared" si="198"/>
        <v>0.87193120000000013</v>
      </c>
      <c r="L2114" s="8">
        <f t="shared" si="199"/>
        <v>5.0799999999999995E-5</v>
      </c>
      <c r="M2114" s="2">
        <v>1.8404</v>
      </c>
      <c r="N2114" s="2"/>
      <c r="O2114" s="9"/>
    </row>
    <row r="2115" spans="1:15">
      <c r="A2115" s="1">
        <v>2107</v>
      </c>
      <c r="B2115" s="5">
        <v>40652.592361354167</v>
      </c>
      <c r="C2115" s="5">
        <f t="shared" si="194"/>
        <v>2.4374999993597157E-3</v>
      </c>
      <c r="D2115" s="6">
        <f t="shared" si="195"/>
        <v>210.6</v>
      </c>
      <c r="E2115" s="3">
        <v>101.3669</v>
      </c>
      <c r="F2115" s="3">
        <v>65.638300000000001</v>
      </c>
      <c r="G2115" s="3">
        <v>1.0353000000000001</v>
      </c>
      <c r="H2115" s="7">
        <f t="shared" si="196"/>
        <v>60.846257000000151</v>
      </c>
      <c r="I2115" s="1">
        <f t="shared" si="197"/>
        <v>0.17236900000000002</v>
      </c>
      <c r="J2115" s="3">
        <v>3.2801999999999998</v>
      </c>
      <c r="K2115" s="7">
        <f t="shared" si="198"/>
        <v>0.87365840000000006</v>
      </c>
      <c r="L2115" s="8">
        <f t="shared" si="199"/>
        <v>5.0799999999999995E-5</v>
      </c>
      <c r="M2115" s="2">
        <v>1.8422000000000001</v>
      </c>
      <c r="N2115" s="2"/>
      <c r="O2115" s="9"/>
    </row>
    <row r="2116" spans="1:15">
      <c r="A2116" s="1">
        <v>2108</v>
      </c>
      <c r="B2116" s="5">
        <v>40652.592362511576</v>
      </c>
      <c r="C2116" s="5">
        <f t="shared" si="194"/>
        <v>2.4386574077652767E-3</v>
      </c>
      <c r="D2116" s="6">
        <f t="shared" si="195"/>
        <v>210.7</v>
      </c>
      <c r="E2116" s="3">
        <v>101.432</v>
      </c>
      <c r="F2116" s="3">
        <v>65.427499999999995</v>
      </c>
      <c r="G2116" s="3">
        <v>1.0371999999999999</v>
      </c>
      <c r="H2116" s="7">
        <f t="shared" si="196"/>
        <v>64.121267999999873</v>
      </c>
      <c r="I2116" s="1">
        <f t="shared" si="197"/>
        <v>0.17236900000000002</v>
      </c>
      <c r="J2116" s="3">
        <v>3.2799</v>
      </c>
      <c r="K2116" s="7">
        <f t="shared" si="198"/>
        <v>0.87381079999999989</v>
      </c>
      <c r="L2116" s="8">
        <f t="shared" si="199"/>
        <v>5.0799999999999995E-5</v>
      </c>
      <c r="M2116" s="2">
        <v>1.8428</v>
      </c>
      <c r="N2116" s="2"/>
      <c r="O2116" s="9"/>
    </row>
    <row r="2117" spans="1:15">
      <c r="A2117" s="1">
        <v>2109</v>
      </c>
      <c r="B2117" s="5">
        <v>40652.592363668984</v>
      </c>
      <c r="C2117" s="5">
        <f t="shared" si="194"/>
        <v>2.4398148161708377E-3</v>
      </c>
      <c r="D2117" s="6">
        <f t="shared" si="195"/>
        <v>210.8</v>
      </c>
      <c r="E2117" s="3">
        <v>101.3669</v>
      </c>
      <c r="F2117" s="3">
        <v>65.430700000000002</v>
      </c>
      <c r="G2117" s="3">
        <v>1.0371999999999999</v>
      </c>
      <c r="H2117" s="7">
        <f t="shared" si="196"/>
        <v>64.121267999999873</v>
      </c>
      <c r="I2117" s="1">
        <f t="shared" si="197"/>
        <v>0.17236900000000002</v>
      </c>
      <c r="J2117" s="3">
        <v>3.2835999999999999</v>
      </c>
      <c r="K2117" s="7">
        <f t="shared" si="198"/>
        <v>0.87193120000000013</v>
      </c>
      <c r="L2117" s="8">
        <f t="shared" si="199"/>
        <v>5.0799999999999995E-5</v>
      </c>
      <c r="M2117" s="2">
        <v>1.841</v>
      </c>
      <c r="N2117" s="2"/>
      <c r="O2117" s="9"/>
    </row>
    <row r="2118" spans="1:15">
      <c r="A2118" s="1">
        <v>2110</v>
      </c>
      <c r="B2118" s="5">
        <v>40652.592364826392</v>
      </c>
      <c r="C2118" s="5">
        <f t="shared" si="194"/>
        <v>2.4409722245763987E-3</v>
      </c>
      <c r="D2118" s="6">
        <f t="shared" si="195"/>
        <v>210.9</v>
      </c>
      <c r="E2118" s="3">
        <v>101.3017</v>
      </c>
      <c r="F2118" s="3">
        <v>65.361500000000007</v>
      </c>
      <c r="G2118" s="3">
        <v>1.0381</v>
      </c>
      <c r="H2118" s="7">
        <f t="shared" si="196"/>
        <v>65.672589000000016</v>
      </c>
      <c r="I2118" s="1">
        <f t="shared" si="197"/>
        <v>0.17236900000000002</v>
      </c>
      <c r="J2118" s="3">
        <v>3.2854000000000001</v>
      </c>
      <c r="K2118" s="7">
        <f t="shared" si="198"/>
        <v>0.87101679999999992</v>
      </c>
      <c r="L2118" s="8">
        <f t="shared" si="199"/>
        <v>5.0799999999999995E-5</v>
      </c>
      <c r="M2118" s="2">
        <v>1.837</v>
      </c>
      <c r="N2118" s="2"/>
      <c r="O2118" s="9"/>
    </row>
    <row r="2119" spans="1:15">
      <c r="A2119" s="1">
        <v>2111</v>
      </c>
      <c r="B2119" s="5">
        <v>40652.592365983794</v>
      </c>
      <c r="C2119" s="5">
        <f t="shared" si="194"/>
        <v>2.4421296257060021E-3</v>
      </c>
      <c r="D2119" s="6">
        <f t="shared" si="195"/>
        <v>211</v>
      </c>
      <c r="E2119" s="3">
        <v>101.2366</v>
      </c>
      <c r="F2119" s="3">
        <v>65.361500000000007</v>
      </c>
      <c r="G2119" s="3">
        <v>1.0359</v>
      </c>
      <c r="H2119" s="7">
        <f t="shared" si="196"/>
        <v>61.880471000000171</v>
      </c>
      <c r="I2119" s="1">
        <f t="shared" si="197"/>
        <v>0.17236900000000002</v>
      </c>
      <c r="J2119" s="3">
        <v>3.2848000000000002</v>
      </c>
      <c r="K2119" s="7">
        <f t="shared" si="198"/>
        <v>0.87132159999999959</v>
      </c>
      <c r="L2119" s="8">
        <f t="shared" si="199"/>
        <v>5.0799999999999995E-5</v>
      </c>
      <c r="M2119" s="2">
        <v>1.837</v>
      </c>
      <c r="N2119" s="2"/>
      <c r="O2119" s="9"/>
    </row>
    <row r="2120" spans="1:15">
      <c r="A2120" s="1">
        <v>2112</v>
      </c>
      <c r="B2120" s="5">
        <v>40652.592367141202</v>
      </c>
      <c r="C2120" s="5">
        <f t="shared" si="194"/>
        <v>2.4432870341115631E-3</v>
      </c>
      <c r="D2120" s="6">
        <f t="shared" si="195"/>
        <v>211.1</v>
      </c>
      <c r="E2120" s="3">
        <v>101.3017</v>
      </c>
      <c r="F2120" s="3">
        <v>65.7042</v>
      </c>
      <c r="G2120" s="3">
        <v>1.0349999999999999</v>
      </c>
      <c r="H2120" s="7">
        <f t="shared" si="196"/>
        <v>60.3291499999998</v>
      </c>
      <c r="I2120" s="1">
        <f t="shared" si="197"/>
        <v>0.17236900000000002</v>
      </c>
      <c r="J2120" s="3">
        <v>3.2808000000000002</v>
      </c>
      <c r="K2120" s="7">
        <f t="shared" si="198"/>
        <v>0.87335359999999995</v>
      </c>
      <c r="L2120" s="8">
        <f t="shared" si="199"/>
        <v>5.0799999999999995E-5</v>
      </c>
      <c r="M2120" s="2">
        <v>1.8389</v>
      </c>
      <c r="N2120" s="2"/>
      <c r="O2120" s="9"/>
    </row>
    <row r="2121" spans="1:15">
      <c r="A2121" s="1">
        <v>2113</v>
      </c>
      <c r="B2121" s="5">
        <v>40652.59236829861</v>
      </c>
      <c r="C2121" s="5">
        <f t="shared" si="194"/>
        <v>2.4444444425171241E-3</v>
      </c>
      <c r="D2121" s="6">
        <f t="shared" si="195"/>
        <v>211.2</v>
      </c>
      <c r="E2121" s="3">
        <v>101.2366</v>
      </c>
      <c r="F2121" s="3">
        <v>65.845799999999997</v>
      </c>
      <c r="G2121" s="3">
        <v>1.0359</v>
      </c>
      <c r="H2121" s="7">
        <f t="shared" si="196"/>
        <v>61.880471000000171</v>
      </c>
      <c r="I2121" s="1">
        <f t="shared" si="197"/>
        <v>0.17236900000000002</v>
      </c>
      <c r="J2121" s="3">
        <v>3.2808000000000002</v>
      </c>
      <c r="K2121" s="7">
        <f t="shared" si="198"/>
        <v>0.87335359999999995</v>
      </c>
      <c r="L2121" s="8">
        <f t="shared" si="199"/>
        <v>5.0799999999999995E-5</v>
      </c>
      <c r="M2121" s="2">
        <v>1.841</v>
      </c>
      <c r="N2121" s="2"/>
      <c r="O2121" s="9"/>
    </row>
    <row r="2122" spans="1:15">
      <c r="A2122" s="1">
        <v>2114</v>
      </c>
      <c r="B2122" s="5">
        <v>40652.592369456019</v>
      </c>
      <c r="C2122" s="5">
        <f t="shared" ref="C2122:C2185" si="200">B2122-$B$9</f>
        <v>2.4456018509226851E-3</v>
      </c>
      <c r="D2122" s="6">
        <f t="shared" ref="D2122:D2185" si="201">ROUND((C2122-INT(C2122))*60*60*24,2)</f>
        <v>211.3</v>
      </c>
      <c r="E2122" s="3">
        <v>101.17140000000001</v>
      </c>
      <c r="F2122" s="3">
        <v>65.845799999999997</v>
      </c>
      <c r="G2122" s="3">
        <v>1.0362</v>
      </c>
      <c r="H2122" s="7">
        <f t="shared" ref="H2122:H2185" si="202">-(8618.45/5)+(8618.45/5)*G2122</f>
        <v>62.397578000000067</v>
      </c>
      <c r="I2122" s="1">
        <f t="shared" ref="I2122:I2185" si="203">0.0001*8618.45/5</f>
        <v>0.17236900000000002</v>
      </c>
      <c r="J2122" s="3">
        <v>3.2845</v>
      </c>
      <c r="K2122" s="7">
        <f t="shared" ref="K2122:K2185" si="204">(0.0254/249.0889)*(-(24908.89*J2122/5)+(24908.89))</f>
        <v>0.87147399999999986</v>
      </c>
      <c r="L2122" s="8">
        <f t="shared" ref="L2122:L2185" si="205">24908.89*0.0001*0.0254/(5*249.0889)</f>
        <v>5.0799999999999995E-5</v>
      </c>
      <c r="M2122" s="2">
        <v>1.8401000000000001</v>
      </c>
      <c r="N2122" s="2"/>
      <c r="O2122" s="9"/>
    </row>
    <row r="2123" spans="1:15">
      <c r="A2123" s="1">
        <v>2115</v>
      </c>
      <c r="B2123" s="5">
        <v>40652.592370613427</v>
      </c>
      <c r="C2123" s="5">
        <f t="shared" si="200"/>
        <v>2.4467592593282461E-3</v>
      </c>
      <c r="D2123" s="6">
        <f t="shared" si="201"/>
        <v>211.4</v>
      </c>
      <c r="E2123" s="3">
        <v>101.1063</v>
      </c>
      <c r="F2123" s="3">
        <v>65.983999999999995</v>
      </c>
      <c r="G2123" s="3">
        <v>1.0362</v>
      </c>
      <c r="H2123" s="7">
        <f t="shared" si="202"/>
        <v>62.397578000000067</v>
      </c>
      <c r="I2123" s="1">
        <f t="shared" si="203"/>
        <v>0.17236900000000002</v>
      </c>
      <c r="J2123" s="3">
        <v>3.2881999999999998</v>
      </c>
      <c r="K2123" s="7">
        <f t="shared" si="204"/>
        <v>0.8695944000000001</v>
      </c>
      <c r="L2123" s="8">
        <f t="shared" si="205"/>
        <v>5.0799999999999995E-5</v>
      </c>
      <c r="M2123" s="2">
        <v>1.8358000000000001</v>
      </c>
      <c r="N2123" s="2"/>
      <c r="O2123" s="9"/>
    </row>
    <row r="2124" spans="1:15">
      <c r="A2124" s="1">
        <v>2116</v>
      </c>
      <c r="B2124" s="5">
        <v>40652.592371770836</v>
      </c>
      <c r="C2124" s="5">
        <f t="shared" si="200"/>
        <v>2.4479166677338071E-3</v>
      </c>
      <c r="D2124" s="6">
        <f t="shared" si="201"/>
        <v>211.5</v>
      </c>
      <c r="E2124" s="3">
        <v>101.2366</v>
      </c>
      <c r="F2124" s="3">
        <v>66.053200000000004</v>
      </c>
      <c r="G2124" s="3">
        <v>1.0347</v>
      </c>
      <c r="H2124" s="7">
        <f t="shared" si="202"/>
        <v>59.812042999999903</v>
      </c>
      <c r="I2124" s="1">
        <f t="shared" si="203"/>
        <v>0.17236900000000002</v>
      </c>
      <c r="J2124" s="3">
        <v>3.2879</v>
      </c>
      <c r="K2124" s="7">
        <f t="shared" si="204"/>
        <v>0.86974679999999982</v>
      </c>
      <c r="L2124" s="8">
        <f t="shared" si="205"/>
        <v>5.0799999999999995E-5</v>
      </c>
      <c r="M2124" s="2">
        <v>1.8343</v>
      </c>
      <c r="N2124" s="2"/>
      <c r="O2124" s="9"/>
    </row>
    <row r="2125" spans="1:15">
      <c r="A2125" s="1">
        <v>2117</v>
      </c>
      <c r="B2125" s="5">
        <v>40652.592372928244</v>
      </c>
      <c r="C2125" s="5">
        <f t="shared" si="200"/>
        <v>2.4490740761393681E-3</v>
      </c>
      <c r="D2125" s="6">
        <f t="shared" si="201"/>
        <v>211.6</v>
      </c>
      <c r="E2125" s="3">
        <v>101.17140000000001</v>
      </c>
      <c r="F2125" s="3">
        <v>66.260499999999993</v>
      </c>
      <c r="G2125" s="3">
        <v>1.0347</v>
      </c>
      <c r="H2125" s="7">
        <f t="shared" si="202"/>
        <v>59.812042999999903</v>
      </c>
      <c r="I2125" s="1">
        <f t="shared" si="203"/>
        <v>0.17236900000000002</v>
      </c>
      <c r="J2125" s="3">
        <v>3.2841999999999998</v>
      </c>
      <c r="K2125" s="7">
        <f t="shared" si="204"/>
        <v>0.87162640000000002</v>
      </c>
      <c r="L2125" s="8">
        <f t="shared" si="205"/>
        <v>5.0799999999999995E-5</v>
      </c>
      <c r="M2125" s="2">
        <v>1.8358000000000001</v>
      </c>
      <c r="N2125" s="2"/>
      <c r="O2125" s="9"/>
    </row>
    <row r="2126" spans="1:15">
      <c r="A2126" s="1">
        <v>2118</v>
      </c>
      <c r="B2126" s="5">
        <v>40652.592374085645</v>
      </c>
      <c r="C2126" s="5">
        <f t="shared" si="200"/>
        <v>2.4502314772689715E-3</v>
      </c>
      <c r="D2126" s="6">
        <f t="shared" si="201"/>
        <v>211.7</v>
      </c>
      <c r="E2126" s="3">
        <v>101.1063</v>
      </c>
      <c r="F2126" s="3">
        <v>66.813000000000002</v>
      </c>
      <c r="G2126" s="3">
        <v>1.0353000000000001</v>
      </c>
      <c r="H2126" s="7">
        <f t="shared" si="202"/>
        <v>60.846257000000151</v>
      </c>
      <c r="I2126" s="1">
        <f t="shared" si="203"/>
        <v>0.17236900000000002</v>
      </c>
      <c r="J2126" s="3">
        <v>3.2827000000000002</v>
      </c>
      <c r="K2126" s="7">
        <f t="shared" si="204"/>
        <v>0.87238839999999984</v>
      </c>
      <c r="L2126" s="8">
        <f t="shared" si="205"/>
        <v>5.0799999999999995E-5</v>
      </c>
      <c r="M2126" s="2">
        <v>1.8375999999999999</v>
      </c>
      <c r="N2126" s="2"/>
      <c r="O2126" s="9"/>
    </row>
    <row r="2127" spans="1:15">
      <c r="A2127" s="1">
        <v>2119</v>
      </c>
      <c r="B2127" s="5">
        <v>40652.592375243054</v>
      </c>
      <c r="C2127" s="5">
        <f t="shared" si="200"/>
        <v>2.4513888856745325E-3</v>
      </c>
      <c r="D2127" s="6">
        <f t="shared" si="201"/>
        <v>211.8</v>
      </c>
      <c r="E2127" s="3">
        <v>101.1063</v>
      </c>
      <c r="F2127" s="3">
        <v>67.016800000000003</v>
      </c>
      <c r="G2127" s="3">
        <v>1.0353000000000001</v>
      </c>
      <c r="H2127" s="7">
        <f t="shared" si="202"/>
        <v>60.846257000000151</v>
      </c>
      <c r="I2127" s="1">
        <f t="shared" si="203"/>
        <v>0.17236900000000002</v>
      </c>
      <c r="J2127" s="3">
        <v>3.2848000000000002</v>
      </c>
      <c r="K2127" s="7">
        <f t="shared" si="204"/>
        <v>0.87132159999999959</v>
      </c>
      <c r="L2127" s="8">
        <f t="shared" si="205"/>
        <v>5.0799999999999995E-5</v>
      </c>
      <c r="M2127" s="2">
        <v>1.8375999999999999</v>
      </c>
      <c r="N2127" s="2"/>
      <c r="O2127" s="9"/>
    </row>
    <row r="2128" spans="1:15">
      <c r="A2128" s="1">
        <v>2120</v>
      </c>
      <c r="B2128" s="5">
        <v>40652.592376400462</v>
      </c>
      <c r="C2128" s="5">
        <f t="shared" si="200"/>
        <v>2.4525462940800935E-3</v>
      </c>
      <c r="D2128" s="6">
        <f t="shared" si="201"/>
        <v>211.9</v>
      </c>
      <c r="E2128" s="3">
        <v>101.17140000000001</v>
      </c>
      <c r="F2128" s="3">
        <v>66.743899999999996</v>
      </c>
      <c r="G2128" s="3">
        <v>1.0356000000000001</v>
      </c>
      <c r="H2128" s="7">
        <f t="shared" si="202"/>
        <v>61.363364000000047</v>
      </c>
      <c r="I2128" s="1">
        <f t="shared" si="203"/>
        <v>0.17236900000000002</v>
      </c>
      <c r="J2128" s="3">
        <v>3.2896999999999998</v>
      </c>
      <c r="K2128" s="7">
        <f t="shared" si="204"/>
        <v>0.86883240000000017</v>
      </c>
      <c r="L2128" s="8">
        <f t="shared" si="205"/>
        <v>5.0799999999999995E-5</v>
      </c>
      <c r="M2128" s="2">
        <v>1.8351999999999999</v>
      </c>
      <c r="N2128" s="2"/>
      <c r="O2128" s="9"/>
    </row>
    <row r="2129" spans="1:15">
      <c r="A2129" s="1">
        <v>2121</v>
      </c>
      <c r="B2129" s="5">
        <v>40652.59237755787</v>
      </c>
      <c r="C2129" s="5">
        <f t="shared" si="200"/>
        <v>2.4537037024856545E-3</v>
      </c>
      <c r="D2129" s="6">
        <f t="shared" si="201"/>
        <v>212</v>
      </c>
      <c r="E2129" s="3">
        <v>101.1063</v>
      </c>
      <c r="F2129" s="3">
        <v>66.882000000000005</v>
      </c>
      <c r="G2129" s="3">
        <v>1.0349999999999999</v>
      </c>
      <c r="H2129" s="7">
        <f t="shared" si="202"/>
        <v>60.3291499999998</v>
      </c>
      <c r="I2129" s="1">
        <f t="shared" si="203"/>
        <v>0.17236900000000002</v>
      </c>
      <c r="J2129" s="3">
        <v>3.2906</v>
      </c>
      <c r="K2129" s="7">
        <f t="shared" si="204"/>
        <v>0.86837520000000001</v>
      </c>
      <c r="L2129" s="8">
        <f t="shared" si="205"/>
        <v>5.0799999999999995E-5</v>
      </c>
      <c r="M2129" s="2">
        <v>1.8314999999999999</v>
      </c>
      <c r="N2129" s="2"/>
      <c r="O2129" s="9"/>
    </row>
    <row r="2130" spans="1:15">
      <c r="A2130" s="1">
        <v>2122</v>
      </c>
      <c r="B2130" s="5">
        <v>40652.592378715279</v>
      </c>
      <c r="C2130" s="5">
        <f t="shared" si="200"/>
        <v>2.4548611108912155E-3</v>
      </c>
      <c r="D2130" s="6">
        <f t="shared" si="201"/>
        <v>212.1</v>
      </c>
      <c r="E2130" s="3">
        <v>101.1063</v>
      </c>
      <c r="F2130" s="3">
        <v>66.674899999999994</v>
      </c>
      <c r="G2130" s="3">
        <v>1.0353000000000001</v>
      </c>
      <c r="H2130" s="7">
        <f t="shared" si="202"/>
        <v>60.846257000000151</v>
      </c>
      <c r="I2130" s="1">
        <f t="shared" si="203"/>
        <v>0.17236900000000002</v>
      </c>
      <c r="J2130" s="3">
        <v>3.2875999999999999</v>
      </c>
      <c r="K2130" s="7">
        <f t="shared" si="204"/>
        <v>0.86989919999999998</v>
      </c>
      <c r="L2130" s="8">
        <f t="shared" si="205"/>
        <v>5.0799999999999995E-5</v>
      </c>
      <c r="M2130" s="2">
        <v>1.8328</v>
      </c>
      <c r="N2130" s="2"/>
      <c r="O2130" s="9"/>
    </row>
    <row r="2131" spans="1:15">
      <c r="A2131" s="1">
        <v>2123</v>
      </c>
      <c r="B2131" s="5">
        <v>40652.592379872687</v>
      </c>
      <c r="C2131" s="5">
        <f t="shared" si="200"/>
        <v>2.4560185192967765E-3</v>
      </c>
      <c r="D2131" s="6">
        <f t="shared" si="201"/>
        <v>212.2</v>
      </c>
      <c r="E2131" s="3">
        <v>101.1063</v>
      </c>
      <c r="F2131" s="3">
        <v>66.536799999999999</v>
      </c>
      <c r="G2131" s="3">
        <v>1.0341</v>
      </c>
      <c r="H2131" s="7">
        <f t="shared" si="202"/>
        <v>58.777829000000111</v>
      </c>
      <c r="I2131" s="1">
        <f t="shared" si="203"/>
        <v>0.17236900000000002</v>
      </c>
      <c r="J2131" s="3">
        <v>3.2841999999999998</v>
      </c>
      <c r="K2131" s="7">
        <f t="shared" si="204"/>
        <v>0.87162640000000002</v>
      </c>
      <c r="L2131" s="8">
        <f t="shared" si="205"/>
        <v>5.0799999999999995E-5</v>
      </c>
      <c r="M2131" s="2">
        <v>1.8346</v>
      </c>
      <c r="N2131" s="2"/>
      <c r="O2131" s="9"/>
    </row>
    <row r="2132" spans="1:15">
      <c r="A2132" s="1">
        <v>2124</v>
      </c>
      <c r="B2132" s="5">
        <v>40652.592381030096</v>
      </c>
      <c r="C2132" s="5">
        <f t="shared" si="200"/>
        <v>2.4571759277023375E-3</v>
      </c>
      <c r="D2132" s="6">
        <f t="shared" si="201"/>
        <v>212.3</v>
      </c>
      <c r="E2132" s="3">
        <v>101.0411</v>
      </c>
      <c r="F2132" s="3">
        <v>66.329599999999999</v>
      </c>
      <c r="G2132" s="3">
        <v>1.0344</v>
      </c>
      <c r="H2132" s="7">
        <f t="shared" si="202"/>
        <v>59.294936000000007</v>
      </c>
      <c r="I2132" s="1">
        <f t="shared" si="203"/>
        <v>0.17236900000000002</v>
      </c>
      <c r="J2132" s="3">
        <v>3.2841999999999998</v>
      </c>
      <c r="K2132" s="7">
        <f t="shared" si="204"/>
        <v>0.87162640000000002</v>
      </c>
      <c r="L2132" s="8">
        <f t="shared" si="205"/>
        <v>5.0799999999999995E-5</v>
      </c>
      <c r="M2132" s="2">
        <v>1.8358000000000001</v>
      </c>
      <c r="N2132" s="2"/>
      <c r="O2132" s="9"/>
    </row>
    <row r="2133" spans="1:15">
      <c r="A2133" s="1">
        <v>2125</v>
      </c>
      <c r="B2133" s="5">
        <v>40652.592382187497</v>
      </c>
      <c r="C2133" s="5">
        <f t="shared" si="200"/>
        <v>2.4583333288319409E-3</v>
      </c>
      <c r="D2133" s="6">
        <f t="shared" si="201"/>
        <v>212.4</v>
      </c>
      <c r="E2133" s="3">
        <v>101.1063</v>
      </c>
      <c r="F2133" s="3">
        <v>66.398600000000002</v>
      </c>
      <c r="G2133" s="3">
        <v>1.0349999999999999</v>
      </c>
      <c r="H2133" s="7">
        <f t="shared" si="202"/>
        <v>60.3291499999998</v>
      </c>
      <c r="I2133" s="1">
        <f t="shared" si="203"/>
        <v>0.17236900000000002</v>
      </c>
      <c r="J2133" s="3">
        <v>3.2881999999999998</v>
      </c>
      <c r="K2133" s="7">
        <f t="shared" si="204"/>
        <v>0.8695944000000001</v>
      </c>
      <c r="L2133" s="8">
        <f t="shared" si="205"/>
        <v>5.0799999999999995E-5</v>
      </c>
      <c r="M2133" s="2">
        <v>1.8328</v>
      </c>
      <c r="N2133" s="2"/>
      <c r="O2133" s="9"/>
    </row>
    <row r="2134" spans="1:15">
      <c r="A2134" s="1">
        <v>2126</v>
      </c>
      <c r="B2134" s="5">
        <v>40652.592383344905</v>
      </c>
      <c r="C2134" s="5">
        <f t="shared" si="200"/>
        <v>2.4594907372375019E-3</v>
      </c>
      <c r="D2134" s="6">
        <f t="shared" si="201"/>
        <v>212.5</v>
      </c>
      <c r="E2134" s="3">
        <v>101.0411</v>
      </c>
      <c r="F2134" s="3">
        <v>66.260499999999993</v>
      </c>
      <c r="G2134" s="3">
        <v>1.0344</v>
      </c>
      <c r="H2134" s="7">
        <f t="shared" si="202"/>
        <v>59.294936000000007</v>
      </c>
      <c r="I2134" s="1">
        <f t="shared" si="203"/>
        <v>0.17236900000000002</v>
      </c>
      <c r="J2134" s="3">
        <v>3.2896999999999998</v>
      </c>
      <c r="K2134" s="7">
        <f t="shared" si="204"/>
        <v>0.86883240000000017</v>
      </c>
      <c r="L2134" s="8">
        <f t="shared" si="205"/>
        <v>5.0799999999999995E-5</v>
      </c>
      <c r="M2134" s="2">
        <v>1.8288</v>
      </c>
      <c r="N2134" s="2"/>
      <c r="O2134" s="9"/>
    </row>
    <row r="2135" spans="1:15">
      <c r="A2135" s="1">
        <v>2127</v>
      </c>
      <c r="B2135" s="5">
        <v>40652.592384502314</v>
      </c>
      <c r="C2135" s="5">
        <f t="shared" si="200"/>
        <v>2.4606481456430629E-3</v>
      </c>
      <c r="D2135" s="6">
        <f t="shared" si="201"/>
        <v>212.6</v>
      </c>
      <c r="E2135" s="3">
        <v>101.17140000000001</v>
      </c>
      <c r="F2135" s="3">
        <v>65.914900000000003</v>
      </c>
      <c r="G2135" s="3">
        <v>1.0349999999999999</v>
      </c>
      <c r="H2135" s="7">
        <f t="shared" si="202"/>
        <v>60.3291499999998</v>
      </c>
      <c r="I2135" s="1">
        <f t="shared" si="203"/>
        <v>0.17236900000000002</v>
      </c>
      <c r="J2135" s="3">
        <v>3.2869000000000002</v>
      </c>
      <c r="K2135" s="7">
        <f t="shared" si="204"/>
        <v>0.87025479999999988</v>
      </c>
      <c r="L2135" s="8">
        <f t="shared" si="205"/>
        <v>5.0799999999999995E-5</v>
      </c>
      <c r="M2135" s="2">
        <v>1.8290999999999999</v>
      </c>
      <c r="N2135" s="2"/>
      <c r="O2135" s="9"/>
    </row>
    <row r="2136" spans="1:15">
      <c r="A2136" s="1">
        <v>2128</v>
      </c>
      <c r="B2136" s="5">
        <v>40652.592385659722</v>
      </c>
      <c r="C2136" s="5">
        <f t="shared" si="200"/>
        <v>2.4618055540486239E-3</v>
      </c>
      <c r="D2136" s="6">
        <f t="shared" si="201"/>
        <v>212.7</v>
      </c>
      <c r="E2136" s="3">
        <v>101.0411</v>
      </c>
      <c r="F2136" s="3">
        <v>65.983999999999995</v>
      </c>
      <c r="G2136" s="3">
        <v>1.0338000000000001</v>
      </c>
      <c r="H2136" s="7">
        <f t="shared" si="202"/>
        <v>58.260721999999987</v>
      </c>
      <c r="I2136" s="1">
        <f t="shared" si="203"/>
        <v>0.17236900000000002</v>
      </c>
      <c r="J2136" s="3">
        <v>3.2829999999999999</v>
      </c>
      <c r="K2136" s="7">
        <f t="shared" si="204"/>
        <v>0.87223599999999979</v>
      </c>
      <c r="L2136" s="8">
        <f t="shared" si="205"/>
        <v>5.0799999999999995E-5</v>
      </c>
      <c r="M2136" s="2">
        <v>1.83</v>
      </c>
      <c r="N2136" s="2"/>
      <c r="O2136" s="9"/>
    </row>
    <row r="2137" spans="1:15">
      <c r="A2137" s="1">
        <v>2129</v>
      </c>
      <c r="B2137" s="5">
        <v>40652.59238681713</v>
      </c>
      <c r="C2137" s="5">
        <f t="shared" si="200"/>
        <v>2.4629629624541849E-3</v>
      </c>
      <c r="D2137" s="6">
        <f t="shared" si="201"/>
        <v>212.8</v>
      </c>
      <c r="E2137" s="3">
        <v>101.17140000000001</v>
      </c>
      <c r="F2137" s="3">
        <v>65.776600000000002</v>
      </c>
      <c r="G2137" s="3">
        <v>1.0335000000000001</v>
      </c>
      <c r="H2137" s="7">
        <f t="shared" si="202"/>
        <v>57.743615000000091</v>
      </c>
      <c r="I2137" s="1">
        <f t="shared" si="203"/>
        <v>0.17236900000000002</v>
      </c>
      <c r="J2137" s="3">
        <v>3.2820999999999998</v>
      </c>
      <c r="K2137" s="7">
        <f t="shared" si="204"/>
        <v>0.87269319999999995</v>
      </c>
      <c r="L2137" s="8">
        <f t="shared" si="205"/>
        <v>5.0799999999999995E-5</v>
      </c>
      <c r="M2137" s="2">
        <v>1.8322000000000001</v>
      </c>
      <c r="N2137" s="2"/>
      <c r="O2137" s="9"/>
    </row>
    <row r="2138" spans="1:15">
      <c r="A2138" s="1">
        <v>2130</v>
      </c>
      <c r="B2138" s="5">
        <v>40652.592387974539</v>
      </c>
      <c r="C2138" s="5">
        <f t="shared" si="200"/>
        <v>2.4641203708597459E-3</v>
      </c>
      <c r="D2138" s="6">
        <f t="shared" si="201"/>
        <v>212.9</v>
      </c>
      <c r="E2138" s="3">
        <v>101.17140000000001</v>
      </c>
      <c r="F2138" s="3">
        <v>65.983999999999995</v>
      </c>
      <c r="G2138" s="3">
        <v>1.0338000000000001</v>
      </c>
      <c r="H2138" s="7">
        <f t="shared" si="202"/>
        <v>58.260721999999987</v>
      </c>
      <c r="I2138" s="1">
        <f t="shared" si="203"/>
        <v>0.17236900000000002</v>
      </c>
      <c r="J2138" s="3">
        <v>3.2854000000000001</v>
      </c>
      <c r="K2138" s="7">
        <f t="shared" si="204"/>
        <v>0.87101679999999992</v>
      </c>
      <c r="L2138" s="8">
        <f t="shared" si="205"/>
        <v>5.0799999999999995E-5</v>
      </c>
      <c r="M2138" s="2">
        <v>1.8306</v>
      </c>
      <c r="N2138" s="2"/>
      <c r="O2138" s="9"/>
    </row>
    <row r="2139" spans="1:15">
      <c r="A2139" s="1">
        <v>2131</v>
      </c>
      <c r="B2139" s="5">
        <v>40652.592389131947</v>
      </c>
      <c r="C2139" s="5">
        <f t="shared" si="200"/>
        <v>2.4652777792653069E-3</v>
      </c>
      <c r="D2139" s="6">
        <f t="shared" si="201"/>
        <v>213</v>
      </c>
      <c r="E2139" s="3">
        <v>101.0411</v>
      </c>
      <c r="F2139" s="3">
        <v>65.707400000000007</v>
      </c>
      <c r="G2139" s="3">
        <v>1.0347</v>
      </c>
      <c r="H2139" s="7">
        <f t="shared" si="202"/>
        <v>59.812042999999903</v>
      </c>
      <c r="I2139" s="1">
        <f t="shared" si="203"/>
        <v>0.17236900000000002</v>
      </c>
      <c r="J2139" s="3">
        <v>3.2866</v>
      </c>
      <c r="K2139" s="7">
        <f t="shared" si="204"/>
        <v>0.87040720000000016</v>
      </c>
      <c r="L2139" s="8">
        <f t="shared" si="205"/>
        <v>5.0799999999999995E-5</v>
      </c>
      <c r="M2139" s="2">
        <v>1.8267</v>
      </c>
      <c r="N2139" s="2"/>
      <c r="O2139" s="9"/>
    </row>
    <row r="2140" spans="1:15">
      <c r="A2140" s="1">
        <v>2132</v>
      </c>
      <c r="B2140" s="5">
        <v>40652.592390289348</v>
      </c>
      <c r="C2140" s="5">
        <f t="shared" si="200"/>
        <v>2.4664351803949103E-3</v>
      </c>
      <c r="D2140" s="6">
        <f t="shared" si="201"/>
        <v>213.1</v>
      </c>
      <c r="E2140" s="3">
        <v>100.976</v>
      </c>
      <c r="F2140" s="3">
        <v>65.638300000000001</v>
      </c>
      <c r="G2140" s="3">
        <v>1.0347</v>
      </c>
      <c r="H2140" s="7">
        <f t="shared" si="202"/>
        <v>59.812042999999903</v>
      </c>
      <c r="I2140" s="1">
        <f t="shared" si="203"/>
        <v>0.17236900000000002</v>
      </c>
      <c r="J2140" s="3">
        <v>3.2863000000000002</v>
      </c>
      <c r="K2140" s="7">
        <f t="shared" si="204"/>
        <v>0.87055959999999999</v>
      </c>
      <c r="L2140" s="8">
        <f t="shared" si="205"/>
        <v>5.0799999999999995E-5</v>
      </c>
      <c r="M2140" s="2">
        <v>1.8260000000000001</v>
      </c>
      <c r="N2140" s="2"/>
      <c r="O2140" s="9"/>
    </row>
    <row r="2141" spans="1:15">
      <c r="A2141" s="1">
        <v>2133</v>
      </c>
      <c r="B2141" s="5">
        <v>40652.592391446757</v>
      </c>
      <c r="C2141" s="5">
        <f t="shared" si="200"/>
        <v>2.4675925888004713E-3</v>
      </c>
      <c r="D2141" s="6">
        <f t="shared" si="201"/>
        <v>213.2</v>
      </c>
      <c r="E2141" s="3">
        <v>100.976</v>
      </c>
      <c r="F2141" s="3">
        <v>65.499899999999997</v>
      </c>
      <c r="G2141" s="3">
        <v>1.0328999999999999</v>
      </c>
      <c r="H2141" s="7">
        <f t="shared" si="202"/>
        <v>56.709400999999843</v>
      </c>
      <c r="I2141" s="1">
        <f t="shared" si="203"/>
        <v>0.17236900000000002</v>
      </c>
      <c r="J2141" s="3">
        <v>3.2829999999999999</v>
      </c>
      <c r="K2141" s="7">
        <f t="shared" si="204"/>
        <v>0.87223599999999979</v>
      </c>
      <c r="L2141" s="8">
        <f t="shared" si="205"/>
        <v>5.0799999999999995E-5</v>
      </c>
      <c r="M2141" s="2">
        <v>1.8275999999999999</v>
      </c>
      <c r="N2141" s="2"/>
      <c r="O2141" s="9"/>
    </row>
    <row r="2142" spans="1:15">
      <c r="A2142" s="1">
        <v>2134</v>
      </c>
      <c r="B2142" s="5">
        <v>40652.592392604165</v>
      </c>
      <c r="C2142" s="5">
        <f t="shared" si="200"/>
        <v>2.4687499972060323E-3</v>
      </c>
      <c r="D2142" s="6">
        <f t="shared" si="201"/>
        <v>213.3</v>
      </c>
      <c r="E2142" s="3">
        <v>100.976</v>
      </c>
      <c r="F2142" s="3">
        <v>66.329599999999999</v>
      </c>
      <c r="G2142" s="3">
        <v>1.032</v>
      </c>
      <c r="H2142" s="7">
        <f t="shared" si="202"/>
        <v>55.158080000000155</v>
      </c>
      <c r="I2142" s="1">
        <f t="shared" si="203"/>
        <v>0.17236900000000002</v>
      </c>
      <c r="J2142" s="3">
        <v>3.2814999999999999</v>
      </c>
      <c r="K2142" s="7">
        <f t="shared" si="204"/>
        <v>0.87299800000000005</v>
      </c>
      <c r="L2142" s="8">
        <f t="shared" si="205"/>
        <v>5.0799999999999995E-5</v>
      </c>
      <c r="M2142" s="2">
        <v>1.8290999999999999</v>
      </c>
      <c r="N2142" s="2"/>
      <c r="O2142" s="9"/>
    </row>
    <row r="2143" spans="1:15">
      <c r="A2143" s="1">
        <v>2135</v>
      </c>
      <c r="B2143" s="5">
        <v>40652.592393761573</v>
      </c>
      <c r="C2143" s="5">
        <f t="shared" si="200"/>
        <v>2.4699074056115933E-3</v>
      </c>
      <c r="D2143" s="6">
        <f t="shared" si="201"/>
        <v>213.4</v>
      </c>
      <c r="E2143" s="3">
        <v>101.0411</v>
      </c>
      <c r="F2143" s="3">
        <v>67.295900000000003</v>
      </c>
      <c r="G2143" s="3">
        <v>1.0331999999999999</v>
      </c>
      <c r="H2143" s="7">
        <f t="shared" si="202"/>
        <v>57.22650799999974</v>
      </c>
      <c r="I2143" s="1">
        <f t="shared" si="203"/>
        <v>0.17236900000000002</v>
      </c>
      <c r="J2143" s="3">
        <v>3.2839</v>
      </c>
      <c r="K2143" s="7">
        <f t="shared" si="204"/>
        <v>0.87177879999999996</v>
      </c>
      <c r="L2143" s="8">
        <f t="shared" si="205"/>
        <v>5.0799999999999995E-5</v>
      </c>
      <c r="M2143" s="2">
        <v>1.8279000000000001</v>
      </c>
      <c r="N2143" s="2"/>
      <c r="O2143" s="9"/>
    </row>
    <row r="2144" spans="1:15">
      <c r="A2144" s="1">
        <v>2136</v>
      </c>
      <c r="B2144" s="5">
        <v>40652.592394918982</v>
      </c>
      <c r="C2144" s="5">
        <f t="shared" si="200"/>
        <v>2.4710648140171543E-3</v>
      </c>
      <c r="D2144" s="6">
        <f t="shared" si="201"/>
        <v>213.5</v>
      </c>
      <c r="E2144" s="3">
        <v>101.2366</v>
      </c>
      <c r="F2144" s="3">
        <v>68.329400000000007</v>
      </c>
      <c r="G2144" s="3">
        <v>1.0335000000000001</v>
      </c>
      <c r="H2144" s="7">
        <f t="shared" si="202"/>
        <v>57.743615000000091</v>
      </c>
      <c r="I2144" s="1">
        <f t="shared" si="203"/>
        <v>0.17236900000000002</v>
      </c>
      <c r="J2144" s="3">
        <v>3.2879</v>
      </c>
      <c r="K2144" s="7">
        <f t="shared" si="204"/>
        <v>0.86974679999999982</v>
      </c>
      <c r="L2144" s="8">
        <f t="shared" si="205"/>
        <v>5.0799999999999995E-5</v>
      </c>
      <c r="M2144" s="2">
        <v>1.8242</v>
      </c>
      <c r="N2144" s="2"/>
      <c r="O2144" s="9"/>
    </row>
    <row r="2145" spans="1:15">
      <c r="A2145" s="1">
        <v>2137</v>
      </c>
      <c r="B2145" s="5">
        <v>40652.59239607639</v>
      </c>
      <c r="C2145" s="5">
        <f t="shared" si="200"/>
        <v>2.4722222224227153E-3</v>
      </c>
      <c r="D2145" s="6">
        <f t="shared" si="201"/>
        <v>213.6</v>
      </c>
      <c r="E2145" s="3">
        <v>101.0411</v>
      </c>
      <c r="F2145" s="3">
        <v>68.7423</v>
      </c>
      <c r="G2145" s="3">
        <v>1.0338000000000001</v>
      </c>
      <c r="H2145" s="7">
        <f t="shared" si="202"/>
        <v>58.260721999999987</v>
      </c>
      <c r="I2145" s="1">
        <f t="shared" si="203"/>
        <v>0.17236900000000002</v>
      </c>
      <c r="J2145" s="3">
        <v>3.2881999999999998</v>
      </c>
      <c r="K2145" s="7">
        <f t="shared" si="204"/>
        <v>0.8695944000000001</v>
      </c>
      <c r="L2145" s="8">
        <f t="shared" si="205"/>
        <v>5.0799999999999995E-5</v>
      </c>
      <c r="M2145" s="2">
        <v>1.8227</v>
      </c>
      <c r="N2145" s="2"/>
      <c r="O2145" s="9"/>
    </row>
    <row r="2146" spans="1:15">
      <c r="A2146" s="1">
        <v>2138</v>
      </c>
      <c r="B2146" s="5">
        <v>40652.592397233799</v>
      </c>
      <c r="C2146" s="5">
        <f t="shared" si="200"/>
        <v>2.4733796308282763E-3</v>
      </c>
      <c r="D2146" s="6">
        <f t="shared" si="201"/>
        <v>213.7</v>
      </c>
      <c r="E2146" s="3">
        <v>101.17140000000001</v>
      </c>
      <c r="F2146" s="3">
        <v>68.7423</v>
      </c>
      <c r="G2146" s="3">
        <v>1.0326</v>
      </c>
      <c r="H2146" s="7">
        <f t="shared" si="202"/>
        <v>56.192293999999947</v>
      </c>
      <c r="I2146" s="1">
        <f t="shared" si="203"/>
        <v>0.17236900000000002</v>
      </c>
      <c r="J2146" s="3">
        <v>3.2845</v>
      </c>
      <c r="K2146" s="7">
        <f t="shared" si="204"/>
        <v>0.87147399999999986</v>
      </c>
      <c r="L2146" s="8">
        <f t="shared" si="205"/>
        <v>5.0799999999999995E-5</v>
      </c>
      <c r="M2146" s="2">
        <v>1.8242</v>
      </c>
      <c r="N2146" s="2"/>
      <c r="O2146" s="9"/>
    </row>
    <row r="2147" spans="1:15">
      <c r="A2147" s="1">
        <v>2139</v>
      </c>
      <c r="B2147" s="5">
        <v>40652.592398391207</v>
      </c>
      <c r="C2147" s="5">
        <f t="shared" si="200"/>
        <v>2.4745370392338373E-3</v>
      </c>
      <c r="D2147" s="6">
        <f t="shared" si="201"/>
        <v>213.8</v>
      </c>
      <c r="E2147" s="3">
        <v>100.976</v>
      </c>
      <c r="F2147" s="3">
        <v>68.329400000000007</v>
      </c>
      <c r="G2147" s="3">
        <v>1.0314000000000001</v>
      </c>
      <c r="H2147" s="7">
        <f t="shared" si="202"/>
        <v>54.123866000000135</v>
      </c>
      <c r="I2147" s="1">
        <f t="shared" si="203"/>
        <v>0.17236900000000002</v>
      </c>
      <c r="J2147" s="3">
        <v>3.2824</v>
      </c>
      <c r="K2147" s="7">
        <f t="shared" si="204"/>
        <v>0.87254079999999989</v>
      </c>
      <c r="L2147" s="8">
        <f t="shared" si="205"/>
        <v>5.0799999999999995E-5</v>
      </c>
      <c r="M2147" s="2">
        <v>1.8260000000000001</v>
      </c>
      <c r="N2147" s="2"/>
      <c r="O2147" s="9"/>
    </row>
    <row r="2148" spans="1:15">
      <c r="A2148" s="1">
        <v>2140</v>
      </c>
      <c r="B2148" s="5">
        <v>40652.592399548608</v>
      </c>
      <c r="C2148" s="5">
        <f t="shared" si="200"/>
        <v>2.4756944403634407E-3</v>
      </c>
      <c r="D2148" s="6">
        <f t="shared" si="201"/>
        <v>213.9</v>
      </c>
      <c r="E2148" s="3">
        <v>101.0411</v>
      </c>
      <c r="F2148" s="3">
        <v>67.502799999999993</v>
      </c>
      <c r="G2148" s="3">
        <v>1.032</v>
      </c>
      <c r="H2148" s="7">
        <f t="shared" si="202"/>
        <v>55.158080000000155</v>
      </c>
      <c r="I2148" s="1">
        <f t="shared" si="203"/>
        <v>0.17236900000000002</v>
      </c>
      <c r="J2148" s="3">
        <v>3.2833000000000001</v>
      </c>
      <c r="K2148" s="7">
        <f t="shared" si="204"/>
        <v>0.87208359999999985</v>
      </c>
      <c r="L2148" s="8">
        <f t="shared" si="205"/>
        <v>5.0799999999999995E-5</v>
      </c>
      <c r="M2148" s="2">
        <v>1.8264</v>
      </c>
      <c r="N2148" s="2"/>
      <c r="O2148" s="9"/>
    </row>
    <row r="2149" spans="1:15">
      <c r="A2149" s="1">
        <v>2141</v>
      </c>
      <c r="B2149" s="5">
        <v>40652.592400706017</v>
      </c>
      <c r="C2149" s="5">
        <f t="shared" si="200"/>
        <v>2.4768518487690017E-3</v>
      </c>
      <c r="D2149" s="6">
        <f t="shared" si="201"/>
        <v>214</v>
      </c>
      <c r="E2149" s="3">
        <v>100.91079999999999</v>
      </c>
      <c r="F2149" s="3">
        <v>66.950999999999993</v>
      </c>
      <c r="G2149" s="3">
        <v>1.0331999999999999</v>
      </c>
      <c r="H2149" s="7">
        <f t="shared" si="202"/>
        <v>57.22650799999974</v>
      </c>
      <c r="I2149" s="1">
        <f t="shared" si="203"/>
        <v>0.17236900000000002</v>
      </c>
      <c r="J2149" s="3">
        <v>3.2873000000000001</v>
      </c>
      <c r="K2149" s="7">
        <f t="shared" si="204"/>
        <v>0.87005159999999981</v>
      </c>
      <c r="L2149" s="8">
        <f t="shared" si="205"/>
        <v>5.0799999999999995E-5</v>
      </c>
      <c r="M2149" s="2">
        <v>1.8224</v>
      </c>
      <c r="N2149" s="2"/>
      <c r="O2149" s="9"/>
    </row>
    <row r="2150" spans="1:15">
      <c r="A2150" s="1">
        <v>2142</v>
      </c>
      <c r="B2150" s="5">
        <v>40652.592401863425</v>
      </c>
      <c r="C2150" s="5">
        <f t="shared" si="200"/>
        <v>2.4780092571745627E-3</v>
      </c>
      <c r="D2150" s="6">
        <f t="shared" si="201"/>
        <v>214.1</v>
      </c>
      <c r="E2150" s="3">
        <v>101.0411</v>
      </c>
      <c r="F2150" s="3">
        <v>66.605800000000002</v>
      </c>
      <c r="G2150" s="3">
        <v>1.0331999999999999</v>
      </c>
      <c r="H2150" s="7">
        <f t="shared" si="202"/>
        <v>57.22650799999974</v>
      </c>
      <c r="I2150" s="1">
        <f t="shared" si="203"/>
        <v>0.17236900000000002</v>
      </c>
      <c r="J2150" s="3">
        <v>3.2885</v>
      </c>
      <c r="K2150" s="7">
        <f t="shared" si="204"/>
        <v>0.86944199999999994</v>
      </c>
      <c r="L2150" s="8">
        <f t="shared" si="205"/>
        <v>5.0799999999999995E-5</v>
      </c>
      <c r="M2150" s="2">
        <v>1.8196000000000001</v>
      </c>
      <c r="N2150" s="2"/>
      <c r="O2150" s="9"/>
    </row>
    <row r="2151" spans="1:15">
      <c r="A2151" s="1">
        <v>2143</v>
      </c>
      <c r="B2151" s="5">
        <v>40652.592403020833</v>
      </c>
      <c r="C2151" s="5">
        <f t="shared" si="200"/>
        <v>2.4791666655801237E-3</v>
      </c>
      <c r="D2151" s="6">
        <f t="shared" si="201"/>
        <v>214.2</v>
      </c>
      <c r="E2151" s="3">
        <v>101.0411</v>
      </c>
      <c r="F2151" s="3">
        <v>66.053200000000004</v>
      </c>
      <c r="G2151" s="3">
        <v>1.032</v>
      </c>
      <c r="H2151" s="7">
        <f t="shared" si="202"/>
        <v>55.158080000000155</v>
      </c>
      <c r="I2151" s="1">
        <f t="shared" si="203"/>
        <v>0.17236900000000002</v>
      </c>
      <c r="J2151" s="3">
        <v>3.2854000000000001</v>
      </c>
      <c r="K2151" s="7">
        <f t="shared" si="204"/>
        <v>0.87101679999999992</v>
      </c>
      <c r="L2151" s="8">
        <f t="shared" si="205"/>
        <v>5.0799999999999995E-5</v>
      </c>
      <c r="M2151" s="2">
        <v>1.8209</v>
      </c>
      <c r="N2151" s="2"/>
      <c r="O2151" s="9"/>
    </row>
    <row r="2152" spans="1:15">
      <c r="A2152" s="1">
        <v>2144</v>
      </c>
      <c r="B2152" s="5">
        <v>40652.592404178242</v>
      </c>
      <c r="C2152" s="5">
        <f t="shared" si="200"/>
        <v>2.4803240739856847E-3</v>
      </c>
      <c r="D2152" s="6">
        <f t="shared" si="201"/>
        <v>214.3</v>
      </c>
      <c r="E2152" s="3">
        <v>101.0411</v>
      </c>
      <c r="F2152" s="3">
        <v>65.914900000000003</v>
      </c>
      <c r="G2152" s="3">
        <v>1.0314000000000001</v>
      </c>
      <c r="H2152" s="7">
        <f t="shared" si="202"/>
        <v>54.123866000000135</v>
      </c>
      <c r="I2152" s="1">
        <f t="shared" si="203"/>
        <v>0.17236900000000002</v>
      </c>
      <c r="J2152" s="3">
        <v>3.2814999999999999</v>
      </c>
      <c r="K2152" s="7">
        <f t="shared" si="204"/>
        <v>0.87299800000000005</v>
      </c>
      <c r="L2152" s="8">
        <f t="shared" si="205"/>
        <v>5.0799999999999995E-5</v>
      </c>
      <c r="M2152" s="2">
        <v>1.8227</v>
      </c>
      <c r="N2152" s="2"/>
      <c r="O2152" s="9"/>
    </row>
    <row r="2153" spans="1:15">
      <c r="A2153" s="1">
        <v>2145</v>
      </c>
      <c r="B2153" s="5">
        <v>40652.59240533565</v>
      </c>
      <c r="C2153" s="5">
        <f t="shared" si="200"/>
        <v>2.4814814823912457E-3</v>
      </c>
      <c r="D2153" s="6">
        <f t="shared" si="201"/>
        <v>214.4</v>
      </c>
      <c r="E2153" s="3">
        <v>101.0442</v>
      </c>
      <c r="F2153" s="3">
        <v>65.638300000000001</v>
      </c>
      <c r="G2153" s="3">
        <v>1.0314000000000001</v>
      </c>
      <c r="H2153" s="7">
        <f t="shared" si="202"/>
        <v>54.123866000000135</v>
      </c>
      <c r="I2153" s="1">
        <f t="shared" si="203"/>
        <v>0.17236900000000002</v>
      </c>
      <c r="J2153" s="3">
        <v>3.2801999999999998</v>
      </c>
      <c r="K2153" s="7">
        <f t="shared" si="204"/>
        <v>0.87365840000000006</v>
      </c>
      <c r="L2153" s="8">
        <f t="shared" si="205"/>
        <v>5.0799999999999995E-5</v>
      </c>
      <c r="M2153" s="2">
        <v>1.8236000000000001</v>
      </c>
      <c r="N2153" s="2"/>
      <c r="O2153" s="9"/>
    </row>
    <row r="2154" spans="1:15">
      <c r="A2154" s="1">
        <v>2146</v>
      </c>
      <c r="B2154" s="5">
        <v>40652.592406493059</v>
      </c>
      <c r="C2154" s="5">
        <f t="shared" si="200"/>
        <v>2.4826388907968067E-3</v>
      </c>
      <c r="D2154" s="6">
        <f t="shared" si="201"/>
        <v>214.5</v>
      </c>
      <c r="E2154" s="3">
        <v>100.979</v>
      </c>
      <c r="F2154" s="3">
        <v>65.707400000000007</v>
      </c>
      <c r="G2154" s="3">
        <v>1.0323</v>
      </c>
      <c r="H2154" s="7">
        <f t="shared" si="202"/>
        <v>55.675187000000051</v>
      </c>
      <c r="I2154" s="1">
        <f t="shared" si="203"/>
        <v>0.17236900000000002</v>
      </c>
      <c r="J2154" s="3">
        <v>3.2839</v>
      </c>
      <c r="K2154" s="7">
        <f t="shared" si="204"/>
        <v>0.87177879999999996</v>
      </c>
      <c r="L2154" s="8">
        <f t="shared" si="205"/>
        <v>5.0799999999999995E-5</v>
      </c>
      <c r="M2154" s="2">
        <v>1.8209</v>
      </c>
      <c r="N2154" s="2"/>
      <c r="O2154" s="9"/>
    </row>
    <row r="2155" spans="1:15">
      <c r="A2155" s="1">
        <v>2147</v>
      </c>
      <c r="B2155" s="5">
        <v>40652.59240765046</v>
      </c>
      <c r="C2155" s="5">
        <f t="shared" si="200"/>
        <v>2.48379629192641E-3</v>
      </c>
      <c r="D2155" s="6">
        <f t="shared" si="201"/>
        <v>214.6</v>
      </c>
      <c r="E2155" s="3">
        <v>100.976</v>
      </c>
      <c r="F2155" s="3">
        <v>65.707400000000007</v>
      </c>
      <c r="G2155" s="3">
        <v>1.0314000000000001</v>
      </c>
      <c r="H2155" s="7">
        <f t="shared" si="202"/>
        <v>54.123866000000135</v>
      </c>
      <c r="I2155" s="1">
        <f t="shared" si="203"/>
        <v>0.17236900000000002</v>
      </c>
      <c r="J2155" s="3">
        <v>3.2863000000000002</v>
      </c>
      <c r="K2155" s="7">
        <f t="shared" si="204"/>
        <v>0.87055959999999999</v>
      </c>
      <c r="L2155" s="8">
        <f t="shared" si="205"/>
        <v>5.0799999999999995E-5</v>
      </c>
      <c r="M2155" s="2">
        <v>1.8178000000000001</v>
      </c>
      <c r="N2155" s="2"/>
      <c r="O2155" s="9"/>
    </row>
    <row r="2156" spans="1:15">
      <c r="A2156" s="1">
        <v>2148</v>
      </c>
      <c r="B2156" s="5">
        <v>40652.592408807868</v>
      </c>
      <c r="C2156" s="5">
        <f t="shared" si="200"/>
        <v>2.484953700331971E-3</v>
      </c>
      <c r="D2156" s="6">
        <f t="shared" si="201"/>
        <v>214.7</v>
      </c>
      <c r="E2156" s="3">
        <v>101.0411</v>
      </c>
      <c r="F2156" s="3">
        <v>65.569100000000006</v>
      </c>
      <c r="G2156" s="3">
        <v>1.0317000000000001</v>
      </c>
      <c r="H2156" s="7">
        <f t="shared" si="202"/>
        <v>54.640973000000031</v>
      </c>
      <c r="I2156" s="1">
        <f t="shared" si="203"/>
        <v>0.17236900000000002</v>
      </c>
      <c r="J2156" s="3">
        <v>3.2848000000000002</v>
      </c>
      <c r="K2156" s="7">
        <f t="shared" si="204"/>
        <v>0.87132159999999959</v>
      </c>
      <c r="L2156" s="8">
        <f t="shared" si="205"/>
        <v>5.0799999999999995E-5</v>
      </c>
      <c r="M2156" s="2">
        <v>1.8181</v>
      </c>
      <c r="N2156" s="2"/>
      <c r="O2156" s="9"/>
    </row>
    <row r="2157" spans="1:15">
      <c r="A2157" s="1">
        <v>2149</v>
      </c>
      <c r="B2157" s="5">
        <v>40652.592409965277</v>
      </c>
      <c r="C2157" s="5">
        <f t="shared" si="200"/>
        <v>2.486111108737532E-3</v>
      </c>
      <c r="D2157" s="6">
        <f t="shared" si="201"/>
        <v>214.8</v>
      </c>
      <c r="E2157" s="3">
        <v>100.976</v>
      </c>
      <c r="F2157" s="3">
        <v>65.569100000000006</v>
      </c>
      <c r="G2157" s="3">
        <v>1.0306999999999999</v>
      </c>
      <c r="H2157" s="7">
        <f t="shared" si="202"/>
        <v>52.917282999999998</v>
      </c>
      <c r="I2157" s="1">
        <f t="shared" si="203"/>
        <v>0.17236900000000002</v>
      </c>
      <c r="J2157" s="3">
        <v>3.2814999999999999</v>
      </c>
      <c r="K2157" s="7">
        <f t="shared" si="204"/>
        <v>0.87299800000000005</v>
      </c>
      <c r="L2157" s="8">
        <f t="shared" si="205"/>
        <v>5.0799999999999995E-5</v>
      </c>
      <c r="M2157" s="2">
        <v>1.819</v>
      </c>
      <c r="N2157" s="2"/>
      <c r="O2157" s="9"/>
    </row>
    <row r="2158" spans="1:15">
      <c r="A2158" s="1">
        <v>2150</v>
      </c>
      <c r="B2158" s="5">
        <v>40652.592411122685</v>
      </c>
      <c r="C2158" s="5">
        <f t="shared" si="200"/>
        <v>2.487268517143093E-3</v>
      </c>
      <c r="D2158" s="6">
        <f t="shared" si="201"/>
        <v>214.9</v>
      </c>
      <c r="E2158" s="3">
        <v>101.0411</v>
      </c>
      <c r="F2158" s="3">
        <v>65.569100000000006</v>
      </c>
      <c r="G2158" s="3">
        <v>1.0310999999999999</v>
      </c>
      <c r="H2158" s="7">
        <f t="shared" si="202"/>
        <v>53.606758999999784</v>
      </c>
      <c r="I2158" s="1">
        <f t="shared" si="203"/>
        <v>0.17236900000000002</v>
      </c>
      <c r="J2158" s="3">
        <v>3.2810999999999999</v>
      </c>
      <c r="K2158" s="7">
        <f t="shared" si="204"/>
        <v>0.87320120000000012</v>
      </c>
      <c r="L2158" s="8">
        <f t="shared" si="205"/>
        <v>5.0799999999999995E-5</v>
      </c>
      <c r="M2158" s="2">
        <v>1.8209</v>
      </c>
      <c r="N2158" s="2"/>
      <c r="O2158" s="9"/>
    </row>
    <row r="2159" spans="1:15">
      <c r="A2159" s="1">
        <v>2151</v>
      </c>
      <c r="B2159" s="5">
        <v>40652.592412280093</v>
      </c>
      <c r="C2159" s="5">
        <f t="shared" si="200"/>
        <v>2.488425925548654E-3</v>
      </c>
      <c r="D2159" s="6">
        <f t="shared" si="201"/>
        <v>215</v>
      </c>
      <c r="E2159" s="3">
        <v>100.976</v>
      </c>
      <c r="F2159" s="3">
        <v>65.499899999999997</v>
      </c>
      <c r="G2159" s="3">
        <v>1.0314000000000001</v>
      </c>
      <c r="H2159" s="7">
        <f t="shared" si="202"/>
        <v>54.123866000000135</v>
      </c>
      <c r="I2159" s="1">
        <f t="shared" si="203"/>
        <v>0.17236900000000002</v>
      </c>
      <c r="J2159" s="3">
        <v>3.2845</v>
      </c>
      <c r="K2159" s="7">
        <f t="shared" si="204"/>
        <v>0.87147399999999986</v>
      </c>
      <c r="L2159" s="8">
        <f t="shared" si="205"/>
        <v>5.0799999999999995E-5</v>
      </c>
      <c r="M2159" s="2">
        <v>1.819</v>
      </c>
      <c r="N2159" s="2"/>
      <c r="O2159" s="9"/>
    </row>
    <row r="2160" spans="1:15">
      <c r="A2160" s="1">
        <v>2152</v>
      </c>
      <c r="B2160" s="5">
        <v>40652.592413437502</v>
      </c>
      <c r="C2160" s="5">
        <f t="shared" si="200"/>
        <v>2.489583333954215E-3</v>
      </c>
      <c r="D2160" s="6">
        <f t="shared" si="201"/>
        <v>215.1</v>
      </c>
      <c r="E2160" s="3">
        <v>100.976</v>
      </c>
      <c r="F2160" s="3">
        <v>65.430700000000002</v>
      </c>
      <c r="G2160" s="3">
        <v>1.0301</v>
      </c>
      <c r="H2160" s="7">
        <f t="shared" si="202"/>
        <v>51.883068999999978</v>
      </c>
      <c r="I2160" s="1">
        <f t="shared" si="203"/>
        <v>0.17236900000000002</v>
      </c>
      <c r="J2160" s="3">
        <v>3.2890999999999999</v>
      </c>
      <c r="K2160" s="7">
        <f t="shared" si="204"/>
        <v>0.86913719999999983</v>
      </c>
      <c r="L2160" s="8">
        <f t="shared" si="205"/>
        <v>5.0799999999999995E-5</v>
      </c>
      <c r="M2160" s="2">
        <v>1.8160000000000001</v>
      </c>
      <c r="N2160" s="2"/>
      <c r="O2160" s="9"/>
    </row>
    <row r="2161" spans="1:15">
      <c r="A2161" s="1">
        <v>2153</v>
      </c>
      <c r="B2161" s="5">
        <v>40652.59241459491</v>
      </c>
      <c r="C2161" s="5">
        <f t="shared" si="200"/>
        <v>2.490740742359776E-3</v>
      </c>
      <c r="D2161" s="6">
        <f t="shared" si="201"/>
        <v>215.2</v>
      </c>
      <c r="E2161" s="3">
        <v>100.84869999999999</v>
      </c>
      <c r="F2161" s="3">
        <v>65.430700000000002</v>
      </c>
      <c r="G2161" s="3">
        <v>1.0310999999999999</v>
      </c>
      <c r="H2161" s="7">
        <f t="shared" si="202"/>
        <v>53.606758999999784</v>
      </c>
      <c r="I2161" s="1">
        <f t="shared" si="203"/>
        <v>0.17236900000000002</v>
      </c>
      <c r="J2161" s="3">
        <v>3.2894000000000001</v>
      </c>
      <c r="K2161" s="7">
        <f t="shared" si="204"/>
        <v>0.86898480000000011</v>
      </c>
      <c r="L2161" s="8">
        <f t="shared" si="205"/>
        <v>5.0799999999999995E-5</v>
      </c>
      <c r="M2161" s="2">
        <v>1.8150999999999999</v>
      </c>
      <c r="N2161" s="2"/>
      <c r="O2161" s="9"/>
    </row>
    <row r="2162" spans="1:15">
      <c r="A2162" s="1">
        <v>2154</v>
      </c>
      <c r="B2162" s="5">
        <v>40652.592415752311</v>
      </c>
      <c r="C2162" s="5">
        <f t="shared" si="200"/>
        <v>2.4918981434893794E-3</v>
      </c>
      <c r="D2162" s="6">
        <f t="shared" si="201"/>
        <v>215.3</v>
      </c>
      <c r="E2162" s="3">
        <v>100.7835</v>
      </c>
      <c r="F2162" s="3">
        <v>65.361500000000007</v>
      </c>
      <c r="G2162" s="3">
        <v>1.0298</v>
      </c>
      <c r="H2162" s="7">
        <f t="shared" si="202"/>
        <v>51.365962000000081</v>
      </c>
      <c r="I2162" s="1">
        <f t="shared" si="203"/>
        <v>0.17236900000000002</v>
      </c>
      <c r="J2162" s="3">
        <v>3.2856999999999998</v>
      </c>
      <c r="K2162" s="7">
        <f t="shared" si="204"/>
        <v>0.87086440000000009</v>
      </c>
      <c r="L2162" s="8">
        <f t="shared" si="205"/>
        <v>5.0799999999999995E-5</v>
      </c>
      <c r="M2162" s="2">
        <v>1.8166</v>
      </c>
      <c r="N2162" s="2"/>
      <c r="O2162" s="9"/>
    </row>
    <row r="2163" spans="1:15">
      <c r="A2163" s="1">
        <v>2155</v>
      </c>
      <c r="B2163" s="5">
        <v>40652.59241690972</v>
      </c>
      <c r="C2163" s="5">
        <f t="shared" si="200"/>
        <v>2.4930555518949404E-3</v>
      </c>
      <c r="D2163" s="6">
        <f t="shared" si="201"/>
        <v>215.4</v>
      </c>
      <c r="E2163" s="3">
        <v>100.91379999999999</v>
      </c>
      <c r="F2163" s="3">
        <v>65.223100000000002</v>
      </c>
      <c r="G2163" s="3">
        <v>1.0295000000000001</v>
      </c>
      <c r="H2163" s="7">
        <f t="shared" si="202"/>
        <v>50.848855000000185</v>
      </c>
      <c r="I2163" s="1">
        <f t="shared" si="203"/>
        <v>0.17236900000000002</v>
      </c>
      <c r="J2163" s="3">
        <v>3.2839</v>
      </c>
      <c r="K2163" s="7">
        <f t="shared" si="204"/>
        <v>0.87177879999999996</v>
      </c>
      <c r="L2163" s="8">
        <f t="shared" si="205"/>
        <v>5.0799999999999995E-5</v>
      </c>
      <c r="M2163" s="2">
        <v>1.8184</v>
      </c>
      <c r="N2163" s="2"/>
      <c r="O2163" s="9"/>
    </row>
    <row r="2164" spans="1:15">
      <c r="A2164" s="1">
        <v>2156</v>
      </c>
      <c r="B2164" s="5">
        <v>40652.592418067128</v>
      </c>
      <c r="C2164" s="5">
        <f t="shared" si="200"/>
        <v>2.4942129603005014E-3</v>
      </c>
      <c r="D2164" s="6">
        <f t="shared" si="201"/>
        <v>215.5</v>
      </c>
      <c r="E2164" s="3">
        <v>100.91379999999999</v>
      </c>
      <c r="F2164" s="3">
        <v>65.1571</v>
      </c>
      <c r="G2164" s="3">
        <v>1.0295000000000001</v>
      </c>
      <c r="H2164" s="7">
        <f t="shared" si="202"/>
        <v>50.848855000000185</v>
      </c>
      <c r="I2164" s="1">
        <f t="shared" si="203"/>
        <v>0.17236900000000002</v>
      </c>
      <c r="J2164" s="3">
        <v>3.286</v>
      </c>
      <c r="K2164" s="7">
        <f t="shared" si="204"/>
        <v>0.87071199999999982</v>
      </c>
      <c r="L2164" s="8">
        <f t="shared" si="205"/>
        <v>5.0799999999999995E-5</v>
      </c>
      <c r="M2164" s="2">
        <v>1.8174999999999999</v>
      </c>
      <c r="N2164" s="2"/>
      <c r="O2164" s="9"/>
    </row>
    <row r="2165" spans="1:15">
      <c r="A2165" s="1">
        <v>2157</v>
      </c>
      <c r="B2165" s="5">
        <v>40652.592419224537</v>
      </c>
      <c r="C2165" s="5">
        <f t="shared" si="200"/>
        <v>2.4953703687060624E-3</v>
      </c>
      <c r="D2165" s="6">
        <f t="shared" si="201"/>
        <v>215.6</v>
      </c>
      <c r="E2165" s="3">
        <v>100.979</v>
      </c>
      <c r="F2165" s="3">
        <v>65.361500000000007</v>
      </c>
      <c r="G2165" s="3">
        <v>1.0317000000000001</v>
      </c>
      <c r="H2165" s="7">
        <f t="shared" si="202"/>
        <v>54.640973000000031</v>
      </c>
      <c r="I2165" s="1">
        <f t="shared" si="203"/>
        <v>0.17236900000000002</v>
      </c>
      <c r="J2165" s="3">
        <v>3.29</v>
      </c>
      <c r="K2165" s="7">
        <f t="shared" si="204"/>
        <v>0.86868000000000012</v>
      </c>
      <c r="L2165" s="8">
        <f t="shared" si="205"/>
        <v>5.0799999999999995E-5</v>
      </c>
      <c r="M2165" s="2">
        <v>1.8145</v>
      </c>
      <c r="N2165" s="2"/>
      <c r="O2165" s="9"/>
    </row>
    <row r="2166" spans="1:15">
      <c r="A2166" s="1">
        <v>2158</v>
      </c>
      <c r="B2166" s="5">
        <v>40652.592420381945</v>
      </c>
      <c r="C2166" s="5">
        <f t="shared" si="200"/>
        <v>2.4965277771116234E-3</v>
      </c>
      <c r="D2166" s="6">
        <f t="shared" si="201"/>
        <v>215.7</v>
      </c>
      <c r="E2166" s="3">
        <v>100.91379999999999</v>
      </c>
      <c r="F2166" s="3">
        <v>65.430700000000002</v>
      </c>
      <c r="G2166" s="3">
        <v>1.0301</v>
      </c>
      <c r="H2166" s="7">
        <f t="shared" si="202"/>
        <v>51.883068999999978</v>
      </c>
      <c r="I2166" s="1">
        <f t="shared" si="203"/>
        <v>0.17236900000000002</v>
      </c>
      <c r="J2166" s="3">
        <v>3.2902999999999998</v>
      </c>
      <c r="K2166" s="7">
        <f t="shared" si="204"/>
        <v>0.86852760000000007</v>
      </c>
      <c r="L2166" s="8">
        <f t="shared" si="205"/>
        <v>5.0799999999999995E-5</v>
      </c>
      <c r="M2166" s="2">
        <v>1.8123</v>
      </c>
      <c r="N2166" s="2"/>
      <c r="O2166" s="9"/>
    </row>
    <row r="2167" spans="1:15">
      <c r="A2167" s="1">
        <v>2159</v>
      </c>
      <c r="B2167" s="5">
        <v>40652.592421539353</v>
      </c>
      <c r="C2167" s="5">
        <f t="shared" si="200"/>
        <v>2.4976851855171844E-3</v>
      </c>
      <c r="D2167" s="6">
        <f t="shared" si="201"/>
        <v>215.8</v>
      </c>
      <c r="E2167" s="3">
        <v>100.7183</v>
      </c>
      <c r="F2167" s="3">
        <v>65.569100000000006</v>
      </c>
      <c r="G2167" s="3">
        <v>1.0298</v>
      </c>
      <c r="H2167" s="7">
        <f t="shared" si="202"/>
        <v>51.365962000000081</v>
      </c>
      <c r="I2167" s="1">
        <f t="shared" si="203"/>
        <v>0.17236900000000002</v>
      </c>
      <c r="J2167" s="3">
        <v>3.2856999999999998</v>
      </c>
      <c r="K2167" s="7">
        <f t="shared" si="204"/>
        <v>0.87086440000000009</v>
      </c>
      <c r="L2167" s="8">
        <f t="shared" si="205"/>
        <v>5.0799999999999995E-5</v>
      </c>
      <c r="M2167" s="2">
        <v>1.8141</v>
      </c>
      <c r="N2167" s="2"/>
      <c r="O2167" s="9"/>
    </row>
    <row r="2168" spans="1:15">
      <c r="A2168" s="1">
        <v>2160</v>
      </c>
      <c r="B2168" s="5">
        <v>40652.592422696762</v>
      </c>
      <c r="C2168" s="5">
        <f t="shared" si="200"/>
        <v>2.4988425939227454E-3</v>
      </c>
      <c r="D2168" s="6">
        <f t="shared" si="201"/>
        <v>215.9</v>
      </c>
      <c r="E2168" s="3">
        <v>100.7183</v>
      </c>
      <c r="F2168" s="3">
        <v>65.569100000000006</v>
      </c>
      <c r="G2168" s="3">
        <v>1.0291999999999999</v>
      </c>
      <c r="H2168" s="7">
        <f t="shared" si="202"/>
        <v>50.331747999999834</v>
      </c>
      <c r="I2168" s="1">
        <f t="shared" si="203"/>
        <v>0.17236900000000002</v>
      </c>
      <c r="J2168" s="3">
        <v>3.2824</v>
      </c>
      <c r="K2168" s="7">
        <f t="shared" si="204"/>
        <v>0.87254079999999989</v>
      </c>
      <c r="L2168" s="8">
        <f t="shared" si="205"/>
        <v>5.0799999999999995E-5</v>
      </c>
      <c r="M2168" s="2">
        <v>1.8157000000000001</v>
      </c>
      <c r="N2168" s="2"/>
      <c r="O2168" s="9"/>
    </row>
    <row r="2169" spans="1:15">
      <c r="A2169" s="1">
        <v>2161</v>
      </c>
      <c r="B2169" s="5">
        <v>40652.59242385417</v>
      </c>
      <c r="C2169" s="5">
        <f t="shared" si="200"/>
        <v>2.5000000023283064E-3</v>
      </c>
      <c r="D2169" s="6">
        <f t="shared" si="201"/>
        <v>216</v>
      </c>
      <c r="E2169" s="3">
        <v>100.8456</v>
      </c>
      <c r="F2169" s="3">
        <v>65.638300000000001</v>
      </c>
      <c r="G2169" s="3">
        <v>1.0288999999999999</v>
      </c>
      <c r="H2169" s="7">
        <f t="shared" si="202"/>
        <v>49.814640999999938</v>
      </c>
      <c r="I2169" s="1">
        <f t="shared" si="203"/>
        <v>0.17236900000000002</v>
      </c>
      <c r="J2169" s="3">
        <v>3.2824</v>
      </c>
      <c r="K2169" s="7">
        <f t="shared" si="204"/>
        <v>0.87254079999999989</v>
      </c>
      <c r="L2169" s="8">
        <f t="shared" si="205"/>
        <v>5.0799999999999995E-5</v>
      </c>
      <c r="M2169" s="2">
        <v>1.8163</v>
      </c>
      <c r="N2169" s="2"/>
      <c r="O2169" s="9"/>
    </row>
    <row r="2170" spans="1:15">
      <c r="A2170" s="1">
        <v>2162</v>
      </c>
      <c r="B2170" s="5">
        <v>40652.592425011571</v>
      </c>
      <c r="C2170" s="5">
        <f t="shared" si="200"/>
        <v>2.5011574034579098E-3</v>
      </c>
      <c r="D2170" s="6">
        <f t="shared" si="201"/>
        <v>216.1</v>
      </c>
      <c r="E2170" s="3">
        <v>100.7835</v>
      </c>
      <c r="F2170" s="3">
        <v>65.987300000000005</v>
      </c>
      <c r="G2170" s="3">
        <v>1.0301</v>
      </c>
      <c r="H2170" s="7">
        <f t="shared" si="202"/>
        <v>51.883068999999978</v>
      </c>
      <c r="I2170" s="1">
        <f t="shared" si="203"/>
        <v>0.17236900000000002</v>
      </c>
      <c r="J2170" s="3">
        <v>3.2863000000000002</v>
      </c>
      <c r="K2170" s="7">
        <f t="shared" si="204"/>
        <v>0.87055959999999999</v>
      </c>
      <c r="L2170" s="8">
        <f t="shared" si="205"/>
        <v>5.0799999999999995E-5</v>
      </c>
      <c r="M2170" s="2">
        <v>1.8138000000000001</v>
      </c>
      <c r="N2170" s="2"/>
      <c r="O2170" s="9"/>
    </row>
    <row r="2171" spans="1:15">
      <c r="A2171" s="1">
        <v>2163</v>
      </c>
      <c r="B2171" s="5">
        <v>40652.59242616898</v>
      </c>
      <c r="C2171" s="5">
        <f t="shared" si="200"/>
        <v>2.5023148118634708E-3</v>
      </c>
      <c r="D2171" s="6">
        <f t="shared" si="201"/>
        <v>216.2</v>
      </c>
      <c r="E2171" s="3">
        <v>100.91379999999999</v>
      </c>
      <c r="F2171" s="3">
        <v>65.983999999999995</v>
      </c>
      <c r="G2171" s="3">
        <v>1.0298</v>
      </c>
      <c r="H2171" s="7">
        <f t="shared" si="202"/>
        <v>51.365962000000081</v>
      </c>
      <c r="I2171" s="1">
        <f t="shared" si="203"/>
        <v>0.17236900000000002</v>
      </c>
      <c r="J2171" s="3">
        <v>3.2881999999999998</v>
      </c>
      <c r="K2171" s="7">
        <f t="shared" si="204"/>
        <v>0.8695944000000001</v>
      </c>
      <c r="L2171" s="8">
        <f t="shared" si="205"/>
        <v>5.0799999999999995E-5</v>
      </c>
      <c r="M2171" s="2">
        <v>1.8092999999999999</v>
      </c>
      <c r="N2171" s="2"/>
      <c r="O2171" s="9"/>
    </row>
    <row r="2172" spans="1:15">
      <c r="A2172" s="1">
        <v>2164</v>
      </c>
      <c r="B2172" s="5">
        <v>40652.592427326388</v>
      </c>
      <c r="C2172" s="5">
        <f t="shared" si="200"/>
        <v>2.5034722202690318E-3</v>
      </c>
      <c r="D2172" s="6">
        <f t="shared" si="201"/>
        <v>216.3</v>
      </c>
      <c r="E2172" s="3">
        <v>100.7835</v>
      </c>
      <c r="F2172" s="3">
        <v>66.122299999999996</v>
      </c>
      <c r="G2172" s="3">
        <v>1.0295000000000001</v>
      </c>
      <c r="H2172" s="7">
        <f t="shared" si="202"/>
        <v>50.848855000000185</v>
      </c>
      <c r="I2172" s="1">
        <f t="shared" si="203"/>
        <v>0.17236900000000002</v>
      </c>
      <c r="J2172" s="3">
        <v>3.2866</v>
      </c>
      <c r="K2172" s="7">
        <f t="shared" si="204"/>
        <v>0.87040720000000016</v>
      </c>
      <c r="L2172" s="8">
        <f t="shared" si="205"/>
        <v>5.0799999999999995E-5</v>
      </c>
      <c r="M2172" s="2">
        <v>1.8110999999999999</v>
      </c>
      <c r="N2172" s="2"/>
      <c r="O2172" s="9"/>
    </row>
    <row r="2173" spans="1:15">
      <c r="A2173" s="1">
        <v>2165</v>
      </c>
      <c r="B2173" s="5">
        <v>40652.592428483797</v>
      </c>
      <c r="C2173" s="5">
        <f t="shared" si="200"/>
        <v>2.5046296286745928E-3</v>
      </c>
      <c r="D2173" s="6">
        <f t="shared" si="201"/>
        <v>216.4</v>
      </c>
      <c r="E2173" s="3">
        <v>100.65009999999999</v>
      </c>
      <c r="F2173" s="3">
        <v>66.053200000000004</v>
      </c>
      <c r="G2173" s="3">
        <v>1.0286</v>
      </c>
      <c r="H2173" s="7">
        <f t="shared" si="202"/>
        <v>49.297534000000041</v>
      </c>
      <c r="I2173" s="1">
        <f t="shared" si="203"/>
        <v>0.17236900000000002</v>
      </c>
      <c r="J2173" s="3">
        <v>3.2827000000000002</v>
      </c>
      <c r="K2173" s="7">
        <f t="shared" si="204"/>
        <v>0.87238839999999984</v>
      </c>
      <c r="L2173" s="8">
        <f t="shared" si="205"/>
        <v>5.0799999999999995E-5</v>
      </c>
      <c r="M2173" s="2">
        <v>1.8126</v>
      </c>
      <c r="N2173" s="2"/>
      <c r="O2173" s="9"/>
    </row>
    <row r="2174" spans="1:15">
      <c r="A2174" s="1">
        <v>2166</v>
      </c>
      <c r="B2174" s="5">
        <v>40652.592429641205</v>
      </c>
      <c r="C2174" s="5">
        <f t="shared" si="200"/>
        <v>2.5057870370801538E-3</v>
      </c>
      <c r="D2174" s="6">
        <f t="shared" si="201"/>
        <v>216.5</v>
      </c>
      <c r="E2174" s="3">
        <v>100.7835</v>
      </c>
      <c r="F2174" s="3">
        <v>66.122299999999996</v>
      </c>
      <c r="G2174" s="3">
        <v>1.0277000000000001</v>
      </c>
      <c r="H2174" s="7">
        <f t="shared" si="202"/>
        <v>47.746213000000125</v>
      </c>
      <c r="I2174" s="1">
        <f t="shared" si="203"/>
        <v>0.17236900000000002</v>
      </c>
      <c r="J2174" s="3">
        <v>3.2824</v>
      </c>
      <c r="K2174" s="7">
        <f t="shared" si="204"/>
        <v>0.87254079999999989</v>
      </c>
      <c r="L2174" s="8">
        <f t="shared" si="205"/>
        <v>5.0799999999999995E-5</v>
      </c>
      <c r="M2174" s="2">
        <v>1.8134999999999999</v>
      </c>
      <c r="N2174" s="2"/>
      <c r="O2174" s="9"/>
    </row>
    <row r="2175" spans="1:15">
      <c r="A2175" s="1">
        <v>2167</v>
      </c>
      <c r="B2175" s="5">
        <v>40652.592430798613</v>
      </c>
      <c r="C2175" s="5">
        <f t="shared" si="200"/>
        <v>2.5069444454857148E-3</v>
      </c>
      <c r="D2175" s="6">
        <f t="shared" si="201"/>
        <v>216.6</v>
      </c>
      <c r="E2175" s="3">
        <v>100.7835</v>
      </c>
      <c r="F2175" s="3">
        <v>66.122299999999996</v>
      </c>
      <c r="G2175" s="3">
        <v>1.0288999999999999</v>
      </c>
      <c r="H2175" s="7">
        <f t="shared" si="202"/>
        <v>49.814640999999938</v>
      </c>
      <c r="I2175" s="1">
        <f t="shared" si="203"/>
        <v>0.17236900000000002</v>
      </c>
      <c r="J2175" s="3">
        <v>3.2854000000000001</v>
      </c>
      <c r="K2175" s="7">
        <f t="shared" si="204"/>
        <v>0.87101679999999992</v>
      </c>
      <c r="L2175" s="8">
        <f t="shared" si="205"/>
        <v>5.0799999999999995E-5</v>
      </c>
      <c r="M2175" s="2">
        <v>1.8108</v>
      </c>
      <c r="N2175" s="2"/>
      <c r="O2175" s="9"/>
    </row>
    <row r="2176" spans="1:15">
      <c r="A2176" s="1">
        <v>2168</v>
      </c>
      <c r="B2176" s="5">
        <v>40652.592431956022</v>
      </c>
      <c r="C2176" s="5">
        <f t="shared" si="200"/>
        <v>2.5081018538912758E-3</v>
      </c>
      <c r="D2176" s="6">
        <f t="shared" si="201"/>
        <v>216.7</v>
      </c>
      <c r="E2176" s="3">
        <v>100.8456</v>
      </c>
      <c r="F2176" s="3">
        <v>66.191400000000002</v>
      </c>
      <c r="G2176" s="3">
        <v>1.0288999999999999</v>
      </c>
      <c r="H2176" s="7">
        <f t="shared" si="202"/>
        <v>49.814640999999938</v>
      </c>
      <c r="I2176" s="1">
        <f t="shared" si="203"/>
        <v>0.17236900000000002</v>
      </c>
      <c r="J2176" s="3">
        <v>3.2890999999999999</v>
      </c>
      <c r="K2176" s="7">
        <f t="shared" si="204"/>
        <v>0.86913719999999983</v>
      </c>
      <c r="L2176" s="8">
        <f t="shared" si="205"/>
        <v>5.0799999999999995E-5</v>
      </c>
      <c r="M2176" s="2">
        <v>1.8073999999999999</v>
      </c>
      <c r="N2176" s="2"/>
      <c r="O2176" s="9"/>
    </row>
    <row r="2177" spans="1:15">
      <c r="A2177" s="1">
        <v>2169</v>
      </c>
      <c r="B2177" s="5">
        <v>40652.592433113423</v>
      </c>
      <c r="C2177" s="5">
        <f t="shared" si="200"/>
        <v>2.5092592550208792E-3</v>
      </c>
      <c r="D2177" s="6">
        <f t="shared" si="201"/>
        <v>216.8</v>
      </c>
      <c r="E2177" s="3">
        <v>100.7835</v>
      </c>
      <c r="F2177" s="3">
        <v>65.983999999999995</v>
      </c>
      <c r="G2177" s="3">
        <v>1.0286</v>
      </c>
      <c r="H2177" s="7">
        <f t="shared" si="202"/>
        <v>49.297534000000041</v>
      </c>
      <c r="I2177" s="1">
        <f t="shared" si="203"/>
        <v>0.17236900000000002</v>
      </c>
      <c r="J2177" s="3">
        <v>3.2875999999999999</v>
      </c>
      <c r="K2177" s="7">
        <f t="shared" si="204"/>
        <v>0.86989919999999998</v>
      </c>
      <c r="L2177" s="8">
        <f t="shared" si="205"/>
        <v>5.0799999999999995E-5</v>
      </c>
      <c r="M2177" s="2">
        <v>1.8073999999999999</v>
      </c>
      <c r="N2177" s="2"/>
      <c r="O2177" s="9"/>
    </row>
    <row r="2178" spans="1:15">
      <c r="A2178" s="1">
        <v>2170</v>
      </c>
      <c r="B2178" s="5">
        <v>40652.592434270831</v>
      </c>
      <c r="C2178" s="5">
        <f t="shared" si="200"/>
        <v>2.5104166634264402E-3</v>
      </c>
      <c r="D2178" s="6">
        <f t="shared" si="201"/>
        <v>216.9</v>
      </c>
      <c r="E2178" s="3">
        <v>100.979</v>
      </c>
      <c r="F2178" s="3">
        <v>66.053200000000004</v>
      </c>
      <c r="G2178" s="3">
        <v>1.0283</v>
      </c>
      <c r="H2178" s="7">
        <f t="shared" si="202"/>
        <v>48.780426999999918</v>
      </c>
      <c r="I2178" s="1">
        <f t="shared" si="203"/>
        <v>0.17236900000000002</v>
      </c>
      <c r="J2178" s="3">
        <v>3.2841999999999998</v>
      </c>
      <c r="K2178" s="7">
        <f t="shared" si="204"/>
        <v>0.87162640000000002</v>
      </c>
      <c r="L2178" s="8">
        <f t="shared" si="205"/>
        <v>5.0799999999999995E-5</v>
      </c>
      <c r="M2178" s="2">
        <v>1.8083</v>
      </c>
      <c r="N2178" s="2"/>
      <c r="O2178" s="9"/>
    </row>
    <row r="2179" spans="1:15">
      <c r="A2179" s="1">
        <v>2171</v>
      </c>
      <c r="B2179" s="5">
        <v>40652.59243542824</v>
      </c>
      <c r="C2179" s="5">
        <f t="shared" si="200"/>
        <v>2.5115740718320012E-3</v>
      </c>
      <c r="D2179" s="6">
        <f t="shared" si="201"/>
        <v>217</v>
      </c>
      <c r="E2179" s="3">
        <v>100.84869999999999</v>
      </c>
      <c r="F2179" s="3">
        <v>66.056399999999996</v>
      </c>
      <c r="G2179" s="3">
        <v>1.0267999999999999</v>
      </c>
      <c r="H2179" s="7">
        <f t="shared" si="202"/>
        <v>46.194891999999982</v>
      </c>
      <c r="I2179" s="1">
        <f t="shared" si="203"/>
        <v>0.17236900000000002</v>
      </c>
      <c r="J2179" s="3">
        <v>3.2820999999999998</v>
      </c>
      <c r="K2179" s="7">
        <f t="shared" si="204"/>
        <v>0.87269319999999995</v>
      </c>
      <c r="L2179" s="8">
        <f t="shared" si="205"/>
        <v>5.0799999999999995E-5</v>
      </c>
      <c r="M2179" s="2">
        <v>1.8105</v>
      </c>
      <c r="N2179" s="2"/>
      <c r="O2179" s="9"/>
    </row>
    <row r="2180" spans="1:15">
      <c r="A2180" s="1">
        <v>2172</v>
      </c>
      <c r="B2180" s="5">
        <v>40652.592436585648</v>
      </c>
      <c r="C2180" s="5">
        <f t="shared" si="200"/>
        <v>2.5127314802375622E-3</v>
      </c>
      <c r="D2180" s="6">
        <f t="shared" si="201"/>
        <v>217.1</v>
      </c>
      <c r="E2180" s="3">
        <v>100.7835</v>
      </c>
      <c r="F2180" s="3">
        <v>65.776600000000002</v>
      </c>
      <c r="G2180" s="3">
        <v>1.0274000000000001</v>
      </c>
      <c r="H2180" s="7">
        <f t="shared" si="202"/>
        <v>47.229106000000229</v>
      </c>
      <c r="I2180" s="1">
        <f t="shared" si="203"/>
        <v>0.17236900000000002</v>
      </c>
      <c r="J2180" s="3">
        <v>3.2833000000000001</v>
      </c>
      <c r="K2180" s="7">
        <f t="shared" si="204"/>
        <v>0.87208359999999985</v>
      </c>
      <c r="L2180" s="8">
        <f t="shared" si="205"/>
        <v>5.0799999999999995E-5</v>
      </c>
      <c r="M2180" s="2">
        <v>1.8083</v>
      </c>
      <c r="N2180" s="2"/>
      <c r="O2180" s="9"/>
    </row>
    <row r="2181" spans="1:15">
      <c r="A2181" s="1">
        <v>2173</v>
      </c>
      <c r="B2181" s="5">
        <v>40652.592437743057</v>
      </c>
      <c r="C2181" s="5">
        <f t="shared" si="200"/>
        <v>2.5138888886431232E-3</v>
      </c>
      <c r="D2181" s="6">
        <f t="shared" si="201"/>
        <v>217.2</v>
      </c>
      <c r="E2181" s="3">
        <v>100.84869999999999</v>
      </c>
      <c r="F2181" s="3">
        <v>65.845799999999997</v>
      </c>
      <c r="G2181" s="3">
        <v>1.0283</v>
      </c>
      <c r="H2181" s="7">
        <f t="shared" si="202"/>
        <v>48.780426999999918</v>
      </c>
      <c r="I2181" s="1">
        <f t="shared" si="203"/>
        <v>0.17236900000000002</v>
      </c>
      <c r="J2181" s="3">
        <v>3.2875999999999999</v>
      </c>
      <c r="K2181" s="7">
        <f t="shared" si="204"/>
        <v>0.86989919999999998</v>
      </c>
      <c r="L2181" s="8">
        <f t="shared" si="205"/>
        <v>5.0799999999999995E-5</v>
      </c>
      <c r="M2181" s="2">
        <v>1.8056000000000001</v>
      </c>
      <c r="N2181" s="2"/>
      <c r="O2181" s="9"/>
    </row>
    <row r="2182" spans="1:15">
      <c r="A2182" s="1">
        <v>2174</v>
      </c>
      <c r="B2182" s="5">
        <v>40652.592438900465</v>
      </c>
      <c r="C2182" s="5">
        <f t="shared" si="200"/>
        <v>2.5150462970486842E-3</v>
      </c>
      <c r="D2182" s="6">
        <f t="shared" si="201"/>
        <v>217.3</v>
      </c>
      <c r="E2182" s="3">
        <v>100.5879</v>
      </c>
      <c r="F2182" s="3">
        <v>65.776600000000002</v>
      </c>
      <c r="G2182" s="3">
        <v>1.028</v>
      </c>
      <c r="H2182" s="7">
        <f t="shared" si="202"/>
        <v>48.263320000000022</v>
      </c>
      <c r="I2182" s="1">
        <f t="shared" si="203"/>
        <v>0.17236900000000002</v>
      </c>
      <c r="J2182" s="3">
        <v>3.2875999999999999</v>
      </c>
      <c r="K2182" s="7">
        <f t="shared" si="204"/>
        <v>0.86989919999999998</v>
      </c>
      <c r="L2182" s="8">
        <f t="shared" si="205"/>
        <v>5.0799999999999995E-5</v>
      </c>
      <c r="M2182" s="2">
        <v>1.8041</v>
      </c>
      <c r="N2182" s="2"/>
      <c r="O2182" s="9"/>
    </row>
    <row r="2183" spans="1:15">
      <c r="A2183" s="1">
        <v>2175</v>
      </c>
      <c r="B2183" s="5">
        <v>40652.592440057873</v>
      </c>
      <c r="C2183" s="5">
        <f t="shared" si="200"/>
        <v>2.5162037054542452E-3</v>
      </c>
      <c r="D2183" s="6">
        <f t="shared" si="201"/>
        <v>217.4</v>
      </c>
      <c r="E2183" s="3">
        <v>100.65309999999999</v>
      </c>
      <c r="F2183" s="3">
        <v>65.776600000000002</v>
      </c>
      <c r="G2183" s="3">
        <v>1.0274000000000001</v>
      </c>
      <c r="H2183" s="7">
        <f t="shared" si="202"/>
        <v>47.229106000000229</v>
      </c>
      <c r="I2183" s="1">
        <f t="shared" si="203"/>
        <v>0.17236900000000002</v>
      </c>
      <c r="J2183" s="3">
        <v>3.2848000000000002</v>
      </c>
      <c r="K2183" s="7">
        <f t="shared" si="204"/>
        <v>0.87132159999999959</v>
      </c>
      <c r="L2183" s="8">
        <f t="shared" si="205"/>
        <v>5.0799999999999995E-5</v>
      </c>
      <c r="M2183" s="2">
        <v>1.8052999999999999</v>
      </c>
      <c r="N2183" s="2"/>
      <c r="O2183" s="9"/>
    </row>
    <row r="2184" spans="1:15">
      <c r="A2184" s="1">
        <v>2176</v>
      </c>
      <c r="B2184" s="5">
        <v>40652.592441215274</v>
      </c>
      <c r="C2184" s="5">
        <f t="shared" si="200"/>
        <v>2.5173611065838486E-3</v>
      </c>
      <c r="D2184" s="6">
        <f t="shared" si="201"/>
        <v>217.5</v>
      </c>
      <c r="E2184" s="3">
        <v>100.84869999999999</v>
      </c>
      <c r="F2184" s="3">
        <v>65.710700000000003</v>
      </c>
      <c r="G2184" s="3">
        <v>1.0265</v>
      </c>
      <c r="H2184" s="7">
        <f t="shared" si="202"/>
        <v>45.677784999999858</v>
      </c>
      <c r="I2184" s="1">
        <f t="shared" si="203"/>
        <v>0.17236900000000002</v>
      </c>
      <c r="J2184" s="3">
        <v>3.2824</v>
      </c>
      <c r="K2184" s="7">
        <f t="shared" si="204"/>
        <v>0.87254079999999989</v>
      </c>
      <c r="L2184" s="8">
        <f t="shared" si="205"/>
        <v>5.0799999999999995E-5</v>
      </c>
      <c r="M2184" s="2">
        <v>1.8073999999999999</v>
      </c>
      <c r="N2184" s="2"/>
      <c r="O2184" s="9"/>
    </row>
    <row r="2185" spans="1:15">
      <c r="A2185" s="1">
        <v>2177</v>
      </c>
      <c r="B2185" s="5">
        <v>40652.592442372683</v>
      </c>
      <c r="C2185" s="5">
        <f t="shared" si="200"/>
        <v>2.5185185149894096E-3</v>
      </c>
      <c r="D2185" s="6">
        <f t="shared" si="201"/>
        <v>217.6</v>
      </c>
      <c r="E2185" s="3">
        <v>100.7835</v>
      </c>
      <c r="F2185" s="3">
        <v>65.849000000000004</v>
      </c>
      <c r="G2185" s="3">
        <v>1.0267999999999999</v>
      </c>
      <c r="H2185" s="7">
        <f t="shared" si="202"/>
        <v>46.194891999999982</v>
      </c>
      <c r="I2185" s="1">
        <f t="shared" si="203"/>
        <v>0.17236900000000002</v>
      </c>
      <c r="J2185" s="3">
        <v>3.2827000000000002</v>
      </c>
      <c r="K2185" s="7">
        <f t="shared" si="204"/>
        <v>0.87238839999999984</v>
      </c>
      <c r="L2185" s="8">
        <f t="shared" si="205"/>
        <v>5.0799999999999995E-5</v>
      </c>
      <c r="M2185" s="2">
        <v>1.8062</v>
      </c>
      <c r="N2185" s="2"/>
      <c r="O2185" s="9"/>
    </row>
    <row r="2186" spans="1:15">
      <c r="A2186" s="1">
        <v>2178</v>
      </c>
      <c r="B2186" s="5">
        <v>40652.592443530091</v>
      </c>
      <c r="C2186" s="5">
        <f t="shared" ref="C2186:C2249" si="206">B2186-$B$9</f>
        <v>2.5196759233949706E-3</v>
      </c>
      <c r="D2186" s="6">
        <f t="shared" ref="D2186:D2249" si="207">ROUND((C2186-INT(C2186))*60*60*24,2)</f>
        <v>217.7</v>
      </c>
      <c r="E2186" s="3">
        <v>100.7835</v>
      </c>
      <c r="F2186" s="3">
        <v>65.569100000000006</v>
      </c>
      <c r="G2186" s="3">
        <v>1.0270999999999999</v>
      </c>
      <c r="H2186" s="7">
        <f t="shared" ref="H2186:H2249" si="208">-(8618.45/5)+(8618.45/5)*G2186</f>
        <v>46.711998999999878</v>
      </c>
      <c r="I2186" s="1">
        <f t="shared" ref="I2186:I2249" si="209">0.0001*8618.45/5</f>
        <v>0.17236900000000002</v>
      </c>
      <c r="J2186" s="3">
        <v>3.2866</v>
      </c>
      <c r="K2186" s="7">
        <f t="shared" ref="K2186:K2249" si="210">(0.0254/249.0889)*(-(24908.89*J2186/5)+(24908.89))</f>
        <v>0.87040720000000016</v>
      </c>
      <c r="L2186" s="8">
        <f t="shared" ref="L2186:L2249" si="211">24908.89*0.0001*0.0254/(5*249.0889)</f>
        <v>5.0799999999999995E-5</v>
      </c>
      <c r="M2186" s="2">
        <v>1.8035000000000001</v>
      </c>
      <c r="N2186" s="2"/>
      <c r="O2186" s="9"/>
    </row>
    <row r="2187" spans="1:15">
      <c r="A2187" s="1">
        <v>2179</v>
      </c>
      <c r="B2187" s="5">
        <v>40652.5924446875</v>
      </c>
      <c r="C2187" s="5">
        <f t="shared" si="206"/>
        <v>2.5208333318005316E-3</v>
      </c>
      <c r="D2187" s="6">
        <f t="shared" si="207"/>
        <v>217.8</v>
      </c>
      <c r="E2187" s="3">
        <v>100.7183</v>
      </c>
      <c r="F2187" s="3">
        <v>65.641499999999994</v>
      </c>
      <c r="G2187" s="3">
        <v>1.0270999999999999</v>
      </c>
      <c r="H2187" s="7">
        <f t="shared" si="208"/>
        <v>46.711998999999878</v>
      </c>
      <c r="I2187" s="1">
        <f t="shared" si="209"/>
        <v>0.17236900000000002</v>
      </c>
      <c r="J2187" s="3">
        <v>3.2881999999999998</v>
      </c>
      <c r="K2187" s="7">
        <f t="shared" si="210"/>
        <v>0.8695944000000001</v>
      </c>
      <c r="L2187" s="8">
        <f t="shared" si="211"/>
        <v>5.0799999999999995E-5</v>
      </c>
      <c r="M2187" s="2">
        <v>1.8009999999999999</v>
      </c>
      <c r="N2187" s="2"/>
      <c r="O2187" s="9"/>
    </row>
    <row r="2188" spans="1:15">
      <c r="A2188" s="1">
        <v>2180</v>
      </c>
      <c r="B2188" s="5">
        <v>40652.592445844908</v>
      </c>
      <c r="C2188" s="5">
        <f t="shared" si="206"/>
        <v>2.5219907402060926E-3</v>
      </c>
      <c r="D2188" s="6">
        <f t="shared" si="207"/>
        <v>217.9</v>
      </c>
      <c r="E2188" s="3">
        <v>100.7183</v>
      </c>
      <c r="F2188" s="3">
        <v>65.503100000000003</v>
      </c>
      <c r="G2188" s="3">
        <v>1.0267999999999999</v>
      </c>
      <c r="H2188" s="7">
        <f t="shared" si="208"/>
        <v>46.194891999999982</v>
      </c>
      <c r="I2188" s="1">
        <f t="shared" si="209"/>
        <v>0.17236900000000002</v>
      </c>
      <c r="J2188" s="3">
        <v>3.2856999999999998</v>
      </c>
      <c r="K2188" s="7">
        <f t="shared" si="210"/>
        <v>0.87086440000000009</v>
      </c>
      <c r="L2188" s="8">
        <f t="shared" si="211"/>
        <v>5.0799999999999995E-5</v>
      </c>
      <c r="M2188" s="2">
        <v>1.8019000000000001</v>
      </c>
      <c r="N2188" s="2"/>
      <c r="O2188" s="9"/>
    </row>
    <row r="2189" spans="1:15">
      <c r="A2189" s="1">
        <v>2181</v>
      </c>
      <c r="B2189" s="5">
        <v>40652.592447002316</v>
      </c>
      <c r="C2189" s="5">
        <f t="shared" si="206"/>
        <v>2.5231481486116536E-3</v>
      </c>
      <c r="D2189" s="6">
        <f t="shared" si="207"/>
        <v>218</v>
      </c>
      <c r="E2189" s="3">
        <v>100.7835</v>
      </c>
      <c r="F2189" s="3">
        <v>65.641499999999994</v>
      </c>
      <c r="G2189" s="3">
        <v>1.0265</v>
      </c>
      <c r="H2189" s="7">
        <f t="shared" si="208"/>
        <v>45.677784999999858</v>
      </c>
      <c r="I2189" s="1">
        <f t="shared" si="209"/>
        <v>0.17236900000000002</v>
      </c>
      <c r="J2189" s="3">
        <v>3.2829999999999999</v>
      </c>
      <c r="K2189" s="7">
        <f t="shared" si="210"/>
        <v>0.87223599999999979</v>
      </c>
      <c r="L2189" s="8">
        <f t="shared" si="211"/>
        <v>5.0799999999999995E-5</v>
      </c>
      <c r="M2189" s="2">
        <v>1.8038000000000001</v>
      </c>
      <c r="N2189" s="2"/>
      <c r="O2189" s="9"/>
    </row>
    <row r="2190" spans="1:15">
      <c r="A2190" s="1">
        <v>2182</v>
      </c>
      <c r="B2190" s="5">
        <v>40652.592448159725</v>
      </c>
      <c r="C2190" s="5">
        <f t="shared" si="206"/>
        <v>2.5243055570172146E-3</v>
      </c>
      <c r="D2190" s="6">
        <f t="shared" si="207"/>
        <v>218.1</v>
      </c>
      <c r="E2190" s="3">
        <v>100.65309999999999</v>
      </c>
      <c r="F2190" s="3">
        <v>65.572299999999998</v>
      </c>
      <c r="G2190" s="3">
        <v>1.0259</v>
      </c>
      <c r="H2190" s="7">
        <f t="shared" si="208"/>
        <v>44.643571000000065</v>
      </c>
      <c r="I2190" s="1">
        <f t="shared" si="209"/>
        <v>0.17236900000000002</v>
      </c>
      <c r="J2190" s="3">
        <v>3.2824</v>
      </c>
      <c r="K2190" s="7">
        <f t="shared" si="210"/>
        <v>0.87254079999999989</v>
      </c>
      <c r="L2190" s="8">
        <f t="shared" si="211"/>
        <v>5.0799999999999995E-5</v>
      </c>
      <c r="M2190" s="2">
        <v>1.8035000000000001</v>
      </c>
      <c r="N2190" s="2"/>
      <c r="O2190" s="9"/>
    </row>
    <row r="2191" spans="1:15">
      <c r="A2191" s="1">
        <v>2183</v>
      </c>
      <c r="B2191" s="5">
        <v>40652.592449317126</v>
      </c>
      <c r="C2191" s="5">
        <f t="shared" si="206"/>
        <v>2.525462958146818E-3</v>
      </c>
      <c r="D2191" s="6">
        <f t="shared" si="207"/>
        <v>218.2</v>
      </c>
      <c r="E2191" s="3">
        <v>100.91379999999999</v>
      </c>
      <c r="F2191" s="3">
        <v>65.638300000000001</v>
      </c>
      <c r="G2191" s="3">
        <v>1.0259</v>
      </c>
      <c r="H2191" s="7">
        <f t="shared" si="208"/>
        <v>44.643571000000065</v>
      </c>
      <c r="I2191" s="1">
        <f t="shared" si="209"/>
        <v>0.17236900000000002</v>
      </c>
      <c r="J2191" s="3">
        <v>3.2869000000000002</v>
      </c>
      <c r="K2191" s="7">
        <f t="shared" si="210"/>
        <v>0.87025479999999988</v>
      </c>
      <c r="L2191" s="8">
        <f t="shared" si="211"/>
        <v>5.0799999999999995E-5</v>
      </c>
      <c r="M2191" s="2">
        <v>1.8007</v>
      </c>
      <c r="N2191" s="2"/>
      <c r="O2191" s="9"/>
    </row>
    <row r="2192" spans="1:15">
      <c r="A2192" s="1">
        <v>2184</v>
      </c>
      <c r="B2192" s="5">
        <v>40652.592450474534</v>
      </c>
      <c r="C2192" s="5">
        <f t="shared" si="206"/>
        <v>2.526620366552379E-3</v>
      </c>
      <c r="D2192" s="6">
        <f t="shared" si="207"/>
        <v>218.3</v>
      </c>
      <c r="E2192" s="3">
        <v>100.65309999999999</v>
      </c>
      <c r="F2192" s="3">
        <v>65.641499999999994</v>
      </c>
      <c r="G2192" s="3">
        <v>1.0259</v>
      </c>
      <c r="H2192" s="7">
        <f t="shared" si="208"/>
        <v>44.643571000000065</v>
      </c>
      <c r="I2192" s="1">
        <f t="shared" si="209"/>
        <v>0.17236900000000002</v>
      </c>
      <c r="J2192" s="3">
        <v>3.2906</v>
      </c>
      <c r="K2192" s="7">
        <f t="shared" si="210"/>
        <v>0.86837520000000001</v>
      </c>
      <c r="L2192" s="8">
        <f t="shared" si="211"/>
        <v>5.0799999999999995E-5</v>
      </c>
      <c r="M2192" s="2">
        <v>1.798</v>
      </c>
      <c r="N2192" s="2"/>
      <c r="O2192" s="9"/>
    </row>
    <row r="2193" spans="1:15">
      <c r="A2193" s="1">
        <v>2185</v>
      </c>
      <c r="B2193" s="5">
        <v>40652.592451631943</v>
      </c>
      <c r="C2193" s="5">
        <f t="shared" si="206"/>
        <v>2.52777777495794E-3</v>
      </c>
      <c r="D2193" s="6">
        <f t="shared" si="207"/>
        <v>218.4</v>
      </c>
      <c r="E2193" s="3">
        <v>100.65309999999999</v>
      </c>
      <c r="F2193" s="3">
        <v>65.364699999999999</v>
      </c>
      <c r="G2193" s="3">
        <v>1.0262</v>
      </c>
      <c r="H2193" s="7">
        <f t="shared" si="208"/>
        <v>45.160677999999962</v>
      </c>
      <c r="I2193" s="1">
        <f t="shared" si="209"/>
        <v>0.17236900000000002</v>
      </c>
      <c r="J2193" s="3">
        <v>3.29</v>
      </c>
      <c r="K2193" s="7">
        <f t="shared" si="210"/>
        <v>0.86868000000000012</v>
      </c>
      <c r="L2193" s="8">
        <f t="shared" si="211"/>
        <v>5.0799999999999995E-5</v>
      </c>
      <c r="M2193" s="2">
        <v>1.7986</v>
      </c>
      <c r="N2193" s="2"/>
      <c r="O2193" s="9"/>
    </row>
    <row r="2194" spans="1:15">
      <c r="A2194" s="1">
        <v>2186</v>
      </c>
      <c r="B2194" s="5">
        <v>40652.592452789351</v>
      </c>
      <c r="C2194" s="5">
        <f t="shared" si="206"/>
        <v>2.528935183363501E-3</v>
      </c>
      <c r="D2194" s="6">
        <f t="shared" si="207"/>
        <v>218.5</v>
      </c>
      <c r="E2194" s="3">
        <v>100.65309999999999</v>
      </c>
      <c r="F2194" s="3">
        <v>65.572299999999998</v>
      </c>
      <c r="G2194" s="3">
        <v>1.0265</v>
      </c>
      <c r="H2194" s="7">
        <f t="shared" si="208"/>
        <v>45.677784999999858</v>
      </c>
      <c r="I2194" s="1">
        <f t="shared" si="209"/>
        <v>0.17236900000000002</v>
      </c>
      <c r="J2194" s="3">
        <v>3.2856999999999998</v>
      </c>
      <c r="K2194" s="7">
        <f t="shared" si="210"/>
        <v>0.87086440000000009</v>
      </c>
      <c r="L2194" s="8">
        <f t="shared" si="211"/>
        <v>5.0799999999999995E-5</v>
      </c>
      <c r="M2194" s="2">
        <v>1.8004</v>
      </c>
      <c r="N2194" s="2"/>
      <c r="O2194" s="9"/>
    </row>
    <row r="2195" spans="1:15">
      <c r="A2195" s="1">
        <v>2187</v>
      </c>
      <c r="B2195" s="5">
        <v>40652.59245394676</v>
      </c>
      <c r="C2195" s="5">
        <f t="shared" si="206"/>
        <v>2.530092591769062E-3</v>
      </c>
      <c r="D2195" s="6">
        <f t="shared" si="207"/>
        <v>218.6</v>
      </c>
      <c r="E2195" s="3">
        <v>100.84869999999999</v>
      </c>
      <c r="F2195" s="3">
        <v>65.641499999999994</v>
      </c>
      <c r="G2195" s="3">
        <v>1.0253000000000001</v>
      </c>
      <c r="H2195" s="7">
        <f t="shared" si="208"/>
        <v>43.609357000000273</v>
      </c>
      <c r="I2195" s="1">
        <f t="shared" si="209"/>
        <v>0.17236900000000002</v>
      </c>
      <c r="J2195" s="3">
        <v>3.2839</v>
      </c>
      <c r="K2195" s="7">
        <f t="shared" si="210"/>
        <v>0.87177879999999996</v>
      </c>
      <c r="L2195" s="8">
        <f t="shared" si="211"/>
        <v>5.0799999999999995E-5</v>
      </c>
      <c r="M2195" s="2">
        <v>1.8016000000000001</v>
      </c>
      <c r="N2195" s="2"/>
      <c r="O2195" s="9"/>
    </row>
    <row r="2196" spans="1:15">
      <c r="A2196" s="1">
        <v>2188</v>
      </c>
      <c r="B2196" s="5">
        <v>40652.592455104168</v>
      </c>
      <c r="C2196" s="5">
        <f t="shared" si="206"/>
        <v>2.531250000174623E-3</v>
      </c>
      <c r="D2196" s="6">
        <f t="shared" si="207"/>
        <v>218.7</v>
      </c>
      <c r="E2196" s="3">
        <v>100.84869999999999</v>
      </c>
      <c r="F2196" s="3">
        <v>65.503100000000003</v>
      </c>
      <c r="G2196" s="3">
        <v>1.0253000000000001</v>
      </c>
      <c r="H2196" s="7">
        <f t="shared" si="208"/>
        <v>43.609357000000273</v>
      </c>
      <c r="I2196" s="1">
        <f t="shared" si="209"/>
        <v>0.17236900000000002</v>
      </c>
      <c r="J2196" s="3">
        <v>3.2869000000000002</v>
      </c>
      <c r="K2196" s="7">
        <f t="shared" si="210"/>
        <v>0.87025479999999988</v>
      </c>
      <c r="L2196" s="8">
        <f t="shared" si="211"/>
        <v>5.0799999999999995E-5</v>
      </c>
      <c r="M2196" s="2">
        <v>1.7998000000000001</v>
      </c>
      <c r="N2196" s="2"/>
      <c r="O2196" s="9"/>
    </row>
    <row r="2197" spans="1:15">
      <c r="A2197" s="1">
        <v>2189</v>
      </c>
      <c r="B2197" s="5">
        <v>40652.592456261576</v>
      </c>
      <c r="C2197" s="5">
        <f t="shared" si="206"/>
        <v>2.532407408580184E-3</v>
      </c>
      <c r="D2197" s="6">
        <f t="shared" si="207"/>
        <v>218.8</v>
      </c>
      <c r="E2197" s="3">
        <v>100.7835</v>
      </c>
      <c r="F2197" s="3">
        <v>65.569100000000006</v>
      </c>
      <c r="G2197" s="3">
        <v>1.0256000000000001</v>
      </c>
      <c r="H2197" s="7">
        <f t="shared" si="208"/>
        <v>44.126464000000169</v>
      </c>
      <c r="I2197" s="1">
        <f t="shared" si="209"/>
        <v>0.17236900000000002</v>
      </c>
      <c r="J2197" s="3">
        <v>3.2909000000000002</v>
      </c>
      <c r="K2197" s="7">
        <f t="shared" si="210"/>
        <v>0.86822279999999996</v>
      </c>
      <c r="L2197" s="8">
        <f t="shared" si="211"/>
        <v>5.0799999999999995E-5</v>
      </c>
      <c r="M2197" s="2">
        <v>1.7958000000000001</v>
      </c>
      <c r="N2197" s="2"/>
      <c r="O2197" s="9"/>
    </row>
    <row r="2198" spans="1:15">
      <c r="A2198" s="1">
        <v>2190</v>
      </c>
      <c r="B2198" s="5">
        <v>40652.592457418985</v>
      </c>
      <c r="C2198" s="5">
        <f t="shared" si="206"/>
        <v>2.533564816985745E-3</v>
      </c>
      <c r="D2198" s="6">
        <f t="shared" si="207"/>
        <v>218.9</v>
      </c>
      <c r="E2198" s="3">
        <v>100.84869999999999</v>
      </c>
      <c r="F2198" s="3">
        <v>65.641499999999994</v>
      </c>
      <c r="G2198" s="3">
        <v>1.0253000000000001</v>
      </c>
      <c r="H2198" s="7">
        <f t="shared" si="208"/>
        <v>43.609357000000273</v>
      </c>
      <c r="I2198" s="1">
        <f t="shared" si="209"/>
        <v>0.17236900000000002</v>
      </c>
      <c r="J2198" s="3">
        <v>3.2917999999999998</v>
      </c>
      <c r="K2198" s="7">
        <f t="shared" si="210"/>
        <v>0.86776559999999991</v>
      </c>
      <c r="L2198" s="8">
        <f t="shared" si="211"/>
        <v>5.0799999999999995E-5</v>
      </c>
      <c r="M2198" s="2">
        <v>1.7951999999999999</v>
      </c>
      <c r="N2198" s="2"/>
      <c r="O2198" s="9"/>
    </row>
    <row r="2199" spans="1:15">
      <c r="A2199" s="1">
        <v>2191</v>
      </c>
      <c r="B2199" s="5">
        <v>40652.592458576386</v>
      </c>
      <c r="C2199" s="5">
        <f t="shared" si="206"/>
        <v>2.5347222181153484E-3</v>
      </c>
      <c r="D2199" s="6">
        <f t="shared" si="207"/>
        <v>219</v>
      </c>
      <c r="E2199" s="3">
        <v>100.7183</v>
      </c>
      <c r="F2199" s="3">
        <v>65.572299999999998</v>
      </c>
      <c r="G2199" s="3">
        <v>1.0262</v>
      </c>
      <c r="H2199" s="7">
        <f t="shared" si="208"/>
        <v>45.160677999999962</v>
      </c>
      <c r="I2199" s="1">
        <f t="shared" si="209"/>
        <v>0.17236900000000002</v>
      </c>
      <c r="J2199" s="3">
        <v>3.2890999999999999</v>
      </c>
      <c r="K2199" s="7">
        <f t="shared" si="210"/>
        <v>0.86913719999999983</v>
      </c>
      <c r="L2199" s="8">
        <f t="shared" si="211"/>
        <v>5.0799999999999995E-5</v>
      </c>
      <c r="M2199" s="2">
        <v>1.7970999999999999</v>
      </c>
      <c r="N2199" s="2"/>
      <c r="O2199" s="9"/>
    </row>
    <row r="2200" spans="1:15">
      <c r="A2200" s="1">
        <v>2192</v>
      </c>
      <c r="B2200" s="5">
        <v>40652.592459733794</v>
      </c>
      <c r="C2200" s="5">
        <f t="shared" si="206"/>
        <v>2.5358796265209094E-3</v>
      </c>
      <c r="D2200" s="6">
        <f t="shared" si="207"/>
        <v>219.1</v>
      </c>
      <c r="E2200" s="3">
        <v>100.7183</v>
      </c>
      <c r="F2200" s="3">
        <v>65.849000000000004</v>
      </c>
      <c r="G2200" s="3">
        <v>1.0248999999999999</v>
      </c>
      <c r="H2200" s="7">
        <f t="shared" si="208"/>
        <v>42.919880999999805</v>
      </c>
      <c r="I2200" s="1">
        <f t="shared" si="209"/>
        <v>0.17236900000000002</v>
      </c>
      <c r="J2200" s="3">
        <v>3.2866</v>
      </c>
      <c r="K2200" s="7">
        <f t="shared" si="210"/>
        <v>0.87040720000000016</v>
      </c>
      <c r="L2200" s="8">
        <f t="shared" si="211"/>
        <v>5.0799999999999995E-5</v>
      </c>
      <c r="M2200" s="2">
        <v>1.7995000000000001</v>
      </c>
      <c r="N2200" s="2"/>
      <c r="O2200" s="9"/>
    </row>
    <row r="2201" spans="1:15">
      <c r="A2201" s="1">
        <v>2193</v>
      </c>
      <c r="B2201" s="5">
        <v>40652.592460891203</v>
      </c>
      <c r="C2201" s="5">
        <f t="shared" si="206"/>
        <v>2.5370370349264704E-3</v>
      </c>
      <c r="D2201" s="6">
        <f t="shared" si="207"/>
        <v>219.2</v>
      </c>
      <c r="E2201" s="3">
        <v>100.65309999999999</v>
      </c>
      <c r="F2201" s="3">
        <v>65.779799999999994</v>
      </c>
      <c r="G2201" s="3">
        <v>1.0246</v>
      </c>
      <c r="H2201" s="7">
        <f t="shared" si="208"/>
        <v>42.402773999999908</v>
      </c>
      <c r="I2201" s="1">
        <f t="shared" si="209"/>
        <v>0.17236900000000002</v>
      </c>
      <c r="J2201" s="3">
        <v>3.2873000000000001</v>
      </c>
      <c r="K2201" s="7">
        <f t="shared" si="210"/>
        <v>0.87005159999999981</v>
      </c>
      <c r="L2201" s="8">
        <f t="shared" si="211"/>
        <v>5.0799999999999995E-5</v>
      </c>
      <c r="M2201" s="2">
        <v>1.7968</v>
      </c>
      <c r="N2201" s="2"/>
      <c r="O2201" s="9"/>
    </row>
    <row r="2202" spans="1:15">
      <c r="A2202" s="1">
        <v>2194</v>
      </c>
      <c r="B2202" s="5">
        <v>40652.592462048611</v>
      </c>
      <c r="C2202" s="5">
        <f t="shared" si="206"/>
        <v>2.5381944433320314E-3</v>
      </c>
      <c r="D2202" s="6">
        <f t="shared" si="207"/>
        <v>219.3</v>
      </c>
      <c r="E2202" s="3">
        <v>100.65309999999999</v>
      </c>
      <c r="F2202" s="3">
        <v>65.710700000000003</v>
      </c>
      <c r="G2202" s="3">
        <v>1.0248999999999999</v>
      </c>
      <c r="H2202" s="7">
        <f t="shared" si="208"/>
        <v>42.919880999999805</v>
      </c>
      <c r="I2202" s="1">
        <f t="shared" si="209"/>
        <v>0.17236900000000002</v>
      </c>
      <c r="J2202" s="3">
        <v>3.2911999999999999</v>
      </c>
      <c r="K2202" s="7">
        <f t="shared" si="210"/>
        <v>0.86807039999999991</v>
      </c>
      <c r="L2202" s="8">
        <f t="shared" si="211"/>
        <v>5.0799999999999995E-5</v>
      </c>
      <c r="M2202" s="2">
        <v>1.7937000000000001</v>
      </c>
      <c r="N2202" s="2"/>
      <c r="O2202" s="9"/>
    </row>
    <row r="2203" spans="1:15">
      <c r="A2203" s="1">
        <v>2195</v>
      </c>
      <c r="B2203" s="5">
        <v>40652.59246320602</v>
      </c>
      <c r="C2203" s="5">
        <f t="shared" si="206"/>
        <v>2.5393518517375924E-3</v>
      </c>
      <c r="D2203" s="6">
        <f t="shared" si="207"/>
        <v>219.4</v>
      </c>
      <c r="E2203" s="3">
        <v>100.65309999999999</v>
      </c>
      <c r="F2203" s="3">
        <v>65.710700000000003</v>
      </c>
      <c r="G2203" s="3">
        <v>1.0253000000000001</v>
      </c>
      <c r="H2203" s="7">
        <f t="shared" si="208"/>
        <v>43.609357000000273</v>
      </c>
      <c r="I2203" s="1">
        <f t="shared" si="209"/>
        <v>0.17236900000000002</v>
      </c>
      <c r="J2203" s="3">
        <v>3.2936999999999999</v>
      </c>
      <c r="K2203" s="7">
        <f t="shared" si="210"/>
        <v>0.86680040000000003</v>
      </c>
      <c r="L2203" s="8">
        <f t="shared" si="211"/>
        <v>5.0799999999999995E-5</v>
      </c>
      <c r="M2203" s="2">
        <v>1.7925</v>
      </c>
      <c r="N2203" s="2"/>
      <c r="O2203" s="9"/>
    </row>
    <row r="2204" spans="1:15">
      <c r="A2204" s="1">
        <v>2196</v>
      </c>
      <c r="B2204" s="5">
        <v>40652.592464363428</v>
      </c>
      <c r="C2204" s="5">
        <f t="shared" si="206"/>
        <v>2.5405092601431534E-3</v>
      </c>
      <c r="D2204" s="6">
        <f t="shared" si="207"/>
        <v>219.5</v>
      </c>
      <c r="E2204" s="3">
        <v>100.7183</v>
      </c>
      <c r="F2204" s="3">
        <v>65.849000000000004</v>
      </c>
      <c r="G2204" s="3">
        <v>1.0256000000000001</v>
      </c>
      <c r="H2204" s="7">
        <f t="shared" si="208"/>
        <v>44.126464000000169</v>
      </c>
      <c r="I2204" s="1">
        <f t="shared" si="209"/>
        <v>0.17236900000000002</v>
      </c>
      <c r="J2204" s="3">
        <v>3.2911999999999999</v>
      </c>
      <c r="K2204" s="7">
        <f t="shared" si="210"/>
        <v>0.86807039999999991</v>
      </c>
      <c r="L2204" s="8">
        <f t="shared" si="211"/>
        <v>5.0799999999999995E-5</v>
      </c>
      <c r="M2204" s="2">
        <v>1.7943</v>
      </c>
      <c r="N2204" s="2"/>
      <c r="O2204" s="9"/>
    </row>
    <row r="2205" spans="1:15">
      <c r="A2205" s="1">
        <v>2197</v>
      </c>
      <c r="B2205" s="5">
        <v>40652.592465520836</v>
      </c>
      <c r="C2205" s="5">
        <f t="shared" si="206"/>
        <v>2.5416666685487144E-3</v>
      </c>
      <c r="D2205" s="6">
        <f t="shared" si="207"/>
        <v>219.6</v>
      </c>
      <c r="E2205" s="3">
        <v>100.7183</v>
      </c>
      <c r="F2205" s="3">
        <v>65.987300000000005</v>
      </c>
      <c r="G2205" s="3">
        <v>1.024</v>
      </c>
      <c r="H2205" s="7">
        <f t="shared" si="208"/>
        <v>41.368560000000116</v>
      </c>
      <c r="I2205" s="1">
        <f t="shared" si="209"/>
        <v>0.17236900000000002</v>
      </c>
      <c r="J2205" s="3">
        <v>3.2873000000000001</v>
      </c>
      <c r="K2205" s="7">
        <f t="shared" si="210"/>
        <v>0.87005159999999981</v>
      </c>
      <c r="L2205" s="8">
        <f t="shared" si="211"/>
        <v>5.0799999999999995E-5</v>
      </c>
      <c r="M2205" s="2">
        <v>1.7961</v>
      </c>
      <c r="N2205" s="2"/>
      <c r="O2205" s="9"/>
    </row>
    <row r="2206" spans="1:15">
      <c r="A2206" s="1">
        <v>2198</v>
      </c>
      <c r="B2206" s="5">
        <v>40652.592466678238</v>
      </c>
      <c r="C2206" s="5">
        <f t="shared" si="206"/>
        <v>2.5428240696783178E-3</v>
      </c>
      <c r="D2206" s="6">
        <f t="shared" si="207"/>
        <v>219.7</v>
      </c>
      <c r="E2206" s="3">
        <v>100.7183</v>
      </c>
      <c r="F2206" s="3">
        <v>65.849000000000004</v>
      </c>
      <c r="G2206" s="3">
        <v>1.0230999999999999</v>
      </c>
      <c r="H2206" s="7">
        <f t="shared" si="208"/>
        <v>39.817238999999745</v>
      </c>
      <c r="I2206" s="1">
        <f t="shared" si="209"/>
        <v>0.17236900000000002</v>
      </c>
      <c r="J2206" s="3">
        <v>3.2863000000000002</v>
      </c>
      <c r="K2206" s="7">
        <f t="shared" si="210"/>
        <v>0.87055959999999999</v>
      </c>
      <c r="L2206" s="8">
        <f t="shared" si="211"/>
        <v>5.0799999999999995E-5</v>
      </c>
      <c r="M2206" s="2">
        <v>1.7951999999999999</v>
      </c>
      <c r="N2206" s="2"/>
      <c r="O2206" s="9"/>
    </row>
    <row r="2207" spans="1:15">
      <c r="A2207" s="1">
        <v>2199</v>
      </c>
      <c r="B2207" s="5">
        <v>40652.592467835646</v>
      </c>
      <c r="C2207" s="5">
        <f t="shared" si="206"/>
        <v>2.5439814780838788E-3</v>
      </c>
      <c r="D2207" s="6">
        <f t="shared" si="207"/>
        <v>219.8</v>
      </c>
      <c r="E2207" s="3">
        <v>100.4575</v>
      </c>
      <c r="F2207" s="3">
        <v>65.918099999999995</v>
      </c>
      <c r="G2207" s="3">
        <v>1.024</v>
      </c>
      <c r="H2207" s="7">
        <f t="shared" si="208"/>
        <v>41.368560000000116</v>
      </c>
      <c r="I2207" s="1">
        <f t="shared" si="209"/>
        <v>0.17236900000000002</v>
      </c>
      <c r="J2207" s="3">
        <v>3.2911999999999999</v>
      </c>
      <c r="K2207" s="7">
        <f t="shared" si="210"/>
        <v>0.86807039999999991</v>
      </c>
      <c r="L2207" s="8">
        <f t="shared" si="211"/>
        <v>5.0799999999999995E-5</v>
      </c>
      <c r="M2207" s="2">
        <v>1.7922</v>
      </c>
      <c r="N2207" s="2"/>
      <c r="O2207" s="9"/>
    </row>
    <row r="2208" spans="1:15">
      <c r="A2208" s="1">
        <v>2200</v>
      </c>
      <c r="B2208" s="5">
        <v>40652.592468993054</v>
      </c>
      <c r="C2208" s="5">
        <f t="shared" si="206"/>
        <v>2.5451388864894398E-3</v>
      </c>
      <c r="D2208" s="6">
        <f t="shared" si="207"/>
        <v>219.9</v>
      </c>
      <c r="E2208" s="3">
        <v>100.7183</v>
      </c>
      <c r="F2208" s="3">
        <v>65.849000000000004</v>
      </c>
      <c r="G2208" s="3">
        <v>1.0246</v>
      </c>
      <c r="H2208" s="7">
        <f t="shared" si="208"/>
        <v>42.402773999999908</v>
      </c>
      <c r="I2208" s="1">
        <f t="shared" si="209"/>
        <v>0.17236900000000002</v>
      </c>
      <c r="J2208" s="3">
        <v>3.2951999999999999</v>
      </c>
      <c r="K2208" s="7">
        <f t="shared" si="210"/>
        <v>0.86603839999999976</v>
      </c>
      <c r="L2208" s="8">
        <f t="shared" si="211"/>
        <v>5.0799999999999995E-5</v>
      </c>
      <c r="M2208" s="2">
        <v>1.79</v>
      </c>
      <c r="N2208" s="2"/>
      <c r="O2208" s="9"/>
    </row>
    <row r="2209" spans="1:15">
      <c r="A2209" s="1">
        <v>2201</v>
      </c>
      <c r="B2209" s="5">
        <v>40652.592470150463</v>
      </c>
      <c r="C2209" s="5">
        <f t="shared" si="206"/>
        <v>2.5462962948950008E-3</v>
      </c>
      <c r="D2209" s="6">
        <f t="shared" si="207"/>
        <v>220</v>
      </c>
      <c r="E2209" s="3">
        <v>100.5879</v>
      </c>
      <c r="F2209" s="3">
        <v>65.849000000000004</v>
      </c>
      <c r="G2209" s="3">
        <v>1.0243</v>
      </c>
      <c r="H2209" s="7">
        <f t="shared" si="208"/>
        <v>41.885667000000012</v>
      </c>
      <c r="I2209" s="1">
        <f t="shared" si="209"/>
        <v>0.17236900000000002</v>
      </c>
      <c r="J2209" s="3">
        <v>3.2951999999999999</v>
      </c>
      <c r="K2209" s="7">
        <f t="shared" si="210"/>
        <v>0.86603839999999976</v>
      </c>
      <c r="L2209" s="8">
        <f t="shared" si="211"/>
        <v>5.0799999999999995E-5</v>
      </c>
      <c r="M2209" s="2">
        <v>1.7912999999999999</v>
      </c>
      <c r="N2209" s="2"/>
      <c r="O2209" s="9"/>
    </row>
    <row r="2210" spans="1:15">
      <c r="A2210" s="1">
        <v>2202</v>
      </c>
      <c r="B2210" s="5">
        <v>40652.592471307871</v>
      </c>
      <c r="C2210" s="5">
        <f t="shared" si="206"/>
        <v>2.5474537033005618E-3</v>
      </c>
      <c r="D2210" s="6">
        <f t="shared" si="207"/>
        <v>220.1</v>
      </c>
      <c r="E2210" s="3">
        <v>100.5879</v>
      </c>
      <c r="F2210" s="3">
        <v>65.987300000000005</v>
      </c>
      <c r="G2210" s="3">
        <v>1.0243</v>
      </c>
      <c r="H2210" s="7">
        <f t="shared" si="208"/>
        <v>41.885667000000012</v>
      </c>
      <c r="I2210" s="1">
        <f t="shared" si="209"/>
        <v>0.17236900000000002</v>
      </c>
      <c r="J2210" s="3">
        <v>3.2921</v>
      </c>
      <c r="K2210" s="7">
        <f t="shared" si="210"/>
        <v>0.86761319999999986</v>
      </c>
      <c r="L2210" s="8">
        <f t="shared" si="211"/>
        <v>5.0799999999999995E-5</v>
      </c>
      <c r="M2210" s="2">
        <v>1.7925</v>
      </c>
      <c r="N2210" s="2"/>
      <c r="O2210" s="9"/>
    </row>
    <row r="2211" spans="1:15">
      <c r="A2211" s="1">
        <v>2203</v>
      </c>
      <c r="B2211" s="5">
        <v>40652.59247246528</v>
      </c>
      <c r="C2211" s="5">
        <f t="shared" si="206"/>
        <v>2.5486111117061228E-3</v>
      </c>
      <c r="D2211" s="6">
        <f t="shared" si="207"/>
        <v>220.2</v>
      </c>
      <c r="E2211" s="3">
        <v>100.5227</v>
      </c>
      <c r="F2211" s="3">
        <v>66.194599999999994</v>
      </c>
      <c r="G2211" s="3">
        <v>1.0230999999999999</v>
      </c>
      <c r="H2211" s="7">
        <f t="shared" si="208"/>
        <v>39.817238999999745</v>
      </c>
      <c r="I2211" s="1">
        <f t="shared" si="209"/>
        <v>0.17236900000000002</v>
      </c>
      <c r="J2211" s="3">
        <v>3.2915000000000001</v>
      </c>
      <c r="K2211" s="7">
        <f t="shared" si="210"/>
        <v>0.86791799999999986</v>
      </c>
      <c r="L2211" s="8">
        <f t="shared" si="211"/>
        <v>5.0799999999999995E-5</v>
      </c>
      <c r="M2211" s="2">
        <v>1.7927999999999999</v>
      </c>
      <c r="N2211" s="2"/>
      <c r="O2211" s="9"/>
    </row>
    <row r="2212" spans="1:15">
      <c r="A2212" s="1">
        <v>2204</v>
      </c>
      <c r="B2212" s="5">
        <v>40652.592473622688</v>
      </c>
      <c r="C2212" s="5">
        <f t="shared" si="206"/>
        <v>2.5497685201116838E-3</v>
      </c>
      <c r="D2212" s="6">
        <f t="shared" si="207"/>
        <v>220.3</v>
      </c>
      <c r="E2212" s="3">
        <v>100.5879</v>
      </c>
      <c r="F2212" s="3">
        <v>66.2637</v>
      </c>
      <c r="G2212" s="3">
        <v>1.0234000000000001</v>
      </c>
      <c r="H2212" s="7">
        <f t="shared" si="208"/>
        <v>40.334346000000096</v>
      </c>
      <c r="I2212" s="1">
        <f t="shared" si="209"/>
        <v>0.17236900000000002</v>
      </c>
      <c r="J2212" s="3">
        <v>3.2936999999999999</v>
      </c>
      <c r="K2212" s="7">
        <f t="shared" si="210"/>
        <v>0.86680040000000003</v>
      </c>
      <c r="L2212" s="8">
        <f t="shared" si="211"/>
        <v>5.0799999999999995E-5</v>
      </c>
      <c r="M2212" s="2">
        <v>1.7909999999999999</v>
      </c>
      <c r="N2212" s="2"/>
      <c r="O2212" s="9"/>
    </row>
    <row r="2213" spans="1:15">
      <c r="A2213" s="1">
        <v>2205</v>
      </c>
      <c r="B2213" s="5">
        <v>40652.592474780089</v>
      </c>
      <c r="C2213" s="5">
        <f t="shared" si="206"/>
        <v>2.5509259212412871E-3</v>
      </c>
      <c r="D2213" s="6">
        <f t="shared" si="207"/>
        <v>220.4</v>
      </c>
      <c r="E2213" s="3">
        <v>100.7183</v>
      </c>
      <c r="F2213" s="3">
        <v>66.194599999999994</v>
      </c>
      <c r="G2213" s="3">
        <v>1.0243</v>
      </c>
      <c r="H2213" s="7">
        <f t="shared" si="208"/>
        <v>41.885667000000012</v>
      </c>
      <c r="I2213" s="1">
        <f t="shared" si="209"/>
        <v>0.17236900000000002</v>
      </c>
      <c r="J2213" s="3">
        <v>3.2985000000000002</v>
      </c>
      <c r="K2213" s="7">
        <f t="shared" si="210"/>
        <v>0.86436199999999974</v>
      </c>
      <c r="L2213" s="8">
        <f t="shared" si="211"/>
        <v>5.0799999999999995E-5</v>
      </c>
      <c r="M2213" s="2">
        <v>1.7882</v>
      </c>
      <c r="N2213" s="2"/>
      <c r="O2213" s="9"/>
    </row>
    <row r="2214" spans="1:15">
      <c r="A2214" s="1">
        <v>2206</v>
      </c>
      <c r="B2214" s="5">
        <v>40652.592475937498</v>
      </c>
      <c r="C2214" s="5">
        <f t="shared" si="206"/>
        <v>2.5520833296468481E-3</v>
      </c>
      <c r="D2214" s="6">
        <f t="shared" si="207"/>
        <v>220.5</v>
      </c>
      <c r="E2214" s="3">
        <v>100.5879</v>
      </c>
      <c r="F2214" s="3">
        <v>66.332800000000006</v>
      </c>
      <c r="G2214" s="3">
        <v>1.0243</v>
      </c>
      <c r="H2214" s="7">
        <f t="shared" si="208"/>
        <v>41.885667000000012</v>
      </c>
      <c r="I2214" s="1">
        <f t="shared" si="209"/>
        <v>0.17236900000000002</v>
      </c>
      <c r="J2214" s="3">
        <v>3.2985000000000002</v>
      </c>
      <c r="K2214" s="7">
        <f t="shared" si="210"/>
        <v>0.86436199999999974</v>
      </c>
      <c r="L2214" s="8">
        <f t="shared" si="211"/>
        <v>5.0799999999999995E-5</v>
      </c>
      <c r="M2214" s="2">
        <v>1.7879</v>
      </c>
      <c r="N2214" s="2"/>
      <c r="O2214" s="9"/>
    </row>
    <row r="2215" spans="1:15">
      <c r="A2215" s="1">
        <v>2207</v>
      </c>
      <c r="B2215" s="5">
        <v>40652.592477094906</v>
      </c>
      <c r="C2215" s="5">
        <f t="shared" si="206"/>
        <v>2.5532407380524091E-3</v>
      </c>
      <c r="D2215" s="6">
        <f t="shared" si="207"/>
        <v>220.6</v>
      </c>
      <c r="E2215" s="3">
        <v>100.5879</v>
      </c>
      <c r="F2215" s="3">
        <v>66.401899999999998</v>
      </c>
      <c r="G2215" s="3">
        <v>1.0243</v>
      </c>
      <c r="H2215" s="7">
        <f t="shared" si="208"/>
        <v>41.885667000000012</v>
      </c>
      <c r="I2215" s="1">
        <f t="shared" si="209"/>
        <v>0.17236900000000002</v>
      </c>
      <c r="J2215" s="3">
        <v>3.2951999999999999</v>
      </c>
      <c r="K2215" s="7">
        <f t="shared" si="210"/>
        <v>0.86603839999999976</v>
      </c>
      <c r="L2215" s="8">
        <f t="shared" si="211"/>
        <v>5.0799999999999995E-5</v>
      </c>
      <c r="M2215" s="2">
        <v>1.7890999999999999</v>
      </c>
      <c r="N2215" s="2"/>
      <c r="O2215" s="9"/>
    </row>
    <row r="2216" spans="1:15">
      <c r="A2216" s="1">
        <v>2208</v>
      </c>
      <c r="B2216" s="5">
        <v>40652.592478252314</v>
      </c>
      <c r="C2216" s="5">
        <f t="shared" si="206"/>
        <v>2.5543981464579701E-3</v>
      </c>
      <c r="D2216" s="6">
        <f t="shared" si="207"/>
        <v>220.7</v>
      </c>
      <c r="E2216" s="3">
        <v>100.65309999999999</v>
      </c>
      <c r="F2216" s="3">
        <v>66.540000000000006</v>
      </c>
      <c r="G2216" s="3">
        <v>1.024</v>
      </c>
      <c r="H2216" s="7">
        <f t="shared" si="208"/>
        <v>41.368560000000116</v>
      </c>
      <c r="I2216" s="1">
        <f t="shared" si="209"/>
        <v>0.17236900000000002</v>
      </c>
      <c r="J2216" s="3">
        <v>3.2930999999999999</v>
      </c>
      <c r="K2216" s="7">
        <f t="shared" si="210"/>
        <v>0.86710520000000013</v>
      </c>
      <c r="L2216" s="8">
        <f t="shared" si="211"/>
        <v>5.0799999999999995E-5</v>
      </c>
      <c r="M2216" s="2">
        <v>1.7906</v>
      </c>
      <c r="N2216" s="2"/>
      <c r="O2216" s="9"/>
    </row>
    <row r="2217" spans="1:15">
      <c r="A2217" s="1">
        <v>2209</v>
      </c>
      <c r="B2217" s="5">
        <v>40652.592479409723</v>
      </c>
      <c r="C2217" s="5">
        <f t="shared" si="206"/>
        <v>2.5555555548635311E-3</v>
      </c>
      <c r="D2217" s="6">
        <f t="shared" si="207"/>
        <v>220.8</v>
      </c>
      <c r="E2217" s="3">
        <v>100.5879</v>
      </c>
      <c r="F2217" s="3">
        <v>66.540000000000006</v>
      </c>
      <c r="G2217" s="3">
        <v>1.0237000000000001</v>
      </c>
      <c r="H2217" s="7">
        <f t="shared" si="208"/>
        <v>40.851452999999992</v>
      </c>
      <c r="I2217" s="1">
        <f t="shared" si="209"/>
        <v>0.17236900000000002</v>
      </c>
      <c r="J2217" s="3">
        <v>3.2946</v>
      </c>
      <c r="K2217" s="7">
        <f t="shared" si="210"/>
        <v>0.86634319999999987</v>
      </c>
      <c r="L2217" s="8">
        <f t="shared" si="211"/>
        <v>5.0799999999999995E-5</v>
      </c>
      <c r="M2217" s="2">
        <v>1.7882</v>
      </c>
      <c r="N2217" s="2"/>
      <c r="O2217" s="9"/>
    </row>
    <row r="2218" spans="1:15">
      <c r="A2218" s="1">
        <v>2210</v>
      </c>
      <c r="B2218" s="5">
        <v>40652.592480567131</v>
      </c>
      <c r="C2218" s="5">
        <f t="shared" si="206"/>
        <v>2.5567129632690921E-3</v>
      </c>
      <c r="D2218" s="6">
        <f t="shared" si="207"/>
        <v>220.9</v>
      </c>
      <c r="E2218" s="3">
        <v>100.5227</v>
      </c>
      <c r="F2218" s="3">
        <v>66.609099999999998</v>
      </c>
      <c r="G2218" s="3">
        <v>1.0243</v>
      </c>
      <c r="H2218" s="7">
        <f t="shared" si="208"/>
        <v>41.885667000000012</v>
      </c>
      <c r="I2218" s="1">
        <f t="shared" si="209"/>
        <v>0.17236900000000002</v>
      </c>
      <c r="J2218" s="3">
        <v>3.3001</v>
      </c>
      <c r="K2218" s="7">
        <f t="shared" si="210"/>
        <v>0.86354919999999991</v>
      </c>
      <c r="L2218" s="8">
        <f t="shared" si="211"/>
        <v>5.0799999999999995E-5</v>
      </c>
      <c r="M2218" s="2">
        <v>1.7855000000000001</v>
      </c>
      <c r="N2218" s="2"/>
      <c r="O2218" s="9"/>
    </row>
    <row r="2219" spans="1:15">
      <c r="A2219" s="1">
        <v>2211</v>
      </c>
      <c r="B2219" s="5">
        <v>40652.59248172454</v>
      </c>
      <c r="C2219" s="5">
        <f t="shared" si="206"/>
        <v>2.5578703716746531E-3</v>
      </c>
      <c r="D2219" s="6">
        <f t="shared" si="207"/>
        <v>221</v>
      </c>
      <c r="E2219" s="3">
        <v>100.4575</v>
      </c>
      <c r="F2219" s="3">
        <v>66.609099999999998</v>
      </c>
      <c r="G2219" s="3">
        <v>1.0237000000000001</v>
      </c>
      <c r="H2219" s="7">
        <f t="shared" si="208"/>
        <v>40.851452999999992</v>
      </c>
      <c r="I2219" s="1">
        <f t="shared" si="209"/>
        <v>0.17236900000000002</v>
      </c>
      <c r="J2219" s="3">
        <v>3.3010000000000002</v>
      </c>
      <c r="K2219" s="7">
        <f t="shared" si="210"/>
        <v>0.86309199999999986</v>
      </c>
      <c r="L2219" s="8">
        <f t="shared" si="211"/>
        <v>5.0799999999999995E-5</v>
      </c>
      <c r="M2219" s="2">
        <v>1.7847999999999999</v>
      </c>
      <c r="N2219" s="2"/>
      <c r="O2219" s="9"/>
    </row>
    <row r="2220" spans="1:15">
      <c r="A2220" s="1">
        <v>2212</v>
      </c>
      <c r="B2220" s="5">
        <v>40652.592482881948</v>
      </c>
      <c r="C2220" s="5">
        <f t="shared" si="206"/>
        <v>2.5590277800802141E-3</v>
      </c>
      <c r="D2220" s="6">
        <f t="shared" si="207"/>
        <v>221.1</v>
      </c>
      <c r="E2220" s="3">
        <v>100.5879</v>
      </c>
      <c r="F2220" s="3">
        <v>66.540000000000006</v>
      </c>
      <c r="G2220" s="3">
        <v>1.024</v>
      </c>
      <c r="H2220" s="7">
        <f t="shared" si="208"/>
        <v>41.368560000000116</v>
      </c>
      <c r="I2220" s="1">
        <f t="shared" si="209"/>
        <v>0.17236900000000002</v>
      </c>
      <c r="J2220" s="3">
        <v>3.2982</v>
      </c>
      <c r="K2220" s="7">
        <f t="shared" si="210"/>
        <v>0.86451439999999979</v>
      </c>
      <c r="L2220" s="8">
        <f t="shared" si="211"/>
        <v>5.0799999999999995E-5</v>
      </c>
      <c r="M2220" s="2">
        <v>1.7864</v>
      </c>
      <c r="N2220" s="2"/>
      <c r="O2220" s="9"/>
    </row>
    <row r="2221" spans="1:15">
      <c r="A2221" s="1">
        <v>2213</v>
      </c>
      <c r="B2221" s="5">
        <v>40652.592484039349</v>
      </c>
      <c r="C2221" s="5">
        <f t="shared" si="206"/>
        <v>2.5601851812098175E-3</v>
      </c>
      <c r="D2221" s="6">
        <f t="shared" si="207"/>
        <v>221.2</v>
      </c>
      <c r="E2221" s="3">
        <v>100.65309999999999</v>
      </c>
      <c r="F2221" s="3">
        <v>66.609099999999998</v>
      </c>
      <c r="G2221" s="3">
        <v>1.0234000000000001</v>
      </c>
      <c r="H2221" s="7">
        <f t="shared" si="208"/>
        <v>40.334346000000096</v>
      </c>
      <c r="I2221" s="1">
        <f t="shared" si="209"/>
        <v>0.17236900000000002</v>
      </c>
      <c r="J2221" s="3">
        <v>3.294</v>
      </c>
      <c r="K2221" s="7">
        <f t="shared" si="210"/>
        <v>0.86664799999999997</v>
      </c>
      <c r="L2221" s="8">
        <f t="shared" si="211"/>
        <v>5.0799999999999995E-5</v>
      </c>
      <c r="M2221" s="2">
        <v>1.7885</v>
      </c>
      <c r="N2221" s="2"/>
      <c r="O2221" s="9"/>
    </row>
    <row r="2222" spans="1:15">
      <c r="A2222" s="1">
        <v>2214</v>
      </c>
      <c r="B2222" s="5">
        <v>40652.592485196757</v>
      </c>
      <c r="C2222" s="5">
        <f t="shared" si="206"/>
        <v>2.5613425896153785E-3</v>
      </c>
      <c r="D2222" s="6">
        <f t="shared" si="207"/>
        <v>221.3</v>
      </c>
      <c r="E2222" s="3">
        <v>100.4575</v>
      </c>
      <c r="F2222" s="3">
        <v>66.747100000000003</v>
      </c>
      <c r="G2222" s="3">
        <v>1.0234000000000001</v>
      </c>
      <c r="H2222" s="7">
        <f t="shared" si="208"/>
        <v>40.334346000000096</v>
      </c>
      <c r="I2222" s="1">
        <f t="shared" si="209"/>
        <v>0.17236900000000002</v>
      </c>
      <c r="J2222" s="3">
        <v>3.2951999999999999</v>
      </c>
      <c r="K2222" s="7">
        <f t="shared" si="210"/>
        <v>0.86603839999999976</v>
      </c>
      <c r="L2222" s="8">
        <f t="shared" si="211"/>
        <v>5.0799999999999995E-5</v>
      </c>
      <c r="M2222" s="2">
        <v>1.7869999999999999</v>
      </c>
      <c r="N2222" s="2"/>
      <c r="O2222" s="9"/>
    </row>
    <row r="2223" spans="1:15">
      <c r="A2223" s="1">
        <v>2215</v>
      </c>
      <c r="B2223" s="5">
        <v>40652.592486354166</v>
      </c>
      <c r="C2223" s="5">
        <f t="shared" si="206"/>
        <v>2.5624999980209395E-3</v>
      </c>
      <c r="D2223" s="6">
        <f t="shared" si="207"/>
        <v>221.4</v>
      </c>
      <c r="E2223" s="3">
        <v>100.5227</v>
      </c>
      <c r="F2223" s="3">
        <v>66.747100000000003</v>
      </c>
      <c r="G2223" s="3">
        <v>1.0243</v>
      </c>
      <c r="H2223" s="7">
        <f t="shared" si="208"/>
        <v>41.885667000000012</v>
      </c>
      <c r="I2223" s="1">
        <f t="shared" si="209"/>
        <v>0.17236900000000002</v>
      </c>
      <c r="J2223" s="3">
        <v>3.2988</v>
      </c>
      <c r="K2223" s="7">
        <f t="shared" si="210"/>
        <v>0.86420960000000013</v>
      </c>
      <c r="L2223" s="8">
        <f t="shared" si="211"/>
        <v>5.0799999999999995E-5</v>
      </c>
      <c r="M2223" s="2">
        <v>1.7836000000000001</v>
      </c>
      <c r="N2223" s="2"/>
      <c r="O2223" s="9"/>
    </row>
    <row r="2224" spans="1:15">
      <c r="A2224" s="1">
        <v>2216</v>
      </c>
      <c r="B2224" s="5">
        <v>40652.592487511574</v>
      </c>
      <c r="C2224" s="5">
        <f t="shared" si="206"/>
        <v>2.5636574064265005E-3</v>
      </c>
      <c r="D2224" s="6">
        <f t="shared" si="207"/>
        <v>221.5</v>
      </c>
      <c r="E2224" s="3">
        <v>100.5879</v>
      </c>
      <c r="F2224" s="3">
        <v>66.816199999999995</v>
      </c>
      <c r="G2224" s="3">
        <v>1.024</v>
      </c>
      <c r="H2224" s="7">
        <f t="shared" si="208"/>
        <v>41.368560000000116</v>
      </c>
      <c r="I2224" s="1">
        <f t="shared" si="209"/>
        <v>0.17236900000000002</v>
      </c>
      <c r="J2224" s="3">
        <v>3.3007</v>
      </c>
      <c r="K2224" s="7">
        <f t="shared" si="210"/>
        <v>0.86324439999999991</v>
      </c>
      <c r="L2224" s="8">
        <f t="shared" si="211"/>
        <v>5.0799999999999995E-5</v>
      </c>
      <c r="M2224" s="2">
        <v>1.7824</v>
      </c>
      <c r="N2224" s="2"/>
      <c r="O2224" s="9"/>
    </row>
    <row r="2225" spans="1:15">
      <c r="A2225" s="1">
        <v>2217</v>
      </c>
      <c r="B2225" s="5">
        <v>40652.592488668983</v>
      </c>
      <c r="C2225" s="5">
        <f t="shared" si="206"/>
        <v>2.5648148148320615E-3</v>
      </c>
      <c r="D2225" s="6">
        <f t="shared" si="207"/>
        <v>221.6</v>
      </c>
      <c r="E2225" s="3">
        <v>100.7213</v>
      </c>
      <c r="F2225" s="3">
        <v>66.747100000000003</v>
      </c>
      <c r="G2225" s="3">
        <v>1.0237000000000001</v>
      </c>
      <c r="H2225" s="7">
        <f t="shared" si="208"/>
        <v>40.851452999999992</v>
      </c>
      <c r="I2225" s="1">
        <f t="shared" si="209"/>
        <v>0.17236900000000002</v>
      </c>
      <c r="J2225" s="3">
        <v>3.2991999999999999</v>
      </c>
      <c r="K2225" s="7">
        <f t="shared" si="210"/>
        <v>0.86400640000000006</v>
      </c>
      <c r="L2225" s="8">
        <f t="shared" si="211"/>
        <v>5.0799999999999995E-5</v>
      </c>
      <c r="M2225" s="2">
        <v>1.7836000000000001</v>
      </c>
      <c r="N2225" s="2"/>
      <c r="O2225" s="9"/>
    </row>
    <row r="2226" spans="1:15">
      <c r="A2226" s="1">
        <v>2218</v>
      </c>
      <c r="B2226" s="5">
        <v>40652.592489826391</v>
      </c>
      <c r="C2226" s="5">
        <f t="shared" si="206"/>
        <v>2.5659722232376225E-3</v>
      </c>
      <c r="D2226" s="6">
        <f t="shared" si="207"/>
        <v>221.7</v>
      </c>
      <c r="E2226" s="3">
        <v>100.5227</v>
      </c>
      <c r="F2226" s="3">
        <v>66.678100000000001</v>
      </c>
      <c r="G2226" s="3">
        <v>1.0227999999999999</v>
      </c>
      <c r="H2226" s="7">
        <f t="shared" si="208"/>
        <v>39.300131999999849</v>
      </c>
      <c r="I2226" s="1">
        <f t="shared" si="209"/>
        <v>0.17236900000000002</v>
      </c>
      <c r="J2226" s="3">
        <v>3.2946</v>
      </c>
      <c r="K2226" s="7">
        <f t="shared" si="210"/>
        <v>0.86634319999999987</v>
      </c>
      <c r="L2226" s="8">
        <f t="shared" si="211"/>
        <v>5.0799999999999995E-5</v>
      </c>
      <c r="M2226" s="2">
        <v>1.7855000000000001</v>
      </c>
      <c r="N2226" s="2"/>
      <c r="O2226" s="9"/>
    </row>
    <row r="2227" spans="1:15">
      <c r="A2227" s="1">
        <v>2219</v>
      </c>
      <c r="B2227" s="5">
        <v>40652.5924909838</v>
      </c>
      <c r="C2227" s="5">
        <f t="shared" si="206"/>
        <v>2.5671296316431835E-3</v>
      </c>
      <c r="D2227" s="6">
        <f t="shared" si="207"/>
        <v>221.8</v>
      </c>
      <c r="E2227" s="3">
        <v>100.5227</v>
      </c>
      <c r="F2227" s="3">
        <v>66.609099999999998</v>
      </c>
      <c r="G2227" s="3">
        <v>1.0227999999999999</v>
      </c>
      <c r="H2227" s="7">
        <f t="shared" si="208"/>
        <v>39.300131999999849</v>
      </c>
      <c r="I2227" s="1">
        <f t="shared" si="209"/>
        <v>0.17236900000000002</v>
      </c>
      <c r="J2227" s="3">
        <v>3.2934000000000001</v>
      </c>
      <c r="K2227" s="7">
        <f t="shared" si="210"/>
        <v>0.86695279999999963</v>
      </c>
      <c r="L2227" s="8">
        <f t="shared" si="211"/>
        <v>5.0799999999999995E-5</v>
      </c>
      <c r="M2227" s="2">
        <v>1.7847999999999999</v>
      </c>
      <c r="N2227" s="2"/>
      <c r="O2227" s="9"/>
    </row>
    <row r="2228" spans="1:15">
      <c r="A2228" s="1">
        <v>2220</v>
      </c>
      <c r="B2228" s="5">
        <v>40652.592492141201</v>
      </c>
      <c r="C2228" s="5">
        <f t="shared" si="206"/>
        <v>2.5682870327727869E-3</v>
      </c>
      <c r="D2228" s="6">
        <f t="shared" si="207"/>
        <v>221.9</v>
      </c>
      <c r="E2228" s="3">
        <v>100.4575</v>
      </c>
      <c r="F2228" s="3">
        <v>66.4709</v>
      </c>
      <c r="G2228" s="3">
        <v>1.0230999999999999</v>
      </c>
      <c r="H2228" s="7">
        <f t="shared" si="208"/>
        <v>39.817238999999745</v>
      </c>
      <c r="I2228" s="1">
        <f t="shared" si="209"/>
        <v>0.17236900000000002</v>
      </c>
      <c r="J2228" s="3">
        <v>3.2957999999999998</v>
      </c>
      <c r="K2228" s="7">
        <f t="shared" si="210"/>
        <v>0.8657336000000001</v>
      </c>
      <c r="L2228" s="8">
        <f t="shared" si="211"/>
        <v>5.0799999999999995E-5</v>
      </c>
      <c r="M2228" s="2">
        <v>1.7818000000000001</v>
      </c>
      <c r="N2228" s="2"/>
      <c r="O2228" s="9"/>
    </row>
    <row r="2229" spans="1:15">
      <c r="A2229" s="1">
        <v>2221</v>
      </c>
      <c r="B2229" s="5">
        <v>40652.592493298609</v>
      </c>
      <c r="C2229" s="5">
        <f t="shared" si="206"/>
        <v>2.5694444411783479E-3</v>
      </c>
      <c r="D2229" s="6">
        <f t="shared" si="207"/>
        <v>222</v>
      </c>
      <c r="E2229" s="3">
        <v>100.5257</v>
      </c>
      <c r="F2229" s="3">
        <v>66.609099999999998</v>
      </c>
      <c r="G2229" s="3">
        <v>1.0230999999999999</v>
      </c>
      <c r="H2229" s="7">
        <f t="shared" si="208"/>
        <v>39.817238999999745</v>
      </c>
      <c r="I2229" s="1">
        <f t="shared" si="209"/>
        <v>0.17236900000000002</v>
      </c>
      <c r="J2229" s="3">
        <v>3.2982</v>
      </c>
      <c r="K2229" s="7">
        <f t="shared" si="210"/>
        <v>0.86451439999999979</v>
      </c>
      <c r="L2229" s="8">
        <f t="shared" si="211"/>
        <v>5.0799999999999995E-5</v>
      </c>
      <c r="M2229" s="2">
        <v>1.7789999999999999</v>
      </c>
      <c r="N2229" s="2"/>
      <c r="O2229" s="9"/>
    </row>
    <row r="2230" spans="1:15">
      <c r="A2230" s="1">
        <v>2222</v>
      </c>
      <c r="B2230" s="5">
        <v>40652.592494456017</v>
      </c>
      <c r="C2230" s="5">
        <f t="shared" si="206"/>
        <v>2.5706018495839089E-3</v>
      </c>
      <c r="D2230" s="6">
        <f t="shared" si="207"/>
        <v>222.1</v>
      </c>
      <c r="E2230" s="3">
        <v>100.5227</v>
      </c>
      <c r="F2230" s="3">
        <v>66.678100000000001</v>
      </c>
      <c r="G2230" s="3">
        <v>1.0230999999999999</v>
      </c>
      <c r="H2230" s="7">
        <f t="shared" si="208"/>
        <v>39.817238999999745</v>
      </c>
      <c r="I2230" s="1">
        <f t="shared" si="209"/>
        <v>0.17236900000000002</v>
      </c>
      <c r="J2230" s="3">
        <v>3.2976000000000001</v>
      </c>
      <c r="K2230" s="7">
        <f t="shared" si="210"/>
        <v>0.8648191999999999</v>
      </c>
      <c r="L2230" s="8">
        <f t="shared" si="211"/>
        <v>5.0799999999999995E-5</v>
      </c>
      <c r="M2230" s="2">
        <v>1.78</v>
      </c>
      <c r="N2230" s="2"/>
      <c r="O2230" s="9"/>
    </row>
    <row r="2231" spans="1:15">
      <c r="A2231" s="1">
        <v>2223</v>
      </c>
      <c r="B2231" s="5">
        <v>40652.592495613426</v>
      </c>
      <c r="C2231" s="5">
        <f t="shared" si="206"/>
        <v>2.5717592579894699E-3</v>
      </c>
      <c r="D2231" s="6">
        <f t="shared" si="207"/>
        <v>222.2</v>
      </c>
      <c r="E2231" s="3">
        <v>100.5879</v>
      </c>
      <c r="F2231" s="3">
        <v>66.747100000000003</v>
      </c>
      <c r="G2231" s="3">
        <v>1.0227999999999999</v>
      </c>
      <c r="H2231" s="7">
        <f t="shared" si="208"/>
        <v>39.300131999999849</v>
      </c>
      <c r="I2231" s="1">
        <f t="shared" si="209"/>
        <v>0.17236900000000002</v>
      </c>
      <c r="J2231" s="3">
        <v>3.2927</v>
      </c>
      <c r="K2231" s="7">
        <f t="shared" si="210"/>
        <v>0.86730840000000009</v>
      </c>
      <c r="L2231" s="8">
        <f t="shared" si="211"/>
        <v>5.0799999999999995E-5</v>
      </c>
      <c r="M2231" s="2">
        <v>1.7815000000000001</v>
      </c>
      <c r="N2231" s="2"/>
      <c r="O2231" s="9"/>
    </row>
    <row r="2232" spans="1:15">
      <c r="A2232" s="1">
        <v>2224</v>
      </c>
      <c r="B2232" s="5">
        <v>40652.592496770834</v>
      </c>
      <c r="C2232" s="5">
        <f t="shared" si="206"/>
        <v>2.5729166663950309E-3</v>
      </c>
      <c r="D2232" s="6">
        <f t="shared" si="207"/>
        <v>222.3</v>
      </c>
      <c r="E2232" s="3">
        <v>100.65309999999999</v>
      </c>
      <c r="F2232" s="3">
        <v>66.816199999999995</v>
      </c>
      <c r="G2232" s="3">
        <v>1.0216000000000001</v>
      </c>
      <c r="H2232" s="7">
        <f t="shared" si="208"/>
        <v>37.231704000000036</v>
      </c>
      <c r="I2232" s="1">
        <f t="shared" si="209"/>
        <v>0.17236900000000002</v>
      </c>
      <c r="J2232" s="3">
        <v>3.2902999999999998</v>
      </c>
      <c r="K2232" s="7">
        <f t="shared" si="210"/>
        <v>0.86852760000000007</v>
      </c>
      <c r="L2232" s="8">
        <f t="shared" si="211"/>
        <v>5.0799999999999995E-5</v>
      </c>
      <c r="M2232" s="2">
        <v>1.7827</v>
      </c>
      <c r="N2232" s="2"/>
      <c r="O2232" s="9"/>
    </row>
    <row r="2233" spans="1:15">
      <c r="A2233" s="1">
        <v>2225</v>
      </c>
      <c r="B2233" s="5">
        <v>40652.592497928243</v>
      </c>
      <c r="C2233" s="5">
        <f t="shared" si="206"/>
        <v>2.5740740748005919E-3</v>
      </c>
      <c r="D2233" s="6">
        <f t="shared" si="207"/>
        <v>222.4</v>
      </c>
      <c r="E2233" s="3">
        <v>100.39230000000001</v>
      </c>
      <c r="F2233" s="3">
        <v>66.816199999999995</v>
      </c>
      <c r="G2233" s="3">
        <v>1.0222</v>
      </c>
      <c r="H2233" s="7">
        <f t="shared" si="208"/>
        <v>38.265918000000056</v>
      </c>
      <c r="I2233" s="1">
        <f t="shared" si="209"/>
        <v>0.17236900000000002</v>
      </c>
      <c r="J2233" s="3">
        <v>3.2909000000000002</v>
      </c>
      <c r="K2233" s="7">
        <f t="shared" si="210"/>
        <v>0.86822279999999996</v>
      </c>
      <c r="L2233" s="8">
        <f t="shared" si="211"/>
        <v>5.0799999999999995E-5</v>
      </c>
      <c r="M2233" s="2">
        <v>1.7794000000000001</v>
      </c>
      <c r="N2233" s="2"/>
      <c r="O2233" s="9"/>
    </row>
    <row r="2234" spans="1:15">
      <c r="A2234" s="1">
        <v>2226</v>
      </c>
      <c r="B2234" s="5">
        <v>40652.592499085651</v>
      </c>
      <c r="C2234" s="5">
        <f t="shared" si="206"/>
        <v>2.5752314832061529E-3</v>
      </c>
      <c r="D2234" s="6">
        <f t="shared" si="207"/>
        <v>222.5</v>
      </c>
      <c r="E2234" s="3">
        <v>100.5879</v>
      </c>
      <c r="F2234" s="3">
        <v>66.9542</v>
      </c>
      <c r="G2234" s="3">
        <v>1.0243</v>
      </c>
      <c r="H2234" s="7">
        <f t="shared" si="208"/>
        <v>41.885667000000012</v>
      </c>
      <c r="I2234" s="1">
        <f t="shared" si="209"/>
        <v>0.17236900000000002</v>
      </c>
      <c r="J2234" s="3">
        <v>3.2946</v>
      </c>
      <c r="K2234" s="7">
        <f t="shared" si="210"/>
        <v>0.86634319999999987</v>
      </c>
      <c r="L2234" s="8">
        <f t="shared" si="211"/>
        <v>5.0799999999999995E-5</v>
      </c>
      <c r="M2234" s="2">
        <v>1.7763</v>
      </c>
      <c r="N2234" s="2"/>
      <c r="O2234" s="9"/>
    </row>
    <row r="2235" spans="1:15">
      <c r="A2235" s="1">
        <v>2227</v>
      </c>
      <c r="B2235" s="5">
        <v>40652.592500243052</v>
      </c>
      <c r="C2235" s="5">
        <f t="shared" si="206"/>
        <v>2.5763888843357563E-3</v>
      </c>
      <c r="D2235" s="6">
        <f t="shared" si="207"/>
        <v>222.6</v>
      </c>
      <c r="E2235" s="3">
        <v>100.39530000000001</v>
      </c>
      <c r="F2235" s="3">
        <v>66.609099999999998</v>
      </c>
      <c r="G2235" s="3">
        <v>1.0230999999999999</v>
      </c>
      <c r="H2235" s="7">
        <f t="shared" si="208"/>
        <v>39.817238999999745</v>
      </c>
      <c r="I2235" s="1">
        <f t="shared" si="209"/>
        <v>0.17236900000000002</v>
      </c>
      <c r="J2235" s="3">
        <v>3.2949000000000002</v>
      </c>
      <c r="K2235" s="7">
        <f t="shared" si="210"/>
        <v>0.86619079999999982</v>
      </c>
      <c r="L2235" s="8">
        <f t="shared" si="211"/>
        <v>5.0799999999999995E-5</v>
      </c>
      <c r="M2235" s="2">
        <v>1.7766</v>
      </c>
      <c r="N2235" s="2"/>
      <c r="O2235" s="9"/>
    </row>
    <row r="2236" spans="1:15">
      <c r="A2236" s="1">
        <v>2228</v>
      </c>
      <c r="B2236" s="5">
        <v>40652.592501400461</v>
      </c>
      <c r="C2236" s="5">
        <f t="shared" si="206"/>
        <v>2.5775462927413173E-3</v>
      </c>
      <c r="D2236" s="6">
        <f t="shared" si="207"/>
        <v>222.7</v>
      </c>
      <c r="E2236" s="3">
        <v>100.4605</v>
      </c>
      <c r="F2236" s="3">
        <v>66.543199999999999</v>
      </c>
      <c r="G2236" s="3">
        <v>1.0222</v>
      </c>
      <c r="H2236" s="7">
        <f t="shared" si="208"/>
        <v>38.265918000000056</v>
      </c>
      <c r="I2236" s="1">
        <f t="shared" si="209"/>
        <v>0.17236900000000002</v>
      </c>
      <c r="J2236" s="3">
        <v>3.2911999999999999</v>
      </c>
      <c r="K2236" s="7">
        <f t="shared" si="210"/>
        <v>0.86807039999999991</v>
      </c>
      <c r="L2236" s="8">
        <f t="shared" si="211"/>
        <v>5.0799999999999995E-5</v>
      </c>
      <c r="M2236" s="2">
        <v>1.7784</v>
      </c>
      <c r="N2236" s="2"/>
      <c r="O2236" s="9"/>
    </row>
    <row r="2237" spans="1:15">
      <c r="A2237" s="1">
        <v>2229</v>
      </c>
      <c r="B2237" s="5">
        <v>40652.592502557869</v>
      </c>
      <c r="C2237" s="5">
        <f t="shared" si="206"/>
        <v>2.5787037011468783E-3</v>
      </c>
      <c r="D2237" s="6">
        <f t="shared" si="207"/>
        <v>222.8</v>
      </c>
      <c r="E2237" s="3">
        <v>100.39530000000001</v>
      </c>
      <c r="F2237" s="3">
        <v>66.678100000000001</v>
      </c>
      <c r="G2237" s="3">
        <v>1.0213000000000001</v>
      </c>
      <c r="H2237" s="7">
        <f t="shared" si="208"/>
        <v>36.71459700000014</v>
      </c>
      <c r="I2237" s="1">
        <f t="shared" si="209"/>
        <v>0.17236900000000002</v>
      </c>
      <c r="J2237" s="3">
        <v>3.2875999999999999</v>
      </c>
      <c r="K2237" s="7">
        <f t="shared" si="210"/>
        <v>0.86989919999999998</v>
      </c>
      <c r="L2237" s="8">
        <f t="shared" si="211"/>
        <v>5.0799999999999995E-5</v>
      </c>
      <c r="M2237" s="2">
        <v>1.7808999999999999</v>
      </c>
      <c r="N2237" s="2"/>
      <c r="O2237" s="9"/>
    </row>
    <row r="2238" spans="1:15">
      <c r="A2238" s="1">
        <v>2230</v>
      </c>
      <c r="B2238" s="5">
        <v>40652.592503715277</v>
      </c>
      <c r="C2238" s="5">
        <f t="shared" si="206"/>
        <v>2.5798611095524393E-3</v>
      </c>
      <c r="D2238" s="6">
        <f t="shared" si="207"/>
        <v>222.9</v>
      </c>
      <c r="E2238" s="3">
        <v>100.5257</v>
      </c>
      <c r="F2238" s="3">
        <v>66.678100000000001</v>
      </c>
      <c r="G2238" s="3">
        <v>1.0213000000000001</v>
      </c>
      <c r="H2238" s="7">
        <f t="shared" si="208"/>
        <v>36.71459700000014</v>
      </c>
      <c r="I2238" s="1">
        <f t="shared" si="209"/>
        <v>0.17236900000000002</v>
      </c>
      <c r="J2238" s="3">
        <v>3.2869000000000002</v>
      </c>
      <c r="K2238" s="7">
        <f t="shared" si="210"/>
        <v>0.87025479999999988</v>
      </c>
      <c r="L2238" s="8">
        <f t="shared" si="211"/>
        <v>5.0799999999999995E-5</v>
      </c>
      <c r="M2238" s="2">
        <v>1.7775000000000001</v>
      </c>
      <c r="N2238" s="2"/>
      <c r="O2238" s="9"/>
    </row>
    <row r="2239" spans="1:15">
      <c r="A2239" s="1">
        <v>2231</v>
      </c>
      <c r="B2239" s="5">
        <v>40652.592504872686</v>
      </c>
      <c r="C2239" s="5">
        <f t="shared" si="206"/>
        <v>2.5810185179580003E-3</v>
      </c>
      <c r="D2239" s="6">
        <f t="shared" si="207"/>
        <v>223</v>
      </c>
      <c r="E2239" s="3">
        <v>100.5257</v>
      </c>
      <c r="F2239" s="3">
        <v>66.609099999999998</v>
      </c>
      <c r="G2239" s="3">
        <v>1.0213000000000001</v>
      </c>
      <c r="H2239" s="7">
        <f t="shared" si="208"/>
        <v>36.71459700000014</v>
      </c>
      <c r="I2239" s="1">
        <f t="shared" si="209"/>
        <v>0.17236900000000002</v>
      </c>
      <c r="J2239" s="3">
        <v>3.2915000000000001</v>
      </c>
      <c r="K2239" s="7">
        <f t="shared" si="210"/>
        <v>0.86791799999999986</v>
      </c>
      <c r="L2239" s="8">
        <f t="shared" si="211"/>
        <v>5.0799999999999995E-5</v>
      </c>
      <c r="M2239" s="2">
        <v>1.7736000000000001</v>
      </c>
      <c r="N2239" s="2"/>
      <c r="O2239" s="9"/>
    </row>
    <row r="2240" spans="1:15">
      <c r="A2240" s="1">
        <v>2232</v>
      </c>
      <c r="B2240" s="5">
        <v>40652.592506030094</v>
      </c>
      <c r="C2240" s="5">
        <f t="shared" si="206"/>
        <v>2.5821759263635613E-3</v>
      </c>
      <c r="D2240" s="6">
        <f t="shared" si="207"/>
        <v>223.1</v>
      </c>
      <c r="E2240" s="3">
        <v>100.5257</v>
      </c>
      <c r="F2240" s="3">
        <v>66.750399999999999</v>
      </c>
      <c r="G2240" s="3">
        <v>1.0216000000000001</v>
      </c>
      <c r="H2240" s="7">
        <f t="shared" si="208"/>
        <v>37.231704000000036</v>
      </c>
      <c r="I2240" s="1">
        <f t="shared" si="209"/>
        <v>0.17236900000000002</v>
      </c>
      <c r="J2240" s="3">
        <v>3.2930999999999999</v>
      </c>
      <c r="K2240" s="7">
        <f t="shared" si="210"/>
        <v>0.86710520000000013</v>
      </c>
      <c r="L2240" s="8">
        <f t="shared" si="211"/>
        <v>5.0799999999999995E-5</v>
      </c>
      <c r="M2240" s="2">
        <v>1.7726</v>
      </c>
      <c r="N2240" s="2"/>
      <c r="O2240" s="9"/>
    </row>
    <row r="2241" spans="1:15">
      <c r="A2241" s="1">
        <v>2233</v>
      </c>
      <c r="B2241" s="5">
        <v>40652.592507187503</v>
      </c>
      <c r="C2241" s="5">
        <f t="shared" si="206"/>
        <v>2.5833333347691223E-3</v>
      </c>
      <c r="D2241" s="6">
        <f t="shared" si="207"/>
        <v>223.2</v>
      </c>
      <c r="E2241" s="3">
        <v>100.327</v>
      </c>
      <c r="F2241" s="3">
        <v>66.678100000000001</v>
      </c>
      <c r="G2241" s="3">
        <v>1.0219</v>
      </c>
      <c r="H2241" s="7">
        <f t="shared" si="208"/>
        <v>37.74881100000016</v>
      </c>
      <c r="I2241" s="1">
        <f t="shared" si="209"/>
        <v>0.17236900000000002</v>
      </c>
      <c r="J2241" s="3">
        <v>3.2915000000000001</v>
      </c>
      <c r="K2241" s="7">
        <f t="shared" si="210"/>
        <v>0.86791799999999986</v>
      </c>
      <c r="L2241" s="8">
        <f t="shared" si="211"/>
        <v>5.0799999999999995E-5</v>
      </c>
      <c r="M2241" s="2">
        <v>1.7750999999999999</v>
      </c>
      <c r="N2241" s="2"/>
      <c r="O2241" s="9"/>
    </row>
    <row r="2242" spans="1:15">
      <c r="A2242" s="1">
        <v>2234</v>
      </c>
      <c r="B2242" s="5">
        <v>40652.592508344911</v>
      </c>
      <c r="C2242" s="5">
        <f t="shared" si="206"/>
        <v>2.5844907431746833E-3</v>
      </c>
      <c r="D2242" s="6">
        <f t="shared" si="207"/>
        <v>223.3</v>
      </c>
      <c r="E2242" s="3">
        <v>100.39230000000001</v>
      </c>
      <c r="F2242" s="3">
        <v>66.609099999999998</v>
      </c>
      <c r="G2242" s="3">
        <v>1.0213000000000001</v>
      </c>
      <c r="H2242" s="7">
        <f t="shared" si="208"/>
        <v>36.71459700000014</v>
      </c>
      <c r="I2242" s="1">
        <f t="shared" si="209"/>
        <v>0.17236900000000002</v>
      </c>
      <c r="J2242" s="3">
        <v>3.2873000000000001</v>
      </c>
      <c r="K2242" s="7">
        <f t="shared" si="210"/>
        <v>0.87005159999999981</v>
      </c>
      <c r="L2242" s="8">
        <f t="shared" si="211"/>
        <v>5.0799999999999995E-5</v>
      </c>
      <c r="M2242" s="2">
        <v>1.7775000000000001</v>
      </c>
      <c r="N2242" s="2"/>
      <c r="O2242" s="9"/>
    </row>
    <row r="2243" spans="1:15">
      <c r="A2243" s="1">
        <v>2235</v>
      </c>
      <c r="B2243" s="5">
        <v>40652.592509502312</v>
      </c>
      <c r="C2243" s="5">
        <f t="shared" si="206"/>
        <v>2.5856481443042867E-3</v>
      </c>
      <c r="D2243" s="6">
        <f t="shared" si="207"/>
        <v>223.4</v>
      </c>
      <c r="E2243" s="3">
        <v>100.5257</v>
      </c>
      <c r="F2243" s="3">
        <v>66.678100000000001</v>
      </c>
      <c r="G2243" s="3">
        <v>1.0213000000000001</v>
      </c>
      <c r="H2243" s="7">
        <f t="shared" si="208"/>
        <v>36.71459700000014</v>
      </c>
      <c r="I2243" s="1">
        <f t="shared" si="209"/>
        <v>0.17236900000000002</v>
      </c>
      <c r="J2243" s="3">
        <v>3.2863000000000002</v>
      </c>
      <c r="K2243" s="7">
        <f t="shared" si="210"/>
        <v>0.87055959999999999</v>
      </c>
      <c r="L2243" s="8">
        <f t="shared" si="211"/>
        <v>5.0799999999999995E-5</v>
      </c>
      <c r="M2243" s="2">
        <v>1.7754000000000001</v>
      </c>
      <c r="N2243" s="2"/>
      <c r="O2243" s="9"/>
    </row>
    <row r="2244" spans="1:15">
      <c r="A2244" s="1">
        <v>2236</v>
      </c>
      <c r="B2244" s="5">
        <v>40652.592510659721</v>
      </c>
      <c r="C2244" s="5">
        <f t="shared" si="206"/>
        <v>2.5868055527098477E-3</v>
      </c>
      <c r="D2244" s="6">
        <f t="shared" si="207"/>
        <v>223.5</v>
      </c>
      <c r="E2244" s="3">
        <v>100.5257</v>
      </c>
      <c r="F2244" s="3">
        <v>66.747100000000003</v>
      </c>
      <c r="G2244" s="3">
        <v>1.0213000000000001</v>
      </c>
      <c r="H2244" s="7">
        <f t="shared" si="208"/>
        <v>36.71459700000014</v>
      </c>
      <c r="I2244" s="1">
        <f t="shared" si="209"/>
        <v>0.17236900000000002</v>
      </c>
      <c r="J2244" s="3">
        <v>3.2902999999999998</v>
      </c>
      <c r="K2244" s="7">
        <f t="shared" si="210"/>
        <v>0.86852760000000007</v>
      </c>
      <c r="L2244" s="8">
        <f t="shared" si="211"/>
        <v>5.0799999999999995E-5</v>
      </c>
      <c r="M2244" s="2">
        <v>1.7723</v>
      </c>
      <c r="N2244" s="2"/>
      <c r="O2244" s="9"/>
    </row>
    <row r="2245" spans="1:15">
      <c r="A2245" s="1">
        <v>2237</v>
      </c>
      <c r="B2245" s="5">
        <v>40652.592511817129</v>
      </c>
      <c r="C2245" s="5">
        <f t="shared" si="206"/>
        <v>2.5879629611154087E-3</v>
      </c>
      <c r="D2245" s="6">
        <f t="shared" si="207"/>
        <v>223.6</v>
      </c>
      <c r="E2245" s="3">
        <v>100.5257</v>
      </c>
      <c r="F2245" s="3">
        <v>66.747100000000003</v>
      </c>
      <c r="G2245" s="3">
        <v>1.0216000000000001</v>
      </c>
      <c r="H2245" s="7">
        <f t="shared" si="208"/>
        <v>37.231704000000036</v>
      </c>
      <c r="I2245" s="1">
        <f t="shared" si="209"/>
        <v>0.17236900000000002</v>
      </c>
      <c r="J2245" s="3">
        <v>3.294</v>
      </c>
      <c r="K2245" s="7">
        <f t="shared" si="210"/>
        <v>0.86664799999999997</v>
      </c>
      <c r="L2245" s="8">
        <f t="shared" si="211"/>
        <v>5.0799999999999995E-5</v>
      </c>
      <c r="M2245" s="2">
        <v>1.7707999999999999</v>
      </c>
      <c r="N2245" s="2"/>
      <c r="O2245" s="9"/>
    </row>
    <row r="2246" spans="1:15">
      <c r="A2246" s="1">
        <v>2238</v>
      </c>
      <c r="B2246" s="5">
        <v>40652.592512974537</v>
      </c>
      <c r="C2246" s="5">
        <f t="shared" si="206"/>
        <v>2.5891203695209697E-3</v>
      </c>
      <c r="D2246" s="6">
        <f t="shared" si="207"/>
        <v>223.7</v>
      </c>
      <c r="E2246" s="3">
        <v>100.5257</v>
      </c>
      <c r="F2246" s="3">
        <v>66.609099999999998</v>
      </c>
      <c r="G2246" s="3">
        <v>1.0219</v>
      </c>
      <c r="H2246" s="7">
        <f t="shared" si="208"/>
        <v>37.74881100000016</v>
      </c>
      <c r="I2246" s="1">
        <f t="shared" si="209"/>
        <v>0.17236900000000002</v>
      </c>
      <c r="J2246" s="3">
        <v>3.2934000000000001</v>
      </c>
      <c r="K2246" s="7">
        <f t="shared" si="210"/>
        <v>0.86695279999999963</v>
      </c>
      <c r="L2246" s="8">
        <f t="shared" si="211"/>
        <v>5.0799999999999995E-5</v>
      </c>
      <c r="M2246" s="2">
        <v>1.772</v>
      </c>
      <c r="N2246" s="2"/>
      <c r="O2246" s="9"/>
    </row>
    <row r="2247" spans="1:15">
      <c r="A2247" s="1">
        <v>2239</v>
      </c>
      <c r="B2247" s="5">
        <v>40652.592514131946</v>
      </c>
      <c r="C2247" s="5">
        <f t="shared" si="206"/>
        <v>2.5902777779265307E-3</v>
      </c>
      <c r="D2247" s="6">
        <f t="shared" si="207"/>
        <v>223.8</v>
      </c>
      <c r="E2247" s="3">
        <v>100.1996</v>
      </c>
      <c r="F2247" s="3">
        <v>66.750399999999999</v>
      </c>
      <c r="G2247" s="3">
        <v>1.0209999999999999</v>
      </c>
      <c r="H2247" s="7">
        <f t="shared" si="208"/>
        <v>36.197489999999789</v>
      </c>
      <c r="I2247" s="1">
        <f t="shared" si="209"/>
        <v>0.17236900000000002</v>
      </c>
      <c r="J2247" s="3">
        <v>3.2902999999999998</v>
      </c>
      <c r="K2247" s="7">
        <f t="shared" si="210"/>
        <v>0.86852760000000007</v>
      </c>
      <c r="L2247" s="8">
        <f t="shared" si="211"/>
        <v>5.0799999999999995E-5</v>
      </c>
      <c r="M2247" s="2">
        <v>1.7739</v>
      </c>
      <c r="N2247" s="2"/>
      <c r="O2247" s="9"/>
    </row>
    <row r="2248" spans="1:15">
      <c r="A2248" s="1">
        <v>2240</v>
      </c>
      <c r="B2248" s="5">
        <v>40652.592515289354</v>
      </c>
      <c r="C2248" s="5">
        <f t="shared" si="206"/>
        <v>2.5914351863320917E-3</v>
      </c>
      <c r="D2248" s="6">
        <f t="shared" si="207"/>
        <v>223.9</v>
      </c>
      <c r="E2248" s="3">
        <v>100.26479999999999</v>
      </c>
      <c r="F2248" s="3">
        <v>66.543199999999999</v>
      </c>
      <c r="G2248" s="3">
        <v>1.0204</v>
      </c>
      <c r="H2248" s="7">
        <f t="shared" si="208"/>
        <v>35.163275999999996</v>
      </c>
      <c r="I2248" s="1">
        <f t="shared" si="209"/>
        <v>0.17236900000000002</v>
      </c>
      <c r="J2248" s="3">
        <v>3.2885</v>
      </c>
      <c r="K2248" s="7">
        <f t="shared" si="210"/>
        <v>0.86944199999999994</v>
      </c>
      <c r="L2248" s="8">
        <f t="shared" si="211"/>
        <v>5.0799999999999995E-5</v>
      </c>
      <c r="M2248" s="2">
        <v>1.7739</v>
      </c>
      <c r="N2248" s="2"/>
      <c r="O2248" s="9"/>
    </row>
    <row r="2249" spans="1:15">
      <c r="A2249" s="1">
        <v>2241</v>
      </c>
      <c r="B2249" s="5">
        <v>40652.592516446763</v>
      </c>
      <c r="C2249" s="5">
        <f t="shared" si="206"/>
        <v>2.5925925947376527E-3</v>
      </c>
      <c r="D2249" s="6">
        <f t="shared" si="207"/>
        <v>224</v>
      </c>
      <c r="E2249" s="3">
        <v>100.39530000000001</v>
      </c>
      <c r="F2249" s="3">
        <v>66.750399999999999</v>
      </c>
      <c r="G2249" s="3">
        <v>1.0216000000000001</v>
      </c>
      <c r="H2249" s="7">
        <f t="shared" si="208"/>
        <v>37.231704000000036</v>
      </c>
      <c r="I2249" s="1">
        <f t="shared" si="209"/>
        <v>0.17236900000000002</v>
      </c>
      <c r="J2249" s="3">
        <v>3.2909000000000002</v>
      </c>
      <c r="K2249" s="7">
        <f t="shared" si="210"/>
        <v>0.86822279999999996</v>
      </c>
      <c r="L2249" s="8">
        <f t="shared" si="211"/>
        <v>5.0799999999999995E-5</v>
      </c>
      <c r="M2249" s="2">
        <v>1.7714000000000001</v>
      </c>
      <c r="N2249" s="2"/>
      <c r="O2249" s="9"/>
    </row>
    <row r="2250" spans="1:15">
      <c r="A2250" s="1">
        <v>2242</v>
      </c>
      <c r="B2250" s="5">
        <v>40652.592517604164</v>
      </c>
      <c r="C2250" s="5">
        <f t="shared" ref="C2250:C2313" si="212">B2250-$B$9</f>
        <v>2.5937499958672561E-3</v>
      </c>
      <c r="D2250" s="6">
        <f t="shared" ref="D2250:D2313" si="213">ROUND((C2250-INT(C2250))*60*60*24,2)</f>
        <v>224.1</v>
      </c>
      <c r="E2250" s="3">
        <v>100.1996</v>
      </c>
      <c r="F2250" s="3">
        <v>66.543199999999999</v>
      </c>
      <c r="G2250" s="3">
        <v>1.0206999999999999</v>
      </c>
      <c r="H2250" s="7">
        <f t="shared" ref="H2250:H2313" si="214">-(8618.45/5)+(8618.45/5)*G2250</f>
        <v>35.680382999999892</v>
      </c>
      <c r="I2250" s="1">
        <f t="shared" ref="I2250:I2313" si="215">0.0001*8618.45/5</f>
        <v>0.17236900000000002</v>
      </c>
      <c r="J2250" s="3">
        <v>3.2946</v>
      </c>
      <c r="K2250" s="7">
        <f t="shared" ref="K2250:K2313" si="216">(0.0254/249.0889)*(-(24908.89*J2250/5)+(24908.89))</f>
        <v>0.86634319999999987</v>
      </c>
      <c r="L2250" s="8">
        <f t="shared" ref="L2250:L2313" si="217">24908.89*0.0001*0.0254/(5*249.0889)</f>
        <v>5.0799999999999995E-5</v>
      </c>
      <c r="M2250" s="2">
        <v>1.7684</v>
      </c>
      <c r="N2250" s="2"/>
      <c r="O2250" s="9"/>
    </row>
    <row r="2251" spans="1:15">
      <c r="A2251" s="1">
        <v>2243</v>
      </c>
      <c r="B2251" s="5">
        <v>40652.592518761572</v>
      </c>
      <c r="C2251" s="5">
        <f t="shared" si="212"/>
        <v>2.5949074042728171E-3</v>
      </c>
      <c r="D2251" s="6">
        <f t="shared" si="213"/>
        <v>224.2</v>
      </c>
      <c r="E2251" s="3">
        <v>100.39530000000001</v>
      </c>
      <c r="F2251" s="3">
        <v>66.819400000000002</v>
      </c>
      <c r="G2251" s="3">
        <v>1.0225</v>
      </c>
      <c r="H2251" s="7">
        <f t="shared" si="214"/>
        <v>38.783024999999952</v>
      </c>
      <c r="I2251" s="1">
        <f t="shared" si="215"/>
        <v>0.17236900000000002</v>
      </c>
      <c r="J2251" s="3">
        <v>3.2942999999999998</v>
      </c>
      <c r="K2251" s="7">
        <f t="shared" si="216"/>
        <v>0.86649560000000025</v>
      </c>
      <c r="L2251" s="8">
        <f t="shared" si="217"/>
        <v>5.0799999999999995E-5</v>
      </c>
      <c r="M2251" s="2">
        <v>1.7699</v>
      </c>
      <c r="N2251" s="2"/>
      <c r="O2251" s="9"/>
    </row>
    <row r="2252" spans="1:15">
      <c r="A2252" s="1">
        <v>2244</v>
      </c>
      <c r="B2252" s="5">
        <v>40652.592519918981</v>
      </c>
      <c r="C2252" s="5">
        <f t="shared" si="212"/>
        <v>2.5960648126783781E-3</v>
      </c>
      <c r="D2252" s="6">
        <f t="shared" si="213"/>
        <v>224.3</v>
      </c>
      <c r="E2252" s="3">
        <v>100.3301</v>
      </c>
      <c r="F2252" s="3">
        <v>66.750399999999999</v>
      </c>
      <c r="G2252" s="3">
        <v>1.0206999999999999</v>
      </c>
      <c r="H2252" s="7">
        <f t="shared" si="214"/>
        <v>35.680382999999892</v>
      </c>
      <c r="I2252" s="1">
        <f t="shared" si="215"/>
        <v>0.17236900000000002</v>
      </c>
      <c r="J2252" s="3">
        <v>3.2902999999999998</v>
      </c>
      <c r="K2252" s="7">
        <f t="shared" si="216"/>
        <v>0.86852760000000007</v>
      </c>
      <c r="L2252" s="8">
        <f t="shared" si="217"/>
        <v>5.0799999999999995E-5</v>
      </c>
      <c r="M2252" s="2">
        <v>1.7717000000000001</v>
      </c>
      <c r="N2252" s="2"/>
      <c r="O2252" s="9"/>
    </row>
    <row r="2253" spans="1:15">
      <c r="A2253" s="1">
        <v>2245</v>
      </c>
      <c r="B2253" s="5">
        <v>40652.592521076389</v>
      </c>
      <c r="C2253" s="5">
        <f t="shared" si="212"/>
        <v>2.5972222210839391E-3</v>
      </c>
      <c r="D2253" s="6">
        <f t="shared" si="213"/>
        <v>224.4</v>
      </c>
      <c r="E2253" s="3">
        <v>100.1996</v>
      </c>
      <c r="F2253" s="3">
        <v>66.750399999999999</v>
      </c>
      <c r="G2253" s="3">
        <v>1.0201</v>
      </c>
      <c r="H2253" s="7">
        <f t="shared" si="214"/>
        <v>34.6461690000001</v>
      </c>
      <c r="I2253" s="1">
        <f t="shared" si="215"/>
        <v>0.17236900000000002</v>
      </c>
      <c r="J2253" s="3">
        <v>3.2873000000000001</v>
      </c>
      <c r="K2253" s="7">
        <f t="shared" si="216"/>
        <v>0.87005159999999981</v>
      </c>
      <c r="L2253" s="8">
        <f t="shared" si="217"/>
        <v>5.0799999999999995E-5</v>
      </c>
      <c r="M2253" s="2">
        <v>1.7723</v>
      </c>
      <c r="N2253" s="2"/>
      <c r="O2253" s="9"/>
    </row>
    <row r="2254" spans="1:15">
      <c r="A2254" s="1">
        <v>2246</v>
      </c>
      <c r="B2254" s="5">
        <v>40652.592522233797</v>
      </c>
      <c r="C2254" s="5">
        <f t="shared" si="212"/>
        <v>2.5983796294895001E-3</v>
      </c>
      <c r="D2254" s="6">
        <f t="shared" si="213"/>
        <v>224.5</v>
      </c>
      <c r="E2254" s="3">
        <v>100.1343</v>
      </c>
      <c r="F2254" s="3">
        <v>66.819400000000002</v>
      </c>
      <c r="G2254" s="3">
        <v>1.0198</v>
      </c>
      <c r="H2254" s="7">
        <f t="shared" si="214"/>
        <v>34.129061999999976</v>
      </c>
      <c r="I2254" s="1">
        <f t="shared" si="215"/>
        <v>0.17236900000000002</v>
      </c>
      <c r="J2254" s="3">
        <v>3.2881999999999998</v>
      </c>
      <c r="K2254" s="7">
        <f t="shared" si="216"/>
        <v>0.8695944000000001</v>
      </c>
      <c r="L2254" s="8">
        <f t="shared" si="217"/>
        <v>5.0799999999999995E-5</v>
      </c>
      <c r="M2254" s="2">
        <v>1.7696000000000001</v>
      </c>
      <c r="N2254" s="2"/>
      <c r="O2254" s="9"/>
    </row>
    <row r="2255" spans="1:15">
      <c r="A2255" s="1">
        <v>2247</v>
      </c>
      <c r="B2255" s="5">
        <v>40652.592523391206</v>
      </c>
      <c r="C2255" s="5">
        <f t="shared" si="212"/>
        <v>2.5995370378950611E-3</v>
      </c>
      <c r="D2255" s="6">
        <f t="shared" si="213"/>
        <v>224.6</v>
      </c>
      <c r="E2255" s="3">
        <v>100.26479999999999</v>
      </c>
      <c r="F2255" s="3">
        <v>66.612300000000005</v>
      </c>
      <c r="G2255" s="3">
        <v>1.0204</v>
      </c>
      <c r="H2255" s="7">
        <f t="shared" si="214"/>
        <v>35.163275999999996</v>
      </c>
      <c r="I2255" s="1">
        <f t="shared" si="215"/>
        <v>0.17236900000000002</v>
      </c>
      <c r="J2255" s="3">
        <v>3.2924000000000002</v>
      </c>
      <c r="K2255" s="7">
        <f t="shared" si="216"/>
        <v>0.86746079999999981</v>
      </c>
      <c r="L2255" s="8">
        <f t="shared" si="217"/>
        <v>5.0799999999999995E-5</v>
      </c>
      <c r="M2255" s="2">
        <v>1.7665</v>
      </c>
      <c r="N2255" s="2"/>
      <c r="O2255" s="9"/>
    </row>
    <row r="2256" spans="1:15">
      <c r="A2256" s="1">
        <v>2248</v>
      </c>
      <c r="B2256" s="5">
        <v>40652.592524548614</v>
      </c>
      <c r="C2256" s="5">
        <f t="shared" si="212"/>
        <v>2.6006944463006221E-3</v>
      </c>
      <c r="D2256" s="6">
        <f t="shared" si="213"/>
        <v>224.7</v>
      </c>
      <c r="E2256" s="3">
        <v>100.26479999999999</v>
      </c>
      <c r="F2256" s="3">
        <v>66.681299999999993</v>
      </c>
      <c r="G2256" s="3">
        <v>1.0204</v>
      </c>
      <c r="H2256" s="7">
        <f t="shared" si="214"/>
        <v>35.163275999999996</v>
      </c>
      <c r="I2256" s="1">
        <f t="shared" si="215"/>
        <v>0.17236900000000002</v>
      </c>
      <c r="J2256" s="3">
        <v>3.2934000000000001</v>
      </c>
      <c r="K2256" s="7">
        <f t="shared" si="216"/>
        <v>0.86695279999999963</v>
      </c>
      <c r="L2256" s="8">
        <f t="shared" si="217"/>
        <v>5.0799999999999995E-5</v>
      </c>
      <c r="M2256" s="2">
        <v>1.7670999999999999</v>
      </c>
      <c r="N2256" s="2"/>
      <c r="O2256" s="9"/>
    </row>
    <row r="2257" spans="1:15">
      <c r="A2257" s="1">
        <v>2249</v>
      </c>
      <c r="B2257" s="5">
        <v>40652.592525706015</v>
      </c>
      <c r="C2257" s="5">
        <f t="shared" si="212"/>
        <v>2.6018518474302255E-3</v>
      </c>
      <c r="D2257" s="6">
        <f t="shared" si="213"/>
        <v>224.8</v>
      </c>
      <c r="E2257" s="3">
        <v>100.1343</v>
      </c>
      <c r="F2257" s="3">
        <v>66.750399999999999</v>
      </c>
      <c r="G2257" s="3">
        <v>1.0204</v>
      </c>
      <c r="H2257" s="7">
        <f t="shared" si="214"/>
        <v>35.163275999999996</v>
      </c>
      <c r="I2257" s="1">
        <f t="shared" si="215"/>
        <v>0.17236900000000002</v>
      </c>
      <c r="J2257" s="3">
        <v>3.2909000000000002</v>
      </c>
      <c r="K2257" s="7">
        <f t="shared" si="216"/>
        <v>0.86822279999999996</v>
      </c>
      <c r="L2257" s="8">
        <f t="shared" si="217"/>
        <v>5.0799999999999995E-5</v>
      </c>
      <c r="M2257" s="2">
        <v>1.7678</v>
      </c>
      <c r="N2257" s="2"/>
      <c r="O2257" s="9"/>
    </row>
    <row r="2258" spans="1:15">
      <c r="A2258" s="1">
        <v>2250</v>
      </c>
      <c r="B2258" s="5">
        <v>40652.592526863424</v>
      </c>
      <c r="C2258" s="5">
        <f t="shared" si="212"/>
        <v>2.6030092558357865E-3</v>
      </c>
      <c r="D2258" s="6">
        <f t="shared" si="213"/>
        <v>224.9</v>
      </c>
      <c r="E2258" s="3">
        <v>100.1996</v>
      </c>
      <c r="F2258" s="3">
        <v>66.816199999999995</v>
      </c>
      <c r="G2258" s="3">
        <v>1.0198</v>
      </c>
      <c r="H2258" s="7">
        <f t="shared" si="214"/>
        <v>34.129061999999976</v>
      </c>
      <c r="I2258" s="1">
        <f t="shared" si="215"/>
        <v>0.17236900000000002</v>
      </c>
      <c r="J2258" s="3">
        <v>3.2869000000000002</v>
      </c>
      <c r="K2258" s="7">
        <f t="shared" si="216"/>
        <v>0.87025479999999988</v>
      </c>
      <c r="L2258" s="8">
        <f t="shared" si="217"/>
        <v>5.0799999999999995E-5</v>
      </c>
      <c r="M2258" s="2">
        <v>1.7699</v>
      </c>
      <c r="N2258" s="2"/>
      <c r="O2258" s="9"/>
    </row>
    <row r="2259" spans="1:15">
      <c r="A2259" s="1">
        <v>2251</v>
      </c>
      <c r="B2259" s="5">
        <v>40652.592528020832</v>
      </c>
      <c r="C2259" s="5">
        <f t="shared" si="212"/>
        <v>2.6041666642413475E-3</v>
      </c>
      <c r="D2259" s="6">
        <f t="shared" si="213"/>
        <v>225</v>
      </c>
      <c r="E2259" s="3">
        <v>100.1996</v>
      </c>
      <c r="F2259" s="3">
        <v>66.750399999999999</v>
      </c>
      <c r="G2259" s="3">
        <v>1.0192000000000001</v>
      </c>
      <c r="H2259" s="7">
        <f t="shared" si="214"/>
        <v>33.094848000000184</v>
      </c>
      <c r="I2259" s="1">
        <f t="shared" si="215"/>
        <v>0.17236900000000002</v>
      </c>
      <c r="J2259" s="3">
        <v>3.2863000000000002</v>
      </c>
      <c r="K2259" s="7">
        <f t="shared" si="216"/>
        <v>0.87055959999999999</v>
      </c>
      <c r="L2259" s="8">
        <f t="shared" si="217"/>
        <v>5.0799999999999995E-5</v>
      </c>
      <c r="M2259" s="2">
        <v>1.7681</v>
      </c>
      <c r="N2259" s="2"/>
      <c r="O2259" s="9"/>
    </row>
    <row r="2260" spans="1:15">
      <c r="A2260" s="1">
        <v>2252</v>
      </c>
      <c r="B2260" s="5">
        <v>40652.592529178241</v>
      </c>
      <c r="C2260" s="5">
        <f t="shared" si="212"/>
        <v>2.6053240726469085E-3</v>
      </c>
      <c r="D2260" s="6">
        <f t="shared" si="213"/>
        <v>225.1</v>
      </c>
      <c r="E2260" s="3">
        <v>100.1996</v>
      </c>
      <c r="F2260" s="3">
        <v>66.888400000000004</v>
      </c>
      <c r="G2260" s="3">
        <v>1.0192000000000001</v>
      </c>
      <c r="H2260" s="7">
        <f t="shared" si="214"/>
        <v>33.094848000000184</v>
      </c>
      <c r="I2260" s="1">
        <f t="shared" si="215"/>
        <v>0.17236900000000002</v>
      </c>
      <c r="J2260" s="3">
        <v>3.2896999999999998</v>
      </c>
      <c r="K2260" s="7">
        <f t="shared" si="216"/>
        <v>0.86883240000000017</v>
      </c>
      <c r="L2260" s="8">
        <f t="shared" si="217"/>
        <v>5.0799999999999995E-5</v>
      </c>
      <c r="M2260" s="2">
        <v>1.7646999999999999</v>
      </c>
      <c r="N2260" s="2"/>
      <c r="O2260" s="9"/>
    </row>
    <row r="2261" spans="1:15">
      <c r="A2261" s="1">
        <v>2253</v>
      </c>
      <c r="B2261" s="5">
        <v>40652.592530335649</v>
      </c>
      <c r="C2261" s="5">
        <f t="shared" si="212"/>
        <v>2.6064814810524695E-3</v>
      </c>
      <c r="D2261" s="6">
        <f t="shared" si="213"/>
        <v>225.2</v>
      </c>
      <c r="E2261" s="3">
        <v>100.1996</v>
      </c>
      <c r="F2261" s="3">
        <v>66.681299999999993</v>
      </c>
      <c r="G2261" s="3">
        <v>1.0195000000000001</v>
      </c>
      <c r="H2261" s="7">
        <f t="shared" si="214"/>
        <v>33.61195500000008</v>
      </c>
      <c r="I2261" s="1">
        <f t="shared" si="215"/>
        <v>0.17236900000000002</v>
      </c>
      <c r="J2261" s="3">
        <v>3.2915000000000001</v>
      </c>
      <c r="K2261" s="7">
        <f t="shared" si="216"/>
        <v>0.86791799999999986</v>
      </c>
      <c r="L2261" s="8">
        <f t="shared" si="217"/>
        <v>5.0799999999999995E-5</v>
      </c>
      <c r="M2261" s="2">
        <v>1.7641</v>
      </c>
      <c r="N2261" s="2"/>
      <c r="O2261" s="9"/>
    </row>
    <row r="2262" spans="1:15">
      <c r="A2262" s="1">
        <v>2254</v>
      </c>
      <c r="B2262" s="5">
        <v>40652.592531493057</v>
      </c>
      <c r="C2262" s="5">
        <f t="shared" si="212"/>
        <v>2.6076388894580305E-3</v>
      </c>
      <c r="D2262" s="6">
        <f t="shared" si="213"/>
        <v>225.3</v>
      </c>
      <c r="E2262" s="3">
        <v>100.1343</v>
      </c>
      <c r="F2262" s="3">
        <v>66.957400000000007</v>
      </c>
      <c r="G2262" s="3">
        <v>1.0198</v>
      </c>
      <c r="H2262" s="7">
        <f t="shared" si="214"/>
        <v>34.129061999999976</v>
      </c>
      <c r="I2262" s="1">
        <f t="shared" si="215"/>
        <v>0.17236900000000002</v>
      </c>
      <c r="J2262" s="3">
        <v>3.2915000000000001</v>
      </c>
      <c r="K2262" s="7">
        <f t="shared" si="216"/>
        <v>0.86791799999999986</v>
      </c>
      <c r="L2262" s="8">
        <f t="shared" si="217"/>
        <v>5.0799999999999995E-5</v>
      </c>
      <c r="M2262" s="2">
        <v>1.7649999999999999</v>
      </c>
      <c r="N2262" s="2"/>
      <c r="O2262" s="9"/>
    </row>
    <row r="2263" spans="1:15">
      <c r="A2263" s="1">
        <v>2255</v>
      </c>
      <c r="B2263" s="5">
        <v>40652.592532650466</v>
      </c>
      <c r="C2263" s="5">
        <f t="shared" si="212"/>
        <v>2.6087962978635915E-3</v>
      </c>
      <c r="D2263" s="6">
        <f t="shared" si="213"/>
        <v>225.4</v>
      </c>
      <c r="E2263" s="3">
        <v>100.1343</v>
      </c>
      <c r="F2263" s="3">
        <v>66.888400000000004</v>
      </c>
      <c r="G2263" s="3">
        <v>1.0187999999999999</v>
      </c>
      <c r="H2263" s="7">
        <f t="shared" si="214"/>
        <v>32.405371999999943</v>
      </c>
      <c r="I2263" s="1">
        <f t="shared" si="215"/>
        <v>0.17236900000000002</v>
      </c>
      <c r="J2263" s="3">
        <v>3.286</v>
      </c>
      <c r="K2263" s="7">
        <f t="shared" si="216"/>
        <v>0.87071199999999982</v>
      </c>
      <c r="L2263" s="8">
        <f t="shared" si="217"/>
        <v>5.0799999999999995E-5</v>
      </c>
      <c r="M2263" s="2">
        <v>1.7670999999999999</v>
      </c>
      <c r="N2263" s="2"/>
      <c r="O2263" s="9"/>
    </row>
    <row r="2264" spans="1:15">
      <c r="A2264" s="1">
        <v>2256</v>
      </c>
      <c r="B2264" s="5">
        <v>40652.592533807867</v>
      </c>
      <c r="C2264" s="5">
        <f t="shared" si="212"/>
        <v>2.6099536989931948E-3</v>
      </c>
      <c r="D2264" s="6">
        <f t="shared" si="213"/>
        <v>225.5</v>
      </c>
      <c r="E2264" s="3">
        <v>100.1996</v>
      </c>
      <c r="F2264" s="3">
        <v>66.819400000000002</v>
      </c>
      <c r="G2264" s="3">
        <v>1.0185</v>
      </c>
      <c r="H2264" s="7">
        <f t="shared" si="214"/>
        <v>31.888265000000047</v>
      </c>
      <c r="I2264" s="1">
        <f t="shared" si="215"/>
        <v>0.17236900000000002</v>
      </c>
      <c r="J2264" s="3">
        <v>3.2839</v>
      </c>
      <c r="K2264" s="7">
        <f t="shared" si="216"/>
        <v>0.87177879999999996</v>
      </c>
      <c r="L2264" s="8">
        <f t="shared" si="217"/>
        <v>5.0799999999999995E-5</v>
      </c>
      <c r="M2264" s="2">
        <v>1.7659</v>
      </c>
      <c r="N2264" s="2"/>
      <c r="O2264" s="9"/>
    </row>
    <row r="2265" spans="1:15">
      <c r="A2265" s="1">
        <v>2257</v>
      </c>
      <c r="B2265" s="5">
        <v>40652.592534965275</v>
      </c>
      <c r="C2265" s="5">
        <f t="shared" si="212"/>
        <v>2.6111111073987558E-3</v>
      </c>
      <c r="D2265" s="6">
        <f t="shared" si="213"/>
        <v>225.6</v>
      </c>
      <c r="E2265" s="3">
        <v>100.26479999999999</v>
      </c>
      <c r="F2265" s="3">
        <v>67.233400000000003</v>
      </c>
      <c r="G2265" s="3">
        <v>1.0187999999999999</v>
      </c>
      <c r="H2265" s="7">
        <f t="shared" si="214"/>
        <v>32.405371999999943</v>
      </c>
      <c r="I2265" s="1">
        <f t="shared" si="215"/>
        <v>0.17236900000000002</v>
      </c>
      <c r="J2265" s="3">
        <v>3.2863000000000002</v>
      </c>
      <c r="K2265" s="7">
        <f t="shared" si="216"/>
        <v>0.87055959999999999</v>
      </c>
      <c r="L2265" s="8">
        <f t="shared" si="217"/>
        <v>5.0799999999999995E-5</v>
      </c>
      <c r="M2265" s="2">
        <v>1.7632000000000001</v>
      </c>
      <c r="N2265" s="2"/>
      <c r="O2265" s="9"/>
    </row>
    <row r="2266" spans="1:15">
      <c r="A2266" s="1">
        <v>2258</v>
      </c>
      <c r="B2266" s="5">
        <v>40652.592536122684</v>
      </c>
      <c r="C2266" s="5">
        <f t="shared" si="212"/>
        <v>2.6122685158043168E-3</v>
      </c>
      <c r="D2266" s="6">
        <f t="shared" si="213"/>
        <v>225.7</v>
      </c>
      <c r="E2266" s="3">
        <v>100.26479999999999</v>
      </c>
      <c r="F2266" s="3">
        <v>66.957400000000007</v>
      </c>
      <c r="G2266" s="3">
        <v>1.0187999999999999</v>
      </c>
      <c r="H2266" s="7">
        <f t="shared" si="214"/>
        <v>32.405371999999943</v>
      </c>
      <c r="I2266" s="1">
        <f t="shared" si="215"/>
        <v>0.17236900000000002</v>
      </c>
      <c r="J2266" s="3">
        <v>3.2894000000000001</v>
      </c>
      <c r="K2266" s="7">
        <f t="shared" si="216"/>
        <v>0.86898480000000011</v>
      </c>
      <c r="L2266" s="8">
        <f t="shared" si="217"/>
        <v>5.0799999999999995E-5</v>
      </c>
      <c r="M2266" s="2">
        <v>1.762</v>
      </c>
      <c r="N2266" s="2"/>
      <c r="O2266" s="9"/>
    </row>
    <row r="2267" spans="1:15">
      <c r="A2267" s="1">
        <v>2259</v>
      </c>
      <c r="B2267" s="5">
        <v>40652.592537280092</v>
      </c>
      <c r="C2267" s="5">
        <f t="shared" si="212"/>
        <v>2.6134259242098778E-3</v>
      </c>
      <c r="D2267" s="6">
        <f t="shared" si="213"/>
        <v>225.8</v>
      </c>
      <c r="E2267" s="3">
        <v>100.26479999999999</v>
      </c>
      <c r="F2267" s="3">
        <v>67.026399999999995</v>
      </c>
      <c r="G2267" s="3">
        <v>1.0185</v>
      </c>
      <c r="H2267" s="7">
        <f t="shared" si="214"/>
        <v>31.888265000000047</v>
      </c>
      <c r="I2267" s="1">
        <f t="shared" si="215"/>
        <v>0.17236900000000002</v>
      </c>
      <c r="J2267" s="3">
        <v>3.2896999999999998</v>
      </c>
      <c r="K2267" s="7">
        <f t="shared" si="216"/>
        <v>0.86883240000000017</v>
      </c>
      <c r="L2267" s="8">
        <f t="shared" si="217"/>
        <v>5.0799999999999995E-5</v>
      </c>
      <c r="M2267" s="2">
        <v>1.7625999999999999</v>
      </c>
      <c r="N2267" s="2"/>
      <c r="O2267" s="9"/>
    </row>
    <row r="2268" spans="1:15">
      <c r="A2268" s="1">
        <v>2260</v>
      </c>
      <c r="B2268" s="5">
        <v>40652.5925384375</v>
      </c>
      <c r="C2268" s="5">
        <f t="shared" si="212"/>
        <v>2.6145833326154388E-3</v>
      </c>
      <c r="D2268" s="6">
        <f t="shared" si="213"/>
        <v>225.9</v>
      </c>
      <c r="E2268" s="3">
        <v>100.26479999999999</v>
      </c>
      <c r="F2268" s="3">
        <v>66.819400000000002</v>
      </c>
      <c r="G2268" s="3">
        <v>1.0187999999999999</v>
      </c>
      <c r="H2268" s="7">
        <f t="shared" si="214"/>
        <v>32.405371999999943</v>
      </c>
      <c r="I2268" s="1">
        <f t="shared" si="215"/>
        <v>0.17236900000000002</v>
      </c>
      <c r="J2268" s="3">
        <v>3.2863000000000002</v>
      </c>
      <c r="K2268" s="7">
        <f t="shared" si="216"/>
        <v>0.87055959999999999</v>
      </c>
      <c r="L2268" s="8">
        <f t="shared" si="217"/>
        <v>5.0799999999999995E-5</v>
      </c>
      <c r="M2268" s="2">
        <v>1.7644</v>
      </c>
      <c r="N2268" s="2"/>
      <c r="O2268" s="9"/>
    </row>
    <row r="2269" spans="1:15">
      <c r="A2269" s="1">
        <v>2261</v>
      </c>
      <c r="B2269" s="5">
        <v>40652.592539594909</v>
      </c>
      <c r="C2269" s="5">
        <f t="shared" si="212"/>
        <v>2.6157407410209998E-3</v>
      </c>
      <c r="D2269" s="6">
        <f t="shared" si="213"/>
        <v>226</v>
      </c>
      <c r="E2269" s="3">
        <v>100.26479999999999</v>
      </c>
      <c r="F2269" s="3">
        <v>67.026399999999995</v>
      </c>
      <c r="G2269" s="3">
        <v>1.0182</v>
      </c>
      <c r="H2269" s="7">
        <f t="shared" si="214"/>
        <v>31.371157999999923</v>
      </c>
      <c r="I2269" s="1">
        <f t="shared" si="215"/>
        <v>0.17236900000000002</v>
      </c>
      <c r="J2269" s="3">
        <v>3.2845</v>
      </c>
      <c r="K2269" s="7">
        <f t="shared" si="216"/>
        <v>0.87147399999999986</v>
      </c>
      <c r="L2269" s="8">
        <f t="shared" si="217"/>
        <v>5.0799999999999995E-5</v>
      </c>
      <c r="M2269" s="2">
        <v>1.7644</v>
      </c>
      <c r="N2269" s="2"/>
      <c r="O2269" s="9"/>
    </row>
    <row r="2270" spans="1:15">
      <c r="A2270" s="1">
        <v>2262</v>
      </c>
      <c r="B2270" s="5">
        <v>40652.592540752317</v>
      </c>
      <c r="C2270" s="5">
        <f t="shared" si="212"/>
        <v>2.6168981494265608E-3</v>
      </c>
      <c r="D2270" s="6">
        <f t="shared" si="213"/>
        <v>226.1</v>
      </c>
      <c r="E2270" s="3">
        <v>100.26479999999999</v>
      </c>
      <c r="F2270" s="3">
        <v>66.888400000000004</v>
      </c>
      <c r="G2270" s="3">
        <v>1.0179</v>
      </c>
      <c r="H2270" s="7">
        <f t="shared" si="214"/>
        <v>30.854051000000027</v>
      </c>
      <c r="I2270" s="1">
        <f t="shared" si="215"/>
        <v>0.17236900000000002</v>
      </c>
      <c r="J2270" s="3">
        <v>3.2863000000000002</v>
      </c>
      <c r="K2270" s="7">
        <f t="shared" si="216"/>
        <v>0.87055959999999999</v>
      </c>
      <c r="L2270" s="8">
        <f t="shared" si="217"/>
        <v>5.0799999999999995E-5</v>
      </c>
      <c r="M2270" s="2">
        <v>1.7617</v>
      </c>
      <c r="N2270" s="2"/>
      <c r="O2270" s="9"/>
    </row>
    <row r="2271" spans="1:15">
      <c r="A2271" s="1">
        <v>2263</v>
      </c>
      <c r="B2271" s="5">
        <v>40652.592541909726</v>
      </c>
      <c r="C2271" s="5">
        <f t="shared" si="212"/>
        <v>2.6180555578321218E-3</v>
      </c>
      <c r="D2271" s="6">
        <f t="shared" si="213"/>
        <v>226.2</v>
      </c>
      <c r="E2271" s="3">
        <v>100.3301</v>
      </c>
      <c r="F2271" s="3">
        <v>67.026399999999995</v>
      </c>
      <c r="G2271" s="3">
        <v>1.0185</v>
      </c>
      <c r="H2271" s="7">
        <f t="shared" si="214"/>
        <v>31.888265000000047</v>
      </c>
      <c r="I2271" s="1">
        <f t="shared" si="215"/>
        <v>0.17236900000000002</v>
      </c>
      <c r="J2271" s="3">
        <v>3.2917999999999998</v>
      </c>
      <c r="K2271" s="7">
        <f t="shared" si="216"/>
        <v>0.86776559999999991</v>
      </c>
      <c r="L2271" s="8">
        <f t="shared" si="217"/>
        <v>5.0799999999999995E-5</v>
      </c>
      <c r="M2271" s="2">
        <v>1.7588999999999999</v>
      </c>
      <c r="N2271" s="2"/>
      <c r="O2271" s="9"/>
    </row>
    <row r="2272" spans="1:15">
      <c r="A2272" s="1">
        <v>2264</v>
      </c>
      <c r="B2272" s="5">
        <v>40652.592543067127</v>
      </c>
      <c r="C2272" s="5">
        <f t="shared" si="212"/>
        <v>2.6192129589617252E-3</v>
      </c>
      <c r="D2272" s="6">
        <f t="shared" si="213"/>
        <v>226.3</v>
      </c>
      <c r="E2272" s="3">
        <v>100.1996</v>
      </c>
      <c r="F2272" s="3">
        <v>67.164400000000001</v>
      </c>
      <c r="G2272" s="3">
        <v>1.0187999999999999</v>
      </c>
      <c r="H2272" s="7">
        <f t="shared" si="214"/>
        <v>32.405371999999943</v>
      </c>
      <c r="I2272" s="1">
        <f t="shared" si="215"/>
        <v>0.17236900000000002</v>
      </c>
      <c r="J2272" s="3">
        <v>3.294</v>
      </c>
      <c r="K2272" s="7">
        <f t="shared" si="216"/>
        <v>0.86664799999999997</v>
      </c>
      <c r="L2272" s="8">
        <f t="shared" si="217"/>
        <v>5.0799999999999995E-5</v>
      </c>
      <c r="M2272" s="2">
        <v>1.7598</v>
      </c>
      <c r="N2272" s="2"/>
      <c r="O2272" s="9"/>
    </row>
    <row r="2273" spans="1:15">
      <c r="A2273" s="1">
        <v>2265</v>
      </c>
      <c r="B2273" s="5">
        <v>40652.592544224535</v>
      </c>
      <c r="C2273" s="5">
        <f t="shared" si="212"/>
        <v>2.6203703673672862E-3</v>
      </c>
      <c r="D2273" s="6">
        <f t="shared" si="213"/>
        <v>226.4</v>
      </c>
      <c r="E2273" s="3">
        <v>100.3301</v>
      </c>
      <c r="F2273" s="3">
        <v>67.026399999999995</v>
      </c>
      <c r="G2273" s="3">
        <v>1.0182</v>
      </c>
      <c r="H2273" s="7">
        <f t="shared" si="214"/>
        <v>31.371157999999923</v>
      </c>
      <c r="I2273" s="1">
        <f t="shared" si="215"/>
        <v>0.17236900000000002</v>
      </c>
      <c r="J2273" s="3">
        <v>3.2921</v>
      </c>
      <c r="K2273" s="7">
        <f t="shared" si="216"/>
        <v>0.86761319999999986</v>
      </c>
      <c r="L2273" s="8">
        <f t="shared" si="217"/>
        <v>5.0799999999999995E-5</v>
      </c>
      <c r="M2273" s="2">
        <v>1.7606999999999999</v>
      </c>
      <c r="N2273" s="2"/>
      <c r="O2273" s="9"/>
    </row>
    <row r="2274" spans="1:15">
      <c r="A2274" s="1">
        <v>2266</v>
      </c>
      <c r="B2274" s="5">
        <v>40652.592545381944</v>
      </c>
      <c r="C2274" s="5">
        <f t="shared" si="212"/>
        <v>2.6215277757728472E-3</v>
      </c>
      <c r="D2274" s="6">
        <f t="shared" si="213"/>
        <v>226.5</v>
      </c>
      <c r="E2274" s="3">
        <v>100.1996</v>
      </c>
      <c r="F2274" s="3">
        <v>66.888400000000004</v>
      </c>
      <c r="G2274" s="3">
        <v>1.0176000000000001</v>
      </c>
      <c r="H2274" s="7">
        <f t="shared" si="214"/>
        <v>30.33694400000013</v>
      </c>
      <c r="I2274" s="1">
        <f t="shared" si="215"/>
        <v>0.17236900000000002</v>
      </c>
      <c r="J2274" s="3">
        <v>3.2896999999999998</v>
      </c>
      <c r="K2274" s="7">
        <f t="shared" si="216"/>
        <v>0.86883240000000017</v>
      </c>
      <c r="L2274" s="8">
        <f t="shared" si="217"/>
        <v>5.0799999999999995E-5</v>
      </c>
      <c r="M2274" s="2">
        <v>1.7617</v>
      </c>
      <c r="N2274" s="2"/>
      <c r="O2274" s="9"/>
    </row>
    <row r="2275" spans="1:15">
      <c r="A2275" s="1">
        <v>2267</v>
      </c>
      <c r="B2275" s="5">
        <v>40652.592546539352</v>
      </c>
      <c r="C2275" s="5">
        <f t="shared" si="212"/>
        <v>2.6226851841784082E-3</v>
      </c>
      <c r="D2275" s="6">
        <f t="shared" si="213"/>
        <v>226.6</v>
      </c>
      <c r="E2275" s="3">
        <v>100.1343</v>
      </c>
      <c r="F2275" s="3">
        <v>67.095399999999998</v>
      </c>
      <c r="G2275" s="3">
        <v>1.0176000000000001</v>
      </c>
      <c r="H2275" s="7">
        <f t="shared" si="214"/>
        <v>30.33694400000013</v>
      </c>
      <c r="I2275" s="1">
        <f t="shared" si="215"/>
        <v>0.17236900000000002</v>
      </c>
      <c r="J2275" s="3">
        <v>3.2906</v>
      </c>
      <c r="K2275" s="7">
        <f t="shared" si="216"/>
        <v>0.86837520000000001</v>
      </c>
      <c r="L2275" s="8">
        <f t="shared" si="217"/>
        <v>5.0799999999999995E-5</v>
      </c>
      <c r="M2275" s="2">
        <v>1.7595000000000001</v>
      </c>
      <c r="N2275" s="2"/>
      <c r="O2275" s="9"/>
    </row>
    <row r="2276" spans="1:15">
      <c r="A2276" s="1">
        <v>2268</v>
      </c>
      <c r="B2276" s="5">
        <v>40652.59254769676</v>
      </c>
      <c r="C2276" s="5">
        <f t="shared" si="212"/>
        <v>2.6238425925839692E-3</v>
      </c>
      <c r="D2276" s="6">
        <f t="shared" si="213"/>
        <v>226.7</v>
      </c>
      <c r="E2276" s="3">
        <v>100.1343</v>
      </c>
      <c r="F2276" s="3">
        <v>67.026399999999995</v>
      </c>
      <c r="G2276" s="3">
        <v>1.0179</v>
      </c>
      <c r="H2276" s="7">
        <f t="shared" si="214"/>
        <v>30.854051000000027</v>
      </c>
      <c r="I2276" s="1">
        <f t="shared" si="215"/>
        <v>0.17236900000000002</v>
      </c>
      <c r="J2276" s="3">
        <v>3.2949000000000002</v>
      </c>
      <c r="K2276" s="7">
        <f t="shared" si="216"/>
        <v>0.86619079999999982</v>
      </c>
      <c r="L2276" s="8">
        <f t="shared" si="217"/>
        <v>5.0799999999999995E-5</v>
      </c>
      <c r="M2276" s="2">
        <v>1.7562</v>
      </c>
      <c r="N2276" s="2"/>
      <c r="O2276" s="9"/>
    </row>
    <row r="2277" spans="1:15">
      <c r="A2277" s="1">
        <v>2269</v>
      </c>
      <c r="B2277" s="5">
        <v>40652.592548854169</v>
      </c>
      <c r="C2277" s="5">
        <f t="shared" si="212"/>
        <v>2.6250000009895302E-3</v>
      </c>
      <c r="D2277" s="6">
        <f t="shared" si="213"/>
        <v>226.8</v>
      </c>
      <c r="E2277" s="3">
        <v>100.1343</v>
      </c>
      <c r="F2277" s="3">
        <v>67.233400000000003</v>
      </c>
      <c r="G2277" s="3">
        <v>1.0185</v>
      </c>
      <c r="H2277" s="7">
        <f t="shared" si="214"/>
        <v>31.888265000000047</v>
      </c>
      <c r="I2277" s="1">
        <f t="shared" si="215"/>
        <v>0.17236900000000002</v>
      </c>
      <c r="J2277" s="3">
        <v>3.2978999999999998</v>
      </c>
      <c r="K2277" s="7">
        <f t="shared" si="216"/>
        <v>0.86466679999999985</v>
      </c>
      <c r="L2277" s="8">
        <f t="shared" si="217"/>
        <v>5.0799999999999995E-5</v>
      </c>
      <c r="M2277" s="2">
        <v>1.7567999999999999</v>
      </c>
      <c r="N2277" s="2"/>
      <c r="O2277" s="9"/>
    </row>
    <row r="2278" spans="1:15">
      <c r="A2278" s="1">
        <v>2270</v>
      </c>
      <c r="B2278" s="5">
        <v>40652.592550011577</v>
      </c>
      <c r="C2278" s="5">
        <f t="shared" si="212"/>
        <v>2.6261574093950912E-3</v>
      </c>
      <c r="D2278" s="6">
        <f t="shared" si="213"/>
        <v>226.9</v>
      </c>
      <c r="E2278" s="3">
        <v>100.26479999999999</v>
      </c>
      <c r="F2278" s="3">
        <v>67.095399999999998</v>
      </c>
      <c r="G2278" s="3">
        <v>1.0182</v>
      </c>
      <c r="H2278" s="7">
        <f t="shared" si="214"/>
        <v>31.371157999999923</v>
      </c>
      <c r="I2278" s="1">
        <f t="shared" si="215"/>
        <v>0.17236900000000002</v>
      </c>
      <c r="J2278" s="3">
        <v>3.2957999999999998</v>
      </c>
      <c r="K2278" s="7">
        <f t="shared" si="216"/>
        <v>0.8657336000000001</v>
      </c>
      <c r="L2278" s="8">
        <f t="shared" si="217"/>
        <v>5.0799999999999995E-5</v>
      </c>
      <c r="M2278" s="2">
        <v>1.7583</v>
      </c>
      <c r="N2278" s="2"/>
      <c r="O2278" s="9"/>
    </row>
    <row r="2279" spans="1:15">
      <c r="A2279" s="1">
        <v>2271</v>
      </c>
      <c r="B2279" s="5">
        <v>40652.592551168978</v>
      </c>
      <c r="C2279" s="5">
        <f t="shared" si="212"/>
        <v>2.6273148105246946E-3</v>
      </c>
      <c r="D2279" s="6">
        <f t="shared" si="213"/>
        <v>227</v>
      </c>
      <c r="E2279" s="3">
        <v>100.1996</v>
      </c>
      <c r="F2279" s="3">
        <v>67.095399999999998</v>
      </c>
      <c r="G2279" s="3">
        <v>1.0192000000000001</v>
      </c>
      <c r="H2279" s="7">
        <f t="shared" si="214"/>
        <v>33.094848000000184</v>
      </c>
      <c r="I2279" s="1">
        <f t="shared" si="215"/>
        <v>0.17236900000000002</v>
      </c>
      <c r="J2279" s="3">
        <v>3.2909000000000002</v>
      </c>
      <c r="K2279" s="7">
        <f t="shared" si="216"/>
        <v>0.86822279999999996</v>
      </c>
      <c r="L2279" s="8">
        <f t="shared" si="217"/>
        <v>5.0799999999999995E-5</v>
      </c>
      <c r="M2279" s="2">
        <v>1.7595000000000001</v>
      </c>
      <c r="N2279" s="2"/>
      <c r="O2279" s="9"/>
    </row>
    <row r="2280" spans="1:15">
      <c r="A2280" s="1">
        <v>2272</v>
      </c>
      <c r="B2280" s="5">
        <v>40652.592552326387</v>
      </c>
      <c r="C2280" s="5">
        <f t="shared" si="212"/>
        <v>2.6284722189302556E-3</v>
      </c>
      <c r="D2280" s="6">
        <f t="shared" si="213"/>
        <v>227.1</v>
      </c>
      <c r="E2280" s="3">
        <v>100.1343</v>
      </c>
      <c r="F2280" s="3">
        <v>67.095399999999998</v>
      </c>
      <c r="G2280" s="3">
        <v>1.0173000000000001</v>
      </c>
      <c r="H2280" s="7">
        <f t="shared" si="214"/>
        <v>29.819837000000234</v>
      </c>
      <c r="I2280" s="1">
        <f t="shared" si="215"/>
        <v>0.17236900000000002</v>
      </c>
      <c r="J2280" s="3">
        <v>3.2896999999999998</v>
      </c>
      <c r="K2280" s="7">
        <f t="shared" si="216"/>
        <v>0.86883240000000017</v>
      </c>
      <c r="L2280" s="8">
        <f t="shared" si="217"/>
        <v>5.0799999999999995E-5</v>
      </c>
      <c r="M2280" s="2">
        <v>1.7577</v>
      </c>
      <c r="N2280" s="2"/>
      <c r="O2280" s="9"/>
    </row>
    <row r="2281" spans="1:15">
      <c r="A2281" s="1">
        <v>2273</v>
      </c>
      <c r="B2281" s="5">
        <v>40652.592553483795</v>
      </c>
      <c r="C2281" s="5">
        <f t="shared" si="212"/>
        <v>2.6296296273358166E-3</v>
      </c>
      <c r="D2281" s="6">
        <f t="shared" si="213"/>
        <v>227.2</v>
      </c>
      <c r="E2281" s="3">
        <v>100.1996</v>
      </c>
      <c r="F2281" s="3">
        <v>67.026399999999995</v>
      </c>
      <c r="G2281" s="3">
        <v>1.0169999999999999</v>
      </c>
      <c r="H2281" s="7">
        <f t="shared" si="214"/>
        <v>29.302729999999883</v>
      </c>
      <c r="I2281" s="1">
        <f t="shared" si="215"/>
        <v>0.17236900000000002</v>
      </c>
      <c r="J2281" s="3">
        <v>3.2927</v>
      </c>
      <c r="K2281" s="7">
        <f t="shared" si="216"/>
        <v>0.86730840000000009</v>
      </c>
      <c r="L2281" s="8">
        <f t="shared" si="217"/>
        <v>5.0799999999999995E-5</v>
      </c>
      <c r="M2281" s="2">
        <v>1.7543</v>
      </c>
      <c r="N2281" s="2"/>
      <c r="O2281" s="9"/>
    </row>
    <row r="2282" spans="1:15">
      <c r="A2282" s="1">
        <v>2274</v>
      </c>
      <c r="B2282" s="5">
        <v>40652.592554641204</v>
      </c>
      <c r="C2282" s="5">
        <f t="shared" si="212"/>
        <v>2.6307870357413776E-3</v>
      </c>
      <c r="D2282" s="6">
        <f t="shared" si="213"/>
        <v>227.3</v>
      </c>
      <c r="E2282" s="3">
        <v>100.07210000000001</v>
      </c>
      <c r="F2282" s="3">
        <v>67.371300000000005</v>
      </c>
      <c r="G2282" s="3">
        <v>1.0182</v>
      </c>
      <c r="H2282" s="7">
        <f t="shared" si="214"/>
        <v>31.371157999999923</v>
      </c>
      <c r="I2282" s="1">
        <f t="shared" si="215"/>
        <v>0.17236900000000002</v>
      </c>
      <c r="J2282" s="3">
        <v>3.2957999999999998</v>
      </c>
      <c r="K2282" s="7">
        <f t="shared" si="216"/>
        <v>0.8657336000000001</v>
      </c>
      <c r="L2282" s="8">
        <f t="shared" si="217"/>
        <v>5.0799999999999995E-5</v>
      </c>
      <c r="M2282" s="2">
        <v>1.7534000000000001</v>
      </c>
      <c r="N2282" s="2"/>
      <c r="O2282" s="9"/>
    </row>
    <row r="2283" spans="1:15">
      <c r="A2283" s="1">
        <v>2275</v>
      </c>
      <c r="B2283" s="5">
        <v>40652.592555798612</v>
      </c>
      <c r="C2283" s="5">
        <f t="shared" si="212"/>
        <v>2.6319444441469386E-3</v>
      </c>
      <c r="D2283" s="6">
        <f t="shared" si="213"/>
        <v>227.4</v>
      </c>
      <c r="E2283" s="3">
        <v>100.1996</v>
      </c>
      <c r="F2283" s="3">
        <v>67.095399999999998</v>
      </c>
      <c r="G2283" s="3">
        <v>1.0179</v>
      </c>
      <c r="H2283" s="7">
        <f t="shared" si="214"/>
        <v>30.854051000000027</v>
      </c>
      <c r="I2283" s="1">
        <f t="shared" si="215"/>
        <v>0.17236900000000002</v>
      </c>
      <c r="J2283" s="3">
        <v>3.2946</v>
      </c>
      <c r="K2283" s="7">
        <f t="shared" si="216"/>
        <v>0.86634319999999987</v>
      </c>
      <c r="L2283" s="8">
        <f t="shared" si="217"/>
        <v>5.0799999999999995E-5</v>
      </c>
      <c r="M2283" s="2">
        <v>1.7548999999999999</v>
      </c>
      <c r="N2283" s="2"/>
      <c r="O2283" s="9"/>
    </row>
    <row r="2284" spans="1:15">
      <c r="A2284" s="1">
        <v>2276</v>
      </c>
      <c r="B2284" s="5">
        <v>40652.59255695602</v>
      </c>
      <c r="C2284" s="5">
        <f t="shared" si="212"/>
        <v>2.6331018525524996E-3</v>
      </c>
      <c r="D2284" s="6">
        <f t="shared" si="213"/>
        <v>227.5</v>
      </c>
      <c r="E2284" s="3">
        <v>100.3301</v>
      </c>
      <c r="F2284" s="3">
        <v>67.095399999999998</v>
      </c>
      <c r="G2284" s="3">
        <v>1.0176000000000001</v>
      </c>
      <c r="H2284" s="7">
        <f t="shared" si="214"/>
        <v>30.33694400000013</v>
      </c>
      <c r="I2284" s="1">
        <f t="shared" si="215"/>
        <v>0.17236900000000002</v>
      </c>
      <c r="J2284" s="3">
        <v>3.2906</v>
      </c>
      <c r="K2284" s="7">
        <f t="shared" si="216"/>
        <v>0.86837520000000001</v>
      </c>
      <c r="L2284" s="8">
        <f t="shared" si="217"/>
        <v>5.0799999999999995E-5</v>
      </c>
      <c r="M2284" s="2">
        <v>1.7571000000000001</v>
      </c>
      <c r="N2284" s="2"/>
      <c r="O2284" s="9"/>
    </row>
    <row r="2285" spans="1:15">
      <c r="A2285" s="1">
        <v>2277</v>
      </c>
      <c r="B2285" s="5">
        <v>40652.592558113429</v>
      </c>
      <c r="C2285" s="5">
        <f t="shared" si="212"/>
        <v>2.6342592609580606E-3</v>
      </c>
      <c r="D2285" s="6">
        <f t="shared" si="213"/>
        <v>227.6</v>
      </c>
      <c r="E2285" s="3">
        <v>100.2679</v>
      </c>
      <c r="F2285" s="3">
        <v>67.095399999999998</v>
      </c>
      <c r="G2285" s="3">
        <v>1.0176000000000001</v>
      </c>
      <c r="H2285" s="7">
        <f t="shared" si="214"/>
        <v>30.33694400000013</v>
      </c>
      <c r="I2285" s="1">
        <f t="shared" si="215"/>
        <v>0.17236900000000002</v>
      </c>
      <c r="J2285" s="3">
        <v>3.2890999999999999</v>
      </c>
      <c r="K2285" s="7">
        <f t="shared" si="216"/>
        <v>0.86913719999999983</v>
      </c>
      <c r="L2285" s="8">
        <f t="shared" si="217"/>
        <v>5.0799999999999995E-5</v>
      </c>
      <c r="M2285" s="2">
        <v>1.7552000000000001</v>
      </c>
      <c r="N2285" s="2"/>
      <c r="O2285" s="9"/>
    </row>
    <row r="2286" spans="1:15">
      <c r="A2286" s="1">
        <v>2278</v>
      </c>
      <c r="B2286" s="5">
        <v>40652.59255927083</v>
      </c>
      <c r="C2286" s="5">
        <f t="shared" si="212"/>
        <v>2.635416662087664E-3</v>
      </c>
      <c r="D2286" s="6">
        <f t="shared" si="213"/>
        <v>227.7</v>
      </c>
      <c r="E2286" s="3">
        <v>100.26479999999999</v>
      </c>
      <c r="F2286" s="3">
        <v>67.164400000000001</v>
      </c>
      <c r="G2286" s="3">
        <v>1.0169999999999999</v>
      </c>
      <c r="H2286" s="7">
        <f t="shared" si="214"/>
        <v>29.302729999999883</v>
      </c>
      <c r="I2286" s="1">
        <f t="shared" si="215"/>
        <v>0.17236900000000002</v>
      </c>
      <c r="J2286" s="3">
        <v>3.2906</v>
      </c>
      <c r="K2286" s="7">
        <f t="shared" si="216"/>
        <v>0.86837520000000001</v>
      </c>
      <c r="L2286" s="8">
        <f t="shared" si="217"/>
        <v>5.0799999999999995E-5</v>
      </c>
      <c r="M2286" s="2">
        <v>1.7527999999999999</v>
      </c>
      <c r="N2286" s="2"/>
      <c r="O2286" s="9"/>
    </row>
    <row r="2287" spans="1:15">
      <c r="A2287" s="1">
        <v>2279</v>
      </c>
      <c r="B2287" s="5">
        <v>40652.592560428238</v>
      </c>
      <c r="C2287" s="5">
        <f t="shared" si="212"/>
        <v>2.636574070493225E-3</v>
      </c>
      <c r="D2287" s="6">
        <f t="shared" si="213"/>
        <v>227.8</v>
      </c>
      <c r="E2287" s="3">
        <v>100.1343</v>
      </c>
      <c r="F2287" s="3">
        <v>67.164400000000001</v>
      </c>
      <c r="G2287" s="3">
        <v>1.0169999999999999</v>
      </c>
      <c r="H2287" s="7">
        <f t="shared" si="214"/>
        <v>29.302729999999883</v>
      </c>
      <c r="I2287" s="1">
        <f t="shared" si="215"/>
        <v>0.17236900000000002</v>
      </c>
      <c r="J2287" s="3">
        <v>3.2949000000000002</v>
      </c>
      <c r="K2287" s="7">
        <f t="shared" si="216"/>
        <v>0.86619079999999982</v>
      </c>
      <c r="L2287" s="8">
        <f t="shared" si="217"/>
        <v>5.0799999999999995E-5</v>
      </c>
      <c r="M2287" s="2">
        <v>1.7506999999999999</v>
      </c>
      <c r="N2287" s="2"/>
      <c r="O2287" s="9"/>
    </row>
    <row r="2288" spans="1:15">
      <c r="A2288" s="1">
        <v>2280</v>
      </c>
      <c r="B2288" s="5">
        <v>40652.592561585647</v>
      </c>
      <c r="C2288" s="5">
        <f t="shared" si="212"/>
        <v>2.637731478898786E-3</v>
      </c>
      <c r="D2288" s="6">
        <f t="shared" si="213"/>
        <v>227.9</v>
      </c>
      <c r="E2288" s="3">
        <v>100.06910000000001</v>
      </c>
      <c r="F2288" s="3">
        <v>67.164400000000001</v>
      </c>
      <c r="G2288" s="3">
        <v>1.0176000000000001</v>
      </c>
      <c r="H2288" s="7">
        <f t="shared" si="214"/>
        <v>30.33694400000013</v>
      </c>
      <c r="I2288" s="1">
        <f t="shared" si="215"/>
        <v>0.17236900000000002</v>
      </c>
      <c r="J2288" s="3">
        <v>3.2957999999999998</v>
      </c>
      <c r="K2288" s="7">
        <f t="shared" si="216"/>
        <v>0.8657336000000001</v>
      </c>
      <c r="L2288" s="8">
        <f t="shared" si="217"/>
        <v>5.0799999999999995E-5</v>
      </c>
      <c r="M2288" s="2">
        <v>1.7522</v>
      </c>
      <c r="N2288" s="2"/>
      <c r="O2288" s="9"/>
    </row>
    <row r="2289" spans="1:15">
      <c r="A2289" s="1">
        <v>2281</v>
      </c>
      <c r="B2289" s="5">
        <v>40652.592562743055</v>
      </c>
      <c r="C2289" s="5">
        <f t="shared" si="212"/>
        <v>2.638888887304347E-3</v>
      </c>
      <c r="D2289" s="6">
        <f t="shared" si="213"/>
        <v>228</v>
      </c>
      <c r="E2289" s="3">
        <v>100.1374</v>
      </c>
      <c r="F2289" s="3">
        <v>67.095399999999998</v>
      </c>
      <c r="G2289" s="3">
        <v>1.0176000000000001</v>
      </c>
      <c r="H2289" s="7">
        <f t="shared" si="214"/>
        <v>30.33694400000013</v>
      </c>
      <c r="I2289" s="1">
        <f t="shared" si="215"/>
        <v>0.17236900000000002</v>
      </c>
      <c r="J2289" s="3">
        <v>3.2924000000000002</v>
      </c>
      <c r="K2289" s="7">
        <f t="shared" si="216"/>
        <v>0.86746079999999981</v>
      </c>
      <c r="L2289" s="8">
        <f t="shared" si="217"/>
        <v>5.0799999999999995E-5</v>
      </c>
      <c r="M2289" s="2">
        <v>1.754</v>
      </c>
      <c r="N2289" s="2"/>
      <c r="O2289" s="9"/>
    </row>
    <row r="2290" spans="1:15">
      <c r="A2290" s="1">
        <v>2282</v>
      </c>
      <c r="B2290" s="5">
        <v>40652.592563900464</v>
      </c>
      <c r="C2290" s="5">
        <f t="shared" si="212"/>
        <v>2.640046295709908E-3</v>
      </c>
      <c r="D2290" s="6">
        <f t="shared" si="213"/>
        <v>228.1</v>
      </c>
      <c r="E2290" s="3">
        <v>100.2026</v>
      </c>
      <c r="F2290" s="3">
        <v>67.233400000000003</v>
      </c>
      <c r="G2290" s="3">
        <v>1.0169999999999999</v>
      </c>
      <c r="H2290" s="7">
        <f t="shared" si="214"/>
        <v>29.302729999999883</v>
      </c>
      <c r="I2290" s="1">
        <f t="shared" si="215"/>
        <v>0.17236900000000002</v>
      </c>
      <c r="J2290" s="3">
        <v>3.29</v>
      </c>
      <c r="K2290" s="7">
        <f t="shared" si="216"/>
        <v>0.86868000000000012</v>
      </c>
      <c r="L2290" s="8">
        <f t="shared" si="217"/>
        <v>5.0799999999999995E-5</v>
      </c>
      <c r="M2290" s="2">
        <v>1.754</v>
      </c>
      <c r="N2290" s="2"/>
      <c r="O2290" s="9"/>
    </row>
    <row r="2291" spans="1:15">
      <c r="A2291" s="1">
        <v>2283</v>
      </c>
      <c r="B2291" s="5">
        <v>40652.592565057872</v>
      </c>
      <c r="C2291" s="5">
        <f t="shared" si="212"/>
        <v>2.641203704115469E-3</v>
      </c>
      <c r="D2291" s="6">
        <f t="shared" si="213"/>
        <v>228.2</v>
      </c>
      <c r="E2291" s="3">
        <v>100.1374</v>
      </c>
      <c r="F2291" s="3">
        <v>67.095399999999998</v>
      </c>
      <c r="G2291" s="3">
        <v>1.0169999999999999</v>
      </c>
      <c r="H2291" s="7">
        <f t="shared" si="214"/>
        <v>29.302729999999883</v>
      </c>
      <c r="I2291" s="1">
        <f t="shared" si="215"/>
        <v>0.17236900000000002</v>
      </c>
      <c r="J2291" s="3">
        <v>3.2911999999999999</v>
      </c>
      <c r="K2291" s="7">
        <f t="shared" si="216"/>
        <v>0.86807039999999991</v>
      </c>
      <c r="L2291" s="8">
        <f t="shared" si="217"/>
        <v>5.0799999999999995E-5</v>
      </c>
      <c r="M2291" s="2">
        <v>1.7509999999999999</v>
      </c>
      <c r="N2291" s="2"/>
      <c r="O2291" s="9"/>
    </row>
    <row r="2292" spans="1:15">
      <c r="A2292" s="1">
        <v>2284</v>
      </c>
      <c r="B2292" s="5">
        <v>40652.59256621528</v>
      </c>
      <c r="C2292" s="5">
        <f t="shared" si="212"/>
        <v>2.64236111252103E-3</v>
      </c>
      <c r="D2292" s="6">
        <f t="shared" si="213"/>
        <v>228.3</v>
      </c>
      <c r="E2292" s="3">
        <v>100.1996</v>
      </c>
      <c r="F2292" s="3">
        <v>67.371300000000005</v>
      </c>
      <c r="G2292" s="3">
        <v>1.0166999999999999</v>
      </c>
      <c r="H2292" s="7">
        <f t="shared" si="214"/>
        <v>28.785622999999987</v>
      </c>
      <c r="I2292" s="1">
        <f t="shared" si="215"/>
        <v>0.17236900000000002</v>
      </c>
      <c r="J2292" s="3">
        <v>3.2957999999999998</v>
      </c>
      <c r="K2292" s="7">
        <f t="shared" si="216"/>
        <v>0.8657336000000001</v>
      </c>
      <c r="L2292" s="8">
        <f t="shared" si="217"/>
        <v>5.0799999999999995E-5</v>
      </c>
      <c r="M2292" s="2">
        <v>1.7482</v>
      </c>
      <c r="N2292" s="2"/>
      <c r="O2292" s="9"/>
    </row>
    <row r="2293" spans="1:15">
      <c r="A2293" s="1">
        <v>2285</v>
      </c>
      <c r="B2293" s="5">
        <v>40652.592567372689</v>
      </c>
      <c r="C2293" s="5">
        <f t="shared" si="212"/>
        <v>2.643518520926591E-3</v>
      </c>
      <c r="D2293" s="6">
        <f t="shared" si="213"/>
        <v>228.4</v>
      </c>
      <c r="E2293" s="3">
        <v>100.1996</v>
      </c>
      <c r="F2293" s="3">
        <v>67.233400000000003</v>
      </c>
      <c r="G2293" s="3">
        <v>1.0164</v>
      </c>
      <c r="H2293" s="7">
        <f t="shared" si="214"/>
        <v>28.268515999999863</v>
      </c>
      <c r="I2293" s="1">
        <f t="shared" si="215"/>
        <v>0.17236900000000002</v>
      </c>
      <c r="J2293" s="3">
        <v>3.2982</v>
      </c>
      <c r="K2293" s="7">
        <f t="shared" si="216"/>
        <v>0.86451439999999979</v>
      </c>
      <c r="L2293" s="8">
        <f t="shared" si="217"/>
        <v>5.0799999999999995E-5</v>
      </c>
      <c r="M2293" s="2">
        <v>1.7498</v>
      </c>
      <c r="N2293" s="2"/>
      <c r="O2293" s="9"/>
    </row>
    <row r="2294" spans="1:15">
      <c r="A2294" s="1">
        <v>2286</v>
      </c>
      <c r="B2294" s="5">
        <v>40652.59256853009</v>
      </c>
      <c r="C2294" s="5">
        <f t="shared" si="212"/>
        <v>2.6446759220561944E-3</v>
      </c>
      <c r="D2294" s="6">
        <f t="shared" si="213"/>
        <v>228.5</v>
      </c>
      <c r="E2294" s="3">
        <v>100.1343</v>
      </c>
      <c r="F2294" s="3">
        <v>67.371300000000005</v>
      </c>
      <c r="G2294" s="3">
        <v>1.0179</v>
      </c>
      <c r="H2294" s="7">
        <f t="shared" si="214"/>
        <v>30.854051000000027</v>
      </c>
      <c r="I2294" s="1">
        <f t="shared" si="215"/>
        <v>0.17236900000000002</v>
      </c>
      <c r="J2294" s="3">
        <v>3.2967</v>
      </c>
      <c r="K2294" s="7">
        <f t="shared" si="216"/>
        <v>0.86527640000000006</v>
      </c>
      <c r="L2294" s="8">
        <f t="shared" si="217"/>
        <v>5.0799999999999995E-5</v>
      </c>
      <c r="M2294" s="2">
        <v>1.7506999999999999</v>
      </c>
      <c r="N2294" s="2"/>
      <c r="O2294" s="9"/>
    </row>
    <row r="2295" spans="1:15">
      <c r="A2295" s="1">
        <v>2287</v>
      </c>
      <c r="B2295" s="5">
        <v>40652.592569687498</v>
      </c>
      <c r="C2295" s="5">
        <f t="shared" si="212"/>
        <v>2.6458333304617554E-3</v>
      </c>
      <c r="D2295" s="6">
        <f t="shared" si="213"/>
        <v>228.6</v>
      </c>
      <c r="E2295" s="3">
        <v>100.0069</v>
      </c>
      <c r="F2295" s="3">
        <v>67.305599999999998</v>
      </c>
      <c r="G2295" s="3">
        <v>1.0176000000000001</v>
      </c>
      <c r="H2295" s="7">
        <f t="shared" si="214"/>
        <v>30.33694400000013</v>
      </c>
      <c r="I2295" s="1">
        <f t="shared" si="215"/>
        <v>0.17236900000000002</v>
      </c>
      <c r="J2295" s="3">
        <v>3.2934000000000001</v>
      </c>
      <c r="K2295" s="7">
        <f t="shared" si="216"/>
        <v>0.86695279999999963</v>
      </c>
      <c r="L2295" s="8">
        <f t="shared" si="217"/>
        <v>5.0799999999999995E-5</v>
      </c>
      <c r="M2295" s="2">
        <v>1.7516</v>
      </c>
      <c r="N2295" s="2"/>
      <c r="O2295" s="9"/>
    </row>
    <row r="2296" spans="1:15">
      <c r="A2296" s="1">
        <v>2288</v>
      </c>
      <c r="B2296" s="5">
        <v>40652.592570844907</v>
      </c>
      <c r="C2296" s="5">
        <f t="shared" si="212"/>
        <v>2.6469907388673164E-3</v>
      </c>
      <c r="D2296" s="6">
        <f t="shared" si="213"/>
        <v>228.7</v>
      </c>
      <c r="E2296" s="3">
        <v>100.1374</v>
      </c>
      <c r="F2296" s="3">
        <v>67.302400000000006</v>
      </c>
      <c r="G2296" s="3">
        <v>1.0164</v>
      </c>
      <c r="H2296" s="7">
        <f t="shared" si="214"/>
        <v>28.268515999999863</v>
      </c>
      <c r="I2296" s="1">
        <f t="shared" si="215"/>
        <v>0.17236900000000002</v>
      </c>
      <c r="J2296" s="3">
        <v>3.2930999999999999</v>
      </c>
      <c r="K2296" s="7">
        <f t="shared" si="216"/>
        <v>0.86710520000000013</v>
      </c>
      <c r="L2296" s="8">
        <f t="shared" si="217"/>
        <v>5.0799999999999995E-5</v>
      </c>
      <c r="M2296" s="2">
        <v>1.7491000000000001</v>
      </c>
      <c r="N2296" s="2"/>
      <c r="O2296" s="9"/>
    </row>
    <row r="2297" spans="1:15">
      <c r="A2297" s="1">
        <v>2289</v>
      </c>
      <c r="B2297" s="5">
        <v>40652.592572002315</v>
      </c>
      <c r="C2297" s="5">
        <f t="shared" si="212"/>
        <v>2.6481481472728774E-3</v>
      </c>
      <c r="D2297" s="6">
        <f t="shared" si="213"/>
        <v>228.8</v>
      </c>
      <c r="E2297" s="3">
        <v>99.876300000000001</v>
      </c>
      <c r="F2297" s="3">
        <v>67.509200000000007</v>
      </c>
      <c r="G2297" s="3">
        <v>1.0161</v>
      </c>
      <c r="H2297" s="7">
        <f t="shared" si="214"/>
        <v>27.751408999999967</v>
      </c>
      <c r="I2297" s="1">
        <f t="shared" si="215"/>
        <v>0.17236900000000002</v>
      </c>
      <c r="J2297" s="3">
        <v>3.2961</v>
      </c>
      <c r="K2297" s="7">
        <f t="shared" si="216"/>
        <v>0.86558120000000005</v>
      </c>
      <c r="L2297" s="8">
        <f t="shared" si="217"/>
        <v>5.0799999999999995E-5</v>
      </c>
      <c r="M2297" s="2">
        <v>1.7461</v>
      </c>
      <c r="N2297" s="2"/>
      <c r="O2297" s="9"/>
    </row>
    <row r="2298" spans="1:15">
      <c r="A2298" s="1">
        <v>2290</v>
      </c>
      <c r="B2298" s="5">
        <v>40652.592573159724</v>
      </c>
      <c r="C2298" s="5">
        <f t="shared" si="212"/>
        <v>2.6493055556784384E-3</v>
      </c>
      <c r="D2298" s="6">
        <f t="shared" si="213"/>
        <v>228.9</v>
      </c>
      <c r="E2298" s="3">
        <v>100.0069</v>
      </c>
      <c r="F2298" s="3">
        <v>67.164400000000001</v>
      </c>
      <c r="G2298" s="3">
        <v>1.0169999999999999</v>
      </c>
      <c r="H2298" s="7">
        <f t="shared" si="214"/>
        <v>29.302729999999883</v>
      </c>
      <c r="I2298" s="1">
        <f t="shared" si="215"/>
        <v>0.17236900000000002</v>
      </c>
      <c r="J2298" s="3">
        <v>3.2995000000000001</v>
      </c>
      <c r="K2298" s="7">
        <f t="shared" si="216"/>
        <v>0.86385399999999968</v>
      </c>
      <c r="L2298" s="8">
        <f t="shared" si="217"/>
        <v>5.0799999999999995E-5</v>
      </c>
      <c r="M2298" s="2">
        <v>1.7466999999999999</v>
      </c>
      <c r="N2298" s="2"/>
      <c r="O2298" s="9"/>
    </row>
    <row r="2299" spans="1:15">
      <c r="A2299" s="1">
        <v>2291</v>
      </c>
      <c r="B2299" s="5">
        <v>40652.592574317132</v>
      </c>
      <c r="C2299" s="5">
        <f t="shared" si="212"/>
        <v>2.6504629640839994E-3</v>
      </c>
      <c r="D2299" s="6">
        <f t="shared" si="213"/>
        <v>229</v>
      </c>
      <c r="E2299" s="3">
        <v>100.0069</v>
      </c>
      <c r="F2299" s="3">
        <v>67.371300000000005</v>
      </c>
      <c r="G2299" s="3">
        <v>1.0176000000000001</v>
      </c>
      <c r="H2299" s="7">
        <f t="shared" si="214"/>
        <v>30.33694400000013</v>
      </c>
      <c r="I2299" s="1">
        <f t="shared" si="215"/>
        <v>0.17236900000000002</v>
      </c>
      <c r="J2299" s="3">
        <v>3.2995000000000001</v>
      </c>
      <c r="K2299" s="7">
        <f t="shared" si="216"/>
        <v>0.86385399999999968</v>
      </c>
      <c r="L2299" s="8">
        <f t="shared" si="217"/>
        <v>5.0799999999999995E-5</v>
      </c>
      <c r="M2299" s="2">
        <v>1.7476</v>
      </c>
      <c r="N2299" s="2"/>
      <c r="O2299" s="9"/>
    </row>
    <row r="2300" spans="1:15">
      <c r="A2300" s="1">
        <v>2292</v>
      </c>
      <c r="B2300" s="5">
        <v>40652.59257547454</v>
      </c>
      <c r="C2300" s="5">
        <f t="shared" si="212"/>
        <v>2.6516203724895604E-3</v>
      </c>
      <c r="D2300" s="6">
        <f t="shared" si="213"/>
        <v>229.1</v>
      </c>
      <c r="E2300" s="3">
        <v>99.8733</v>
      </c>
      <c r="F2300" s="3">
        <v>67.371300000000005</v>
      </c>
      <c r="G2300" s="3">
        <v>1.0158</v>
      </c>
      <c r="H2300" s="7">
        <f t="shared" si="214"/>
        <v>27.234302000000071</v>
      </c>
      <c r="I2300" s="1">
        <f t="shared" si="215"/>
        <v>0.17236900000000002</v>
      </c>
      <c r="J2300" s="3">
        <v>3.2942999999999998</v>
      </c>
      <c r="K2300" s="7">
        <f t="shared" si="216"/>
        <v>0.86649560000000025</v>
      </c>
      <c r="L2300" s="8">
        <f t="shared" si="217"/>
        <v>5.0799999999999995E-5</v>
      </c>
      <c r="M2300" s="2">
        <v>1.7501</v>
      </c>
      <c r="N2300" s="2"/>
      <c r="O2300" s="9"/>
    </row>
    <row r="2301" spans="1:15">
      <c r="A2301" s="1">
        <v>2293</v>
      </c>
      <c r="B2301" s="5">
        <v>40652.592576631941</v>
      </c>
      <c r="C2301" s="5">
        <f t="shared" si="212"/>
        <v>2.6527777736191638E-3</v>
      </c>
      <c r="D2301" s="6">
        <f t="shared" si="213"/>
        <v>229.2</v>
      </c>
      <c r="E2301" s="3">
        <v>99.876300000000001</v>
      </c>
      <c r="F2301" s="3">
        <v>67.233400000000003</v>
      </c>
      <c r="G2301" s="3">
        <v>1.0161</v>
      </c>
      <c r="H2301" s="7">
        <f t="shared" si="214"/>
        <v>27.751408999999967</v>
      </c>
      <c r="I2301" s="1">
        <f t="shared" si="215"/>
        <v>0.17236900000000002</v>
      </c>
      <c r="J2301" s="3">
        <v>3.2934000000000001</v>
      </c>
      <c r="K2301" s="7">
        <f t="shared" si="216"/>
        <v>0.86695279999999963</v>
      </c>
      <c r="L2301" s="8">
        <f t="shared" si="217"/>
        <v>5.0799999999999995E-5</v>
      </c>
      <c r="M2301" s="2">
        <v>1.7476</v>
      </c>
      <c r="N2301" s="2"/>
      <c r="O2301" s="9"/>
    </row>
    <row r="2302" spans="1:15">
      <c r="A2302" s="1">
        <v>2294</v>
      </c>
      <c r="B2302" s="5">
        <v>40652.59257778935</v>
      </c>
      <c r="C2302" s="5">
        <f t="shared" si="212"/>
        <v>2.6539351820247248E-3</v>
      </c>
      <c r="D2302" s="6">
        <f t="shared" si="213"/>
        <v>229.3</v>
      </c>
      <c r="E2302" s="3">
        <v>99.745800000000003</v>
      </c>
      <c r="F2302" s="3">
        <v>67.509200000000007</v>
      </c>
      <c r="G2302" s="3">
        <v>1.0155000000000001</v>
      </c>
      <c r="H2302" s="7">
        <f t="shared" si="214"/>
        <v>26.717195000000174</v>
      </c>
      <c r="I2302" s="1">
        <f t="shared" si="215"/>
        <v>0.17236900000000002</v>
      </c>
      <c r="J2302" s="3">
        <v>3.2946</v>
      </c>
      <c r="K2302" s="7">
        <f t="shared" si="216"/>
        <v>0.86634319999999987</v>
      </c>
      <c r="L2302" s="8">
        <f t="shared" si="217"/>
        <v>5.0799999999999995E-5</v>
      </c>
      <c r="M2302" s="2">
        <v>1.744</v>
      </c>
      <c r="N2302" s="2"/>
      <c r="O2302" s="9"/>
    </row>
    <row r="2303" spans="1:15">
      <c r="A2303" s="1">
        <v>2295</v>
      </c>
      <c r="B2303" s="5">
        <v>40652.592578946758</v>
      </c>
      <c r="C2303" s="5">
        <f t="shared" si="212"/>
        <v>2.6550925904302858E-3</v>
      </c>
      <c r="D2303" s="6">
        <f t="shared" si="213"/>
        <v>229.4</v>
      </c>
      <c r="E2303" s="3">
        <v>99.811000000000007</v>
      </c>
      <c r="F2303" s="3">
        <v>67.5124</v>
      </c>
      <c r="G2303" s="3">
        <v>1.0148999999999999</v>
      </c>
      <c r="H2303" s="7">
        <f t="shared" si="214"/>
        <v>25.682980999999927</v>
      </c>
      <c r="I2303" s="1">
        <f t="shared" si="215"/>
        <v>0.17236900000000002</v>
      </c>
      <c r="J2303" s="3">
        <v>3.2982</v>
      </c>
      <c r="K2303" s="7">
        <f t="shared" si="216"/>
        <v>0.86451439999999979</v>
      </c>
      <c r="L2303" s="8">
        <f t="shared" si="217"/>
        <v>5.0799999999999995E-5</v>
      </c>
      <c r="M2303" s="2">
        <v>1.7426999999999999</v>
      </c>
      <c r="N2303" s="2"/>
      <c r="O2303" s="9"/>
    </row>
    <row r="2304" spans="1:15">
      <c r="A2304" s="1">
        <v>2296</v>
      </c>
      <c r="B2304" s="5">
        <v>40652.592580104167</v>
      </c>
      <c r="C2304" s="5">
        <f t="shared" si="212"/>
        <v>2.6562499988358468E-3</v>
      </c>
      <c r="D2304" s="6">
        <f t="shared" si="213"/>
        <v>229.5</v>
      </c>
      <c r="E2304" s="3">
        <v>100.0069</v>
      </c>
      <c r="F2304" s="3">
        <v>67.509200000000007</v>
      </c>
      <c r="G2304" s="3">
        <v>1.0158</v>
      </c>
      <c r="H2304" s="7">
        <f t="shared" si="214"/>
        <v>27.234302000000071</v>
      </c>
      <c r="I2304" s="1">
        <f t="shared" si="215"/>
        <v>0.17236900000000002</v>
      </c>
      <c r="J2304" s="3">
        <v>3.2972999999999999</v>
      </c>
      <c r="K2304" s="7">
        <f t="shared" si="216"/>
        <v>0.86497159999999995</v>
      </c>
      <c r="L2304" s="8">
        <f t="shared" si="217"/>
        <v>5.0799999999999995E-5</v>
      </c>
      <c r="M2304" s="2">
        <v>1.7445999999999999</v>
      </c>
      <c r="N2304" s="2"/>
      <c r="O2304" s="9"/>
    </row>
    <row r="2305" spans="1:15">
      <c r="A2305" s="1">
        <v>2297</v>
      </c>
      <c r="B2305" s="5">
        <v>40652.592581261575</v>
      </c>
      <c r="C2305" s="5">
        <f t="shared" si="212"/>
        <v>2.6574074072414078E-3</v>
      </c>
      <c r="D2305" s="6">
        <f t="shared" si="213"/>
        <v>229.6</v>
      </c>
      <c r="E2305" s="3">
        <v>100.07210000000001</v>
      </c>
      <c r="F2305" s="3">
        <v>67.647099999999995</v>
      </c>
      <c r="G2305" s="3">
        <v>1.0158</v>
      </c>
      <c r="H2305" s="7">
        <f t="shared" si="214"/>
        <v>27.234302000000071</v>
      </c>
      <c r="I2305" s="1">
        <f t="shared" si="215"/>
        <v>0.17236900000000002</v>
      </c>
      <c r="J2305" s="3">
        <v>3.2936999999999999</v>
      </c>
      <c r="K2305" s="7">
        <f t="shared" si="216"/>
        <v>0.86680040000000003</v>
      </c>
      <c r="L2305" s="8">
        <f t="shared" si="217"/>
        <v>5.0799999999999995E-5</v>
      </c>
      <c r="M2305" s="2">
        <v>1.7473000000000001</v>
      </c>
      <c r="N2305" s="2"/>
      <c r="O2305" s="9"/>
    </row>
    <row r="2306" spans="1:15">
      <c r="A2306" s="1">
        <v>2298</v>
      </c>
      <c r="B2306" s="5">
        <v>40652.592582418984</v>
      </c>
      <c r="C2306" s="5">
        <f t="shared" si="212"/>
        <v>2.6585648156469688E-3</v>
      </c>
      <c r="D2306" s="6">
        <f t="shared" si="213"/>
        <v>229.7</v>
      </c>
      <c r="E2306" s="3">
        <v>100.07210000000001</v>
      </c>
      <c r="F2306" s="3">
        <v>67.650300000000001</v>
      </c>
      <c r="G2306" s="3">
        <v>1.0158</v>
      </c>
      <c r="H2306" s="7">
        <f t="shared" si="214"/>
        <v>27.234302000000071</v>
      </c>
      <c r="I2306" s="1">
        <f t="shared" si="215"/>
        <v>0.17236900000000002</v>
      </c>
      <c r="J2306" s="3">
        <v>3.2902999999999998</v>
      </c>
      <c r="K2306" s="7">
        <f t="shared" si="216"/>
        <v>0.86852760000000007</v>
      </c>
      <c r="L2306" s="8">
        <f t="shared" si="217"/>
        <v>5.0799999999999995E-5</v>
      </c>
      <c r="M2306" s="2">
        <v>1.7455000000000001</v>
      </c>
      <c r="N2306" s="2"/>
      <c r="O2306" s="9"/>
    </row>
    <row r="2307" spans="1:15">
      <c r="A2307" s="1">
        <v>2299</v>
      </c>
      <c r="B2307" s="5">
        <v>40652.592583576392</v>
      </c>
      <c r="C2307" s="5">
        <f t="shared" si="212"/>
        <v>2.6597222240525298E-3</v>
      </c>
      <c r="D2307" s="6">
        <f t="shared" si="213"/>
        <v>229.8</v>
      </c>
      <c r="E2307" s="3">
        <v>100.1374</v>
      </c>
      <c r="F2307" s="3">
        <v>67.578100000000006</v>
      </c>
      <c r="G2307" s="3">
        <v>1.0155000000000001</v>
      </c>
      <c r="H2307" s="7">
        <f t="shared" si="214"/>
        <v>26.717195000000174</v>
      </c>
      <c r="I2307" s="1">
        <f t="shared" si="215"/>
        <v>0.17236900000000002</v>
      </c>
      <c r="J2307" s="3">
        <v>3.2917999999999998</v>
      </c>
      <c r="K2307" s="7">
        <f t="shared" si="216"/>
        <v>0.86776559999999991</v>
      </c>
      <c r="L2307" s="8">
        <f t="shared" si="217"/>
        <v>5.0799999999999995E-5</v>
      </c>
      <c r="M2307" s="2">
        <v>1.7433000000000001</v>
      </c>
      <c r="N2307" s="2"/>
      <c r="O2307" s="9"/>
    </row>
    <row r="2308" spans="1:15">
      <c r="A2308" s="1">
        <v>2300</v>
      </c>
      <c r="B2308" s="5">
        <v>40652.592584733793</v>
      </c>
      <c r="C2308" s="5">
        <f t="shared" si="212"/>
        <v>2.6608796251821332E-3</v>
      </c>
      <c r="D2308" s="6">
        <f t="shared" si="213"/>
        <v>229.9</v>
      </c>
      <c r="E2308" s="3">
        <v>100.0069</v>
      </c>
      <c r="F2308" s="3">
        <v>67.440299999999993</v>
      </c>
      <c r="G2308" s="3">
        <v>1.0158</v>
      </c>
      <c r="H2308" s="7">
        <f t="shared" si="214"/>
        <v>27.234302000000071</v>
      </c>
      <c r="I2308" s="1">
        <f t="shared" si="215"/>
        <v>0.17236900000000002</v>
      </c>
      <c r="J2308" s="3">
        <v>3.2964000000000002</v>
      </c>
      <c r="K2308" s="7">
        <f t="shared" si="216"/>
        <v>0.86542879999999967</v>
      </c>
      <c r="L2308" s="8">
        <f t="shared" si="217"/>
        <v>5.0799999999999995E-5</v>
      </c>
      <c r="M2308" s="2">
        <v>1.7405999999999999</v>
      </c>
      <c r="N2308" s="2"/>
      <c r="O2308" s="9"/>
    </row>
    <row r="2309" spans="1:15">
      <c r="A2309" s="1">
        <v>2301</v>
      </c>
      <c r="B2309" s="5">
        <v>40652.592585891201</v>
      </c>
      <c r="C2309" s="5">
        <f t="shared" si="212"/>
        <v>2.6620370335876942E-3</v>
      </c>
      <c r="D2309" s="6">
        <f t="shared" si="213"/>
        <v>230</v>
      </c>
      <c r="E2309" s="3">
        <v>100.07210000000001</v>
      </c>
      <c r="F2309" s="3">
        <v>67.581400000000002</v>
      </c>
      <c r="G2309" s="3">
        <v>1.0155000000000001</v>
      </c>
      <c r="H2309" s="7">
        <f t="shared" si="214"/>
        <v>26.717195000000174</v>
      </c>
      <c r="I2309" s="1">
        <f t="shared" si="215"/>
        <v>0.17236900000000002</v>
      </c>
      <c r="J2309" s="3">
        <v>3.2978999999999998</v>
      </c>
      <c r="K2309" s="7">
        <f t="shared" si="216"/>
        <v>0.86466679999999985</v>
      </c>
      <c r="L2309" s="8">
        <f t="shared" si="217"/>
        <v>5.0799999999999995E-5</v>
      </c>
      <c r="M2309" s="2">
        <v>1.7418</v>
      </c>
      <c r="N2309" s="2"/>
      <c r="O2309" s="9"/>
    </row>
    <row r="2310" spans="1:15">
      <c r="A2310" s="1">
        <v>2302</v>
      </c>
      <c r="B2310" s="5">
        <v>40652.59258704861</v>
      </c>
      <c r="C2310" s="5">
        <f t="shared" si="212"/>
        <v>2.6631944419932552E-3</v>
      </c>
      <c r="D2310" s="6">
        <f t="shared" si="213"/>
        <v>230.1</v>
      </c>
      <c r="E2310" s="3">
        <v>99.811000000000007</v>
      </c>
      <c r="F2310" s="3">
        <v>67.650300000000001</v>
      </c>
      <c r="G2310" s="3">
        <v>1.0158</v>
      </c>
      <c r="H2310" s="7">
        <f t="shared" si="214"/>
        <v>27.234302000000071</v>
      </c>
      <c r="I2310" s="1">
        <f t="shared" si="215"/>
        <v>0.17236900000000002</v>
      </c>
      <c r="J2310" s="3">
        <v>3.2951999999999999</v>
      </c>
      <c r="K2310" s="7">
        <f t="shared" si="216"/>
        <v>0.86603839999999976</v>
      </c>
      <c r="L2310" s="8">
        <f t="shared" si="217"/>
        <v>5.0799999999999995E-5</v>
      </c>
      <c r="M2310" s="2">
        <v>1.7433000000000001</v>
      </c>
      <c r="N2310" s="2"/>
      <c r="O2310" s="9"/>
    </row>
    <row r="2311" spans="1:15">
      <c r="A2311" s="1">
        <v>2303</v>
      </c>
      <c r="B2311" s="5">
        <v>40652.592588206018</v>
      </c>
      <c r="C2311" s="5">
        <f t="shared" si="212"/>
        <v>2.6643518503988162E-3</v>
      </c>
      <c r="D2311" s="6">
        <f t="shared" si="213"/>
        <v>230.2</v>
      </c>
      <c r="E2311" s="3">
        <v>100.0069</v>
      </c>
      <c r="F2311" s="3">
        <v>67.581400000000002</v>
      </c>
      <c r="G2311" s="3">
        <v>1.0155000000000001</v>
      </c>
      <c r="H2311" s="7">
        <f t="shared" si="214"/>
        <v>26.717195000000174</v>
      </c>
      <c r="I2311" s="1">
        <f t="shared" si="215"/>
        <v>0.17236900000000002</v>
      </c>
      <c r="J2311" s="3">
        <v>3.2921</v>
      </c>
      <c r="K2311" s="7">
        <f t="shared" si="216"/>
        <v>0.86761319999999986</v>
      </c>
      <c r="L2311" s="8">
        <f t="shared" si="217"/>
        <v>5.0799999999999995E-5</v>
      </c>
      <c r="M2311" s="2">
        <v>1.7436</v>
      </c>
      <c r="N2311" s="2"/>
      <c r="O2311" s="9"/>
    </row>
    <row r="2312" spans="1:15">
      <c r="A2312" s="1">
        <v>2304</v>
      </c>
      <c r="B2312" s="5">
        <v>40652.592589363427</v>
      </c>
      <c r="C2312" s="5">
        <f t="shared" si="212"/>
        <v>2.6655092588043772E-3</v>
      </c>
      <c r="D2312" s="6">
        <f t="shared" si="213"/>
        <v>230.3</v>
      </c>
      <c r="E2312" s="3">
        <v>100.07210000000001</v>
      </c>
      <c r="F2312" s="3">
        <v>67.719200000000001</v>
      </c>
      <c r="G2312" s="3">
        <v>1.0145999999999999</v>
      </c>
      <c r="H2312" s="7">
        <f t="shared" si="214"/>
        <v>25.165873999999803</v>
      </c>
      <c r="I2312" s="1">
        <f t="shared" si="215"/>
        <v>0.17236900000000002</v>
      </c>
      <c r="J2312" s="3">
        <v>3.2917999999999998</v>
      </c>
      <c r="K2312" s="7">
        <f t="shared" si="216"/>
        <v>0.86776559999999991</v>
      </c>
      <c r="L2312" s="8">
        <f t="shared" si="217"/>
        <v>5.0799999999999995E-5</v>
      </c>
      <c r="M2312" s="2">
        <v>1.7403</v>
      </c>
      <c r="N2312" s="2"/>
      <c r="O2312" s="9"/>
    </row>
    <row r="2313" spans="1:15">
      <c r="A2313" s="1">
        <v>2305</v>
      </c>
      <c r="B2313" s="5">
        <v>40652.592590520835</v>
      </c>
      <c r="C2313" s="5">
        <f t="shared" si="212"/>
        <v>2.6666666672099382E-3</v>
      </c>
      <c r="D2313" s="6">
        <f t="shared" si="213"/>
        <v>230.4</v>
      </c>
      <c r="E2313" s="3">
        <v>100.1374</v>
      </c>
      <c r="F2313" s="3">
        <v>67.719200000000001</v>
      </c>
      <c r="G2313" s="3">
        <v>1.0145999999999999</v>
      </c>
      <c r="H2313" s="7">
        <f t="shared" si="214"/>
        <v>25.165873999999803</v>
      </c>
      <c r="I2313" s="1">
        <f t="shared" si="215"/>
        <v>0.17236900000000002</v>
      </c>
      <c r="J2313" s="3">
        <v>3.2951999999999999</v>
      </c>
      <c r="K2313" s="7">
        <f t="shared" si="216"/>
        <v>0.86603839999999976</v>
      </c>
      <c r="L2313" s="8">
        <f t="shared" si="217"/>
        <v>5.0799999999999995E-5</v>
      </c>
      <c r="M2313" s="2">
        <v>1.7379</v>
      </c>
      <c r="N2313" s="2"/>
      <c r="O2313" s="9"/>
    </row>
    <row r="2314" spans="1:15">
      <c r="A2314" s="1">
        <v>2306</v>
      </c>
      <c r="B2314" s="5">
        <v>40652.592591678243</v>
      </c>
      <c r="C2314" s="5">
        <f t="shared" ref="C2314:C2377" si="218">B2314-$B$9</f>
        <v>2.6678240756154992E-3</v>
      </c>
      <c r="D2314" s="6">
        <f t="shared" ref="D2314:D2377" si="219">ROUND((C2314-INT(C2314))*60*60*24,2)</f>
        <v>230.5</v>
      </c>
      <c r="E2314" s="3">
        <v>100.2679</v>
      </c>
      <c r="F2314" s="3">
        <v>67.719200000000001</v>
      </c>
      <c r="G2314" s="3">
        <v>1.0152000000000001</v>
      </c>
      <c r="H2314" s="7">
        <f t="shared" ref="H2314:H2377" si="220">-(8618.45/5)+(8618.45/5)*G2314</f>
        <v>26.200088000000278</v>
      </c>
      <c r="I2314" s="1">
        <f t="shared" ref="I2314:I2377" si="221">0.0001*8618.45/5</f>
        <v>0.17236900000000002</v>
      </c>
      <c r="J2314" s="3">
        <v>3.2976000000000001</v>
      </c>
      <c r="K2314" s="7">
        <f t="shared" ref="K2314:K2377" si="222">(0.0254/249.0889)*(-(24908.89*J2314/5)+(24908.89))</f>
        <v>0.8648191999999999</v>
      </c>
      <c r="L2314" s="8">
        <f t="shared" ref="L2314:L2377" si="223">24908.89*0.0001*0.0254/(5*249.0889)</f>
        <v>5.0799999999999995E-5</v>
      </c>
      <c r="M2314" s="2">
        <v>1.7384999999999999</v>
      </c>
      <c r="N2314" s="2"/>
      <c r="O2314" s="9"/>
    </row>
    <row r="2315" spans="1:15">
      <c r="A2315" s="1">
        <v>2307</v>
      </c>
      <c r="B2315" s="5">
        <v>40652.592592835645</v>
      </c>
      <c r="C2315" s="5">
        <f t="shared" si="218"/>
        <v>2.6689814767451026E-3</v>
      </c>
      <c r="D2315" s="6">
        <f t="shared" si="219"/>
        <v>230.6</v>
      </c>
      <c r="E2315" s="3">
        <v>99.876300000000001</v>
      </c>
      <c r="F2315" s="3">
        <v>67.7881</v>
      </c>
      <c r="G2315" s="3">
        <v>1.0155000000000001</v>
      </c>
      <c r="H2315" s="7">
        <f t="shared" si="220"/>
        <v>26.717195000000174</v>
      </c>
      <c r="I2315" s="1">
        <f t="shared" si="221"/>
        <v>0.17236900000000002</v>
      </c>
      <c r="J2315" s="3">
        <v>3.2964000000000002</v>
      </c>
      <c r="K2315" s="7">
        <f t="shared" si="222"/>
        <v>0.86542879999999967</v>
      </c>
      <c r="L2315" s="8">
        <f t="shared" si="223"/>
        <v>5.0799999999999995E-5</v>
      </c>
      <c r="M2315" s="2">
        <v>1.7394000000000001</v>
      </c>
      <c r="N2315" s="2"/>
      <c r="O2315" s="9"/>
    </row>
    <row r="2316" spans="1:15">
      <c r="A2316" s="1">
        <v>2308</v>
      </c>
      <c r="B2316" s="5">
        <v>40652.592593993053</v>
      </c>
      <c r="C2316" s="5">
        <f t="shared" si="218"/>
        <v>2.6701388851506636E-3</v>
      </c>
      <c r="D2316" s="6">
        <f t="shared" si="219"/>
        <v>230.7</v>
      </c>
      <c r="E2316" s="3">
        <v>100.0069</v>
      </c>
      <c r="F2316" s="3">
        <v>67.7881</v>
      </c>
      <c r="G2316" s="3">
        <v>1.014</v>
      </c>
      <c r="H2316" s="7">
        <f t="shared" si="220"/>
        <v>24.131660000000011</v>
      </c>
      <c r="I2316" s="1">
        <f t="shared" si="221"/>
        <v>0.17236900000000002</v>
      </c>
      <c r="J2316" s="3">
        <v>3.2921</v>
      </c>
      <c r="K2316" s="7">
        <f t="shared" si="222"/>
        <v>0.86761319999999986</v>
      </c>
      <c r="L2316" s="8">
        <f t="shared" si="223"/>
        <v>5.0799999999999995E-5</v>
      </c>
      <c r="M2316" s="2">
        <v>1.7405999999999999</v>
      </c>
      <c r="N2316" s="2"/>
      <c r="O2316" s="9"/>
    </row>
    <row r="2317" spans="1:15">
      <c r="A2317" s="1">
        <v>2309</v>
      </c>
      <c r="B2317" s="5">
        <v>40652.592595150461</v>
      </c>
      <c r="C2317" s="5">
        <f t="shared" si="218"/>
        <v>2.6712962935562246E-3</v>
      </c>
      <c r="D2317" s="6">
        <f t="shared" si="219"/>
        <v>230.8</v>
      </c>
      <c r="E2317" s="3">
        <v>99.811000000000007</v>
      </c>
      <c r="F2317" s="3">
        <v>67.647099999999995</v>
      </c>
      <c r="G2317" s="3">
        <v>1.0143</v>
      </c>
      <c r="H2317" s="7">
        <f t="shared" si="220"/>
        <v>24.648766999999907</v>
      </c>
      <c r="I2317" s="1">
        <f t="shared" si="221"/>
        <v>0.17236900000000002</v>
      </c>
      <c r="J2317" s="3">
        <v>3.2885</v>
      </c>
      <c r="K2317" s="7">
        <f t="shared" si="222"/>
        <v>0.86944199999999994</v>
      </c>
      <c r="L2317" s="8">
        <f t="shared" si="223"/>
        <v>5.0799999999999995E-5</v>
      </c>
      <c r="M2317" s="2">
        <v>1.7387999999999999</v>
      </c>
      <c r="N2317" s="2"/>
      <c r="O2317" s="9"/>
    </row>
    <row r="2318" spans="1:15">
      <c r="A2318" s="1">
        <v>2310</v>
      </c>
      <c r="B2318" s="5">
        <v>40652.59259630787</v>
      </c>
      <c r="C2318" s="5">
        <f t="shared" si="218"/>
        <v>2.6724537019617856E-3</v>
      </c>
      <c r="D2318" s="6">
        <f t="shared" si="219"/>
        <v>230.9</v>
      </c>
      <c r="E2318" s="3">
        <v>100.07210000000001</v>
      </c>
      <c r="F2318" s="3">
        <v>67.7881</v>
      </c>
      <c r="G2318" s="3">
        <v>1.0137</v>
      </c>
      <c r="H2318" s="7">
        <f t="shared" si="220"/>
        <v>23.614553000000114</v>
      </c>
      <c r="I2318" s="1">
        <f t="shared" si="221"/>
        <v>0.17236900000000002</v>
      </c>
      <c r="J2318" s="3">
        <v>3.2911999999999999</v>
      </c>
      <c r="K2318" s="7">
        <f t="shared" si="222"/>
        <v>0.86807039999999991</v>
      </c>
      <c r="L2318" s="8">
        <f t="shared" si="223"/>
        <v>5.0799999999999995E-5</v>
      </c>
      <c r="M2318" s="2">
        <v>1.7354000000000001</v>
      </c>
      <c r="N2318" s="2"/>
      <c r="O2318" s="9"/>
    </row>
    <row r="2319" spans="1:15">
      <c r="A2319" s="1">
        <v>2311</v>
      </c>
      <c r="B2319" s="5">
        <v>40652.592597465278</v>
      </c>
      <c r="C2319" s="5">
        <f t="shared" si="218"/>
        <v>2.6736111103673466E-3</v>
      </c>
      <c r="D2319" s="6">
        <f t="shared" si="219"/>
        <v>231</v>
      </c>
      <c r="E2319" s="3">
        <v>99.811000000000007</v>
      </c>
      <c r="F2319" s="3">
        <v>67.7881</v>
      </c>
      <c r="G2319" s="3">
        <v>1.0145999999999999</v>
      </c>
      <c r="H2319" s="7">
        <f t="shared" si="220"/>
        <v>25.165873999999803</v>
      </c>
      <c r="I2319" s="1">
        <f t="shared" si="221"/>
        <v>0.17236900000000002</v>
      </c>
      <c r="J2319" s="3">
        <v>3.2951999999999999</v>
      </c>
      <c r="K2319" s="7">
        <f t="shared" si="222"/>
        <v>0.86603839999999976</v>
      </c>
      <c r="L2319" s="8">
        <f t="shared" si="223"/>
        <v>5.0799999999999995E-5</v>
      </c>
      <c r="M2319" s="2">
        <v>1.7354000000000001</v>
      </c>
      <c r="N2319" s="2"/>
      <c r="O2319" s="9"/>
    </row>
    <row r="2320" spans="1:15">
      <c r="A2320" s="1">
        <v>2312</v>
      </c>
      <c r="B2320" s="5">
        <v>40652.592598622687</v>
      </c>
      <c r="C2320" s="5">
        <f t="shared" si="218"/>
        <v>2.6747685187729076E-3</v>
      </c>
      <c r="D2320" s="6">
        <f t="shared" si="219"/>
        <v>231.1</v>
      </c>
      <c r="E2320" s="3">
        <v>100.07210000000001</v>
      </c>
      <c r="F2320" s="3">
        <v>67.994799999999998</v>
      </c>
      <c r="G2320" s="3">
        <v>1.0152000000000001</v>
      </c>
      <c r="H2320" s="7">
        <f t="shared" si="220"/>
        <v>26.200088000000278</v>
      </c>
      <c r="I2320" s="1">
        <f t="shared" si="221"/>
        <v>0.17236900000000002</v>
      </c>
      <c r="J2320" s="3">
        <v>3.2951999999999999</v>
      </c>
      <c r="K2320" s="7">
        <f t="shared" si="222"/>
        <v>0.86603839999999976</v>
      </c>
      <c r="L2320" s="8">
        <f t="shared" si="223"/>
        <v>5.0799999999999995E-5</v>
      </c>
      <c r="M2320" s="2">
        <v>1.7369000000000001</v>
      </c>
      <c r="N2320" s="2"/>
      <c r="O2320" s="9"/>
    </row>
    <row r="2321" spans="1:15">
      <c r="A2321" s="1">
        <v>2313</v>
      </c>
      <c r="B2321" s="5">
        <v>40652.592599780095</v>
      </c>
      <c r="C2321" s="5">
        <f t="shared" si="218"/>
        <v>2.6759259271784686E-3</v>
      </c>
      <c r="D2321" s="6">
        <f t="shared" si="219"/>
        <v>231.2</v>
      </c>
      <c r="E2321" s="3">
        <v>99.745800000000003</v>
      </c>
      <c r="F2321" s="3">
        <v>67.719200000000001</v>
      </c>
      <c r="G2321" s="3">
        <v>1.0137</v>
      </c>
      <c r="H2321" s="7">
        <f t="shared" si="220"/>
        <v>23.614553000000114</v>
      </c>
      <c r="I2321" s="1">
        <f t="shared" si="221"/>
        <v>0.17236900000000002</v>
      </c>
      <c r="J2321" s="3">
        <v>3.2909000000000002</v>
      </c>
      <c r="K2321" s="7">
        <f t="shared" si="222"/>
        <v>0.86822279999999996</v>
      </c>
      <c r="L2321" s="8">
        <f t="shared" si="223"/>
        <v>5.0799999999999995E-5</v>
      </c>
      <c r="M2321" s="2">
        <v>1.7387999999999999</v>
      </c>
      <c r="N2321" s="2"/>
      <c r="O2321" s="9"/>
    </row>
    <row r="2322" spans="1:15">
      <c r="A2322" s="1">
        <v>2314</v>
      </c>
      <c r="B2322" s="5">
        <v>40652.592600937503</v>
      </c>
      <c r="C2322" s="5">
        <f t="shared" si="218"/>
        <v>2.6770833355840296E-3</v>
      </c>
      <c r="D2322" s="6">
        <f t="shared" si="219"/>
        <v>231.3</v>
      </c>
      <c r="E2322" s="3">
        <v>100.0069</v>
      </c>
      <c r="F2322" s="3">
        <v>68.063699999999997</v>
      </c>
      <c r="G2322" s="3">
        <v>1.0137</v>
      </c>
      <c r="H2322" s="7">
        <f t="shared" si="220"/>
        <v>23.614553000000114</v>
      </c>
      <c r="I2322" s="1">
        <f t="shared" si="221"/>
        <v>0.17236900000000002</v>
      </c>
      <c r="J2322" s="3">
        <v>3.2885</v>
      </c>
      <c r="K2322" s="7">
        <f t="shared" si="222"/>
        <v>0.86944199999999994</v>
      </c>
      <c r="L2322" s="8">
        <f t="shared" si="223"/>
        <v>5.0799999999999995E-5</v>
      </c>
      <c r="M2322" s="2">
        <v>1.7369000000000001</v>
      </c>
      <c r="N2322" s="2"/>
      <c r="O2322" s="9"/>
    </row>
    <row r="2323" spans="1:15">
      <c r="A2323" s="1">
        <v>2315</v>
      </c>
      <c r="B2323" s="5">
        <v>40652.592602094905</v>
      </c>
      <c r="C2323" s="5">
        <f t="shared" si="218"/>
        <v>2.6782407367136329E-3</v>
      </c>
      <c r="D2323" s="6">
        <f t="shared" si="219"/>
        <v>231.4</v>
      </c>
      <c r="E2323" s="3">
        <v>99.876300000000001</v>
      </c>
      <c r="F2323" s="3">
        <v>67.856999999999999</v>
      </c>
      <c r="G2323" s="3">
        <v>1.014</v>
      </c>
      <c r="H2323" s="7">
        <f t="shared" si="220"/>
        <v>24.131660000000011</v>
      </c>
      <c r="I2323" s="1">
        <f t="shared" si="221"/>
        <v>0.17236900000000002</v>
      </c>
      <c r="J2323" s="3">
        <v>3.29</v>
      </c>
      <c r="K2323" s="7">
        <f t="shared" si="222"/>
        <v>0.86868000000000012</v>
      </c>
      <c r="L2323" s="8">
        <f t="shared" si="223"/>
        <v>5.0799999999999995E-5</v>
      </c>
      <c r="M2323" s="2">
        <v>1.7339</v>
      </c>
      <c r="N2323" s="2"/>
      <c r="O2323" s="9"/>
    </row>
    <row r="2324" spans="1:15">
      <c r="A2324" s="1">
        <v>2316</v>
      </c>
      <c r="B2324" s="5">
        <v>40652.592603252313</v>
      </c>
      <c r="C2324" s="5">
        <f t="shared" si="218"/>
        <v>2.6793981451191939E-3</v>
      </c>
      <c r="D2324" s="6">
        <f t="shared" si="219"/>
        <v>231.5</v>
      </c>
      <c r="E2324" s="3">
        <v>100.07210000000001</v>
      </c>
      <c r="F2324" s="3">
        <v>67.7881</v>
      </c>
      <c r="G2324" s="3">
        <v>1.0145999999999999</v>
      </c>
      <c r="H2324" s="7">
        <f t="shared" si="220"/>
        <v>25.165873999999803</v>
      </c>
      <c r="I2324" s="1">
        <f t="shared" si="221"/>
        <v>0.17236900000000002</v>
      </c>
      <c r="J2324" s="3">
        <v>3.294</v>
      </c>
      <c r="K2324" s="7">
        <f t="shared" si="222"/>
        <v>0.86664799999999997</v>
      </c>
      <c r="L2324" s="8">
        <f t="shared" si="223"/>
        <v>5.0799999999999995E-5</v>
      </c>
      <c r="M2324" s="2">
        <v>1.7323999999999999</v>
      </c>
      <c r="N2324" s="2"/>
      <c r="O2324" s="9"/>
    </row>
    <row r="2325" spans="1:15">
      <c r="A2325" s="1">
        <v>2317</v>
      </c>
      <c r="B2325" s="5">
        <v>40652.592604409721</v>
      </c>
      <c r="C2325" s="5">
        <f t="shared" si="218"/>
        <v>2.6805555535247549E-3</v>
      </c>
      <c r="D2325" s="6">
        <f t="shared" si="219"/>
        <v>231.6</v>
      </c>
      <c r="E2325" s="3">
        <v>100.1374</v>
      </c>
      <c r="F2325" s="3">
        <v>67.856999999999999</v>
      </c>
      <c r="G2325" s="3">
        <v>1.014</v>
      </c>
      <c r="H2325" s="7">
        <f t="shared" si="220"/>
        <v>24.131660000000011</v>
      </c>
      <c r="I2325" s="1">
        <f t="shared" si="221"/>
        <v>0.17236900000000002</v>
      </c>
      <c r="J2325" s="3">
        <v>3.2949000000000002</v>
      </c>
      <c r="K2325" s="7">
        <f t="shared" si="222"/>
        <v>0.86619079999999982</v>
      </c>
      <c r="L2325" s="8">
        <f t="shared" si="223"/>
        <v>5.0799999999999995E-5</v>
      </c>
      <c r="M2325" s="2">
        <v>1.7342</v>
      </c>
      <c r="N2325" s="2"/>
      <c r="O2325" s="9"/>
    </row>
    <row r="2326" spans="1:15">
      <c r="A2326" s="1">
        <v>2318</v>
      </c>
      <c r="B2326" s="5">
        <v>40652.59260556713</v>
      </c>
      <c r="C2326" s="5">
        <f t="shared" si="218"/>
        <v>2.6817129619303159E-3</v>
      </c>
      <c r="D2326" s="6">
        <f t="shared" si="219"/>
        <v>231.7</v>
      </c>
      <c r="E2326" s="3">
        <v>100.07210000000001</v>
      </c>
      <c r="F2326" s="3">
        <v>67.856999999999999</v>
      </c>
      <c r="G2326" s="3">
        <v>1.0129999999999999</v>
      </c>
      <c r="H2326" s="7">
        <f t="shared" si="220"/>
        <v>22.40796999999975</v>
      </c>
      <c r="I2326" s="1">
        <f t="shared" si="221"/>
        <v>0.17236900000000002</v>
      </c>
      <c r="J2326" s="3">
        <v>3.2924000000000002</v>
      </c>
      <c r="K2326" s="7">
        <f t="shared" si="222"/>
        <v>0.86746079999999981</v>
      </c>
      <c r="L2326" s="8">
        <f t="shared" si="223"/>
        <v>5.0799999999999995E-5</v>
      </c>
      <c r="M2326" s="2">
        <v>1.7363</v>
      </c>
      <c r="N2326" s="2"/>
      <c r="O2326" s="9"/>
    </row>
    <row r="2327" spans="1:15">
      <c r="A2327" s="1">
        <v>2319</v>
      </c>
      <c r="B2327" s="5">
        <v>40652.592606724538</v>
      </c>
      <c r="C2327" s="5">
        <f t="shared" si="218"/>
        <v>2.6828703703358769E-3</v>
      </c>
      <c r="D2327" s="6">
        <f t="shared" si="219"/>
        <v>231.8</v>
      </c>
      <c r="E2327" s="3">
        <v>100.0069</v>
      </c>
      <c r="F2327" s="3">
        <v>67.856999999999999</v>
      </c>
      <c r="G2327" s="3">
        <v>1.0129999999999999</v>
      </c>
      <c r="H2327" s="7">
        <f t="shared" si="220"/>
        <v>22.40796999999975</v>
      </c>
      <c r="I2327" s="1">
        <f t="shared" si="221"/>
        <v>0.17236900000000002</v>
      </c>
      <c r="J2327" s="3">
        <v>3.2885</v>
      </c>
      <c r="K2327" s="7">
        <f t="shared" si="222"/>
        <v>0.86944199999999994</v>
      </c>
      <c r="L2327" s="8">
        <f t="shared" si="223"/>
        <v>5.0799999999999995E-5</v>
      </c>
      <c r="M2327" s="2">
        <v>1.7351000000000001</v>
      </c>
      <c r="N2327" s="2"/>
      <c r="O2327" s="9"/>
    </row>
    <row r="2328" spans="1:15">
      <c r="A2328" s="1">
        <v>2320</v>
      </c>
      <c r="B2328" s="5">
        <v>40652.592607881947</v>
      </c>
      <c r="C2328" s="5">
        <f t="shared" si="218"/>
        <v>2.6840277787414379E-3</v>
      </c>
      <c r="D2328" s="6">
        <f t="shared" si="219"/>
        <v>231.9</v>
      </c>
      <c r="E2328" s="3">
        <v>100.0069</v>
      </c>
      <c r="F2328" s="3">
        <v>67.7881</v>
      </c>
      <c r="G2328" s="3">
        <v>1.0137</v>
      </c>
      <c r="H2328" s="7">
        <f t="shared" si="220"/>
        <v>23.614553000000114</v>
      </c>
      <c r="I2328" s="1">
        <f t="shared" si="221"/>
        <v>0.17236900000000002</v>
      </c>
      <c r="J2328" s="3">
        <v>3.2890999999999999</v>
      </c>
      <c r="K2328" s="7">
        <f t="shared" si="222"/>
        <v>0.86913719999999983</v>
      </c>
      <c r="L2328" s="8">
        <f t="shared" si="223"/>
        <v>5.0799999999999995E-5</v>
      </c>
      <c r="M2328" s="2">
        <v>1.7326999999999999</v>
      </c>
      <c r="N2328" s="2"/>
      <c r="O2328" s="9"/>
    </row>
    <row r="2329" spans="1:15">
      <c r="A2329" s="1">
        <v>2321</v>
      </c>
      <c r="B2329" s="5">
        <v>40652.592609039355</v>
      </c>
      <c r="C2329" s="5">
        <f t="shared" si="218"/>
        <v>2.6851851871469989E-3</v>
      </c>
      <c r="D2329" s="6">
        <f t="shared" si="219"/>
        <v>232</v>
      </c>
      <c r="E2329" s="3">
        <v>100.0069</v>
      </c>
      <c r="F2329" s="3">
        <v>67.994799999999998</v>
      </c>
      <c r="G2329" s="3">
        <v>1.0137</v>
      </c>
      <c r="H2329" s="7">
        <f t="shared" si="220"/>
        <v>23.614553000000114</v>
      </c>
      <c r="I2329" s="1">
        <f t="shared" si="221"/>
        <v>0.17236900000000002</v>
      </c>
      <c r="J2329" s="3">
        <v>3.2934000000000001</v>
      </c>
      <c r="K2329" s="7">
        <f t="shared" si="222"/>
        <v>0.86695279999999963</v>
      </c>
      <c r="L2329" s="8">
        <f t="shared" si="223"/>
        <v>5.0799999999999995E-5</v>
      </c>
      <c r="M2329" s="2">
        <v>1.7293000000000001</v>
      </c>
      <c r="N2329" s="2"/>
      <c r="O2329" s="9"/>
    </row>
    <row r="2330" spans="1:15">
      <c r="A2330" s="1">
        <v>2322</v>
      </c>
      <c r="B2330" s="5">
        <v>40652.592610196756</v>
      </c>
      <c r="C2330" s="5">
        <f t="shared" si="218"/>
        <v>2.6863425882766023E-3</v>
      </c>
      <c r="D2330" s="6">
        <f t="shared" si="219"/>
        <v>232.1</v>
      </c>
      <c r="E2330" s="3">
        <v>99.876300000000001</v>
      </c>
      <c r="F2330" s="3">
        <v>67.7881</v>
      </c>
      <c r="G2330" s="3">
        <v>1.014</v>
      </c>
      <c r="H2330" s="7">
        <f t="shared" si="220"/>
        <v>24.131660000000011</v>
      </c>
      <c r="I2330" s="1">
        <f t="shared" si="221"/>
        <v>0.17236900000000002</v>
      </c>
      <c r="J2330" s="3">
        <v>3.2957999999999998</v>
      </c>
      <c r="K2330" s="7">
        <f t="shared" si="222"/>
        <v>0.8657336000000001</v>
      </c>
      <c r="L2330" s="8">
        <f t="shared" si="223"/>
        <v>5.0799999999999995E-5</v>
      </c>
      <c r="M2330" s="2">
        <v>1.7307999999999999</v>
      </c>
      <c r="N2330" s="2"/>
      <c r="O2330" s="9"/>
    </row>
    <row r="2331" spans="1:15">
      <c r="A2331" s="1">
        <v>2323</v>
      </c>
      <c r="B2331" s="5">
        <v>40652.592611354165</v>
      </c>
      <c r="C2331" s="5">
        <f t="shared" si="218"/>
        <v>2.6874999966821633E-3</v>
      </c>
      <c r="D2331" s="6">
        <f t="shared" si="219"/>
        <v>232.2</v>
      </c>
      <c r="E2331" s="3">
        <v>99.876300000000001</v>
      </c>
      <c r="F2331" s="3">
        <v>67.7881</v>
      </c>
      <c r="G2331" s="3">
        <v>1.0134000000000001</v>
      </c>
      <c r="H2331" s="7">
        <f t="shared" si="220"/>
        <v>23.097446000000218</v>
      </c>
      <c r="I2331" s="1">
        <f t="shared" si="221"/>
        <v>0.17236900000000002</v>
      </c>
      <c r="J2331" s="3">
        <v>3.2946</v>
      </c>
      <c r="K2331" s="7">
        <f t="shared" si="222"/>
        <v>0.86634319999999987</v>
      </c>
      <c r="L2331" s="8">
        <f t="shared" si="223"/>
        <v>5.0799999999999995E-5</v>
      </c>
      <c r="M2331" s="2">
        <v>1.7336</v>
      </c>
      <c r="N2331" s="2"/>
      <c r="O2331" s="9"/>
    </row>
    <row r="2332" spans="1:15">
      <c r="A2332" s="1">
        <v>2324</v>
      </c>
      <c r="B2332" s="5">
        <v>40652.592612511573</v>
      </c>
      <c r="C2332" s="5">
        <f t="shared" si="218"/>
        <v>2.6886574050877243E-3</v>
      </c>
      <c r="D2332" s="6">
        <f t="shared" si="219"/>
        <v>232.3</v>
      </c>
      <c r="E2332" s="3">
        <v>99.876300000000001</v>
      </c>
      <c r="F2332" s="3">
        <v>68.407899999999998</v>
      </c>
      <c r="G2332" s="3">
        <v>1.0129999999999999</v>
      </c>
      <c r="H2332" s="7">
        <f t="shared" si="220"/>
        <v>22.40796999999975</v>
      </c>
      <c r="I2332" s="1">
        <f t="shared" si="221"/>
        <v>0.17236900000000002</v>
      </c>
      <c r="J2332" s="3">
        <v>3.2911999999999999</v>
      </c>
      <c r="K2332" s="7">
        <f t="shared" si="222"/>
        <v>0.86807039999999991</v>
      </c>
      <c r="L2332" s="8">
        <f t="shared" si="223"/>
        <v>5.0799999999999995E-5</v>
      </c>
      <c r="M2332" s="2">
        <v>1.7339</v>
      </c>
      <c r="N2332" s="2"/>
      <c r="O2332" s="9"/>
    </row>
    <row r="2333" spans="1:15">
      <c r="A2333" s="1">
        <v>2325</v>
      </c>
      <c r="B2333" s="5">
        <v>40652.592613668981</v>
      </c>
      <c r="C2333" s="5">
        <f t="shared" si="218"/>
        <v>2.6898148134932853E-3</v>
      </c>
      <c r="D2333" s="6">
        <f t="shared" si="219"/>
        <v>232.4</v>
      </c>
      <c r="E2333" s="3">
        <v>100.0069</v>
      </c>
      <c r="F2333" s="3">
        <v>69.782799999999995</v>
      </c>
      <c r="G2333" s="3">
        <v>1.0129999999999999</v>
      </c>
      <c r="H2333" s="7">
        <f t="shared" si="220"/>
        <v>22.40796999999975</v>
      </c>
      <c r="I2333" s="1">
        <f t="shared" si="221"/>
        <v>0.17236900000000002</v>
      </c>
      <c r="J2333" s="3">
        <v>3.2902999999999998</v>
      </c>
      <c r="K2333" s="7">
        <f t="shared" si="222"/>
        <v>0.86852760000000007</v>
      </c>
      <c r="L2333" s="8">
        <f t="shared" si="223"/>
        <v>5.0799999999999995E-5</v>
      </c>
      <c r="M2333" s="2">
        <v>1.7314000000000001</v>
      </c>
      <c r="N2333" s="2"/>
      <c r="O2333" s="9"/>
    </row>
    <row r="2334" spans="1:15">
      <c r="A2334" s="1">
        <v>2326</v>
      </c>
      <c r="B2334" s="5">
        <v>40652.59261482639</v>
      </c>
      <c r="C2334" s="5">
        <f t="shared" si="218"/>
        <v>2.6909722218988463E-3</v>
      </c>
      <c r="D2334" s="6">
        <f t="shared" si="219"/>
        <v>232.5</v>
      </c>
      <c r="E2334" s="3">
        <v>99.876300000000001</v>
      </c>
      <c r="F2334" s="3">
        <v>69.301900000000003</v>
      </c>
      <c r="G2334" s="3">
        <v>1.0129999999999999</v>
      </c>
      <c r="H2334" s="7">
        <f t="shared" si="220"/>
        <v>22.40796999999975</v>
      </c>
      <c r="I2334" s="1">
        <f t="shared" si="221"/>
        <v>0.17236900000000002</v>
      </c>
      <c r="J2334" s="3">
        <v>3.2934000000000001</v>
      </c>
      <c r="K2334" s="7">
        <f t="shared" si="222"/>
        <v>0.86695279999999963</v>
      </c>
      <c r="L2334" s="8">
        <f t="shared" si="223"/>
        <v>5.0799999999999995E-5</v>
      </c>
      <c r="M2334" s="2">
        <v>1.7286999999999999</v>
      </c>
      <c r="N2334" s="2"/>
      <c r="O2334" s="9"/>
    </row>
    <row r="2335" spans="1:15">
      <c r="A2335" s="1">
        <v>2327</v>
      </c>
      <c r="B2335" s="5">
        <v>40652.592615983798</v>
      </c>
      <c r="C2335" s="5">
        <f t="shared" si="218"/>
        <v>2.6921296303044073E-3</v>
      </c>
      <c r="D2335" s="6">
        <f t="shared" si="219"/>
        <v>232.6</v>
      </c>
      <c r="E2335" s="3">
        <v>99.814099999999996</v>
      </c>
      <c r="F2335" s="3">
        <v>68.476699999999994</v>
      </c>
      <c r="G2335" s="3">
        <v>1.0134000000000001</v>
      </c>
      <c r="H2335" s="7">
        <f t="shared" si="220"/>
        <v>23.097446000000218</v>
      </c>
      <c r="I2335" s="1">
        <f t="shared" si="221"/>
        <v>0.17236900000000002</v>
      </c>
      <c r="J2335" s="3">
        <v>3.2964000000000002</v>
      </c>
      <c r="K2335" s="7">
        <f t="shared" si="222"/>
        <v>0.86542879999999967</v>
      </c>
      <c r="L2335" s="8">
        <f t="shared" si="223"/>
        <v>5.0799999999999995E-5</v>
      </c>
      <c r="M2335" s="2">
        <v>1.7281</v>
      </c>
      <c r="N2335" s="2"/>
      <c r="O2335" s="9"/>
    </row>
    <row r="2336" spans="1:15">
      <c r="A2336" s="1">
        <v>2328</v>
      </c>
      <c r="B2336" s="5">
        <v>40652.592617141207</v>
      </c>
      <c r="C2336" s="5">
        <f t="shared" si="218"/>
        <v>2.6932870387099683E-3</v>
      </c>
      <c r="D2336" s="6">
        <f t="shared" si="219"/>
        <v>232.7</v>
      </c>
      <c r="E2336" s="3">
        <v>99.748800000000003</v>
      </c>
      <c r="F2336" s="3">
        <v>67.581400000000002</v>
      </c>
      <c r="G2336" s="3">
        <v>1.0126999999999999</v>
      </c>
      <c r="H2336" s="7">
        <f t="shared" si="220"/>
        <v>21.890862999999854</v>
      </c>
      <c r="I2336" s="1">
        <f t="shared" si="221"/>
        <v>0.17236900000000002</v>
      </c>
      <c r="J2336" s="3">
        <v>3.2961</v>
      </c>
      <c r="K2336" s="7">
        <f t="shared" si="222"/>
        <v>0.86558120000000005</v>
      </c>
      <c r="L2336" s="8">
        <f t="shared" si="223"/>
        <v>5.0799999999999995E-5</v>
      </c>
      <c r="M2336" s="2">
        <v>1.7304999999999999</v>
      </c>
      <c r="N2336" s="2"/>
      <c r="O2336" s="9"/>
    </row>
    <row r="2337" spans="1:15">
      <c r="A2337" s="1">
        <v>2329</v>
      </c>
      <c r="B2337" s="5">
        <v>40652.592618298608</v>
      </c>
      <c r="C2337" s="5">
        <f t="shared" si="218"/>
        <v>2.6944444398395717E-3</v>
      </c>
      <c r="D2337" s="6">
        <f t="shared" si="219"/>
        <v>232.8</v>
      </c>
      <c r="E2337" s="3">
        <v>99.811000000000007</v>
      </c>
      <c r="F2337" s="3">
        <v>67.098600000000005</v>
      </c>
      <c r="G2337" s="3">
        <v>1.0143</v>
      </c>
      <c r="H2337" s="7">
        <f t="shared" si="220"/>
        <v>24.648766999999907</v>
      </c>
      <c r="I2337" s="1">
        <f t="shared" si="221"/>
        <v>0.17236900000000002</v>
      </c>
      <c r="J2337" s="3">
        <v>3.2924000000000002</v>
      </c>
      <c r="K2337" s="7">
        <f t="shared" si="222"/>
        <v>0.86746079999999981</v>
      </c>
      <c r="L2337" s="8">
        <f t="shared" si="223"/>
        <v>5.0799999999999995E-5</v>
      </c>
      <c r="M2337" s="2">
        <v>1.7317</v>
      </c>
      <c r="N2337" s="2"/>
      <c r="O2337" s="9"/>
    </row>
    <row r="2338" spans="1:15">
      <c r="A2338" s="1">
        <v>2330</v>
      </c>
      <c r="B2338" s="5">
        <v>40652.592619456016</v>
      </c>
      <c r="C2338" s="5">
        <f t="shared" si="218"/>
        <v>2.6956018482451327E-3</v>
      </c>
      <c r="D2338" s="6">
        <f t="shared" si="219"/>
        <v>232.9</v>
      </c>
      <c r="E2338" s="3">
        <v>99.680499999999995</v>
      </c>
      <c r="F2338" s="3">
        <v>66.615499999999997</v>
      </c>
      <c r="G2338" s="3">
        <v>1.0129999999999999</v>
      </c>
      <c r="H2338" s="7">
        <f t="shared" si="220"/>
        <v>22.40796999999975</v>
      </c>
      <c r="I2338" s="1">
        <f t="shared" si="221"/>
        <v>0.17236900000000002</v>
      </c>
      <c r="J2338" s="3">
        <v>3.2902999999999998</v>
      </c>
      <c r="K2338" s="7">
        <f t="shared" si="222"/>
        <v>0.86852760000000007</v>
      </c>
      <c r="L2338" s="8">
        <f t="shared" si="223"/>
        <v>5.0799999999999995E-5</v>
      </c>
      <c r="M2338" s="2">
        <v>1.7293000000000001</v>
      </c>
      <c r="N2338" s="2"/>
      <c r="O2338" s="9"/>
    </row>
    <row r="2339" spans="1:15">
      <c r="A2339" s="1">
        <v>2331</v>
      </c>
      <c r="B2339" s="5">
        <v>40652.592620613425</v>
      </c>
      <c r="C2339" s="5">
        <f t="shared" si="218"/>
        <v>2.6967592566506937E-3</v>
      </c>
      <c r="D2339" s="6">
        <f t="shared" si="219"/>
        <v>233</v>
      </c>
      <c r="E2339" s="3">
        <v>99.745800000000003</v>
      </c>
      <c r="F2339" s="3">
        <v>66.408299999999997</v>
      </c>
      <c r="G2339" s="3">
        <v>1.0129999999999999</v>
      </c>
      <c r="H2339" s="7">
        <f t="shared" si="220"/>
        <v>22.40796999999975</v>
      </c>
      <c r="I2339" s="1">
        <f t="shared" si="221"/>
        <v>0.17236900000000002</v>
      </c>
      <c r="J2339" s="3">
        <v>3.2921</v>
      </c>
      <c r="K2339" s="7">
        <f t="shared" si="222"/>
        <v>0.86761319999999986</v>
      </c>
      <c r="L2339" s="8">
        <f t="shared" si="223"/>
        <v>5.0799999999999995E-5</v>
      </c>
      <c r="M2339" s="2">
        <v>1.7259</v>
      </c>
      <c r="N2339" s="2"/>
      <c r="O2339" s="9"/>
    </row>
    <row r="2340" spans="1:15">
      <c r="A2340" s="1">
        <v>2332</v>
      </c>
      <c r="B2340" s="5">
        <v>40652.592621770833</v>
      </c>
      <c r="C2340" s="5">
        <f t="shared" si="218"/>
        <v>2.6979166650562547E-3</v>
      </c>
      <c r="D2340" s="6">
        <f t="shared" si="219"/>
        <v>233.1</v>
      </c>
      <c r="E2340" s="3">
        <v>99.683499999999995</v>
      </c>
      <c r="F2340" s="3">
        <v>66.408299999999997</v>
      </c>
      <c r="G2340" s="3">
        <v>1.0129999999999999</v>
      </c>
      <c r="H2340" s="7">
        <f t="shared" si="220"/>
        <v>22.40796999999975</v>
      </c>
      <c r="I2340" s="1">
        <f t="shared" si="221"/>
        <v>0.17236900000000002</v>
      </c>
      <c r="J2340" s="3">
        <v>3.2961</v>
      </c>
      <c r="K2340" s="7">
        <f t="shared" si="222"/>
        <v>0.86558120000000005</v>
      </c>
      <c r="L2340" s="8">
        <f t="shared" si="223"/>
        <v>5.0799999999999995E-5</v>
      </c>
      <c r="M2340" s="2">
        <v>1.7262999999999999</v>
      </c>
      <c r="N2340" s="2"/>
      <c r="O2340" s="9"/>
    </row>
    <row r="2341" spans="1:15">
      <c r="A2341" s="1">
        <v>2333</v>
      </c>
      <c r="B2341" s="5">
        <v>40652.592622928241</v>
      </c>
      <c r="C2341" s="5">
        <f t="shared" si="218"/>
        <v>2.6990740734618157E-3</v>
      </c>
      <c r="D2341" s="6">
        <f t="shared" si="219"/>
        <v>233.2</v>
      </c>
      <c r="E2341" s="3">
        <v>99.683499999999995</v>
      </c>
      <c r="F2341" s="3">
        <v>66.270099999999999</v>
      </c>
      <c r="G2341" s="3">
        <v>1.0143</v>
      </c>
      <c r="H2341" s="7">
        <f t="shared" si="220"/>
        <v>24.648766999999907</v>
      </c>
      <c r="I2341" s="1">
        <f t="shared" si="221"/>
        <v>0.17236900000000002</v>
      </c>
      <c r="J2341" s="3">
        <v>3.2967</v>
      </c>
      <c r="K2341" s="7">
        <f t="shared" si="222"/>
        <v>0.86527640000000006</v>
      </c>
      <c r="L2341" s="8">
        <f t="shared" si="223"/>
        <v>5.0799999999999995E-5</v>
      </c>
      <c r="M2341" s="2">
        <v>1.7275</v>
      </c>
      <c r="N2341" s="2"/>
      <c r="O2341" s="9"/>
    </row>
    <row r="2342" spans="1:15">
      <c r="A2342" s="1">
        <v>2334</v>
      </c>
      <c r="B2342" s="5">
        <v>40652.59262408565</v>
      </c>
      <c r="C2342" s="5">
        <f t="shared" si="218"/>
        <v>2.7002314818673767E-3</v>
      </c>
      <c r="D2342" s="6">
        <f t="shared" si="219"/>
        <v>233.3</v>
      </c>
      <c r="E2342" s="3">
        <v>99.618200000000002</v>
      </c>
      <c r="F2342" s="3">
        <v>66.753600000000006</v>
      </c>
      <c r="G2342" s="3">
        <v>1.014</v>
      </c>
      <c r="H2342" s="7">
        <f t="shared" si="220"/>
        <v>24.131660000000011</v>
      </c>
      <c r="I2342" s="1">
        <f t="shared" si="221"/>
        <v>0.17236900000000002</v>
      </c>
      <c r="J2342" s="3">
        <v>3.2934000000000001</v>
      </c>
      <c r="K2342" s="7">
        <f t="shared" si="222"/>
        <v>0.86695279999999963</v>
      </c>
      <c r="L2342" s="8">
        <f t="shared" si="223"/>
        <v>5.0799999999999995E-5</v>
      </c>
      <c r="M2342" s="2">
        <v>1.7290000000000001</v>
      </c>
      <c r="N2342" s="2"/>
      <c r="O2342" s="9"/>
    </row>
    <row r="2343" spans="1:15">
      <c r="A2343" s="1">
        <v>2335</v>
      </c>
      <c r="B2343" s="5">
        <v>40652.592625243058</v>
      </c>
      <c r="C2343" s="5">
        <f t="shared" si="218"/>
        <v>2.7013888902729377E-3</v>
      </c>
      <c r="D2343" s="6">
        <f t="shared" si="219"/>
        <v>233.4</v>
      </c>
      <c r="E2343" s="3">
        <v>99.748800000000003</v>
      </c>
      <c r="F2343" s="3">
        <v>67.029600000000002</v>
      </c>
      <c r="G2343" s="3">
        <v>1.0118</v>
      </c>
      <c r="H2343" s="7">
        <f t="shared" si="220"/>
        <v>20.339542000000165</v>
      </c>
      <c r="I2343" s="1">
        <f t="shared" si="221"/>
        <v>0.17236900000000002</v>
      </c>
      <c r="J2343" s="3">
        <v>3.2902999999999998</v>
      </c>
      <c r="K2343" s="7">
        <f t="shared" si="222"/>
        <v>0.86852760000000007</v>
      </c>
      <c r="L2343" s="8">
        <f t="shared" si="223"/>
        <v>5.0799999999999995E-5</v>
      </c>
      <c r="M2343" s="2">
        <v>1.7278</v>
      </c>
      <c r="N2343" s="2"/>
      <c r="O2343" s="9"/>
    </row>
    <row r="2344" spans="1:15">
      <c r="A2344" s="1">
        <v>2336</v>
      </c>
      <c r="B2344" s="5">
        <v>40652.592626400467</v>
      </c>
      <c r="C2344" s="5">
        <f t="shared" si="218"/>
        <v>2.7025462986784987E-3</v>
      </c>
      <c r="D2344" s="6">
        <f t="shared" si="219"/>
        <v>233.5</v>
      </c>
      <c r="E2344" s="3">
        <v>99.745800000000003</v>
      </c>
      <c r="F2344" s="3">
        <v>67.167599999999993</v>
      </c>
      <c r="G2344" s="3">
        <v>1.0118</v>
      </c>
      <c r="H2344" s="7">
        <f t="shared" si="220"/>
        <v>20.339542000000165</v>
      </c>
      <c r="I2344" s="1">
        <f t="shared" si="221"/>
        <v>0.17236900000000002</v>
      </c>
      <c r="J2344" s="3">
        <v>3.2902999999999998</v>
      </c>
      <c r="K2344" s="7">
        <f t="shared" si="222"/>
        <v>0.86852760000000007</v>
      </c>
      <c r="L2344" s="8">
        <f t="shared" si="223"/>
        <v>5.0799999999999995E-5</v>
      </c>
      <c r="M2344" s="2">
        <v>1.7250000000000001</v>
      </c>
      <c r="N2344" s="2"/>
      <c r="O2344" s="9"/>
    </row>
    <row r="2345" spans="1:15">
      <c r="A2345" s="1">
        <v>2337</v>
      </c>
      <c r="B2345" s="5">
        <v>40652.592627557868</v>
      </c>
      <c r="C2345" s="5">
        <f t="shared" si="218"/>
        <v>2.7037036998081021E-3</v>
      </c>
      <c r="D2345" s="6">
        <f t="shared" si="219"/>
        <v>233.6</v>
      </c>
      <c r="E2345" s="3">
        <v>99.814099999999996</v>
      </c>
      <c r="F2345" s="3">
        <v>67.4435</v>
      </c>
      <c r="G2345" s="3">
        <v>1.0121</v>
      </c>
      <c r="H2345" s="7">
        <f t="shared" si="220"/>
        <v>20.856649000000061</v>
      </c>
      <c r="I2345" s="1">
        <f t="shared" si="221"/>
        <v>0.17236900000000002</v>
      </c>
      <c r="J2345" s="3">
        <v>3.294</v>
      </c>
      <c r="K2345" s="7">
        <f t="shared" si="222"/>
        <v>0.86664799999999997</v>
      </c>
      <c r="L2345" s="8">
        <f t="shared" si="223"/>
        <v>5.0799999999999995E-5</v>
      </c>
      <c r="M2345" s="2">
        <v>1.7243999999999999</v>
      </c>
      <c r="N2345" s="2"/>
      <c r="O2345" s="9"/>
    </row>
    <row r="2346" spans="1:15">
      <c r="A2346" s="1">
        <v>2338</v>
      </c>
      <c r="B2346" s="5">
        <v>40652.592628715276</v>
      </c>
      <c r="C2346" s="5">
        <f t="shared" si="218"/>
        <v>2.7048611082136631E-3</v>
      </c>
      <c r="D2346" s="6">
        <f t="shared" si="219"/>
        <v>233.7</v>
      </c>
      <c r="E2346" s="3">
        <v>99.814099999999996</v>
      </c>
      <c r="F2346" s="3">
        <v>67.856999999999999</v>
      </c>
      <c r="G2346" s="3">
        <v>1.0129999999999999</v>
      </c>
      <c r="H2346" s="7">
        <f t="shared" si="220"/>
        <v>22.40796999999975</v>
      </c>
      <c r="I2346" s="1">
        <f t="shared" si="221"/>
        <v>0.17236900000000002</v>
      </c>
      <c r="J2346" s="3">
        <v>3.2955000000000001</v>
      </c>
      <c r="K2346" s="7">
        <f t="shared" si="222"/>
        <v>0.86588600000000016</v>
      </c>
      <c r="L2346" s="8">
        <f t="shared" si="223"/>
        <v>5.0799999999999995E-5</v>
      </c>
      <c r="M2346" s="2">
        <v>1.7250000000000001</v>
      </c>
      <c r="N2346" s="2"/>
      <c r="O2346" s="9"/>
    </row>
    <row r="2347" spans="1:15">
      <c r="A2347" s="1">
        <v>2339</v>
      </c>
      <c r="B2347" s="5">
        <v>40652.592629872684</v>
      </c>
      <c r="C2347" s="5">
        <f t="shared" si="218"/>
        <v>2.7060185166192241E-3</v>
      </c>
      <c r="D2347" s="6">
        <f t="shared" si="219"/>
        <v>233.8</v>
      </c>
      <c r="E2347" s="3">
        <v>99.745800000000003</v>
      </c>
      <c r="F2347" s="3">
        <v>68.132499999999993</v>
      </c>
      <c r="G2347" s="3">
        <v>1.0121</v>
      </c>
      <c r="H2347" s="7">
        <f t="shared" si="220"/>
        <v>20.856649000000061</v>
      </c>
      <c r="I2347" s="1">
        <f t="shared" si="221"/>
        <v>0.17236900000000002</v>
      </c>
      <c r="J2347" s="3">
        <v>3.2934000000000001</v>
      </c>
      <c r="K2347" s="7">
        <f t="shared" si="222"/>
        <v>0.86695279999999963</v>
      </c>
      <c r="L2347" s="8">
        <f t="shared" si="223"/>
        <v>5.0799999999999995E-5</v>
      </c>
      <c r="M2347" s="2">
        <v>1.7269000000000001</v>
      </c>
      <c r="N2347" s="2"/>
      <c r="O2347" s="9"/>
    </row>
    <row r="2348" spans="1:15">
      <c r="A2348" s="1">
        <v>2340</v>
      </c>
      <c r="B2348" s="5">
        <v>40652.592631030093</v>
      </c>
      <c r="C2348" s="5">
        <f t="shared" si="218"/>
        <v>2.7071759250247851E-3</v>
      </c>
      <c r="D2348" s="6">
        <f t="shared" si="219"/>
        <v>233.9</v>
      </c>
      <c r="E2348" s="3">
        <v>99.748800000000003</v>
      </c>
      <c r="F2348" s="3">
        <v>68.063699999999997</v>
      </c>
      <c r="G2348" s="3">
        <v>1.0115000000000001</v>
      </c>
      <c r="H2348" s="7">
        <f t="shared" si="220"/>
        <v>19.822435000000041</v>
      </c>
      <c r="I2348" s="1">
        <f t="shared" si="221"/>
        <v>0.17236900000000002</v>
      </c>
      <c r="J2348" s="3">
        <v>3.2896999999999998</v>
      </c>
      <c r="K2348" s="7">
        <f t="shared" si="222"/>
        <v>0.86883240000000017</v>
      </c>
      <c r="L2348" s="8">
        <f t="shared" si="223"/>
        <v>5.0799999999999995E-5</v>
      </c>
      <c r="M2348" s="2">
        <v>1.7262999999999999</v>
      </c>
      <c r="N2348" s="2"/>
      <c r="O2348" s="9"/>
    </row>
    <row r="2349" spans="1:15">
      <c r="A2349" s="1">
        <v>2341</v>
      </c>
      <c r="B2349" s="5">
        <v>40652.592632187501</v>
      </c>
      <c r="C2349" s="5">
        <f t="shared" si="218"/>
        <v>2.7083333334303461E-3</v>
      </c>
      <c r="D2349" s="6">
        <f t="shared" si="219"/>
        <v>234</v>
      </c>
      <c r="E2349" s="3">
        <v>99.811000000000007</v>
      </c>
      <c r="F2349" s="3">
        <v>68.063699999999997</v>
      </c>
      <c r="G2349" s="3">
        <v>1.0108999999999999</v>
      </c>
      <c r="H2349" s="7">
        <f t="shared" si="220"/>
        <v>18.788220999999794</v>
      </c>
      <c r="I2349" s="1">
        <f t="shared" si="221"/>
        <v>0.17236900000000002</v>
      </c>
      <c r="J2349" s="3">
        <v>3.2894000000000001</v>
      </c>
      <c r="K2349" s="7">
        <f t="shared" si="222"/>
        <v>0.86898480000000011</v>
      </c>
      <c r="L2349" s="8">
        <f t="shared" si="223"/>
        <v>5.0799999999999995E-5</v>
      </c>
      <c r="M2349" s="2">
        <v>1.7232000000000001</v>
      </c>
      <c r="N2349" s="2"/>
      <c r="O2349" s="9"/>
    </row>
    <row r="2350" spans="1:15">
      <c r="A2350" s="1">
        <v>2342</v>
      </c>
      <c r="B2350" s="5">
        <v>40652.59263334491</v>
      </c>
      <c r="C2350" s="5">
        <f t="shared" si="218"/>
        <v>2.7094907418359071E-3</v>
      </c>
      <c r="D2350" s="6">
        <f t="shared" si="219"/>
        <v>234.1</v>
      </c>
      <c r="E2350" s="3">
        <v>99.748800000000003</v>
      </c>
      <c r="F2350" s="3">
        <v>67.650300000000001</v>
      </c>
      <c r="G2350" s="3">
        <v>1.0124</v>
      </c>
      <c r="H2350" s="7">
        <f t="shared" si="220"/>
        <v>21.373755999999958</v>
      </c>
      <c r="I2350" s="1">
        <f t="shared" si="221"/>
        <v>0.17236900000000002</v>
      </c>
      <c r="J2350" s="3">
        <v>3.2921</v>
      </c>
      <c r="K2350" s="7">
        <f t="shared" si="222"/>
        <v>0.86761319999999986</v>
      </c>
      <c r="L2350" s="8">
        <f t="shared" si="223"/>
        <v>5.0799999999999995E-5</v>
      </c>
      <c r="M2350" s="2">
        <v>1.7211000000000001</v>
      </c>
      <c r="N2350" s="2"/>
      <c r="O2350" s="9"/>
    </row>
    <row r="2351" spans="1:15">
      <c r="A2351" s="1">
        <v>2343</v>
      </c>
      <c r="B2351" s="5">
        <v>40652.592634502318</v>
      </c>
      <c r="C2351" s="5">
        <f t="shared" si="218"/>
        <v>2.7106481502414681E-3</v>
      </c>
      <c r="D2351" s="6">
        <f t="shared" si="219"/>
        <v>234.2</v>
      </c>
      <c r="E2351" s="3">
        <v>99.748800000000003</v>
      </c>
      <c r="F2351" s="3">
        <v>67.584599999999995</v>
      </c>
      <c r="G2351" s="3">
        <v>1.0124</v>
      </c>
      <c r="H2351" s="7">
        <f t="shared" si="220"/>
        <v>21.373755999999958</v>
      </c>
      <c r="I2351" s="1">
        <f t="shared" si="221"/>
        <v>0.17236900000000002</v>
      </c>
      <c r="J2351" s="3">
        <v>3.2955000000000001</v>
      </c>
      <c r="K2351" s="7">
        <f t="shared" si="222"/>
        <v>0.86588600000000016</v>
      </c>
      <c r="L2351" s="8">
        <f t="shared" si="223"/>
        <v>5.0799999999999995E-5</v>
      </c>
      <c r="M2351" s="2">
        <v>1.7222999999999999</v>
      </c>
      <c r="N2351" s="2"/>
      <c r="O2351" s="9"/>
    </row>
    <row r="2352" spans="1:15">
      <c r="A2352" s="1">
        <v>2344</v>
      </c>
      <c r="B2352" s="5">
        <v>40652.592635659719</v>
      </c>
      <c r="C2352" s="5">
        <f t="shared" si="218"/>
        <v>2.7118055513710715E-3</v>
      </c>
      <c r="D2352" s="6">
        <f t="shared" si="219"/>
        <v>234.3</v>
      </c>
      <c r="E2352" s="3">
        <v>99.748800000000003</v>
      </c>
      <c r="F2352" s="3">
        <v>67.305599999999998</v>
      </c>
      <c r="G2352" s="3">
        <v>1.0134000000000001</v>
      </c>
      <c r="H2352" s="7">
        <f t="shared" si="220"/>
        <v>23.097446000000218</v>
      </c>
      <c r="I2352" s="1">
        <f t="shared" si="221"/>
        <v>0.17236900000000002</v>
      </c>
      <c r="J2352" s="3">
        <v>3.2949000000000002</v>
      </c>
      <c r="K2352" s="7">
        <f t="shared" si="222"/>
        <v>0.86619079999999982</v>
      </c>
      <c r="L2352" s="8">
        <f t="shared" si="223"/>
        <v>5.0799999999999995E-5</v>
      </c>
      <c r="M2352" s="2">
        <v>1.7238</v>
      </c>
      <c r="N2352" s="2"/>
      <c r="O2352" s="9"/>
    </row>
    <row r="2353" spans="1:15">
      <c r="A2353" s="1">
        <v>2345</v>
      </c>
      <c r="B2353" s="5">
        <v>40652.592636817128</v>
      </c>
      <c r="C2353" s="5">
        <f t="shared" si="218"/>
        <v>2.7129629597766325E-3</v>
      </c>
      <c r="D2353" s="6">
        <f t="shared" si="219"/>
        <v>234.4</v>
      </c>
      <c r="E2353" s="3">
        <v>99.814099999999996</v>
      </c>
      <c r="F2353" s="3">
        <v>67.4435</v>
      </c>
      <c r="G2353" s="3">
        <v>1.0124</v>
      </c>
      <c r="H2353" s="7">
        <f t="shared" si="220"/>
        <v>21.373755999999958</v>
      </c>
      <c r="I2353" s="1">
        <f t="shared" si="221"/>
        <v>0.17236900000000002</v>
      </c>
      <c r="J2353" s="3">
        <v>3.2906</v>
      </c>
      <c r="K2353" s="7">
        <f t="shared" si="222"/>
        <v>0.86837520000000001</v>
      </c>
      <c r="L2353" s="8">
        <f t="shared" si="223"/>
        <v>5.0799999999999995E-5</v>
      </c>
      <c r="M2353" s="2">
        <v>1.7243999999999999</v>
      </c>
      <c r="N2353" s="2"/>
      <c r="O2353" s="9"/>
    </row>
    <row r="2354" spans="1:15">
      <c r="A2354" s="1">
        <v>2346</v>
      </c>
      <c r="B2354" s="5">
        <v>40652.592637974536</v>
      </c>
      <c r="C2354" s="5">
        <f t="shared" si="218"/>
        <v>2.7141203681821935E-3</v>
      </c>
      <c r="D2354" s="6">
        <f t="shared" si="219"/>
        <v>234.5</v>
      </c>
      <c r="E2354" s="3">
        <v>99.879400000000004</v>
      </c>
      <c r="F2354" s="3">
        <v>66.960599999999999</v>
      </c>
      <c r="G2354" s="3">
        <v>1.0118</v>
      </c>
      <c r="H2354" s="7">
        <f t="shared" si="220"/>
        <v>20.339542000000165</v>
      </c>
      <c r="I2354" s="1">
        <f t="shared" si="221"/>
        <v>0.17236900000000002</v>
      </c>
      <c r="J2354" s="3">
        <v>3.2890999999999999</v>
      </c>
      <c r="K2354" s="7">
        <f t="shared" si="222"/>
        <v>0.86913719999999983</v>
      </c>
      <c r="L2354" s="8">
        <f t="shared" si="223"/>
        <v>5.0799999999999995E-5</v>
      </c>
      <c r="M2354" s="2">
        <v>1.7217</v>
      </c>
      <c r="N2354" s="2"/>
      <c r="O2354" s="9"/>
    </row>
    <row r="2355" spans="1:15">
      <c r="A2355" s="1">
        <v>2347</v>
      </c>
      <c r="B2355" s="5">
        <v>40652.592639131944</v>
      </c>
      <c r="C2355" s="5">
        <f t="shared" si="218"/>
        <v>2.7152777765877545E-3</v>
      </c>
      <c r="D2355" s="6">
        <f t="shared" si="219"/>
        <v>234.6</v>
      </c>
      <c r="E2355" s="3">
        <v>99.683499999999995</v>
      </c>
      <c r="F2355" s="3">
        <v>67.236599999999996</v>
      </c>
      <c r="G2355" s="3">
        <v>1.0115000000000001</v>
      </c>
      <c r="H2355" s="7">
        <f t="shared" si="220"/>
        <v>19.822435000000041</v>
      </c>
      <c r="I2355" s="1">
        <f t="shared" si="221"/>
        <v>0.17236900000000002</v>
      </c>
      <c r="J2355" s="3">
        <v>3.2909000000000002</v>
      </c>
      <c r="K2355" s="7">
        <f t="shared" si="222"/>
        <v>0.86822279999999996</v>
      </c>
      <c r="L2355" s="8">
        <f t="shared" si="223"/>
        <v>5.0799999999999995E-5</v>
      </c>
      <c r="M2355" s="2">
        <v>1.7189000000000001</v>
      </c>
      <c r="N2355" s="2"/>
      <c r="O2355" s="9"/>
    </row>
    <row r="2356" spans="1:15">
      <c r="A2356" s="1">
        <v>2348</v>
      </c>
      <c r="B2356" s="5">
        <v>40652.592640289353</v>
      </c>
      <c r="C2356" s="5">
        <f t="shared" si="218"/>
        <v>2.7164351849933155E-3</v>
      </c>
      <c r="D2356" s="6">
        <f t="shared" si="219"/>
        <v>234.7</v>
      </c>
      <c r="E2356" s="3">
        <v>99.748800000000003</v>
      </c>
      <c r="F2356" s="3">
        <v>67.236599999999996</v>
      </c>
      <c r="G2356" s="3">
        <v>1.0129999999999999</v>
      </c>
      <c r="H2356" s="7">
        <f t="shared" si="220"/>
        <v>22.40796999999975</v>
      </c>
      <c r="I2356" s="1">
        <f t="shared" si="221"/>
        <v>0.17236900000000002</v>
      </c>
      <c r="J2356" s="3">
        <v>3.2949000000000002</v>
      </c>
      <c r="K2356" s="7">
        <f t="shared" si="222"/>
        <v>0.86619079999999982</v>
      </c>
      <c r="L2356" s="8">
        <f t="shared" si="223"/>
        <v>5.0799999999999995E-5</v>
      </c>
      <c r="M2356" s="2">
        <v>1.7195</v>
      </c>
      <c r="N2356" s="2"/>
      <c r="O2356" s="9"/>
    </row>
    <row r="2357" spans="1:15">
      <c r="A2357" s="1">
        <v>2349</v>
      </c>
      <c r="B2357" s="5">
        <v>40652.592641446761</v>
      </c>
      <c r="C2357" s="5">
        <f t="shared" si="218"/>
        <v>2.7175925933988765E-3</v>
      </c>
      <c r="D2357" s="6">
        <f t="shared" si="219"/>
        <v>234.8</v>
      </c>
      <c r="E2357" s="3">
        <v>99.748800000000003</v>
      </c>
      <c r="F2357" s="3">
        <v>67.7881</v>
      </c>
      <c r="G2357" s="3">
        <v>1.0121</v>
      </c>
      <c r="H2357" s="7">
        <f t="shared" si="220"/>
        <v>20.856649000000061</v>
      </c>
      <c r="I2357" s="1">
        <f t="shared" si="221"/>
        <v>0.17236900000000002</v>
      </c>
      <c r="J2357" s="3">
        <v>3.2949000000000002</v>
      </c>
      <c r="K2357" s="7">
        <f t="shared" si="222"/>
        <v>0.86619079999999982</v>
      </c>
      <c r="L2357" s="8">
        <f t="shared" si="223"/>
        <v>5.0799999999999995E-5</v>
      </c>
      <c r="M2357" s="2">
        <v>1.7211000000000001</v>
      </c>
      <c r="N2357" s="2"/>
      <c r="O2357" s="9"/>
    </row>
    <row r="2358" spans="1:15">
      <c r="A2358" s="1">
        <v>2350</v>
      </c>
      <c r="B2358" s="5">
        <v>40652.59264260417</v>
      </c>
      <c r="C2358" s="5">
        <f t="shared" si="218"/>
        <v>2.7187500018044375E-3</v>
      </c>
      <c r="D2358" s="6">
        <f t="shared" si="219"/>
        <v>234.9</v>
      </c>
      <c r="E2358" s="3">
        <v>99.552899999999994</v>
      </c>
      <c r="F2358" s="3">
        <v>68.063699999999997</v>
      </c>
      <c r="G2358" s="3">
        <v>1.0121</v>
      </c>
      <c r="H2358" s="7">
        <f t="shared" si="220"/>
        <v>20.856649000000061</v>
      </c>
      <c r="I2358" s="1">
        <f t="shared" si="221"/>
        <v>0.17236900000000002</v>
      </c>
      <c r="J2358" s="3">
        <v>3.2921</v>
      </c>
      <c r="K2358" s="7">
        <f t="shared" si="222"/>
        <v>0.86761319999999986</v>
      </c>
      <c r="L2358" s="8">
        <f t="shared" si="223"/>
        <v>5.0799999999999995E-5</v>
      </c>
      <c r="M2358" s="2">
        <v>1.7225999999999999</v>
      </c>
      <c r="N2358" s="2"/>
      <c r="O2358" s="9"/>
    </row>
    <row r="2359" spans="1:15">
      <c r="A2359" s="1">
        <v>2351</v>
      </c>
      <c r="B2359" s="5">
        <v>40652.592643761571</v>
      </c>
      <c r="C2359" s="5">
        <f t="shared" si="218"/>
        <v>2.7199074029340409E-3</v>
      </c>
      <c r="D2359" s="6">
        <f t="shared" si="219"/>
        <v>235</v>
      </c>
      <c r="E2359" s="3">
        <v>99.748800000000003</v>
      </c>
      <c r="F2359" s="3">
        <v>68.6143</v>
      </c>
      <c r="G2359" s="3">
        <v>1.0118</v>
      </c>
      <c r="H2359" s="7">
        <f t="shared" si="220"/>
        <v>20.339542000000165</v>
      </c>
      <c r="I2359" s="1">
        <f t="shared" si="221"/>
        <v>0.17236900000000002</v>
      </c>
      <c r="J2359" s="3">
        <v>3.29</v>
      </c>
      <c r="K2359" s="7">
        <f t="shared" si="222"/>
        <v>0.86868000000000012</v>
      </c>
      <c r="L2359" s="8">
        <f t="shared" si="223"/>
        <v>5.0799999999999995E-5</v>
      </c>
      <c r="M2359" s="2">
        <v>1.7211000000000001</v>
      </c>
      <c r="N2359" s="2"/>
      <c r="O2359" s="9"/>
    </row>
    <row r="2360" spans="1:15">
      <c r="A2360" s="1">
        <v>2352</v>
      </c>
      <c r="B2360" s="5">
        <v>40652.592644918979</v>
      </c>
      <c r="C2360" s="5">
        <f t="shared" si="218"/>
        <v>2.7210648113396019E-3</v>
      </c>
      <c r="D2360" s="6">
        <f t="shared" si="219"/>
        <v>235.1</v>
      </c>
      <c r="E2360" s="3">
        <v>99.748800000000003</v>
      </c>
      <c r="F2360" s="3">
        <v>68.892700000000005</v>
      </c>
      <c r="G2360" s="3">
        <v>1.0108999999999999</v>
      </c>
      <c r="H2360" s="7">
        <f t="shared" si="220"/>
        <v>18.788220999999794</v>
      </c>
      <c r="I2360" s="1">
        <f t="shared" si="221"/>
        <v>0.17236900000000002</v>
      </c>
      <c r="J2360" s="3">
        <v>3.2911999999999999</v>
      </c>
      <c r="K2360" s="7">
        <f t="shared" si="222"/>
        <v>0.86807039999999991</v>
      </c>
      <c r="L2360" s="8">
        <f t="shared" si="223"/>
        <v>5.0799999999999995E-5</v>
      </c>
      <c r="M2360" s="2">
        <v>1.7171000000000001</v>
      </c>
      <c r="N2360" s="2"/>
      <c r="O2360" s="9"/>
    </row>
    <row r="2361" spans="1:15">
      <c r="A2361" s="1">
        <v>2353</v>
      </c>
      <c r="B2361" s="5">
        <v>40652.592646076388</v>
      </c>
      <c r="C2361" s="5">
        <f t="shared" si="218"/>
        <v>2.7222222197451629E-3</v>
      </c>
      <c r="D2361" s="6">
        <f t="shared" si="219"/>
        <v>235.2</v>
      </c>
      <c r="E2361" s="3">
        <v>99.683499999999995</v>
      </c>
      <c r="F2361" s="3">
        <v>68.889499999999998</v>
      </c>
      <c r="G2361" s="3">
        <v>1.0115000000000001</v>
      </c>
      <c r="H2361" s="7">
        <f t="shared" si="220"/>
        <v>19.822435000000041</v>
      </c>
      <c r="I2361" s="1">
        <f t="shared" si="221"/>
        <v>0.17236900000000002</v>
      </c>
      <c r="J2361" s="3">
        <v>3.2957999999999998</v>
      </c>
      <c r="K2361" s="7">
        <f t="shared" si="222"/>
        <v>0.8657336000000001</v>
      </c>
      <c r="L2361" s="8">
        <f t="shared" si="223"/>
        <v>5.0799999999999995E-5</v>
      </c>
      <c r="M2361" s="2">
        <v>1.7168000000000001</v>
      </c>
      <c r="N2361" s="2"/>
      <c r="O2361" s="9"/>
    </row>
    <row r="2362" spans="1:15">
      <c r="A2362" s="1">
        <v>2354</v>
      </c>
      <c r="B2362" s="5">
        <v>40652.592647233796</v>
      </c>
      <c r="C2362" s="5">
        <f t="shared" si="218"/>
        <v>2.7233796281507239E-3</v>
      </c>
      <c r="D2362" s="6">
        <f t="shared" si="219"/>
        <v>235.3</v>
      </c>
      <c r="E2362" s="3">
        <v>99.552899999999994</v>
      </c>
      <c r="F2362" s="3">
        <v>69.027000000000001</v>
      </c>
      <c r="G2362" s="3">
        <v>1.0118</v>
      </c>
      <c r="H2362" s="7">
        <f t="shared" si="220"/>
        <v>20.339542000000165</v>
      </c>
      <c r="I2362" s="1">
        <f t="shared" si="221"/>
        <v>0.17236900000000002</v>
      </c>
      <c r="J2362" s="3">
        <v>3.2978999999999998</v>
      </c>
      <c r="K2362" s="7">
        <f t="shared" si="222"/>
        <v>0.86466679999999985</v>
      </c>
      <c r="L2362" s="8">
        <f t="shared" si="223"/>
        <v>5.0799999999999995E-5</v>
      </c>
      <c r="M2362" s="2">
        <v>1.718</v>
      </c>
      <c r="N2362" s="2"/>
      <c r="O2362" s="9"/>
    </row>
    <row r="2363" spans="1:15">
      <c r="A2363" s="1">
        <v>2355</v>
      </c>
      <c r="B2363" s="5">
        <v>40652.592648391204</v>
      </c>
      <c r="C2363" s="5">
        <f t="shared" si="218"/>
        <v>2.7245370365562849E-3</v>
      </c>
      <c r="D2363" s="6">
        <f t="shared" si="219"/>
        <v>235.4</v>
      </c>
      <c r="E2363" s="3">
        <v>99.748800000000003</v>
      </c>
      <c r="F2363" s="3">
        <v>69.373900000000006</v>
      </c>
      <c r="G2363" s="3">
        <v>1.0121</v>
      </c>
      <c r="H2363" s="7">
        <f t="shared" si="220"/>
        <v>20.856649000000061</v>
      </c>
      <c r="I2363" s="1">
        <f t="shared" si="221"/>
        <v>0.17236900000000002</v>
      </c>
      <c r="J2363" s="3">
        <v>3.2957999999999998</v>
      </c>
      <c r="K2363" s="7">
        <f t="shared" si="222"/>
        <v>0.8657336000000001</v>
      </c>
      <c r="L2363" s="8">
        <f t="shared" si="223"/>
        <v>5.0799999999999995E-5</v>
      </c>
      <c r="M2363" s="2">
        <v>1.7204999999999999</v>
      </c>
      <c r="N2363" s="2"/>
      <c r="O2363" s="9"/>
    </row>
    <row r="2364" spans="1:15">
      <c r="A2364" s="1">
        <v>2356</v>
      </c>
      <c r="B2364" s="5">
        <v>40652.592649548613</v>
      </c>
      <c r="C2364" s="5">
        <f t="shared" si="218"/>
        <v>2.7256944449618459E-3</v>
      </c>
      <c r="D2364" s="6">
        <f t="shared" si="219"/>
        <v>235.5</v>
      </c>
      <c r="E2364" s="3">
        <v>99.680499999999995</v>
      </c>
      <c r="F2364" s="3">
        <v>69.373900000000006</v>
      </c>
      <c r="G2364" s="3">
        <v>1.0115000000000001</v>
      </c>
      <c r="H2364" s="7">
        <f t="shared" si="220"/>
        <v>19.822435000000041</v>
      </c>
      <c r="I2364" s="1">
        <f t="shared" si="221"/>
        <v>0.17236900000000002</v>
      </c>
      <c r="J2364" s="3">
        <v>3.2924000000000002</v>
      </c>
      <c r="K2364" s="7">
        <f t="shared" si="222"/>
        <v>0.86746079999999981</v>
      </c>
      <c r="L2364" s="8">
        <f t="shared" si="223"/>
        <v>5.0799999999999995E-5</v>
      </c>
      <c r="M2364" s="2">
        <v>1.7185999999999999</v>
      </c>
      <c r="N2364" s="2"/>
      <c r="O2364" s="9"/>
    </row>
    <row r="2365" spans="1:15">
      <c r="A2365" s="1">
        <v>2357</v>
      </c>
      <c r="B2365" s="5">
        <v>40652.592650706021</v>
      </c>
      <c r="C2365" s="5">
        <f t="shared" si="218"/>
        <v>2.7268518533674069E-3</v>
      </c>
      <c r="D2365" s="6">
        <f t="shared" si="219"/>
        <v>235.6</v>
      </c>
      <c r="E2365" s="3">
        <v>99.748800000000003</v>
      </c>
      <c r="F2365" s="3">
        <v>69.579899999999995</v>
      </c>
      <c r="G2365" s="3">
        <v>1.0115000000000001</v>
      </c>
      <c r="H2365" s="7">
        <f t="shared" si="220"/>
        <v>19.822435000000041</v>
      </c>
      <c r="I2365" s="1">
        <f t="shared" si="221"/>
        <v>0.17236900000000002</v>
      </c>
      <c r="J2365" s="3">
        <v>3.2924000000000002</v>
      </c>
      <c r="K2365" s="7">
        <f t="shared" si="222"/>
        <v>0.86746079999999981</v>
      </c>
      <c r="L2365" s="8">
        <f t="shared" si="223"/>
        <v>5.0799999999999995E-5</v>
      </c>
      <c r="M2365" s="2">
        <v>1.7159</v>
      </c>
      <c r="N2365" s="2"/>
      <c r="O2365" s="9"/>
    </row>
    <row r="2366" spans="1:15">
      <c r="A2366" s="1">
        <v>2358</v>
      </c>
      <c r="B2366" s="5">
        <v>40652.592651863422</v>
      </c>
      <c r="C2366" s="5">
        <f t="shared" si="218"/>
        <v>2.7280092544970103E-3</v>
      </c>
      <c r="D2366" s="6">
        <f t="shared" si="219"/>
        <v>235.7</v>
      </c>
      <c r="E2366" s="3">
        <v>99.618200000000002</v>
      </c>
      <c r="F2366" s="3">
        <v>69.439400000000006</v>
      </c>
      <c r="G2366" s="3">
        <v>1.0112000000000001</v>
      </c>
      <c r="H2366" s="7">
        <f t="shared" si="220"/>
        <v>19.305328000000145</v>
      </c>
      <c r="I2366" s="1">
        <f t="shared" si="221"/>
        <v>0.17236900000000002</v>
      </c>
      <c r="J2366" s="3">
        <v>3.2967</v>
      </c>
      <c r="K2366" s="7">
        <f t="shared" si="222"/>
        <v>0.86527640000000006</v>
      </c>
      <c r="L2366" s="8">
        <f t="shared" si="223"/>
        <v>5.0799999999999995E-5</v>
      </c>
      <c r="M2366" s="2">
        <v>1.714</v>
      </c>
      <c r="N2366" s="2"/>
      <c r="O2366" s="9"/>
    </row>
    <row r="2367" spans="1:15">
      <c r="A2367" s="1">
        <v>2359</v>
      </c>
      <c r="B2367" s="5">
        <v>40652.592653020831</v>
      </c>
      <c r="C2367" s="5">
        <f t="shared" si="218"/>
        <v>2.7291666629025713E-3</v>
      </c>
      <c r="D2367" s="6">
        <f t="shared" si="219"/>
        <v>235.8</v>
      </c>
      <c r="E2367" s="3">
        <v>99.879400000000004</v>
      </c>
      <c r="F2367" s="3">
        <v>69.439400000000006</v>
      </c>
      <c r="G2367" s="3">
        <v>1.0115000000000001</v>
      </c>
      <c r="H2367" s="7">
        <f t="shared" si="220"/>
        <v>19.822435000000041</v>
      </c>
      <c r="I2367" s="1">
        <f t="shared" si="221"/>
        <v>0.17236900000000002</v>
      </c>
      <c r="J2367" s="3">
        <v>3.2997999999999998</v>
      </c>
      <c r="K2367" s="7">
        <f t="shared" si="222"/>
        <v>0.86370159999999996</v>
      </c>
      <c r="L2367" s="8">
        <f t="shared" si="223"/>
        <v>5.0799999999999995E-5</v>
      </c>
      <c r="M2367" s="2">
        <v>1.7153</v>
      </c>
      <c r="N2367" s="2"/>
      <c r="O2367" s="9"/>
    </row>
    <row r="2368" spans="1:15">
      <c r="A2368" s="1">
        <v>2360</v>
      </c>
      <c r="B2368" s="5">
        <v>40652.592654178239</v>
      </c>
      <c r="C2368" s="5">
        <f t="shared" si="218"/>
        <v>2.7303240713081323E-3</v>
      </c>
      <c r="D2368" s="6">
        <f t="shared" si="219"/>
        <v>235.9</v>
      </c>
      <c r="E2368" s="3">
        <v>99.683499999999995</v>
      </c>
      <c r="F2368" s="3">
        <v>69.442599999999999</v>
      </c>
      <c r="G2368" s="3">
        <v>1.0115000000000001</v>
      </c>
      <c r="H2368" s="7">
        <f t="shared" si="220"/>
        <v>19.822435000000041</v>
      </c>
      <c r="I2368" s="1">
        <f t="shared" si="221"/>
        <v>0.17236900000000002</v>
      </c>
      <c r="J2368" s="3">
        <v>3.2991999999999999</v>
      </c>
      <c r="K2368" s="7">
        <f t="shared" si="222"/>
        <v>0.86400640000000006</v>
      </c>
      <c r="L2368" s="8">
        <f t="shared" si="223"/>
        <v>5.0799999999999995E-5</v>
      </c>
      <c r="M2368" s="2">
        <v>1.7171000000000001</v>
      </c>
      <c r="N2368" s="2"/>
      <c r="O2368" s="9"/>
    </row>
    <row r="2369" spans="1:15">
      <c r="A2369" s="1">
        <v>2361</v>
      </c>
      <c r="B2369" s="5">
        <v>40652.592655335648</v>
      </c>
      <c r="C2369" s="5">
        <f t="shared" si="218"/>
        <v>2.7314814797136933E-3</v>
      </c>
      <c r="D2369" s="6">
        <f t="shared" si="219"/>
        <v>236</v>
      </c>
      <c r="E2369" s="3">
        <v>99.618200000000002</v>
      </c>
      <c r="F2369" s="3">
        <v>69.099000000000004</v>
      </c>
      <c r="G2369" s="3">
        <v>1.0112000000000001</v>
      </c>
      <c r="H2369" s="7">
        <f t="shared" si="220"/>
        <v>19.305328000000145</v>
      </c>
      <c r="I2369" s="1">
        <f t="shared" si="221"/>
        <v>0.17236900000000002</v>
      </c>
      <c r="J2369" s="3">
        <v>3.2955000000000001</v>
      </c>
      <c r="K2369" s="7">
        <f t="shared" si="222"/>
        <v>0.86588600000000016</v>
      </c>
      <c r="L2369" s="8">
        <f t="shared" si="223"/>
        <v>5.0799999999999995E-5</v>
      </c>
      <c r="M2369" s="2">
        <v>1.7174</v>
      </c>
      <c r="N2369" s="2"/>
      <c r="O2369" s="9"/>
    </row>
    <row r="2370" spans="1:15">
      <c r="A2370" s="1">
        <v>2362</v>
      </c>
      <c r="B2370" s="5">
        <v>40652.592656493056</v>
      </c>
      <c r="C2370" s="5">
        <f t="shared" si="218"/>
        <v>2.7326388881192543E-3</v>
      </c>
      <c r="D2370" s="6">
        <f t="shared" si="219"/>
        <v>236.1</v>
      </c>
      <c r="E2370" s="3">
        <v>99.618200000000002</v>
      </c>
      <c r="F2370" s="3">
        <v>69.167699999999996</v>
      </c>
      <c r="G2370" s="3">
        <v>1.0105999999999999</v>
      </c>
      <c r="H2370" s="7">
        <f t="shared" si="220"/>
        <v>18.271113999999898</v>
      </c>
      <c r="I2370" s="1">
        <f t="shared" si="221"/>
        <v>0.17236900000000002</v>
      </c>
      <c r="J2370" s="3">
        <v>3.294</v>
      </c>
      <c r="K2370" s="7">
        <f t="shared" si="222"/>
        <v>0.86664799999999997</v>
      </c>
      <c r="L2370" s="8">
        <f t="shared" si="223"/>
        <v>5.0799999999999995E-5</v>
      </c>
      <c r="M2370" s="2">
        <v>1.7143999999999999</v>
      </c>
      <c r="N2370" s="2"/>
      <c r="O2370" s="9"/>
    </row>
    <row r="2371" spans="1:15">
      <c r="A2371" s="1">
        <v>2363</v>
      </c>
      <c r="B2371" s="5">
        <v>40652.592657650464</v>
      </c>
      <c r="C2371" s="5">
        <f t="shared" si="218"/>
        <v>2.7337962965248153E-3</v>
      </c>
      <c r="D2371" s="6">
        <f t="shared" si="219"/>
        <v>236.2</v>
      </c>
      <c r="E2371" s="3">
        <v>99.618200000000002</v>
      </c>
      <c r="F2371" s="3">
        <v>68.755099999999999</v>
      </c>
      <c r="G2371" s="3">
        <v>1.0105999999999999</v>
      </c>
      <c r="H2371" s="7">
        <f t="shared" si="220"/>
        <v>18.271113999999898</v>
      </c>
      <c r="I2371" s="1">
        <f t="shared" si="221"/>
        <v>0.17236900000000002</v>
      </c>
      <c r="J2371" s="3">
        <v>3.2967</v>
      </c>
      <c r="K2371" s="7">
        <f t="shared" si="222"/>
        <v>0.86527640000000006</v>
      </c>
      <c r="L2371" s="8">
        <f t="shared" si="223"/>
        <v>5.0799999999999995E-5</v>
      </c>
      <c r="M2371" s="2">
        <v>1.7116</v>
      </c>
      <c r="N2371" s="2"/>
      <c r="O2371" s="9"/>
    </row>
    <row r="2372" spans="1:15">
      <c r="A2372" s="1">
        <v>2364</v>
      </c>
      <c r="B2372" s="5">
        <v>40652.592658807873</v>
      </c>
      <c r="C2372" s="5">
        <f t="shared" si="218"/>
        <v>2.7349537049303763E-3</v>
      </c>
      <c r="D2372" s="6">
        <f t="shared" si="219"/>
        <v>236.3</v>
      </c>
      <c r="E2372" s="3">
        <v>99.748800000000003</v>
      </c>
      <c r="F2372" s="3">
        <v>68.892700000000005</v>
      </c>
      <c r="G2372" s="3">
        <v>1.0121</v>
      </c>
      <c r="H2372" s="7">
        <f t="shared" si="220"/>
        <v>20.856649000000061</v>
      </c>
      <c r="I2372" s="1">
        <f t="shared" si="221"/>
        <v>0.17236900000000002</v>
      </c>
      <c r="J2372" s="3">
        <v>3.3001</v>
      </c>
      <c r="K2372" s="7">
        <f t="shared" si="222"/>
        <v>0.86354919999999991</v>
      </c>
      <c r="L2372" s="8">
        <f t="shared" si="223"/>
        <v>5.0799999999999995E-5</v>
      </c>
      <c r="M2372" s="2">
        <v>1.7119</v>
      </c>
      <c r="N2372" s="2"/>
      <c r="O2372" s="9"/>
    </row>
    <row r="2373" spans="1:15">
      <c r="A2373" s="1">
        <v>2365</v>
      </c>
      <c r="B2373" s="5">
        <v>40652.592659965281</v>
      </c>
      <c r="C2373" s="5">
        <f t="shared" si="218"/>
        <v>2.7361111133359373E-3</v>
      </c>
      <c r="D2373" s="6">
        <f t="shared" si="219"/>
        <v>236.4</v>
      </c>
      <c r="E2373" s="3">
        <v>99.814099999999996</v>
      </c>
      <c r="F2373" s="3">
        <v>68.6143</v>
      </c>
      <c r="G2373" s="3">
        <v>1.0115000000000001</v>
      </c>
      <c r="H2373" s="7">
        <f t="shared" si="220"/>
        <v>19.822435000000041</v>
      </c>
      <c r="I2373" s="1">
        <f t="shared" si="221"/>
        <v>0.17236900000000002</v>
      </c>
      <c r="J2373" s="3">
        <v>3.3003999999999998</v>
      </c>
      <c r="K2373" s="7">
        <f t="shared" si="222"/>
        <v>0.8633968000000003</v>
      </c>
      <c r="L2373" s="8">
        <f t="shared" si="223"/>
        <v>5.0799999999999995E-5</v>
      </c>
      <c r="M2373" s="2">
        <v>1.7146999999999999</v>
      </c>
      <c r="N2373" s="2"/>
      <c r="O2373" s="9"/>
    </row>
    <row r="2374" spans="1:15">
      <c r="A2374" s="1">
        <v>2366</v>
      </c>
      <c r="B2374" s="5">
        <v>40652.592661122682</v>
      </c>
      <c r="C2374" s="5">
        <f t="shared" si="218"/>
        <v>2.7372685144655406E-3</v>
      </c>
      <c r="D2374" s="6">
        <f t="shared" si="219"/>
        <v>236.5</v>
      </c>
      <c r="E2374" s="3">
        <v>100.0099</v>
      </c>
      <c r="F2374" s="3">
        <v>68.407899999999998</v>
      </c>
      <c r="G2374" s="3">
        <v>1.0105999999999999</v>
      </c>
      <c r="H2374" s="7">
        <f t="shared" si="220"/>
        <v>18.271113999999898</v>
      </c>
      <c r="I2374" s="1">
        <f t="shared" si="221"/>
        <v>0.17236900000000002</v>
      </c>
      <c r="J2374" s="3">
        <v>3.2967</v>
      </c>
      <c r="K2374" s="7">
        <f t="shared" si="222"/>
        <v>0.86527640000000006</v>
      </c>
      <c r="L2374" s="8">
        <f t="shared" si="223"/>
        <v>5.0799999999999995E-5</v>
      </c>
      <c r="M2374" s="2">
        <v>1.7156</v>
      </c>
      <c r="N2374" s="2"/>
      <c r="O2374" s="9"/>
    </row>
    <row r="2375" spans="1:15">
      <c r="A2375" s="1">
        <v>2367</v>
      </c>
      <c r="B2375" s="5">
        <v>40652.592662280091</v>
      </c>
      <c r="C2375" s="5">
        <f t="shared" si="218"/>
        <v>2.7384259228711016E-3</v>
      </c>
      <c r="D2375" s="6">
        <f t="shared" si="219"/>
        <v>236.6</v>
      </c>
      <c r="E2375" s="3">
        <v>99.748800000000003</v>
      </c>
      <c r="F2375" s="3">
        <v>68.411100000000005</v>
      </c>
      <c r="G2375" s="3">
        <v>1.0105999999999999</v>
      </c>
      <c r="H2375" s="7">
        <f t="shared" si="220"/>
        <v>18.271113999999898</v>
      </c>
      <c r="I2375" s="1">
        <f t="shared" si="221"/>
        <v>0.17236900000000002</v>
      </c>
      <c r="J2375" s="3">
        <v>3.2949000000000002</v>
      </c>
      <c r="K2375" s="7">
        <f t="shared" si="222"/>
        <v>0.86619079999999982</v>
      </c>
      <c r="L2375" s="8">
        <f t="shared" si="223"/>
        <v>5.0799999999999995E-5</v>
      </c>
      <c r="M2375" s="2">
        <v>1.7134</v>
      </c>
      <c r="N2375" s="2"/>
      <c r="O2375" s="9"/>
    </row>
    <row r="2376" spans="1:15">
      <c r="A2376" s="1">
        <v>2368</v>
      </c>
      <c r="B2376" s="5">
        <v>40652.592663437499</v>
      </c>
      <c r="C2376" s="5">
        <f t="shared" si="218"/>
        <v>2.7395833312766626E-3</v>
      </c>
      <c r="D2376" s="6">
        <f t="shared" si="219"/>
        <v>236.7</v>
      </c>
      <c r="E2376" s="3">
        <v>99.683499999999995</v>
      </c>
      <c r="F2376" s="3">
        <v>68.411100000000005</v>
      </c>
      <c r="G2376" s="3">
        <v>1.0097</v>
      </c>
      <c r="H2376" s="7">
        <f t="shared" si="220"/>
        <v>16.719792999999981</v>
      </c>
      <c r="I2376" s="1">
        <f t="shared" si="221"/>
        <v>0.17236900000000002</v>
      </c>
      <c r="J2376" s="3">
        <v>3.2955000000000001</v>
      </c>
      <c r="K2376" s="7">
        <f t="shared" si="222"/>
        <v>0.86588600000000016</v>
      </c>
      <c r="L2376" s="8">
        <f t="shared" si="223"/>
        <v>5.0799999999999995E-5</v>
      </c>
      <c r="M2376" s="2">
        <v>1.7101</v>
      </c>
      <c r="N2376" s="2"/>
      <c r="O2376" s="9"/>
    </row>
    <row r="2377" spans="1:15">
      <c r="A2377" s="1">
        <v>2369</v>
      </c>
      <c r="B2377" s="5">
        <v>40652.592664594908</v>
      </c>
      <c r="C2377" s="5">
        <f t="shared" si="218"/>
        <v>2.7407407396822236E-3</v>
      </c>
      <c r="D2377" s="6">
        <f t="shared" si="219"/>
        <v>236.8</v>
      </c>
      <c r="E2377" s="3">
        <v>99.618200000000002</v>
      </c>
      <c r="F2377" s="3">
        <v>68.270200000000003</v>
      </c>
      <c r="G2377" s="3">
        <v>1.0103</v>
      </c>
      <c r="H2377" s="7">
        <f t="shared" si="220"/>
        <v>17.754007000000001</v>
      </c>
      <c r="I2377" s="1">
        <f t="shared" si="221"/>
        <v>0.17236900000000002</v>
      </c>
      <c r="J2377" s="3">
        <v>3.2991999999999999</v>
      </c>
      <c r="K2377" s="7">
        <f t="shared" si="222"/>
        <v>0.86400640000000006</v>
      </c>
      <c r="L2377" s="8">
        <f t="shared" si="223"/>
        <v>5.0799999999999995E-5</v>
      </c>
      <c r="M2377" s="2">
        <v>1.7101</v>
      </c>
      <c r="N2377" s="2"/>
      <c r="O2377" s="9"/>
    </row>
    <row r="2378" spans="1:15">
      <c r="A2378" s="1">
        <v>2370</v>
      </c>
      <c r="B2378" s="5">
        <v>40652.592665752316</v>
      </c>
      <c r="C2378" s="5">
        <f t="shared" ref="C2378:C2441" si="224">B2378-$B$9</f>
        <v>2.7418981480877846E-3</v>
      </c>
      <c r="D2378" s="6">
        <f t="shared" ref="D2378:D2441" si="225">ROUND((C2378-INT(C2378))*60*60*24,2)</f>
        <v>236.9</v>
      </c>
      <c r="E2378" s="3">
        <v>99.748800000000003</v>
      </c>
      <c r="F2378" s="3">
        <v>68.204599999999999</v>
      </c>
      <c r="G2378" s="3">
        <v>1.01</v>
      </c>
      <c r="H2378" s="7">
        <f t="shared" ref="H2378:H2441" si="226">-(8618.45/5)+(8618.45/5)*G2378</f>
        <v>17.236900000000105</v>
      </c>
      <c r="I2378" s="1">
        <f t="shared" ref="I2378:I2441" si="227">0.0001*8618.45/5</f>
        <v>0.17236900000000002</v>
      </c>
      <c r="J2378" s="3">
        <v>3.2997999999999998</v>
      </c>
      <c r="K2378" s="7">
        <f t="shared" ref="K2378:K2441" si="228">(0.0254/249.0889)*(-(24908.89*J2378/5)+(24908.89))</f>
        <v>0.86370159999999996</v>
      </c>
      <c r="L2378" s="8">
        <f t="shared" ref="L2378:L2441" si="229">24908.89*0.0001*0.0254/(5*249.0889)</f>
        <v>5.0799999999999995E-5</v>
      </c>
      <c r="M2378" s="2">
        <v>1.7113</v>
      </c>
      <c r="N2378" s="2"/>
      <c r="O2378" s="9"/>
    </row>
    <row r="2379" spans="1:15">
      <c r="A2379" s="1">
        <v>2371</v>
      </c>
      <c r="B2379" s="5">
        <v>40652.592666909724</v>
      </c>
      <c r="C2379" s="5">
        <f t="shared" si="224"/>
        <v>2.7430555564933456E-3</v>
      </c>
      <c r="D2379" s="6">
        <f t="shared" si="225"/>
        <v>237</v>
      </c>
      <c r="E2379" s="3">
        <v>99.618200000000002</v>
      </c>
      <c r="F2379" s="3">
        <v>68.342299999999994</v>
      </c>
      <c r="G2379" s="3">
        <v>1.0115000000000001</v>
      </c>
      <c r="H2379" s="7">
        <f t="shared" si="226"/>
        <v>19.822435000000041</v>
      </c>
      <c r="I2379" s="1">
        <f t="shared" si="227"/>
        <v>0.17236900000000002</v>
      </c>
      <c r="J2379" s="3">
        <v>3.2957999999999998</v>
      </c>
      <c r="K2379" s="7">
        <f t="shared" si="228"/>
        <v>0.8657336000000001</v>
      </c>
      <c r="L2379" s="8">
        <f t="shared" si="229"/>
        <v>5.0799999999999995E-5</v>
      </c>
      <c r="M2379" s="2">
        <v>1.7131000000000001</v>
      </c>
      <c r="N2379" s="2"/>
      <c r="O2379" s="9"/>
    </row>
    <row r="2380" spans="1:15">
      <c r="A2380" s="1">
        <v>2372</v>
      </c>
      <c r="B2380" s="5">
        <v>40652.592668067133</v>
      </c>
      <c r="C2380" s="5">
        <f t="shared" si="224"/>
        <v>2.7442129648989066E-3</v>
      </c>
      <c r="D2380" s="6">
        <f t="shared" si="225"/>
        <v>237.1</v>
      </c>
      <c r="E2380" s="3">
        <v>99.618200000000002</v>
      </c>
      <c r="F2380" s="3">
        <v>68.479900000000001</v>
      </c>
      <c r="G2380" s="3">
        <v>1.0091000000000001</v>
      </c>
      <c r="H2380" s="7">
        <f t="shared" si="226"/>
        <v>15.685579000000189</v>
      </c>
      <c r="I2380" s="1">
        <f t="shared" si="227"/>
        <v>0.17236900000000002</v>
      </c>
      <c r="J2380" s="3">
        <v>3.2917999999999998</v>
      </c>
      <c r="K2380" s="7">
        <f t="shared" si="228"/>
        <v>0.86776559999999991</v>
      </c>
      <c r="L2380" s="8">
        <f t="shared" si="229"/>
        <v>5.0799999999999995E-5</v>
      </c>
      <c r="M2380" s="2">
        <v>1.7110000000000001</v>
      </c>
      <c r="N2380" s="2"/>
      <c r="O2380" s="9"/>
    </row>
    <row r="2381" spans="1:15">
      <c r="A2381" s="1">
        <v>2373</v>
      </c>
      <c r="B2381" s="5">
        <v>40652.592669224534</v>
      </c>
      <c r="C2381" s="5">
        <f t="shared" si="224"/>
        <v>2.74537036602851E-3</v>
      </c>
      <c r="D2381" s="6">
        <f t="shared" si="225"/>
        <v>237.2</v>
      </c>
      <c r="E2381" s="3">
        <v>99.552899999999994</v>
      </c>
      <c r="F2381" s="3">
        <v>68.411100000000005</v>
      </c>
      <c r="G2381" s="3">
        <v>1.0087999999999999</v>
      </c>
      <c r="H2381" s="7">
        <f t="shared" si="226"/>
        <v>15.168471999999838</v>
      </c>
      <c r="I2381" s="1">
        <f t="shared" si="227"/>
        <v>0.17236900000000002</v>
      </c>
      <c r="J2381" s="3">
        <v>3.2917999999999998</v>
      </c>
      <c r="K2381" s="7">
        <f t="shared" si="228"/>
        <v>0.86776559999999991</v>
      </c>
      <c r="L2381" s="8">
        <f t="shared" si="229"/>
        <v>5.0799999999999995E-5</v>
      </c>
      <c r="M2381" s="2">
        <v>1.7079</v>
      </c>
      <c r="N2381" s="2"/>
      <c r="O2381" s="9"/>
    </row>
    <row r="2382" spans="1:15">
      <c r="A2382" s="1">
        <v>2374</v>
      </c>
      <c r="B2382" s="5">
        <v>40652.592670381942</v>
      </c>
      <c r="C2382" s="5">
        <f t="shared" si="224"/>
        <v>2.746527774434071E-3</v>
      </c>
      <c r="D2382" s="6">
        <f t="shared" si="225"/>
        <v>237.3</v>
      </c>
      <c r="E2382" s="3">
        <v>99.552899999999994</v>
      </c>
      <c r="F2382" s="3">
        <v>68.411100000000005</v>
      </c>
      <c r="G2382" s="3">
        <v>1.0097</v>
      </c>
      <c r="H2382" s="7">
        <f t="shared" si="226"/>
        <v>16.719792999999981</v>
      </c>
      <c r="I2382" s="1">
        <f t="shared" si="227"/>
        <v>0.17236900000000002</v>
      </c>
      <c r="J2382" s="3">
        <v>3.2949000000000002</v>
      </c>
      <c r="K2382" s="7">
        <f t="shared" si="228"/>
        <v>0.86619079999999982</v>
      </c>
      <c r="L2382" s="8">
        <f t="shared" si="229"/>
        <v>5.0799999999999995E-5</v>
      </c>
      <c r="M2382" s="2">
        <v>1.7067000000000001</v>
      </c>
      <c r="N2382" s="2"/>
      <c r="O2382" s="9"/>
    </row>
    <row r="2383" spans="1:15">
      <c r="A2383" s="1">
        <v>2375</v>
      </c>
      <c r="B2383" s="5">
        <v>40652.592671539351</v>
      </c>
      <c r="C2383" s="5">
        <f t="shared" si="224"/>
        <v>2.747685182839632E-3</v>
      </c>
      <c r="D2383" s="6">
        <f t="shared" si="225"/>
        <v>237.4</v>
      </c>
      <c r="E2383" s="3">
        <v>99.552899999999994</v>
      </c>
      <c r="F2383" s="3">
        <v>68.411100000000005</v>
      </c>
      <c r="G2383" s="3">
        <v>1.0103</v>
      </c>
      <c r="H2383" s="7">
        <f t="shared" si="226"/>
        <v>17.754007000000001</v>
      </c>
      <c r="I2383" s="1">
        <f t="shared" si="227"/>
        <v>0.17236900000000002</v>
      </c>
      <c r="J2383" s="3">
        <v>3.2967</v>
      </c>
      <c r="K2383" s="7">
        <f t="shared" si="228"/>
        <v>0.86527640000000006</v>
      </c>
      <c r="L2383" s="8">
        <f t="shared" si="229"/>
        <v>5.0799999999999995E-5</v>
      </c>
      <c r="M2383" s="2">
        <v>1.7081999999999999</v>
      </c>
      <c r="N2383" s="2"/>
      <c r="O2383" s="9"/>
    </row>
    <row r="2384" spans="1:15">
      <c r="A2384" s="1">
        <v>2376</v>
      </c>
      <c r="B2384" s="5">
        <v>40652.592672696759</v>
      </c>
      <c r="C2384" s="5">
        <f t="shared" si="224"/>
        <v>2.748842591245193E-3</v>
      </c>
      <c r="D2384" s="6">
        <f t="shared" si="225"/>
        <v>237.5</v>
      </c>
      <c r="E2384" s="3">
        <v>99.618200000000002</v>
      </c>
      <c r="F2384" s="3">
        <v>68.479900000000001</v>
      </c>
      <c r="G2384" s="3">
        <v>1.0103</v>
      </c>
      <c r="H2384" s="7">
        <f t="shared" si="226"/>
        <v>17.754007000000001</v>
      </c>
      <c r="I2384" s="1">
        <f t="shared" si="227"/>
        <v>0.17236900000000002</v>
      </c>
      <c r="J2384" s="3">
        <v>3.2951999999999999</v>
      </c>
      <c r="K2384" s="7">
        <f t="shared" si="228"/>
        <v>0.86603839999999976</v>
      </c>
      <c r="L2384" s="8">
        <f t="shared" si="229"/>
        <v>5.0799999999999995E-5</v>
      </c>
      <c r="M2384" s="2">
        <v>1.7098</v>
      </c>
      <c r="N2384" s="2"/>
      <c r="O2384" s="9"/>
    </row>
    <row r="2385" spans="1:15">
      <c r="A2385" s="1">
        <v>2377</v>
      </c>
      <c r="B2385" s="5">
        <v>40652.592673854168</v>
      </c>
      <c r="C2385" s="5">
        <f t="shared" si="224"/>
        <v>2.749999999650754E-3</v>
      </c>
      <c r="D2385" s="6">
        <f t="shared" si="225"/>
        <v>237.6</v>
      </c>
      <c r="E2385" s="3">
        <v>99.618200000000002</v>
      </c>
      <c r="F2385" s="3">
        <v>68.411100000000005</v>
      </c>
      <c r="G2385" s="3">
        <v>1.0105999999999999</v>
      </c>
      <c r="H2385" s="7">
        <f t="shared" si="226"/>
        <v>18.271113999999898</v>
      </c>
      <c r="I2385" s="1">
        <f t="shared" si="227"/>
        <v>0.17236900000000002</v>
      </c>
      <c r="J2385" s="3">
        <v>3.2909000000000002</v>
      </c>
      <c r="K2385" s="7">
        <f t="shared" si="228"/>
        <v>0.86822279999999996</v>
      </c>
      <c r="L2385" s="8">
        <f t="shared" si="229"/>
        <v>5.0799999999999995E-5</v>
      </c>
      <c r="M2385" s="2">
        <v>1.7089000000000001</v>
      </c>
      <c r="N2385" s="2"/>
      <c r="O2385" s="9"/>
    </row>
    <row r="2386" spans="1:15">
      <c r="A2386" s="1">
        <v>2378</v>
      </c>
      <c r="B2386" s="5">
        <v>40652.592675011576</v>
      </c>
      <c r="C2386" s="5">
        <f t="shared" si="224"/>
        <v>2.751157408056315E-3</v>
      </c>
      <c r="D2386" s="6">
        <f t="shared" si="225"/>
        <v>237.7</v>
      </c>
      <c r="E2386" s="3">
        <v>99.552899999999994</v>
      </c>
      <c r="F2386" s="3">
        <v>68.411100000000005</v>
      </c>
      <c r="G2386" s="3">
        <v>1.0097</v>
      </c>
      <c r="H2386" s="7">
        <f t="shared" si="226"/>
        <v>16.719792999999981</v>
      </c>
      <c r="I2386" s="1">
        <f t="shared" si="227"/>
        <v>0.17236900000000002</v>
      </c>
      <c r="J2386" s="3">
        <v>3.2894000000000001</v>
      </c>
      <c r="K2386" s="7">
        <f t="shared" si="228"/>
        <v>0.86898480000000011</v>
      </c>
      <c r="L2386" s="8">
        <f t="shared" si="229"/>
        <v>5.0799999999999995E-5</v>
      </c>
      <c r="M2386" s="2">
        <v>1.7055</v>
      </c>
      <c r="N2386" s="2"/>
      <c r="O2386" s="9"/>
    </row>
    <row r="2387" spans="1:15">
      <c r="A2387" s="1">
        <v>2379</v>
      </c>
      <c r="B2387" s="5">
        <v>40652.592676168984</v>
      </c>
      <c r="C2387" s="5">
        <f t="shared" si="224"/>
        <v>2.752314816461876E-3</v>
      </c>
      <c r="D2387" s="6">
        <f t="shared" si="225"/>
        <v>237.8</v>
      </c>
      <c r="E2387" s="3">
        <v>99.618200000000002</v>
      </c>
      <c r="F2387" s="3">
        <v>68.617599999999996</v>
      </c>
      <c r="G2387" s="3">
        <v>1.0082</v>
      </c>
      <c r="H2387" s="7">
        <f t="shared" si="226"/>
        <v>14.134258000000045</v>
      </c>
      <c r="I2387" s="1">
        <f t="shared" si="227"/>
        <v>0.17236900000000002</v>
      </c>
      <c r="J2387" s="3">
        <v>3.2927</v>
      </c>
      <c r="K2387" s="7">
        <f t="shared" si="228"/>
        <v>0.86730840000000009</v>
      </c>
      <c r="L2387" s="8">
        <f t="shared" si="229"/>
        <v>5.0799999999999995E-5</v>
      </c>
      <c r="M2387" s="2">
        <v>1.7049000000000001</v>
      </c>
      <c r="N2387" s="2"/>
      <c r="O2387" s="9"/>
    </row>
    <row r="2388" spans="1:15">
      <c r="A2388" s="1">
        <v>2380</v>
      </c>
      <c r="B2388" s="5">
        <v>40652.592677326385</v>
      </c>
      <c r="C2388" s="5">
        <f t="shared" si="224"/>
        <v>2.7534722175914794E-3</v>
      </c>
      <c r="D2388" s="6">
        <f t="shared" si="225"/>
        <v>237.9</v>
      </c>
      <c r="E2388" s="3">
        <v>99.356899999999996</v>
      </c>
      <c r="F2388" s="3">
        <v>68.548699999999997</v>
      </c>
      <c r="G2388" s="3">
        <v>1.01</v>
      </c>
      <c r="H2388" s="7">
        <f t="shared" si="226"/>
        <v>17.236900000000105</v>
      </c>
      <c r="I2388" s="1">
        <f t="shared" si="227"/>
        <v>0.17236900000000002</v>
      </c>
      <c r="J2388" s="3">
        <v>3.2961</v>
      </c>
      <c r="K2388" s="7">
        <f t="shared" si="228"/>
        <v>0.86558120000000005</v>
      </c>
      <c r="L2388" s="8">
        <f t="shared" si="229"/>
        <v>5.0799999999999995E-5</v>
      </c>
      <c r="M2388" s="2">
        <v>1.7052</v>
      </c>
      <c r="N2388" s="2"/>
      <c r="O2388" s="9"/>
    </row>
    <row r="2389" spans="1:15">
      <c r="A2389" s="1">
        <v>2381</v>
      </c>
      <c r="B2389" s="5">
        <v>40652.592678483794</v>
      </c>
      <c r="C2389" s="5">
        <f t="shared" si="224"/>
        <v>2.7546296259970404E-3</v>
      </c>
      <c r="D2389" s="6">
        <f t="shared" si="225"/>
        <v>238</v>
      </c>
      <c r="E2389" s="3">
        <v>99.4876</v>
      </c>
      <c r="F2389" s="3">
        <v>68.686400000000006</v>
      </c>
      <c r="G2389" s="3">
        <v>1.0097</v>
      </c>
      <c r="H2389" s="7">
        <f t="shared" si="226"/>
        <v>16.719792999999981</v>
      </c>
      <c r="I2389" s="1">
        <f t="shared" si="227"/>
        <v>0.17236900000000002</v>
      </c>
      <c r="J2389" s="3">
        <v>3.2957999999999998</v>
      </c>
      <c r="K2389" s="7">
        <f t="shared" si="228"/>
        <v>0.8657336000000001</v>
      </c>
      <c r="L2389" s="8">
        <f t="shared" si="229"/>
        <v>5.0799999999999995E-5</v>
      </c>
      <c r="M2389" s="2">
        <v>1.7070000000000001</v>
      </c>
      <c r="N2389" s="2"/>
      <c r="O2389" s="9"/>
    </row>
    <row r="2390" spans="1:15">
      <c r="A2390" s="1">
        <v>2382</v>
      </c>
      <c r="B2390" s="5">
        <v>40652.592679641202</v>
      </c>
      <c r="C2390" s="5">
        <f t="shared" si="224"/>
        <v>2.7557870344026014E-3</v>
      </c>
      <c r="D2390" s="6">
        <f t="shared" si="225"/>
        <v>238.1</v>
      </c>
      <c r="E2390" s="3">
        <v>99.422300000000007</v>
      </c>
      <c r="F2390" s="3">
        <v>69.579899999999995</v>
      </c>
      <c r="G2390" s="3">
        <v>1.0097</v>
      </c>
      <c r="H2390" s="7">
        <f t="shared" si="226"/>
        <v>16.719792999999981</v>
      </c>
      <c r="I2390" s="1">
        <f t="shared" si="227"/>
        <v>0.17236900000000002</v>
      </c>
      <c r="J2390" s="3">
        <v>3.2917999999999998</v>
      </c>
      <c r="K2390" s="7">
        <f t="shared" si="228"/>
        <v>0.86776559999999991</v>
      </c>
      <c r="L2390" s="8">
        <f t="shared" si="229"/>
        <v>5.0799999999999995E-5</v>
      </c>
      <c r="M2390" s="2">
        <v>1.7067000000000001</v>
      </c>
      <c r="N2390" s="2"/>
      <c r="O2390" s="9"/>
    </row>
    <row r="2391" spans="1:15">
      <c r="A2391" s="1">
        <v>2383</v>
      </c>
      <c r="B2391" s="5">
        <v>40652.592680798611</v>
      </c>
      <c r="C2391" s="5">
        <f t="shared" si="224"/>
        <v>2.7569444428081624E-3</v>
      </c>
      <c r="D2391" s="6">
        <f t="shared" si="225"/>
        <v>238.2</v>
      </c>
      <c r="E2391" s="3">
        <v>99.4876</v>
      </c>
      <c r="F2391" s="3">
        <v>69.854600000000005</v>
      </c>
      <c r="G2391" s="3">
        <v>1.0091000000000001</v>
      </c>
      <c r="H2391" s="7">
        <f t="shared" si="226"/>
        <v>15.685579000000189</v>
      </c>
      <c r="I2391" s="1">
        <f t="shared" si="227"/>
        <v>0.17236900000000002</v>
      </c>
      <c r="J2391" s="3">
        <v>3.2896999999999998</v>
      </c>
      <c r="K2391" s="7">
        <f t="shared" si="228"/>
        <v>0.86883240000000017</v>
      </c>
      <c r="L2391" s="8">
        <f t="shared" si="229"/>
        <v>5.0799999999999995E-5</v>
      </c>
      <c r="M2391" s="2">
        <v>1.704</v>
      </c>
      <c r="N2391" s="2"/>
      <c r="O2391" s="9"/>
    </row>
    <row r="2392" spans="1:15">
      <c r="A2392" s="1">
        <v>2384</v>
      </c>
      <c r="B2392" s="5">
        <v>40652.592681956019</v>
      </c>
      <c r="C2392" s="5">
        <f t="shared" si="224"/>
        <v>2.7581018512137234E-3</v>
      </c>
      <c r="D2392" s="6">
        <f t="shared" si="225"/>
        <v>238.3</v>
      </c>
      <c r="E2392" s="3">
        <v>99.4876</v>
      </c>
      <c r="F2392" s="3">
        <v>70.746300000000005</v>
      </c>
      <c r="G2392" s="3">
        <v>1.0087999999999999</v>
      </c>
      <c r="H2392" s="7">
        <f t="shared" si="226"/>
        <v>15.168471999999838</v>
      </c>
      <c r="I2392" s="1">
        <f t="shared" si="227"/>
        <v>0.17236900000000002</v>
      </c>
      <c r="J2392" s="3">
        <v>3.2921</v>
      </c>
      <c r="K2392" s="7">
        <f t="shared" si="228"/>
        <v>0.86761319999999986</v>
      </c>
      <c r="L2392" s="8">
        <f t="shared" si="229"/>
        <v>5.0799999999999995E-5</v>
      </c>
      <c r="M2392" s="2">
        <v>1.7015</v>
      </c>
      <c r="N2392" s="2"/>
      <c r="O2392" s="9"/>
    </row>
    <row r="2393" spans="1:15">
      <c r="A2393" s="1">
        <v>2385</v>
      </c>
      <c r="B2393" s="5">
        <v>40652.592683113427</v>
      </c>
      <c r="C2393" s="5">
        <f t="shared" si="224"/>
        <v>2.7592592596192844E-3</v>
      </c>
      <c r="D2393" s="6">
        <f t="shared" si="225"/>
        <v>238.4</v>
      </c>
      <c r="E2393" s="3">
        <v>99.621200000000002</v>
      </c>
      <c r="F2393" s="3">
        <v>71.225899999999996</v>
      </c>
      <c r="G2393" s="3">
        <v>1.0091000000000001</v>
      </c>
      <c r="H2393" s="7">
        <f t="shared" si="226"/>
        <v>15.685579000000189</v>
      </c>
      <c r="I2393" s="1">
        <f t="shared" si="227"/>
        <v>0.17236900000000002</v>
      </c>
      <c r="J2393" s="3">
        <v>3.2957999999999998</v>
      </c>
      <c r="K2393" s="7">
        <f t="shared" si="228"/>
        <v>0.8657336000000001</v>
      </c>
      <c r="L2393" s="8">
        <f t="shared" si="229"/>
        <v>5.0799999999999995E-5</v>
      </c>
      <c r="M2393" s="2">
        <v>1.7023999999999999</v>
      </c>
      <c r="N2393" s="2"/>
      <c r="O2393" s="9"/>
    </row>
    <row r="2394" spans="1:15">
      <c r="A2394" s="1">
        <v>2386</v>
      </c>
      <c r="B2394" s="5">
        <v>40652.592684270836</v>
      </c>
      <c r="C2394" s="5">
        <f t="shared" si="224"/>
        <v>2.7604166680248454E-3</v>
      </c>
      <c r="D2394" s="6">
        <f t="shared" si="225"/>
        <v>238.5</v>
      </c>
      <c r="E2394" s="3">
        <v>99.683499999999995</v>
      </c>
      <c r="F2394" s="3">
        <v>71.157399999999996</v>
      </c>
      <c r="G2394" s="3">
        <v>1.0094000000000001</v>
      </c>
      <c r="H2394" s="7">
        <f t="shared" si="226"/>
        <v>16.202686000000085</v>
      </c>
      <c r="I2394" s="1">
        <f t="shared" si="227"/>
        <v>0.17236900000000002</v>
      </c>
      <c r="J2394" s="3">
        <v>3.2972999999999999</v>
      </c>
      <c r="K2394" s="7">
        <f t="shared" si="228"/>
        <v>0.86497159999999995</v>
      </c>
      <c r="L2394" s="8">
        <f t="shared" si="229"/>
        <v>5.0799999999999995E-5</v>
      </c>
      <c r="M2394" s="2">
        <v>1.704</v>
      </c>
      <c r="N2394" s="2"/>
      <c r="O2394" s="9"/>
    </row>
    <row r="2395" spans="1:15">
      <c r="A2395" s="1">
        <v>2387</v>
      </c>
      <c r="B2395" s="5">
        <v>40652.592685428244</v>
      </c>
      <c r="C2395" s="5">
        <f t="shared" si="224"/>
        <v>2.7615740764304064E-3</v>
      </c>
      <c r="D2395" s="6">
        <f t="shared" si="225"/>
        <v>238.6</v>
      </c>
      <c r="E2395" s="3">
        <v>99.552899999999994</v>
      </c>
      <c r="F2395" s="3">
        <v>71.362899999999996</v>
      </c>
      <c r="G2395" s="3">
        <v>1.0097</v>
      </c>
      <c r="H2395" s="7">
        <f t="shared" si="226"/>
        <v>16.719792999999981</v>
      </c>
      <c r="I2395" s="1">
        <f t="shared" si="227"/>
        <v>0.17236900000000002</v>
      </c>
      <c r="J2395" s="3">
        <v>3.2942999999999998</v>
      </c>
      <c r="K2395" s="7">
        <f t="shared" si="228"/>
        <v>0.86649560000000025</v>
      </c>
      <c r="L2395" s="8">
        <f t="shared" si="229"/>
        <v>5.0799999999999995E-5</v>
      </c>
      <c r="M2395" s="2">
        <v>1.7049000000000001</v>
      </c>
      <c r="N2395" s="2"/>
      <c r="O2395" s="9"/>
    </row>
    <row r="2396" spans="1:15">
      <c r="A2396" s="1">
        <v>2388</v>
      </c>
      <c r="B2396" s="5">
        <v>40652.592686585645</v>
      </c>
      <c r="C2396" s="5">
        <f t="shared" si="224"/>
        <v>2.7627314775600098E-3</v>
      </c>
      <c r="D2396" s="6">
        <f t="shared" si="225"/>
        <v>238.7</v>
      </c>
      <c r="E2396" s="3">
        <v>99.552899999999994</v>
      </c>
      <c r="F2396" s="3">
        <v>71.431299999999993</v>
      </c>
      <c r="G2396" s="3">
        <v>1.0094000000000001</v>
      </c>
      <c r="H2396" s="7">
        <f t="shared" si="226"/>
        <v>16.202686000000085</v>
      </c>
      <c r="I2396" s="1">
        <f t="shared" si="227"/>
        <v>0.17236900000000002</v>
      </c>
      <c r="J2396" s="3">
        <v>3.2909000000000002</v>
      </c>
      <c r="K2396" s="7">
        <f t="shared" si="228"/>
        <v>0.86822279999999996</v>
      </c>
      <c r="L2396" s="8">
        <f t="shared" si="229"/>
        <v>5.0799999999999995E-5</v>
      </c>
      <c r="M2396" s="2">
        <v>1.7018</v>
      </c>
      <c r="N2396" s="2"/>
      <c r="O2396" s="9"/>
    </row>
    <row r="2397" spans="1:15">
      <c r="A2397" s="1">
        <v>2389</v>
      </c>
      <c r="B2397" s="5">
        <v>40652.592687743054</v>
      </c>
      <c r="C2397" s="5">
        <f t="shared" si="224"/>
        <v>2.7638888859655708E-3</v>
      </c>
      <c r="D2397" s="6">
        <f t="shared" si="225"/>
        <v>238.8</v>
      </c>
      <c r="E2397" s="3">
        <v>99.552899999999994</v>
      </c>
      <c r="F2397" s="3">
        <v>71.088899999999995</v>
      </c>
      <c r="G2397" s="3">
        <v>1.0087999999999999</v>
      </c>
      <c r="H2397" s="7">
        <f t="shared" si="226"/>
        <v>15.168471999999838</v>
      </c>
      <c r="I2397" s="1">
        <f t="shared" si="227"/>
        <v>0.17236900000000002</v>
      </c>
      <c r="J2397" s="3">
        <v>3.2915000000000001</v>
      </c>
      <c r="K2397" s="7">
        <f t="shared" si="228"/>
        <v>0.86791799999999986</v>
      </c>
      <c r="L2397" s="8">
        <f t="shared" si="229"/>
        <v>5.0799999999999995E-5</v>
      </c>
      <c r="M2397" s="2">
        <v>1.6997</v>
      </c>
      <c r="N2397" s="2"/>
      <c r="O2397" s="9"/>
    </row>
    <row r="2398" spans="1:15">
      <c r="A2398" s="1">
        <v>2390</v>
      </c>
      <c r="B2398" s="5">
        <v>40652.592688900462</v>
      </c>
      <c r="C2398" s="5">
        <f t="shared" si="224"/>
        <v>2.7650462943711318E-3</v>
      </c>
      <c r="D2398" s="6">
        <f t="shared" si="225"/>
        <v>238.9</v>
      </c>
      <c r="E2398" s="3">
        <v>99.552899999999994</v>
      </c>
      <c r="F2398" s="3">
        <v>71.088899999999995</v>
      </c>
      <c r="G2398" s="3">
        <v>1.0082</v>
      </c>
      <c r="H2398" s="7">
        <f t="shared" si="226"/>
        <v>14.134258000000045</v>
      </c>
      <c r="I2398" s="1">
        <f t="shared" si="227"/>
        <v>0.17236900000000002</v>
      </c>
      <c r="J2398" s="3">
        <v>3.2955000000000001</v>
      </c>
      <c r="K2398" s="7">
        <f t="shared" si="228"/>
        <v>0.86588600000000016</v>
      </c>
      <c r="L2398" s="8">
        <f t="shared" si="229"/>
        <v>5.0799999999999995E-5</v>
      </c>
      <c r="M2398" s="2">
        <v>1.7</v>
      </c>
      <c r="N2398" s="2"/>
      <c r="O2398" s="9"/>
    </row>
    <row r="2399" spans="1:15">
      <c r="A2399" s="1">
        <v>2391</v>
      </c>
      <c r="B2399" s="5">
        <v>40652.592690057871</v>
      </c>
      <c r="C2399" s="5">
        <f t="shared" si="224"/>
        <v>2.7662037027766928E-3</v>
      </c>
      <c r="D2399" s="6">
        <f t="shared" si="225"/>
        <v>239</v>
      </c>
      <c r="E2399" s="3">
        <v>99.4876</v>
      </c>
      <c r="F2399" s="3">
        <v>70.951899999999995</v>
      </c>
      <c r="G2399" s="3">
        <v>1.0082</v>
      </c>
      <c r="H2399" s="7">
        <f t="shared" si="226"/>
        <v>14.134258000000045</v>
      </c>
      <c r="I2399" s="1">
        <f t="shared" si="227"/>
        <v>0.17236900000000002</v>
      </c>
      <c r="J2399" s="3">
        <v>3.2970000000000002</v>
      </c>
      <c r="K2399" s="7">
        <f t="shared" si="228"/>
        <v>0.865124</v>
      </c>
      <c r="L2399" s="8">
        <f t="shared" si="229"/>
        <v>5.0799999999999995E-5</v>
      </c>
      <c r="M2399" s="2">
        <v>1.7015</v>
      </c>
      <c r="N2399" s="2"/>
      <c r="O2399" s="9"/>
    </row>
    <row r="2400" spans="1:15">
      <c r="A2400" s="1">
        <v>2392</v>
      </c>
      <c r="B2400" s="5">
        <v>40652.592691215279</v>
      </c>
      <c r="C2400" s="5">
        <f t="shared" si="224"/>
        <v>2.7673611111822538E-3</v>
      </c>
      <c r="D2400" s="6">
        <f t="shared" si="225"/>
        <v>239.1</v>
      </c>
      <c r="E2400" s="3">
        <v>99.422300000000007</v>
      </c>
      <c r="F2400" s="3">
        <v>70.951899999999995</v>
      </c>
      <c r="G2400" s="3">
        <v>1.0094000000000001</v>
      </c>
      <c r="H2400" s="7">
        <f t="shared" si="226"/>
        <v>16.202686000000085</v>
      </c>
      <c r="I2400" s="1">
        <f t="shared" si="227"/>
        <v>0.17236900000000002</v>
      </c>
      <c r="J2400" s="3">
        <v>3.2955000000000001</v>
      </c>
      <c r="K2400" s="7">
        <f t="shared" si="228"/>
        <v>0.86588600000000016</v>
      </c>
      <c r="L2400" s="8">
        <f t="shared" si="229"/>
        <v>5.0799999999999995E-5</v>
      </c>
      <c r="M2400" s="2">
        <v>1.7037</v>
      </c>
      <c r="N2400" s="2"/>
      <c r="O2400" s="9"/>
    </row>
    <row r="2401" spans="1:15">
      <c r="A2401" s="1">
        <v>2393</v>
      </c>
      <c r="B2401" s="5">
        <v>40652.592692372687</v>
      </c>
      <c r="C2401" s="5">
        <f t="shared" si="224"/>
        <v>2.7685185195878148E-3</v>
      </c>
      <c r="D2401" s="6">
        <f t="shared" si="225"/>
        <v>239.2</v>
      </c>
      <c r="E2401" s="3">
        <v>99.422300000000007</v>
      </c>
      <c r="F2401" s="3">
        <v>70.609200000000001</v>
      </c>
      <c r="G2401" s="3">
        <v>1.0087999999999999</v>
      </c>
      <c r="H2401" s="7">
        <f t="shared" si="226"/>
        <v>15.168471999999838</v>
      </c>
      <c r="I2401" s="1">
        <f t="shared" si="227"/>
        <v>0.17236900000000002</v>
      </c>
      <c r="J2401" s="3">
        <v>3.2921</v>
      </c>
      <c r="K2401" s="7">
        <f t="shared" si="228"/>
        <v>0.86761319999999986</v>
      </c>
      <c r="L2401" s="8">
        <f t="shared" si="229"/>
        <v>5.0799999999999995E-5</v>
      </c>
      <c r="M2401" s="2">
        <v>1.7015</v>
      </c>
      <c r="N2401" s="2"/>
      <c r="O2401" s="9"/>
    </row>
    <row r="2402" spans="1:15">
      <c r="A2402" s="1">
        <v>2394</v>
      </c>
      <c r="B2402" s="5">
        <v>40652.592693530096</v>
      </c>
      <c r="C2402" s="5">
        <f t="shared" si="224"/>
        <v>2.7696759279933758E-3</v>
      </c>
      <c r="D2402" s="6">
        <f t="shared" si="225"/>
        <v>239.3</v>
      </c>
      <c r="E2402" s="3">
        <v>99.490600000000001</v>
      </c>
      <c r="F2402" s="3">
        <v>70.472099999999998</v>
      </c>
      <c r="G2402" s="3">
        <v>1.0082</v>
      </c>
      <c r="H2402" s="7">
        <f t="shared" si="226"/>
        <v>14.134258000000045</v>
      </c>
      <c r="I2402" s="1">
        <f t="shared" si="227"/>
        <v>0.17236900000000002</v>
      </c>
      <c r="J2402" s="3">
        <v>3.2915000000000001</v>
      </c>
      <c r="K2402" s="7">
        <f t="shared" si="228"/>
        <v>0.86791799999999986</v>
      </c>
      <c r="L2402" s="8">
        <f t="shared" si="229"/>
        <v>5.0799999999999995E-5</v>
      </c>
      <c r="M2402" s="2">
        <v>1.6981999999999999</v>
      </c>
      <c r="N2402" s="2"/>
      <c r="O2402" s="9"/>
    </row>
    <row r="2403" spans="1:15">
      <c r="A2403" s="1">
        <v>2395</v>
      </c>
      <c r="B2403" s="5">
        <v>40652.592694687497</v>
      </c>
      <c r="C2403" s="5">
        <f t="shared" si="224"/>
        <v>2.7708333291229792E-3</v>
      </c>
      <c r="D2403" s="6">
        <f t="shared" si="225"/>
        <v>239.4</v>
      </c>
      <c r="E2403" s="3">
        <v>99.552899999999994</v>
      </c>
      <c r="F2403" s="3">
        <v>70.197699999999998</v>
      </c>
      <c r="G2403" s="3">
        <v>1.0082</v>
      </c>
      <c r="H2403" s="7">
        <f t="shared" si="226"/>
        <v>14.134258000000045</v>
      </c>
      <c r="I2403" s="1">
        <f t="shared" si="227"/>
        <v>0.17236900000000002</v>
      </c>
      <c r="J2403" s="3">
        <v>3.2949000000000002</v>
      </c>
      <c r="K2403" s="7">
        <f t="shared" si="228"/>
        <v>0.86619079999999982</v>
      </c>
      <c r="L2403" s="8">
        <f t="shared" si="229"/>
        <v>5.0799999999999995E-5</v>
      </c>
      <c r="M2403" s="2">
        <v>1.6979</v>
      </c>
      <c r="N2403" s="2"/>
      <c r="O2403" s="9"/>
    </row>
    <row r="2404" spans="1:15">
      <c r="A2404" s="1">
        <v>2396</v>
      </c>
      <c r="B2404" s="5">
        <v>40652.592695844905</v>
      </c>
      <c r="C2404" s="5">
        <f t="shared" si="224"/>
        <v>2.7719907375285402E-3</v>
      </c>
      <c r="D2404" s="6">
        <f t="shared" si="225"/>
        <v>239.5</v>
      </c>
      <c r="E2404" s="3">
        <v>99.618200000000002</v>
      </c>
      <c r="F2404" s="3">
        <v>69.991900000000001</v>
      </c>
      <c r="G2404" s="3">
        <v>1.0091000000000001</v>
      </c>
      <c r="H2404" s="7">
        <f t="shared" si="226"/>
        <v>15.685579000000189</v>
      </c>
      <c r="I2404" s="1">
        <f t="shared" si="227"/>
        <v>0.17236900000000002</v>
      </c>
      <c r="J2404" s="3">
        <v>3.2988</v>
      </c>
      <c r="K2404" s="7">
        <f t="shared" si="228"/>
        <v>0.86420960000000013</v>
      </c>
      <c r="L2404" s="8">
        <f t="shared" si="229"/>
        <v>5.0799999999999995E-5</v>
      </c>
      <c r="M2404" s="2">
        <v>1.6997</v>
      </c>
      <c r="N2404" s="2"/>
      <c r="O2404" s="9"/>
    </row>
    <row r="2405" spans="1:15">
      <c r="A2405" s="1">
        <v>2397</v>
      </c>
      <c r="B2405" s="5">
        <v>40652.592697002314</v>
      </c>
      <c r="C2405" s="5">
        <f t="shared" si="224"/>
        <v>2.7731481459341012E-3</v>
      </c>
      <c r="D2405" s="6">
        <f t="shared" si="225"/>
        <v>239.6</v>
      </c>
      <c r="E2405" s="3">
        <v>99.621200000000002</v>
      </c>
      <c r="F2405" s="3">
        <v>69.991900000000001</v>
      </c>
      <c r="G2405" s="3">
        <v>1.0085</v>
      </c>
      <c r="H2405" s="7">
        <f t="shared" si="226"/>
        <v>14.651364999999942</v>
      </c>
      <c r="I2405" s="1">
        <f t="shared" si="227"/>
        <v>0.17236900000000002</v>
      </c>
      <c r="J2405" s="3">
        <v>3.2978999999999998</v>
      </c>
      <c r="K2405" s="7">
        <f t="shared" si="228"/>
        <v>0.86466679999999985</v>
      </c>
      <c r="L2405" s="8">
        <f t="shared" si="229"/>
        <v>5.0799999999999995E-5</v>
      </c>
      <c r="M2405" s="2">
        <v>1.7005999999999999</v>
      </c>
      <c r="N2405" s="2"/>
      <c r="O2405" s="9"/>
    </row>
    <row r="2406" spans="1:15">
      <c r="A2406" s="1">
        <v>2398</v>
      </c>
      <c r="B2406" s="5">
        <v>40652.592698159722</v>
      </c>
      <c r="C2406" s="5">
        <f t="shared" si="224"/>
        <v>2.7743055543396622E-3</v>
      </c>
      <c r="D2406" s="6">
        <f t="shared" si="225"/>
        <v>239.7</v>
      </c>
      <c r="E2406" s="3">
        <v>99.555899999999994</v>
      </c>
      <c r="F2406" s="3">
        <v>69.857799999999997</v>
      </c>
      <c r="G2406" s="3">
        <v>1.0087999999999999</v>
      </c>
      <c r="H2406" s="7">
        <f t="shared" si="226"/>
        <v>15.168471999999838</v>
      </c>
      <c r="I2406" s="1">
        <f t="shared" si="227"/>
        <v>0.17236900000000002</v>
      </c>
      <c r="J2406" s="3">
        <v>3.2942999999999998</v>
      </c>
      <c r="K2406" s="7">
        <f t="shared" si="228"/>
        <v>0.86649560000000025</v>
      </c>
      <c r="L2406" s="8">
        <f t="shared" si="229"/>
        <v>5.0799999999999995E-5</v>
      </c>
      <c r="M2406" s="2">
        <v>1.7</v>
      </c>
      <c r="N2406" s="2"/>
      <c r="O2406" s="9"/>
    </row>
    <row r="2407" spans="1:15">
      <c r="A2407" s="1">
        <v>2399</v>
      </c>
      <c r="B2407" s="5">
        <v>40652.592699317131</v>
      </c>
      <c r="C2407" s="5">
        <f t="shared" si="224"/>
        <v>2.7754629627452232E-3</v>
      </c>
      <c r="D2407" s="6">
        <f t="shared" si="225"/>
        <v>239.8</v>
      </c>
      <c r="E2407" s="3">
        <v>99.555899999999994</v>
      </c>
      <c r="F2407" s="3">
        <v>70.814899999999994</v>
      </c>
      <c r="G2407" s="3">
        <v>1.0079</v>
      </c>
      <c r="H2407" s="7">
        <f t="shared" si="226"/>
        <v>13.617150999999922</v>
      </c>
      <c r="I2407" s="1">
        <f t="shared" si="227"/>
        <v>0.17236900000000002</v>
      </c>
      <c r="J2407" s="3">
        <v>3.2930999999999999</v>
      </c>
      <c r="K2407" s="7">
        <f t="shared" si="228"/>
        <v>0.86710520000000013</v>
      </c>
      <c r="L2407" s="8">
        <f t="shared" si="229"/>
        <v>5.0799999999999995E-5</v>
      </c>
      <c r="M2407" s="2">
        <v>1.6973</v>
      </c>
      <c r="N2407" s="2"/>
      <c r="O2407" s="9"/>
    </row>
    <row r="2408" spans="1:15">
      <c r="A2408" s="1">
        <v>2400</v>
      </c>
      <c r="B2408" s="5">
        <v>40652.592700474539</v>
      </c>
      <c r="C2408" s="5">
        <f t="shared" si="224"/>
        <v>2.7766203711507842E-3</v>
      </c>
      <c r="D2408" s="6">
        <f t="shared" si="225"/>
        <v>239.9</v>
      </c>
      <c r="E2408" s="3">
        <v>99.555899999999994</v>
      </c>
      <c r="F2408" s="3">
        <v>71.431299999999993</v>
      </c>
      <c r="G2408" s="3">
        <v>1.0072000000000001</v>
      </c>
      <c r="H2408" s="7">
        <f t="shared" si="226"/>
        <v>12.410568000000239</v>
      </c>
      <c r="I2408" s="1">
        <f t="shared" si="227"/>
        <v>0.17236900000000002</v>
      </c>
      <c r="J2408" s="3">
        <v>3.2949000000000002</v>
      </c>
      <c r="K2408" s="7">
        <f t="shared" si="228"/>
        <v>0.86619079999999982</v>
      </c>
      <c r="L2408" s="8">
        <f t="shared" si="229"/>
        <v>5.0799999999999995E-5</v>
      </c>
      <c r="M2408" s="2">
        <v>1.6951000000000001</v>
      </c>
      <c r="N2408" s="2"/>
      <c r="O2408" s="9"/>
    </row>
    <row r="2409" spans="1:15">
      <c r="A2409" s="1">
        <v>2401</v>
      </c>
      <c r="B2409" s="5">
        <v>40652.592701631947</v>
      </c>
      <c r="C2409" s="5">
        <f t="shared" si="224"/>
        <v>2.7777777795563452E-3</v>
      </c>
      <c r="D2409" s="6">
        <f t="shared" si="225"/>
        <v>240</v>
      </c>
      <c r="E2409" s="3">
        <v>99.490600000000001</v>
      </c>
      <c r="F2409" s="3">
        <v>71.978700000000003</v>
      </c>
      <c r="G2409" s="3">
        <v>1.0079</v>
      </c>
      <c r="H2409" s="7">
        <f t="shared" si="226"/>
        <v>13.617150999999922</v>
      </c>
      <c r="I2409" s="1">
        <f t="shared" si="227"/>
        <v>0.17236900000000002</v>
      </c>
      <c r="J2409" s="3">
        <v>3.2997999999999998</v>
      </c>
      <c r="K2409" s="7">
        <f t="shared" si="228"/>
        <v>0.86370159999999996</v>
      </c>
      <c r="L2409" s="8">
        <f t="shared" si="229"/>
        <v>5.0799999999999995E-5</v>
      </c>
      <c r="M2409" s="2">
        <v>1.6967000000000001</v>
      </c>
      <c r="N2409" s="2"/>
      <c r="O2409" s="9"/>
    </row>
    <row r="2410" spans="1:15">
      <c r="A2410" s="1">
        <v>2402</v>
      </c>
      <c r="B2410" s="5">
        <v>40652.592702789349</v>
      </c>
      <c r="C2410" s="5">
        <f t="shared" si="224"/>
        <v>2.7789351806859486E-3</v>
      </c>
      <c r="D2410" s="6">
        <f t="shared" si="225"/>
        <v>240.1</v>
      </c>
      <c r="E2410" s="3">
        <v>99.552899999999994</v>
      </c>
      <c r="F2410" s="3">
        <v>72.733699999999999</v>
      </c>
      <c r="G2410" s="3">
        <v>1.0079</v>
      </c>
      <c r="H2410" s="7">
        <f t="shared" si="226"/>
        <v>13.617150999999922</v>
      </c>
      <c r="I2410" s="1">
        <f t="shared" si="227"/>
        <v>0.17236900000000002</v>
      </c>
      <c r="J2410" s="3">
        <v>3.3003999999999998</v>
      </c>
      <c r="K2410" s="7">
        <f t="shared" si="228"/>
        <v>0.8633968000000003</v>
      </c>
      <c r="L2410" s="8">
        <f t="shared" si="229"/>
        <v>5.0799999999999995E-5</v>
      </c>
      <c r="M2410" s="2">
        <v>1.6991000000000001</v>
      </c>
      <c r="N2410" s="2"/>
      <c r="O2410" s="9"/>
    </row>
    <row r="2411" spans="1:15">
      <c r="A2411" s="1">
        <v>2403</v>
      </c>
      <c r="B2411" s="5">
        <v>40652.592703946757</v>
      </c>
      <c r="C2411" s="5">
        <f t="shared" si="224"/>
        <v>2.7800925890915096E-3</v>
      </c>
      <c r="D2411" s="6">
        <f t="shared" si="225"/>
        <v>240.2</v>
      </c>
      <c r="E2411" s="3">
        <v>99.555899999999994</v>
      </c>
      <c r="F2411" s="3">
        <v>72.7988</v>
      </c>
      <c r="G2411" s="3">
        <v>1.0091000000000001</v>
      </c>
      <c r="H2411" s="7">
        <f t="shared" si="226"/>
        <v>15.685579000000189</v>
      </c>
      <c r="I2411" s="1">
        <f t="shared" si="227"/>
        <v>0.17236900000000002</v>
      </c>
      <c r="J2411" s="3">
        <v>3.2972999999999999</v>
      </c>
      <c r="K2411" s="7">
        <f t="shared" si="228"/>
        <v>0.86497159999999995</v>
      </c>
      <c r="L2411" s="8">
        <f t="shared" si="229"/>
        <v>5.0799999999999995E-5</v>
      </c>
      <c r="M2411" s="2">
        <v>1.6981999999999999</v>
      </c>
      <c r="N2411" s="2"/>
      <c r="O2411" s="9"/>
    </row>
    <row r="2412" spans="1:15">
      <c r="A2412" s="1">
        <v>2404</v>
      </c>
      <c r="B2412" s="5">
        <v>40652.592705104165</v>
      </c>
      <c r="C2412" s="5">
        <f t="shared" si="224"/>
        <v>2.7812499974970706E-3</v>
      </c>
      <c r="D2412" s="6">
        <f t="shared" si="225"/>
        <v>240.3</v>
      </c>
      <c r="E2412" s="3">
        <v>99.686499999999995</v>
      </c>
      <c r="F2412" s="3">
        <v>72.8703</v>
      </c>
      <c r="G2412" s="3">
        <v>1.0082</v>
      </c>
      <c r="H2412" s="7">
        <f t="shared" si="226"/>
        <v>14.134258000000045</v>
      </c>
      <c r="I2412" s="1">
        <f t="shared" si="227"/>
        <v>0.17236900000000002</v>
      </c>
      <c r="J2412" s="3">
        <v>3.2949000000000002</v>
      </c>
      <c r="K2412" s="7">
        <f t="shared" si="228"/>
        <v>0.86619079999999982</v>
      </c>
      <c r="L2412" s="8">
        <f t="shared" si="229"/>
        <v>5.0799999999999995E-5</v>
      </c>
      <c r="M2412" s="2">
        <v>1.6957</v>
      </c>
      <c r="N2412" s="2"/>
      <c r="O2412" s="9"/>
    </row>
    <row r="2413" spans="1:15">
      <c r="A2413" s="1">
        <v>2405</v>
      </c>
      <c r="B2413" s="5">
        <v>40652.592706261574</v>
      </c>
      <c r="C2413" s="5">
        <f t="shared" si="224"/>
        <v>2.7824074059026316E-3</v>
      </c>
      <c r="D2413" s="6">
        <f t="shared" si="225"/>
        <v>240.4</v>
      </c>
      <c r="E2413" s="3">
        <v>99.552899999999994</v>
      </c>
      <c r="F2413" s="3">
        <v>72.7988</v>
      </c>
      <c r="G2413" s="3">
        <v>1.0082</v>
      </c>
      <c r="H2413" s="7">
        <f t="shared" si="226"/>
        <v>14.134258000000045</v>
      </c>
      <c r="I2413" s="1">
        <f t="shared" si="227"/>
        <v>0.17236900000000002</v>
      </c>
      <c r="J2413" s="3">
        <v>3.2957999999999998</v>
      </c>
      <c r="K2413" s="7">
        <f t="shared" si="228"/>
        <v>0.8657336000000001</v>
      </c>
      <c r="L2413" s="8">
        <f t="shared" si="229"/>
        <v>5.0799999999999995E-5</v>
      </c>
      <c r="M2413" s="2">
        <v>1.6930000000000001</v>
      </c>
      <c r="N2413" s="2"/>
      <c r="O2413" s="9"/>
    </row>
    <row r="2414" spans="1:15">
      <c r="A2414" s="1">
        <v>2406</v>
      </c>
      <c r="B2414" s="5">
        <v>40652.592707418982</v>
      </c>
      <c r="C2414" s="5">
        <f t="shared" si="224"/>
        <v>2.7835648143081926E-3</v>
      </c>
      <c r="D2414" s="6">
        <f t="shared" si="225"/>
        <v>240.5</v>
      </c>
      <c r="E2414" s="3">
        <v>99.621200000000002</v>
      </c>
      <c r="F2414" s="3">
        <v>72.662199999999999</v>
      </c>
      <c r="G2414" s="3">
        <v>1.0087999999999999</v>
      </c>
      <c r="H2414" s="7">
        <f t="shared" si="226"/>
        <v>15.168471999999838</v>
      </c>
      <c r="I2414" s="1">
        <f t="shared" si="227"/>
        <v>0.17236900000000002</v>
      </c>
      <c r="J2414" s="3">
        <v>3.3001</v>
      </c>
      <c r="K2414" s="7">
        <f t="shared" si="228"/>
        <v>0.86354919999999991</v>
      </c>
      <c r="L2414" s="8">
        <f t="shared" si="229"/>
        <v>5.0799999999999995E-5</v>
      </c>
      <c r="M2414" s="2">
        <v>1.6944999999999999</v>
      </c>
      <c r="N2414" s="2"/>
      <c r="O2414" s="9"/>
    </row>
    <row r="2415" spans="1:15">
      <c r="A2415" s="1">
        <v>2407</v>
      </c>
      <c r="B2415" s="5">
        <v>40652.592708576391</v>
      </c>
      <c r="C2415" s="5">
        <f t="shared" si="224"/>
        <v>2.7847222227137536E-3</v>
      </c>
      <c r="D2415" s="6">
        <f t="shared" si="225"/>
        <v>240.6</v>
      </c>
      <c r="E2415" s="3">
        <v>99.618200000000002</v>
      </c>
      <c r="F2415" s="3">
        <v>72.4572</v>
      </c>
      <c r="G2415" s="3">
        <v>1.0082</v>
      </c>
      <c r="H2415" s="7">
        <f t="shared" si="226"/>
        <v>14.134258000000045</v>
      </c>
      <c r="I2415" s="1">
        <f t="shared" si="227"/>
        <v>0.17236900000000002</v>
      </c>
      <c r="J2415" s="3">
        <v>3.3010000000000002</v>
      </c>
      <c r="K2415" s="7">
        <f t="shared" si="228"/>
        <v>0.86309199999999986</v>
      </c>
      <c r="L2415" s="8">
        <f t="shared" si="229"/>
        <v>5.0799999999999995E-5</v>
      </c>
      <c r="M2415" s="2">
        <v>1.6951000000000001</v>
      </c>
      <c r="N2415" s="2"/>
      <c r="O2415" s="9"/>
    </row>
    <row r="2416" spans="1:15">
      <c r="A2416" s="1">
        <v>2408</v>
      </c>
      <c r="B2416" s="5">
        <v>40652.592709733799</v>
      </c>
      <c r="C2416" s="5">
        <f t="shared" si="224"/>
        <v>2.7858796311193146E-3</v>
      </c>
      <c r="D2416" s="6">
        <f t="shared" si="225"/>
        <v>240.7</v>
      </c>
      <c r="E2416" s="3">
        <v>99.552899999999994</v>
      </c>
      <c r="F2416" s="3">
        <v>72.255399999999995</v>
      </c>
      <c r="G2416" s="3">
        <v>1.0082</v>
      </c>
      <c r="H2416" s="7">
        <f t="shared" si="226"/>
        <v>14.134258000000045</v>
      </c>
      <c r="I2416" s="1">
        <f t="shared" si="227"/>
        <v>0.17236900000000002</v>
      </c>
      <c r="J2416" s="3">
        <v>3.2991999999999999</v>
      </c>
      <c r="K2416" s="7">
        <f t="shared" si="228"/>
        <v>0.86400640000000006</v>
      </c>
      <c r="L2416" s="8">
        <f t="shared" si="229"/>
        <v>5.0799999999999995E-5</v>
      </c>
      <c r="M2416" s="2">
        <v>1.6970000000000001</v>
      </c>
      <c r="N2416" s="2"/>
      <c r="O2416" s="9"/>
    </row>
    <row r="2417" spans="1:15">
      <c r="A2417" s="1">
        <v>2409</v>
      </c>
      <c r="B2417" s="5">
        <v>40652.5927108912</v>
      </c>
      <c r="C2417" s="5">
        <f t="shared" si="224"/>
        <v>2.787037032248918E-3</v>
      </c>
      <c r="D2417" s="6">
        <f t="shared" si="225"/>
        <v>240.8</v>
      </c>
      <c r="E2417" s="3">
        <v>99.490600000000001</v>
      </c>
      <c r="F2417" s="3">
        <v>72.118700000000004</v>
      </c>
      <c r="G2417" s="3">
        <v>1.0085</v>
      </c>
      <c r="H2417" s="7">
        <f t="shared" si="226"/>
        <v>14.651364999999942</v>
      </c>
      <c r="I2417" s="1">
        <f t="shared" si="227"/>
        <v>0.17236900000000002</v>
      </c>
      <c r="J2417" s="3">
        <v>3.2951999999999999</v>
      </c>
      <c r="K2417" s="7">
        <f t="shared" si="228"/>
        <v>0.86603839999999976</v>
      </c>
      <c r="L2417" s="8">
        <f t="shared" si="229"/>
        <v>5.0799999999999995E-5</v>
      </c>
      <c r="M2417" s="2">
        <v>1.6936</v>
      </c>
      <c r="N2417" s="2"/>
      <c r="O2417" s="9"/>
    </row>
    <row r="2418" spans="1:15">
      <c r="A2418" s="1">
        <v>2410</v>
      </c>
      <c r="B2418" s="5">
        <v>40652.592712048609</v>
      </c>
      <c r="C2418" s="5">
        <f t="shared" si="224"/>
        <v>2.788194440654479E-3</v>
      </c>
      <c r="D2418" s="6">
        <f t="shared" si="225"/>
        <v>240.9</v>
      </c>
      <c r="E2418" s="3">
        <v>99.490600000000001</v>
      </c>
      <c r="F2418" s="3">
        <v>72.115499999999997</v>
      </c>
      <c r="G2418" s="3">
        <v>1.0068999999999999</v>
      </c>
      <c r="H2418" s="7">
        <f t="shared" si="226"/>
        <v>11.893460999999888</v>
      </c>
      <c r="I2418" s="1">
        <f t="shared" si="227"/>
        <v>0.17236900000000002</v>
      </c>
      <c r="J2418" s="3">
        <v>3.2942999999999998</v>
      </c>
      <c r="K2418" s="7">
        <f t="shared" si="228"/>
        <v>0.86649560000000025</v>
      </c>
      <c r="L2418" s="8">
        <f t="shared" si="229"/>
        <v>5.0799999999999995E-5</v>
      </c>
      <c r="M2418" s="2">
        <v>1.6904999999999999</v>
      </c>
      <c r="N2418" s="2"/>
      <c r="O2418" s="9"/>
    </row>
    <row r="2419" spans="1:15">
      <c r="A2419" s="1">
        <v>2411</v>
      </c>
      <c r="B2419" s="5">
        <v>40652.592713206017</v>
      </c>
      <c r="C2419" s="5">
        <f t="shared" si="224"/>
        <v>2.78935184906004E-3</v>
      </c>
      <c r="D2419" s="6">
        <f t="shared" si="225"/>
        <v>241</v>
      </c>
      <c r="E2419" s="3">
        <v>99.621200000000002</v>
      </c>
      <c r="F2419" s="3">
        <v>72.183800000000005</v>
      </c>
      <c r="G2419" s="3">
        <v>1.0068999999999999</v>
      </c>
      <c r="H2419" s="7">
        <f t="shared" si="226"/>
        <v>11.893460999999888</v>
      </c>
      <c r="I2419" s="1">
        <f t="shared" si="227"/>
        <v>0.17236900000000002</v>
      </c>
      <c r="J2419" s="3">
        <v>3.2978999999999998</v>
      </c>
      <c r="K2419" s="7">
        <f t="shared" si="228"/>
        <v>0.86466679999999985</v>
      </c>
      <c r="L2419" s="8">
        <f t="shared" si="229"/>
        <v>5.0799999999999995E-5</v>
      </c>
      <c r="M2419" s="2">
        <v>1.6912</v>
      </c>
      <c r="N2419" s="2"/>
      <c r="O2419" s="9"/>
    </row>
    <row r="2420" spans="1:15">
      <c r="A2420" s="1">
        <v>2412</v>
      </c>
      <c r="B2420" s="5">
        <v>40652.592714363425</v>
      </c>
      <c r="C2420" s="5">
        <f t="shared" si="224"/>
        <v>2.790509257465601E-3</v>
      </c>
      <c r="D2420" s="6">
        <f t="shared" si="225"/>
        <v>241.1</v>
      </c>
      <c r="E2420" s="3">
        <v>99.555899999999994</v>
      </c>
      <c r="F2420" s="3">
        <v>71.981899999999996</v>
      </c>
      <c r="G2420" s="3">
        <v>1.0076000000000001</v>
      </c>
      <c r="H2420" s="7">
        <f t="shared" si="226"/>
        <v>13.100044000000025</v>
      </c>
      <c r="I2420" s="1">
        <f t="shared" si="227"/>
        <v>0.17236900000000002</v>
      </c>
      <c r="J2420" s="3">
        <v>3.3012999999999999</v>
      </c>
      <c r="K2420" s="7">
        <f t="shared" si="228"/>
        <v>0.86293959999999981</v>
      </c>
      <c r="L2420" s="8">
        <f t="shared" si="229"/>
        <v>5.0799999999999995E-5</v>
      </c>
      <c r="M2420" s="2">
        <v>1.6915</v>
      </c>
      <c r="N2420" s="2"/>
      <c r="O2420" s="9"/>
    </row>
    <row r="2421" spans="1:15">
      <c r="A2421" s="1">
        <v>2413</v>
      </c>
      <c r="B2421" s="5">
        <v>40652.592715520834</v>
      </c>
      <c r="C2421" s="5">
        <f t="shared" si="224"/>
        <v>2.791666665871162E-3</v>
      </c>
      <c r="D2421" s="6">
        <f t="shared" si="225"/>
        <v>241.2</v>
      </c>
      <c r="E2421" s="3">
        <v>99.621200000000002</v>
      </c>
      <c r="F2421" s="3">
        <v>72.115499999999997</v>
      </c>
      <c r="G2421" s="3">
        <v>1.0076000000000001</v>
      </c>
      <c r="H2421" s="7">
        <f t="shared" si="226"/>
        <v>13.100044000000025</v>
      </c>
      <c r="I2421" s="1">
        <f t="shared" si="227"/>
        <v>0.17236900000000002</v>
      </c>
      <c r="J2421" s="3">
        <v>3.2997999999999998</v>
      </c>
      <c r="K2421" s="7">
        <f t="shared" si="228"/>
        <v>0.86370159999999996</v>
      </c>
      <c r="L2421" s="8">
        <f t="shared" si="229"/>
        <v>5.0799999999999995E-5</v>
      </c>
      <c r="M2421" s="2">
        <v>1.6936</v>
      </c>
      <c r="N2421" s="2"/>
      <c r="O2421" s="9"/>
    </row>
    <row r="2422" spans="1:15">
      <c r="A2422" s="1">
        <v>2414</v>
      </c>
      <c r="B2422" s="5">
        <v>40652.592716678242</v>
      </c>
      <c r="C2422" s="5">
        <f t="shared" si="224"/>
        <v>2.792824074276723E-3</v>
      </c>
      <c r="D2422" s="6">
        <f t="shared" si="225"/>
        <v>241.3</v>
      </c>
      <c r="E2422" s="3">
        <v>99.555899999999994</v>
      </c>
      <c r="F2422" s="3">
        <v>71.981899999999996</v>
      </c>
      <c r="G2422" s="3">
        <v>1.0082</v>
      </c>
      <c r="H2422" s="7">
        <f t="shared" si="226"/>
        <v>14.134258000000045</v>
      </c>
      <c r="I2422" s="1">
        <f t="shared" si="227"/>
        <v>0.17236900000000002</v>
      </c>
      <c r="J2422" s="3">
        <v>3.2964000000000002</v>
      </c>
      <c r="K2422" s="7">
        <f t="shared" si="228"/>
        <v>0.86542879999999967</v>
      </c>
      <c r="L2422" s="8">
        <f t="shared" si="229"/>
        <v>5.0799999999999995E-5</v>
      </c>
      <c r="M2422" s="2">
        <v>1.6918</v>
      </c>
      <c r="N2422" s="2"/>
      <c r="O2422" s="9"/>
    </row>
    <row r="2423" spans="1:15">
      <c r="A2423" s="1">
        <v>2415</v>
      </c>
      <c r="B2423" s="5">
        <v>40652.592717835651</v>
      </c>
      <c r="C2423" s="5">
        <f t="shared" si="224"/>
        <v>2.793981482682284E-3</v>
      </c>
      <c r="D2423" s="6">
        <f t="shared" si="225"/>
        <v>241.4</v>
      </c>
      <c r="E2423" s="3">
        <v>99.490600000000001</v>
      </c>
      <c r="F2423" s="3">
        <v>71.981899999999996</v>
      </c>
      <c r="G2423" s="3">
        <v>1.0079</v>
      </c>
      <c r="H2423" s="7">
        <f t="shared" si="226"/>
        <v>13.617150999999922</v>
      </c>
      <c r="I2423" s="1">
        <f t="shared" si="227"/>
        <v>0.17236900000000002</v>
      </c>
      <c r="J2423" s="3">
        <v>3.2949000000000002</v>
      </c>
      <c r="K2423" s="7">
        <f t="shared" si="228"/>
        <v>0.86619079999999982</v>
      </c>
      <c r="L2423" s="8">
        <f t="shared" si="229"/>
        <v>5.0799999999999995E-5</v>
      </c>
      <c r="M2423" s="2">
        <v>1.6883999999999999</v>
      </c>
      <c r="N2423" s="2"/>
      <c r="O2423" s="9"/>
    </row>
    <row r="2424" spans="1:15">
      <c r="A2424" s="1">
        <v>2416</v>
      </c>
      <c r="B2424" s="5">
        <v>40652.592718993059</v>
      </c>
      <c r="C2424" s="5">
        <f t="shared" si="224"/>
        <v>2.795138891087845E-3</v>
      </c>
      <c r="D2424" s="6">
        <f t="shared" si="225"/>
        <v>241.5</v>
      </c>
      <c r="E2424" s="3">
        <v>99.490600000000001</v>
      </c>
      <c r="F2424" s="3">
        <v>71.636600000000001</v>
      </c>
      <c r="G2424" s="3">
        <v>1.0068999999999999</v>
      </c>
      <c r="H2424" s="7">
        <f t="shared" si="226"/>
        <v>11.893460999999888</v>
      </c>
      <c r="I2424" s="1">
        <f t="shared" si="227"/>
        <v>0.17236900000000002</v>
      </c>
      <c r="J2424" s="3">
        <v>3.2972999999999999</v>
      </c>
      <c r="K2424" s="7">
        <f t="shared" si="228"/>
        <v>0.86497159999999995</v>
      </c>
      <c r="L2424" s="8">
        <f t="shared" si="229"/>
        <v>5.0799999999999995E-5</v>
      </c>
      <c r="M2424" s="2">
        <v>1.6880999999999999</v>
      </c>
      <c r="N2424" s="2"/>
      <c r="O2424" s="9"/>
    </row>
    <row r="2425" spans="1:15">
      <c r="A2425" s="1">
        <v>2417</v>
      </c>
      <c r="B2425" s="5">
        <v>40652.59272015046</v>
      </c>
      <c r="C2425" s="5">
        <f t="shared" si="224"/>
        <v>2.7962962922174484E-3</v>
      </c>
      <c r="D2425" s="6">
        <f t="shared" si="225"/>
        <v>241.6</v>
      </c>
      <c r="E2425" s="3">
        <v>99.425299999999993</v>
      </c>
      <c r="F2425" s="3">
        <v>71.568200000000004</v>
      </c>
      <c r="G2425" s="3">
        <v>1.0076000000000001</v>
      </c>
      <c r="H2425" s="7">
        <f t="shared" si="226"/>
        <v>13.100044000000025</v>
      </c>
      <c r="I2425" s="1">
        <f t="shared" si="227"/>
        <v>0.17236900000000002</v>
      </c>
      <c r="J2425" s="3">
        <v>3.3012999999999999</v>
      </c>
      <c r="K2425" s="7">
        <f t="shared" si="228"/>
        <v>0.86293959999999981</v>
      </c>
      <c r="L2425" s="8">
        <f t="shared" si="229"/>
        <v>5.0799999999999995E-5</v>
      </c>
      <c r="M2425" s="2">
        <v>1.6890000000000001</v>
      </c>
      <c r="N2425" s="2"/>
      <c r="O2425" s="9"/>
    </row>
    <row r="2426" spans="1:15">
      <c r="A2426" s="1">
        <v>2418</v>
      </c>
      <c r="B2426" s="5">
        <v>40652.592721307868</v>
      </c>
      <c r="C2426" s="5">
        <f t="shared" si="224"/>
        <v>2.7974537006230094E-3</v>
      </c>
      <c r="D2426" s="6">
        <f t="shared" si="225"/>
        <v>241.7</v>
      </c>
      <c r="E2426" s="3">
        <v>99.425299999999993</v>
      </c>
      <c r="F2426" s="3">
        <v>71.571399999999997</v>
      </c>
      <c r="G2426" s="3">
        <v>1.0079</v>
      </c>
      <c r="H2426" s="7">
        <f t="shared" si="226"/>
        <v>13.617150999999922</v>
      </c>
      <c r="I2426" s="1">
        <f t="shared" si="227"/>
        <v>0.17236900000000002</v>
      </c>
      <c r="J2426" s="3">
        <v>3.3010000000000002</v>
      </c>
      <c r="K2426" s="7">
        <f t="shared" si="228"/>
        <v>0.86309199999999986</v>
      </c>
      <c r="L2426" s="8">
        <f t="shared" si="229"/>
        <v>5.0799999999999995E-5</v>
      </c>
      <c r="M2426" s="2">
        <v>1.6915</v>
      </c>
      <c r="N2426" s="2"/>
      <c r="O2426" s="9"/>
    </row>
    <row r="2427" spans="1:15">
      <c r="A2427" s="1">
        <v>2419</v>
      </c>
      <c r="B2427" s="5">
        <v>40652.592722465277</v>
      </c>
      <c r="C2427" s="5">
        <f t="shared" si="224"/>
        <v>2.7986111090285704E-3</v>
      </c>
      <c r="D2427" s="6">
        <f t="shared" si="225"/>
        <v>241.8</v>
      </c>
      <c r="E2427" s="3">
        <v>99.425299999999993</v>
      </c>
      <c r="F2427" s="3">
        <v>71.366</v>
      </c>
      <c r="G2427" s="3">
        <v>1.0082</v>
      </c>
      <c r="H2427" s="7">
        <f t="shared" si="226"/>
        <v>14.134258000000045</v>
      </c>
      <c r="I2427" s="1">
        <f t="shared" si="227"/>
        <v>0.17236900000000002</v>
      </c>
      <c r="J2427" s="3">
        <v>3.2970000000000002</v>
      </c>
      <c r="K2427" s="7">
        <f t="shared" si="228"/>
        <v>0.865124</v>
      </c>
      <c r="L2427" s="8">
        <f t="shared" si="229"/>
        <v>5.0799999999999995E-5</v>
      </c>
      <c r="M2427" s="2">
        <v>1.6896</v>
      </c>
      <c r="N2427" s="2"/>
      <c r="O2427" s="9"/>
    </row>
    <row r="2428" spans="1:15">
      <c r="A2428" s="1">
        <v>2420</v>
      </c>
      <c r="B2428" s="5">
        <v>40652.592723622685</v>
      </c>
      <c r="C2428" s="5">
        <f t="shared" si="224"/>
        <v>2.7997685174341314E-3</v>
      </c>
      <c r="D2428" s="6">
        <f t="shared" si="225"/>
        <v>241.9</v>
      </c>
      <c r="E2428" s="3">
        <v>99.36</v>
      </c>
      <c r="F2428" s="3">
        <v>71.571399999999997</v>
      </c>
      <c r="G2428" s="3">
        <v>1.0076000000000001</v>
      </c>
      <c r="H2428" s="7">
        <f t="shared" si="226"/>
        <v>13.100044000000025</v>
      </c>
      <c r="I2428" s="1">
        <f t="shared" si="227"/>
        <v>0.17236900000000002</v>
      </c>
      <c r="J2428" s="3">
        <v>3.2936999999999999</v>
      </c>
      <c r="K2428" s="7">
        <f t="shared" si="228"/>
        <v>0.86680040000000003</v>
      </c>
      <c r="L2428" s="8">
        <f t="shared" si="229"/>
        <v>5.0799999999999995E-5</v>
      </c>
      <c r="M2428" s="2">
        <v>1.6869000000000001</v>
      </c>
      <c r="N2428" s="2"/>
      <c r="O2428" s="9"/>
    </row>
    <row r="2429" spans="1:15">
      <c r="A2429" s="1">
        <v>2421</v>
      </c>
      <c r="B2429" s="5">
        <v>40652.592724780094</v>
      </c>
      <c r="C2429" s="5">
        <f t="shared" si="224"/>
        <v>2.8009259258396924E-3</v>
      </c>
      <c r="D2429" s="6">
        <f t="shared" si="225"/>
        <v>242</v>
      </c>
      <c r="E2429" s="3">
        <v>99.36</v>
      </c>
      <c r="F2429" s="3">
        <v>71.4345</v>
      </c>
      <c r="G2429" s="3">
        <v>1.0068999999999999</v>
      </c>
      <c r="H2429" s="7">
        <f t="shared" si="226"/>
        <v>11.893460999999888</v>
      </c>
      <c r="I2429" s="1">
        <f t="shared" si="227"/>
        <v>0.17236900000000002</v>
      </c>
      <c r="J2429" s="3">
        <v>3.2949000000000002</v>
      </c>
      <c r="K2429" s="7">
        <f t="shared" si="228"/>
        <v>0.86619079999999982</v>
      </c>
      <c r="L2429" s="8">
        <f t="shared" si="229"/>
        <v>5.0799999999999995E-5</v>
      </c>
      <c r="M2429" s="2">
        <v>1.6851</v>
      </c>
      <c r="N2429" s="2"/>
      <c r="O2429" s="9"/>
    </row>
    <row r="2430" spans="1:15">
      <c r="A2430" s="1">
        <v>2422</v>
      </c>
      <c r="B2430" s="5">
        <v>40652.592725937502</v>
      </c>
      <c r="C2430" s="5">
        <f t="shared" si="224"/>
        <v>2.8020833342452534E-3</v>
      </c>
      <c r="D2430" s="6">
        <f t="shared" si="225"/>
        <v>242.1</v>
      </c>
      <c r="E2430" s="3">
        <v>99.490600000000001</v>
      </c>
      <c r="F2430" s="3">
        <v>71.503</v>
      </c>
      <c r="G2430" s="3">
        <v>1.0072000000000001</v>
      </c>
      <c r="H2430" s="7">
        <f t="shared" si="226"/>
        <v>12.410568000000239</v>
      </c>
      <c r="I2430" s="1">
        <f t="shared" si="227"/>
        <v>0.17236900000000002</v>
      </c>
      <c r="J2430" s="3">
        <v>3.2988</v>
      </c>
      <c r="K2430" s="7">
        <f t="shared" si="228"/>
        <v>0.86420960000000013</v>
      </c>
      <c r="L2430" s="8">
        <f t="shared" si="229"/>
        <v>5.0799999999999995E-5</v>
      </c>
      <c r="M2430" s="2">
        <v>1.6866000000000001</v>
      </c>
      <c r="N2430" s="2"/>
      <c r="O2430" s="9"/>
    </row>
    <row r="2431" spans="1:15">
      <c r="A2431" s="1">
        <v>2423</v>
      </c>
      <c r="B2431" s="5">
        <v>40652.592727094911</v>
      </c>
      <c r="C2431" s="5">
        <f t="shared" si="224"/>
        <v>2.8032407426508144E-3</v>
      </c>
      <c r="D2431" s="6">
        <f t="shared" si="225"/>
        <v>242.2</v>
      </c>
      <c r="E2431" s="3">
        <v>99.294600000000003</v>
      </c>
      <c r="F2431" s="3">
        <v>71.092100000000002</v>
      </c>
      <c r="G2431" s="3">
        <v>1.0079</v>
      </c>
      <c r="H2431" s="7">
        <f t="shared" si="226"/>
        <v>13.617150999999922</v>
      </c>
      <c r="I2431" s="1">
        <f t="shared" si="227"/>
        <v>0.17236900000000002</v>
      </c>
      <c r="J2431" s="3">
        <v>3.2997999999999998</v>
      </c>
      <c r="K2431" s="7">
        <f t="shared" si="228"/>
        <v>0.86370159999999996</v>
      </c>
      <c r="L2431" s="8">
        <f t="shared" si="229"/>
        <v>5.0799999999999995E-5</v>
      </c>
      <c r="M2431" s="2">
        <v>1.6875</v>
      </c>
      <c r="N2431" s="2"/>
      <c r="O2431" s="9"/>
    </row>
    <row r="2432" spans="1:15">
      <c r="A2432" s="1">
        <v>2424</v>
      </c>
      <c r="B2432" s="5">
        <v>40652.592728252312</v>
      </c>
      <c r="C2432" s="5">
        <f t="shared" si="224"/>
        <v>2.8043981437804177E-3</v>
      </c>
      <c r="D2432" s="6">
        <f t="shared" si="225"/>
        <v>242.3</v>
      </c>
      <c r="E2432" s="3">
        <v>99.555899999999994</v>
      </c>
      <c r="F2432" s="3">
        <v>71.4345</v>
      </c>
      <c r="G2432" s="3">
        <v>1.0076000000000001</v>
      </c>
      <c r="H2432" s="7">
        <f t="shared" si="226"/>
        <v>13.100044000000025</v>
      </c>
      <c r="I2432" s="1">
        <f t="shared" si="227"/>
        <v>0.17236900000000002</v>
      </c>
      <c r="J2432" s="3">
        <v>3.2964000000000002</v>
      </c>
      <c r="K2432" s="7">
        <f t="shared" si="228"/>
        <v>0.86542879999999967</v>
      </c>
      <c r="L2432" s="8">
        <f t="shared" si="229"/>
        <v>5.0799999999999995E-5</v>
      </c>
      <c r="M2432" s="2">
        <v>1.6878</v>
      </c>
      <c r="N2432" s="2"/>
      <c r="O2432" s="9"/>
    </row>
    <row r="2433" spans="1:15">
      <c r="A2433" s="1">
        <v>2425</v>
      </c>
      <c r="B2433" s="5">
        <v>40652.59272940972</v>
      </c>
      <c r="C2433" s="5">
        <f t="shared" si="224"/>
        <v>2.8055555521859787E-3</v>
      </c>
      <c r="D2433" s="6">
        <f t="shared" si="225"/>
        <v>242.4</v>
      </c>
      <c r="E2433" s="3">
        <v>99.490600000000001</v>
      </c>
      <c r="F2433" s="3">
        <v>71.362899999999996</v>
      </c>
      <c r="G2433" s="3">
        <v>1.0076000000000001</v>
      </c>
      <c r="H2433" s="7">
        <f t="shared" si="226"/>
        <v>13.100044000000025</v>
      </c>
      <c r="I2433" s="1">
        <f t="shared" si="227"/>
        <v>0.17236900000000002</v>
      </c>
      <c r="J2433" s="3">
        <v>3.2930999999999999</v>
      </c>
      <c r="K2433" s="7">
        <f t="shared" si="228"/>
        <v>0.86710520000000013</v>
      </c>
      <c r="L2433" s="8">
        <f t="shared" si="229"/>
        <v>5.0799999999999995E-5</v>
      </c>
      <c r="M2433" s="2">
        <v>1.6857</v>
      </c>
      <c r="N2433" s="2"/>
      <c r="O2433" s="9"/>
    </row>
    <row r="2434" spans="1:15">
      <c r="A2434" s="1">
        <v>2426</v>
      </c>
      <c r="B2434" s="5">
        <v>40652.592730567128</v>
      </c>
      <c r="C2434" s="5">
        <f t="shared" si="224"/>
        <v>2.8067129605915397E-3</v>
      </c>
      <c r="D2434" s="6">
        <f t="shared" si="225"/>
        <v>242.5</v>
      </c>
      <c r="E2434" s="3">
        <v>99.490600000000001</v>
      </c>
      <c r="F2434" s="3">
        <v>71.366</v>
      </c>
      <c r="G2434" s="3">
        <v>1.0076000000000001</v>
      </c>
      <c r="H2434" s="7">
        <f t="shared" si="226"/>
        <v>13.100044000000025</v>
      </c>
      <c r="I2434" s="1">
        <f t="shared" si="227"/>
        <v>0.17236900000000002</v>
      </c>
      <c r="J2434" s="3">
        <v>3.2927</v>
      </c>
      <c r="K2434" s="7">
        <f t="shared" si="228"/>
        <v>0.86730840000000009</v>
      </c>
      <c r="L2434" s="8">
        <f t="shared" si="229"/>
        <v>5.0799999999999995E-5</v>
      </c>
      <c r="M2434" s="2">
        <v>1.6829000000000001</v>
      </c>
      <c r="N2434" s="2"/>
      <c r="O2434" s="9"/>
    </row>
    <row r="2435" spans="1:15">
      <c r="A2435" s="1">
        <v>2427</v>
      </c>
      <c r="B2435" s="5">
        <v>40652.592731724537</v>
      </c>
      <c r="C2435" s="5">
        <f t="shared" si="224"/>
        <v>2.8078703689971007E-3</v>
      </c>
      <c r="D2435" s="6">
        <f t="shared" si="225"/>
        <v>242.6</v>
      </c>
      <c r="E2435" s="3">
        <v>99.425299999999993</v>
      </c>
      <c r="F2435" s="3">
        <v>71.092100000000002</v>
      </c>
      <c r="G2435" s="3">
        <v>1.0065999999999999</v>
      </c>
      <c r="H2435" s="7">
        <f t="shared" si="226"/>
        <v>11.376353999999992</v>
      </c>
      <c r="I2435" s="1">
        <f t="shared" si="227"/>
        <v>0.17236900000000002</v>
      </c>
      <c r="J2435" s="3">
        <v>3.2967</v>
      </c>
      <c r="K2435" s="7">
        <f t="shared" si="228"/>
        <v>0.86527640000000006</v>
      </c>
      <c r="L2435" s="8">
        <f t="shared" si="229"/>
        <v>5.0799999999999995E-5</v>
      </c>
      <c r="M2435" s="2">
        <v>1.6835</v>
      </c>
      <c r="N2435" s="2"/>
      <c r="O2435" s="9"/>
    </row>
    <row r="2436" spans="1:15">
      <c r="A2436" s="1">
        <v>2428</v>
      </c>
      <c r="B2436" s="5">
        <v>40652.592732881945</v>
      </c>
      <c r="C2436" s="5">
        <f t="shared" si="224"/>
        <v>2.8090277774026617E-3</v>
      </c>
      <c r="D2436" s="6">
        <f t="shared" si="225"/>
        <v>242.7</v>
      </c>
      <c r="E2436" s="3">
        <v>99.490600000000001</v>
      </c>
      <c r="F2436" s="3">
        <v>71.229100000000003</v>
      </c>
      <c r="G2436" s="3">
        <v>1.0079</v>
      </c>
      <c r="H2436" s="7">
        <f t="shared" si="226"/>
        <v>13.617150999999922</v>
      </c>
      <c r="I2436" s="1">
        <f t="shared" si="227"/>
        <v>0.17236900000000002</v>
      </c>
      <c r="J2436" s="3">
        <v>3.2982</v>
      </c>
      <c r="K2436" s="7">
        <f t="shared" si="228"/>
        <v>0.86451439999999979</v>
      </c>
      <c r="L2436" s="8">
        <f t="shared" si="229"/>
        <v>5.0799999999999995E-5</v>
      </c>
      <c r="M2436" s="2">
        <v>1.6851</v>
      </c>
      <c r="N2436" s="2"/>
      <c r="O2436" s="9"/>
    </row>
    <row r="2437" spans="1:15">
      <c r="A2437" s="1">
        <v>2429</v>
      </c>
      <c r="B2437" s="5">
        <v>40652.592734039354</v>
      </c>
      <c r="C2437" s="5">
        <f t="shared" si="224"/>
        <v>2.8101851858082227E-3</v>
      </c>
      <c r="D2437" s="6">
        <f t="shared" si="225"/>
        <v>242.8</v>
      </c>
      <c r="E2437" s="3">
        <v>99.36</v>
      </c>
      <c r="F2437" s="3">
        <v>71.503</v>
      </c>
      <c r="G2437" s="3">
        <v>1.0079</v>
      </c>
      <c r="H2437" s="7">
        <f t="shared" si="226"/>
        <v>13.617150999999922</v>
      </c>
      <c r="I2437" s="1">
        <f t="shared" si="227"/>
        <v>0.17236900000000002</v>
      </c>
      <c r="J2437" s="3">
        <v>3.2970000000000002</v>
      </c>
      <c r="K2437" s="7">
        <f t="shared" si="228"/>
        <v>0.865124</v>
      </c>
      <c r="L2437" s="8">
        <f t="shared" si="229"/>
        <v>5.0799999999999995E-5</v>
      </c>
      <c r="M2437" s="2">
        <v>1.6862999999999999</v>
      </c>
      <c r="N2437" s="2"/>
      <c r="O2437" s="9"/>
    </row>
    <row r="2438" spans="1:15">
      <c r="A2438" s="1">
        <v>2430</v>
      </c>
      <c r="B2438" s="5">
        <v>40652.592735196762</v>
      </c>
      <c r="C2438" s="5">
        <f t="shared" si="224"/>
        <v>2.8113425942137837E-3</v>
      </c>
      <c r="D2438" s="6">
        <f t="shared" si="225"/>
        <v>242.9</v>
      </c>
      <c r="E2438" s="3">
        <v>99.555899999999994</v>
      </c>
      <c r="F2438" s="3">
        <v>71.503</v>
      </c>
      <c r="G2438" s="3">
        <v>1.0082</v>
      </c>
      <c r="H2438" s="7">
        <f t="shared" si="226"/>
        <v>14.134258000000045</v>
      </c>
      <c r="I2438" s="1">
        <f t="shared" si="227"/>
        <v>0.17236900000000002</v>
      </c>
      <c r="J2438" s="3">
        <v>3.2921</v>
      </c>
      <c r="K2438" s="7">
        <f t="shared" si="228"/>
        <v>0.86761319999999986</v>
      </c>
      <c r="L2438" s="8">
        <f t="shared" si="229"/>
        <v>5.0799999999999995E-5</v>
      </c>
      <c r="M2438" s="2">
        <v>1.6840999999999999</v>
      </c>
      <c r="N2438" s="2"/>
      <c r="O2438" s="9"/>
    </row>
    <row r="2439" spans="1:15">
      <c r="A2439" s="1">
        <v>2431</v>
      </c>
      <c r="B2439" s="5">
        <v>40652.592736354163</v>
      </c>
      <c r="C2439" s="5">
        <f t="shared" si="224"/>
        <v>2.8124999953433871E-3</v>
      </c>
      <c r="D2439" s="6">
        <f t="shared" si="225"/>
        <v>243</v>
      </c>
      <c r="E2439" s="3">
        <v>99.555899999999994</v>
      </c>
      <c r="F2439" s="3">
        <v>71.776700000000005</v>
      </c>
      <c r="G2439" s="3">
        <v>1.0065999999999999</v>
      </c>
      <c r="H2439" s="7">
        <f t="shared" si="226"/>
        <v>11.376353999999992</v>
      </c>
      <c r="I2439" s="1">
        <f t="shared" si="227"/>
        <v>0.17236900000000002</v>
      </c>
      <c r="J2439" s="3">
        <v>3.2909000000000002</v>
      </c>
      <c r="K2439" s="7">
        <f t="shared" si="228"/>
        <v>0.86822279999999996</v>
      </c>
      <c r="L2439" s="8">
        <f t="shared" si="229"/>
        <v>5.0799999999999995E-5</v>
      </c>
      <c r="M2439" s="2">
        <v>1.6811</v>
      </c>
      <c r="N2439" s="2"/>
      <c r="O2439" s="9"/>
    </row>
    <row r="2440" spans="1:15">
      <c r="A2440" s="1">
        <v>2432</v>
      </c>
      <c r="B2440" s="5">
        <v>40652.592737511572</v>
      </c>
      <c r="C2440" s="5">
        <f t="shared" si="224"/>
        <v>2.8136574037489481E-3</v>
      </c>
      <c r="D2440" s="6">
        <f t="shared" si="225"/>
        <v>243.1</v>
      </c>
      <c r="E2440" s="3">
        <v>99.555899999999994</v>
      </c>
      <c r="F2440" s="3">
        <v>71.776700000000005</v>
      </c>
      <c r="G2440" s="3">
        <v>1.006</v>
      </c>
      <c r="H2440" s="7">
        <f t="shared" si="226"/>
        <v>10.342139999999972</v>
      </c>
      <c r="I2440" s="1">
        <f t="shared" si="227"/>
        <v>0.17236900000000002</v>
      </c>
      <c r="J2440" s="3">
        <v>3.2936999999999999</v>
      </c>
      <c r="K2440" s="7">
        <f t="shared" si="228"/>
        <v>0.86680040000000003</v>
      </c>
      <c r="L2440" s="8">
        <f t="shared" si="229"/>
        <v>5.0799999999999995E-5</v>
      </c>
      <c r="M2440" s="2">
        <v>1.6814</v>
      </c>
      <c r="N2440" s="2"/>
      <c r="O2440" s="9"/>
    </row>
    <row r="2441" spans="1:15">
      <c r="A2441" s="1">
        <v>2433</v>
      </c>
      <c r="B2441" s="5">
        <v>40652.59273866898</v>
      </c>
      <c r="C2441" s="5">
        <f t="shared" si="224"/>
        <v>2.8148148121545091E-3</v>
      </c>
      <c r="D2441" s="6">
        <f t="shared" si="225"/>
        <v>243.2</v>
      </c>
      <c r="E2441" s="3">
        <v>99.490600000000001</v>
      </c>
      <c r="F2441" s="3">
        <v>71.708299999999994</v>
      </c>
      <c r="G2441" s="3">
        <v>1.0065999999999999</v>
      </c>
      <c r="H2441" s="7">
        <f t="shared" si="226"/>
        <v>11.376353999999992</v>
      </c>
      <c r="I2441" s="1">
        <f t="shared" si="227"/>
        <v>0.17236900000000002</v>
      </c>
      <c r="J2441" s="3">
        <v>3.2970000000000002</v>
      </c>
      <c r="K2441" s="7">
        <f t="shared" si="228"/>
        <v>0.865124</v>
      </c>
      <c r="L2441" s="8">
        <f t="shared" si="229"/>
        <v>5.0799999999999995E-5</v>
      </c>
      <c r="M2441" s="2">
        <v>1.6822999999999999</v>
      </c>
      <c r="N2441" s="2"/>
      <c r="O2441" s="9"/>
    </row>
    <row r="2442" spans="1:15">
      <c r="A2442" s="1">
        <v>2434</v>
      </c>
      <c r="B2442" s="5">
        <v>40652.592739826388</v>
      </c>
      <c r="C2442" s="5">
        <f t="shared" ref="C2442:C2505" si="230">B2442-$B$9</f>
        <v>2.8159722205600701E-3</v>
      </c>
      <c r="D2442" s="6">
        <f t="shared" ref="D2442:D2505" si="231">ROUND((C2442-INT(C2442))*60*60*24,2)</f>
        <v>243.3</v>
      </c>
      <c r="E2442" s="3">
        <v>99.425299999999993</v>
      </c>
      <c r="F2442" s="3">
        <v>71.571399999999997</v>
      </c>
      <c r="G2442" s="3">
        <v>1.0065999999999999</v>
      </c>
      <c r="H2442" s="7">
        <f t="shared" ref="H2442:H2505" si="232">-(8618.45/5)+(8618.45/5)*G2442</f>
        <v>11.376353999999992</v>
      </c>
      <c r="I2442" s="1">
        <f t="shared" ref="I2442:I2505" si="233">0.0001*8618.45/5</f>
        <v>0.17236900000000002</v>
      </c>
      <c r="J2442" s="3">
        <v>3.2972999999999999</v>
      </c>
      <c r="K2442" s="7">
        <f t="shared" ref="K2442:K2505" si="234">(0.0254/249.0889)*(-(24908.89*J2442/5)+(24908.89))</f>
        <v>0.86497159999999995</v>
      </c>
      <c r="L2442" s="8">
        <f t="shared" ref="L2442:L2505" si="235">24908.89*0.0001*0.0254/(5*249.0889)</f>
        <v>5.0799999999999995E-5</v>
      </c>
      <c r="M2442" s="2">
        <v>1.6840999999999999</v>
      </c>
      <c r="N2442" s="2"/>
      <c r="O2442" s="9"/>
    </row>
    <row r="2443" spans="1:15">
      <c r="A2443" s="1">
        <v>2435</v>
      </c>
      <c r="B2443" s="5">
        <v>40652.592740983797</v>
      </c>
      <c r="C2443" s="5">
        <f t="shared" si="230"/>
        <v>2.8171296289656311E-3</v>
      </c>
      <c r="D2443" s="6">
        <f t="shared" si="231"/>
        <v>243.4</v>
      </c>
      <c r="E2443" s="3">
        <v>99.621200000000002</v>
      </c>
      <c r="F2443" s="3">
        <v>71.845100000000002</v>
      </c>
      <c r="G2443" s="3">
        <v>1.0076000000000001</v>
      </c>
      <c r="H2443" s="7">
        <f t="shared" si="232"/>
        <v>13.100044000000025</v>
      </c>
      <c r="I2443" s="1">
        <f t="shared" si="233"/>
        <v>0.17236900000000002</v>
      </c>
      <c r="J2443" s="3">
        <v>3.2930999999999999</v>
      </c>
      <c r="K2443" s="7">
        <f t="shared" si="234"/>
        <v>0.86710520000000013</v>
      </c>
      <c r="L2443" s="8">
        <f t="shared" si="235"/>
        <v>5.0799999999999995E-5</v>
      </c>
      <c r="M2443" s="2">
        <v>1.6826000000000001</v>
      </c>
      <c r="N2443" s="2"/>
      <c r="O2443" s="9"/>
    </row>
    <row r="2444" spans="1:15">
      <c r="A2444" s="1">
        <v>2436</v>
      </c>
      <c r="B2444" s="5">
        <v>40652.592742141205</v>
      </c>
      <c r="C2444" s="5">
        <f t="shared" si="230"/>
        <v>2.8182870373711921E-3</v>
      </c>
      <c r="D2444" s="6">
        <f t="shared" si="231"/>
        <v>243.5</v>
      </c>
      <c r="E2444" s="3">
        <v>99.490600000000001</v>
      </c>
      <c r="F2444" s="3">
        <v>71.571399999999997</v>
      </c>
      <c r="G2444" s="3">
        <v>1.0072000000000001</v>
      </c>
      <c r="H2444" s="7">
        <f t="shared" si="232"/>
        <v>12.410568000000239</v>
      </c>
      <c r="I2444" s="1">
        <f t="shared" si="233"/>
        <v>0.17236900000000002</v>
      </c>
      <c r="J2444" s="3">
        <v>3.2909000000000002</v>
      </c>
      <c r="K2444" s="7">
        <f t="shared" si="234"/>
        <v>0.86822279999999996</v>
      </c>
      <c r="L2444" s="8">
        <f t="shared" si="235"/>
        <v>5.0799999999999995E-5</v>
      </c>
      <c r="M2444" s="2">
        <v>1.6796</v>
      </c>
      <c r="N2444" s="2"/>
      <c r="O2444" s="9"/>
    </row>
    <row r="2445" spans="1:15">
      <c r="A2445" s="1">
        <v>2437</v>
      </c>
      <c r="B2445" s="5">
        <v>40652.592743298614</v>
      </c>
      <c r="C2445" s="5">
        <f t="shared" si="230"/>
        <v>2.8194444457767531E-3</v>
      </c>
      <c r="D2445" s="6">
        <f t="shared" si="231"/>
        <v>243.6</v>
      </c>
      <c r="E2445" s="3">
        <v>99.621200000000002</v>
      </c>
      <c r="F2445" s="3">
        <v>71.845100000000002</v>
      </c>
      <c r="G2445" s="3">
        <v>1.0065999999999999</v>
      </c>
      <c r="H2445" s="7">
        <f t="shared" si="232"/>
        <v>11.376353999999992</v>
      </c>
      <c r="I2445" s="1">
        <f t="shared" si="233"/>
        <v>0.17236900000000002</v>
      </c>
      <c r="J2445" s="3">
        <v>3.2924000000000002</v>
      </c>
      <c r="K2445" s="7">
        <f t="shared" si="234"/>
        <v>0.86746079999999981</v>
      </c>
      <c r="L2445" s="8">
        <f t="shared" si="235"/>
        <v>5.0799999999999995E-5</v>
      </c>
      <c r="M2445" s="2">
        <v>1.6779999999999999</v>
      </c>
      <c r="N2445" s="2"/>
      <c r="O2445" s="9"/>
    </row>
    <row r="2446" spans="1:15">
      <c r="A2446" s="1">
        <v>2438</v>
      </c>
      <c r="B2446" s="5">
        <v>40652.592744456022</v>
      </c>
      <c r="C2446" s="5">
        <f t="shared" si="230"/>
        <v>2.8206018541823141E-3</v>
      </c>
      <c r="D2446" s="6">
        <f t="shared" si="231"/>
        <v>243.7</v>
      </c>
      <c r="E2446" s="3">
        <v>99.425299999999993</v>
      </c>
      <c r="F2446" s="3">
        <v>71.708299999999994</v>
      </c>
      <c r="G2446" s="3">
        <v>1.0079</v>
      </c>
      <c r="H2446" s="7">
        <f t="shared" si="232"/>
        <v>13.617150999999922</v>
      </c>
      <c r="I2446" s="1">
        <f t="shared" si="233"/>
        <v>0.17236900000000002</v>
      </c>
      <c r="J2446" s="3">
        <v>3.2967</v>
      </c>
      <c r="K2446" s="7">
        <f t="shared" si="234"/>
        <v>0.86527640000000006</v>
      </c>
      <c r="L2446" s="8">
        <f t="shared" si="235"/>
        <v>5.0799999999999995E-5</v>
      </c>
      <c r="M2446" s="2">
        <v>1.6793</v>
      </c>
      <c r="N2446" s="2"/>
      <c r="O2446" s="9"/>
    </row>
    <row r="2447" spans="1:15">
      <c r="A2447" s="1">
        <v>2439</v>
      </c>
      <c r="B2447" s="5">
        <v>40652.592745613423</v>
      </c>
      <c r="C2447" s="5">
        <f t="shared" si="230"/>
        <v>2.8217592553119175E-3</v>
      </c>
      <c r="D2447" s="6">
        <f t="shared" si="231"/>
        <v>243.8</v>
      </c>
      <c r="E2447" s="3">
        <v>99.555899999999994</v>
      </c>
      <c r="F2447" s="3">
        <v>71.845100000000002</v>
      </c>
      <c r="G2447" s="3">
        <v>1.0072000000000001</v>
      </c>
      <c r="H2447" s="7">
        <f t="shared" si="232"/>
        <v>12.410568000000239</v>
      </c>
      <c r="I2447" s="1">
        <f t="shared" si="233"/>
        <v>0.17236900000000002</v>
      </c>
      <c r="J2447" s="3">
        <v>3.2972999999999999</v>
      </c>
      <c r="K2447" s="7">
        <f t="shared" si="234"/>
        <v>0.86497159999999995</v>
      </c>
      <c r="L2447" s="8">
        <f t="shared" si="235"/>
        <v>5.0799999999999995E-5</v>
      </c>
      <c r="M2447" s="2">
        <v>1.6805000000000001</v>
      </c>
      <c r="N2447" s="2"/>
      <c r="O2447" s="9"/>
    </row>
    <row r="2448" spans="1:15">
      <c r="A2448" s="1">
        <v>2440</v>
      </c>
      <c r="B2448" s="5">
        <v>40652.592746770832</v>
      </c>
      <c r="C2448" s="5">
        <f t="shared" si="230"/>
        <v>2.8229166637174785E-3</v>
      </c>
      <c r="D2448" s="6">
        <f t="shared" si="231"/>
        <v>243.9</v>
      </c>
      <c r="E2448" s="3">
        <v>99.425299999999993</v>
      </c>
      <c r="F2448" s="3">
        <v>71.981899999999996</v>
      </c>
      <c r="G2448" s="3">
        <v>1.0072000000000001</v>
      </c>
      <c r="H2448" s="7">
        <f t="shared" si="232"/>
        <v>12.410568000000239</v>
      </c>
      <c r="I2448" s="1">
        <f t="shared" si="233"/>
        <v>0.17236900000000002</v>
      </c>
      <c r="J2448" s="3">
        <v>3.2946</v>
      </c>
      <c r="K2448" s="7">
        <f t="shared" si="234"/>
        <v>0.86634319999999987</v>
      </c>
      <c r="L2448" s="8">
        <f t="shared" si="235"/>
        <v>5.0799999999999995E-5</v>
      </c>
      <c r="M2448" s="2">
        <v>1.6814</v>
      </c>
      <c r="N2448" s="2"/>
      <c r="O2448" s="9"/>
    </row>
    <row r="2449" spans="1:15">
      <c r="A2449" s="1">
        <v>2441</v>
      </c>
      <c r="B2449" s="5">
        <v>40652.59274792824</v>
      </c>
      <c r="C2449" s="5">
        <f t="shared" si="230"/>
        <v>2.8240740721230395E-3</v>
      </c>
      <c r="D2449" s="6">
        <f t="shared" si="231"/>
        <v>244</v>
      </c>
      <c r="E2449" s="3">
        <v>99.490600000000001</v>
      </c>
      <c r="F2449" s="3">
        <v>71.913499999999999</v>
      </c>
      <c r="G2449" s="3">
        <v>1.0065999999999999</v>
      </c>
      <c r="H2449" s="7">
        <f t="shared" si="232"/>
        <v>11.376353999999992</v>
      </c>
      <c r="I2449" s="1">
        <f t="shared" si="233"/>
        <v>0.17236900000000002</v>
      </c>
      <c r="J2449" s="3">
        <v>3.2902999999999998</v>
      </c>
      <c r="K2449" s="7">
        <f t="shared" si="234"/>
        <v>0.86852760000000007</v>
      </c>
      <c r="L2449" s="8">
        <f t="shared" si="235"/>
        <v>5.0799999999999995E-5</v>
      </c>
      <c r="M2449" s="2">
        <v>1.6777</v>
      </c>
      <c r="N2449" s="2"/>
      <c r="O2449" s="9"/>
    </row>
    <row r="2450" spans="1:15">
      <c r="A2450" s="1">
        <v>2442</v>
      </c>
      <c r="B2450" s="5">
        <v>40652.592749085648</v>
      </c>
      <c r="C2450" s="5">
        <f t="shared" si="230"/>
        <v>2.8252314805286005E-3</v>
      </c>
      <c r="D2450" s="6">
        <f t="shared" si="231"/>
        <v>244.1</v>
      </c>
      <c r="E2450" s="3">
        <v>99.425299999999993</v>
      </c>
      <c r="F2450" s="3">
        <v>72.050299999999993</v>
      </c>
      <c r="G2450" s="3">
        <v>1.0068999999999999</v>
      </c>
      <c r="H2450" s="7">
        <f t="shared" si="232"/>
        <v>11.893460999999888</v>
      </c>
      <c r="I2450" s="1">
        <f t="shared" si="233"/>
        <v>0.17236900000000002</v>
      </c>
      <c r="J2450" s="3">
        <v>3.2906</v>
      </c>
      <c r="K2450" s="7">
        <f t="shared" si="234"/>
        <v>0.86837520000000001</v>
      </c>
      <c r="L2450" s="8">
        <f t="shared" si="235"/>
        <v>5.0799999999999995E-5</v>
      </c>
      <c r="M2450" s="2">
        <v>1.6753</v>
      </c>
      <c r="N2450" s="2"/>
      <c r="O2450" s="9"/>
    </row>
    <row r="2451" spans="1:15">
      <c r="A2451" s="1">
        <v>2443</v>
      </c>
      <c r="B2451" s="5">
        <v>40652.592750243057</v>
      </c>
      <c r="C2451" s="5">
        <f t="shared" si="230"/>
        <v>2.8263888889341615E-3</v>
      </c>
      <c r="D2451" s="6">
        <f t="shared" si="231"/>
        <v>244.2</v>
      </c>
      <c r="E2451" s="3">
        <v>99.425299999999993</v>
      </c>
      <c r="F2451" s="3">
        <v>72.050299999999993</v>
      </c>
      <c r="G2451" s="3">
        <v>1.0076000000000001</v>
      </c>
      <c r="H2451" s="7">
        <f t="shared" si="232"/>
        <v>13.100044000000025</v>
      </c>
      <c r="I2451" s="1">
        <f t="shared" si="233"/>
        <v>0.17236900000000002</v>
      </c>
      <c r="J2451" s="3">
        <v>3.2951999999999999</v>
      </c>
      <c r="K2451" s="7">
        <f t="shared" si="234"/>
        <v>0.86603839999999976</v>
      </c>
      <c r="L2451" s="8">
        <f t="shared" si="235"/>
        <v>5.0799999999999995E-5</v>
      </c>
      <c r="M2451" s="2">
        <v>1.6768000000000001</v>
      </c>
      <c r="N2451" s="2"/>
      <c r="O2451" s="9"/>
    </row>
    <row r="2452" spans="1:15">
      <c r="A2452" s="1">
        <v>2444</v>
      </c>
      <c r="B2452" s="5">
        <v>40652.592751400465</v>
      </c>
      <c r="C2452" s="5">
        <f t="shared" si="230"/>
        <v>2.8275462973397225E-3</v>
      </c>
      <c r="D2452" s="6">
        <f t="shared" si="231"/>
        <v>244.3</v>
      </c>
      <c r="E2452" s="3">
        <v>99.490600000000001</v>
      </c>
      <c r="F2452" s="3">
        <v>72.255399999999995</v>
      </c>
      <c r="G2452" s="3">
        <v>1.0068999999999999</v>
      </c>
      <c r="H2452" s="7">
        <f t="shared" si="232"/>
        <v>11.893460999999888</v>
      </c>
      <c r="I2452" s="1">
        <f t="shared" si="233"/>
        <v>0.17236900000000002</v>
      </c>
      <c r="J2452" s="3">
        <v>3.2972999999999999</v>
      </c>
      <c r="K2452" s="7">
        <f t="shared" si="234"/>
        <v>0.86497159999999995</v>
      </c>
      <c r="L2452" s="8">
        <f t="shared" si="235"/>
        <v>5.0799999999999995E-5</v>
      </c>
      <c r="M2452" s="2">
        <v>1.6786000000000001</v>
      </c>
      <c r="N2452" s="2"/>
      <c r="O2452" s="9"/>
    </row>
    <row r="2453" spans="1:15">
      <c r="A2453" s="1">
        <v>2445</v>
      </c>
      <c r="B2453" s="5">
        <v>40652.592752557874</v>
      </c>
      <c r="C2453" s="5">
        <f t="shared" si="230"/>
        <v>2.8287037057452835E-3</v>
      </c>
      <c r="D2453" s="6">
        <f t="shared" si="231"/>
        <v>244.4</v>
      </c>
      <c r="E2453" s="3">
        <v>99.558999999999997</v>
      </c>
      <c r="F2453" s="3">
        <v>72.392099999999999</v>
      </c>
      <c r="G2453" s="3">
        <v>1.0072000000000001</v>
      </c>
      <c r="H2453" s="7">
        <f t="shared" si="232"/>
        <v>12.410568000000239</v>
      </c>
      <c r="I2453" s="1">
        <f t="shared" si="233"/>
        <v>0.17236900000000002</v>
      </c>
      <c r="J2453" s="3">
        <v>3.2961</v>
      </c>
      <c r="K2453" s="7">
        <f t="shared" si="234"/>
        <v>0.86558120000000005</v>
      </c>
      <c r="L2453" s="8">
        <f t="shared" si="235"/>
        <v>5.0799999999999995E-5</v>
      </c>
      <c r="M2453" s="2">
        <v>1.6786000000000001</v>
      </c>
      <c r="N2453" s="2"/>
      <c r="O2453" s="9"/>
    </row>
    <row r="2454" spans="1:15">
      <c r="A2454" s="1">
        <v>2446</v>
      </c>
      <c r="B2454" s="5">
        <v>40652.592753715275</v>
      </c>
      <c r="C2454" s="5">
        <f t="shared" si="230"/>
        <v>2.8298611068748869E-3</v>
      </c>
      <c r="D2454" s="6">
        <f t="shared" si="231"/>
        <v>244.5</v>
      </c>
      <c r="E2454" s="3">
        <v>99.493700000000004</v>
      </c>
      <c r="F2454" s="3">
        <v>72.802000000000007</v>
      </c>
      <c r="G2454" s="3">
        <v>1.0068999999999999</v>
      </c>
      <c r="H2454" s="7">
        <f t="shared" si="232"/>
        <v>11.893460999999888</v>
      </c>
      <c r="I2454" s="1">
        <f t="shared" si="233"/>
        <v>0.17236900000000002</v>
      </c>
      <c r="J2454" s="3">
        <v>3.2909000000000002</v>
      </c>
      <c r="K2454" s="7">
        <f t="shared" si="234"/>
        <v>0.86822279999999996</v>
      </c>
      <c r="L2454" s="8">
        <f t="shared" si="235"/>
        <v>5.0799999999999995E-5</v>
      </c>
      <c r="M2454" s="2">
        <v>1.6761999999999999</v>
      </c>
      <c r="N2454" s="2"/>
      <c r="O2454" s="9"/>
    </row>
    <row r="2455" spans="1:15">
      <c r="A2455" s="1">
        <v>2447</v>
      </c>
      <c r="B2455" s="5">
        <v>40652.592754872683</v>
      </c>
      <c r="C2455" s="5">
        <f t="shared" si="230"/>
        <v>2.8310185152804479E-3</v>
      </c>
      <c r="D2455" s="6">
        <f t="shared" si="231"/>
        <v>244.6</v>
      </c>
      <c r="E2455" s="3">
        <v>99.555899999999994</v>
      </c>
      <c r="F2455" s="3">
        <v>72.938500000000005</v>
      </c>
      <c r="G2455" s="3">
        <v>1.0068999999999999</v>
      </c>
      <c r="H2455" s="7">
        <f t="shared" si="232"/>
        <v>11.893460999999888</v>
      </c>
      <c r="I2455" s="1">
        <f t="shared" si="233"/>
        <v>0.17236900000000002</v>
      </c>
      <c r="J2455" s="3">
        <v>3.2906</v>
      </c>
      <c r="K2455" s="7">
        <f t="shared" si="234"/>
        <v>0.86837520000000001</v>
      </c>
      <c r="L2455" s="8">
        <f t="shared" si="235"/>
        <v>5.0799999999999995E-5</v>
      </c>
      <c r="M2455" s="2">
        <v>1.6735</v>
      </c>
      <c r="N2455" s="2"/>
      <c r="O2455" s="9"/>
    </row>
    <row r="2456" spans="1:15">
      <c r="A2456" s="1">
        <v>2448</v>
      </c>
      <c r="B2456" s="5">
        <v>40652.592756030092</v>
      </c>
      <c r="C2456" s="5">
        <f t="shared" si="230"/>
        <v>2.8321759236860089E-3</v>
      </c>
      <c r="D2456" s="6">
        <f t="shared" si="231"/>
        <v>244.7</v>
      </c>
      <c r="E2456" s="3">
        <v>99.490600000000001</v>
      </c>
      <c r="F2456" s="3">
        <v>73.075100000000006</v>
      </c>
      <c r="G2456" s="3">
        <v>1.0072000000000001</v>
      </c>
      <c r="H2456" s="7">
        <f t="shared" si="232"/>
        <v>12.410568000000239</v>
      </c>
      <c r="I2456" s="1">
        <f t="shared" si="233"/>
        <v>0.17236900000000002</v>
      </c>
      <c r="J2456" s="3">
        <v>3.294</v>
      </c>
      <c r="K2456" s="7">
        <f t="shared" si="234"/>
        <v>0.86664799999999997</v>
      </c>
      <c r="L2456" s="8">
        <f t="shared" si="235"/>
        <v>5.0799999999999995E-5</v>
      </c>
      <c r="M2456" s="2">
        <v>1.675</v>
      </c>
      <c r="N2456" s="2"/>
      <c r="O2456" s="9"/>
    </row>
    <row r="2457" spans="1:15">
      <c r="A2457" s="1">
        <v>2449</v>
      </c>
      <c r="B2457" s="5">
        <v>40652.5927571875</v>
      </c>
      <c r="C2457" s="5">
        <f t="shared" si="230"/>
        <v>2.8333333320915699E-3</v>
      </c>
      <c r="D2457" s="6">
        <f t="shared" si="231"/>
        <v>244.8</v>
      </c>
      <c r="E2457" s="3">
        <v>99.490600000000001</v>
      </c>
      <c r="F2457" s="3">
        <v>73.143299999999996</v>
      </c>
      <c r="G2457" s="3">
        <v>1.0068999999999999</v>
      </c>
      <c r="H2457" s="7">
        <f t="shared" si="232"/>
        <v>11.893460999999888</v>
      </c>
      <c r="I2457" s="1">
        <f t="shared" si="233"/>
        <v>0.17236900000000002</v>
      </c>
      <c r="J2457" s="3">
        <v>3.2967</v>
      </c>
      <c r="K2457" s="7">
        <f t="shared" si="234"/>
        <v>0.86527640000000006</v>
      </c>
      <c r="L2457" s="8">
        <f t="shared" si="235"/>
        <v>5.0799999999999995E-5</v>
      </c>
      <c r="M2457" s="2">
        <v>1.6761999999999999</v>
      </c>
      <c r="N2457" s="2"/>
      <c r="O2457" s="9"/>
    </row>
    <row r="2458" spans="1:15">
      <c r="A2458" s="1">
        <v>2450</v>
      </c>
      <c r="B2458" s="5">
        <v>40652.592758344908</v>
      </c>
      <c r="C2458" s="5">
        <f t="shared" si="230"/>
        <v>2.8344907404971309E-3</v>
      </c>
      <c r="D2458" s="6">
        <f t="shared" si="231"/>
        <v>244.9</v>
      </c>
      <c r="E2458" s="3">
        <v>99.558999999999997</v>
      </c>
      <c r="F2458" s="3">
        <v>73.484499999999997</v>
      </c>
      <c r="G2458" s="3">
        <v>1.0076000000000001</v>
      </c>
      <c r="H2458" s="7">
        <f t="shared" si="232"/>
        <v>13.100044000000025</v>
      </c>
      <c r="I2458" s="1">
        <f t="shared" si="233"/>
        <v>0.17236900000000002</v>
      </c>
      <c r="J2458" s="3">
        <v>3.2964000000000002</v>
      </c>
      <c r="K2458" s="7">
        <f t="shared" si="234"/>
        <v>0.86542879999999967</v>
      </c>
      <c r="L2458" s="8">
        <f t="shared" si="235"/>
        <v>5.0799999999999995E-5</v>
      </c>
      <c r="M2458" s="2">
        <v>1.6777</v>
      </c>
      <c r="N2458" s="2"/>
      <c r="O2458" s="9"/>
    </row>
    <row r="2459" spans="1:15">
      <c r="A2459" s="1">
        <v>2451</v>
      </c>
      <c r="B2459" s="5">
        <v>40652.592759502317</v>
      </c>
      <c r="C2459" s="5">
        <f t="shared" si="230"/>
        <v>2.8356481489026919E-3</v>
      </c>
      <c r="D2459" s="6">
        <f t="shared" si="231"/>
        <v>245</v>
      </c>
      <c r="E2459" s="3">
        <v>99.490600000000001</v>
      </c>
      <c r="F2459" s="3">
        <v>73.347999999999999</v>
      </c>
      <c r="G2459" s="3">
        <v>1.0068999999999999</v>
      </c>
      <c r="H2459" s="7">
        <f t="shared" si="232"/>
        <v>11.893460999999888</v>
      </c>
      <c r="I2459" s="1">
        <f t="shared" si="233"/>
        <v>0.17236900000000002</v>
      </c>
      <c r="J2459" s="3">
        <v>3.2921</v>
      </c>
      <c r="K2459" s="7">
        <f t="shared" si="234"/>
        <v>0.86761319999999986</v>
      </c>
      <c r="L2459" s="8">
        <f t="shared" si="235"/>
        <v>5.0799999999999995E-5</v>
      </c>
      <c r="M2459" s="2">
        <v>1.6744000000000001</v>
      </c>
      <c r="N2459" s="2"/>
      <c r="O2459" s="9"/>
    </row>
    <row r="2460" spans="1:15">
      <c r="A2460" s="1">
        <v>2452</v>
      </c>
      <c r="B2460" s="5">
        <v>40652.592760659725</v>
      </c>
      <c r="C2460" s="5">
        <f t="shared" si="230"/>
        <v>2.8368055573082529E-3</v>
      </c>
      <c r="D2460" s="6">
        <f t="shared" si="231"/>
        <v>245.1</v>
      </c>
      <c r="E2460" s="3">
        <v>99.493700000000004</v>
      </c>
      <c r="F2460" s="3">
        <v>73.555899999999994</v>
      </c>
      <c r="G2460" s="3">
        <v>1.0072000000000001</v>
      </c>
      <c r="H2460" s="7">
        <f t="shared" si="232"/>
        <v>12.410568000000239</v>
      </c>
      <c r="I2460" s="1">
        <f t="shared" si="233"/>
        <v>0.17236900000000002</v>
      </c>
      <c r="J2460" s="3">
        <v>3.2906</v>
      </c>
      <c r="K2460" s="7">
        <f t="shared" si="234"/>
        <v>0.86837520000000001</v>
      </c>
      <c r="L2460" s="8">
        <f t="shared" si="235"/>
        <v>5.0799999999999995E-5</v>
      </c>
      <c r="M2460" s="2">
        <v>1.6716</v>
      </c>
      <c r="N2460" s="2"/>
      <c r="O2460" s="9"/>
    </row>
    <row r="2461" spans="1:15">
      <c r="A2461" s="1">
        <v>2453</v>
      </c>
      <c r="B2461" s="5">
        <v>40652.592761817126</v>
      </c>
      <c r="C2461" s="5">
        <f t="shared" si="230"/>
        <v>2.8379629584378563E-3</v>
      </c>
      <c r="D2461" s="6">
        <f t="shared" si="231"/>
        <v>245.2</v>
      </c>
      <c r="E2461" s="3">
        <v>99.558999999999997</v>
      </c>
      <c r="F2461" s="3">
        <v>73.552700000000002</v>
      </c>
      <c r="G2461" s="3">
        <v>1.0065999999999999</v>
      </c>
      <c r="H2461" s="7">
        <f t="shared" si="232"/>
        <v>11.376353999999992</v>
      </c>
      <c r="I2461" s="1">
        <f t="shared" si="233"/>
        <v>0.17236900000000002</v>
      </c>
      <c r="J2461" s="3">
        <v>3.2921</v>
      </c>
      <c r="K2461" s="7">
        <f t="shared" si="234"/>
        <v>0.86761319999999986</v>
      </c>
      <c r="L2461" s="8">
        <f t="shared" si="235"/>
        <v>5.0799999999999995E-5</v>
      </c>
      <c r="M2461" s="2">
        <v>1.6718999999999999</v>
      </c>
      <c r="N2461" s="2"/>
      <c r="O2461" s="9"/>
    </row>
    <row r="2462" spans="1:15">
      <c r="A2462" s="1">
        <v>2454</v>
      </c>
      <c r="B2462" s="5">
        <v>40652.592762974535</v>
      </c>
      <c r="C2462" s="5">
        <f t="shared" si="230"/>
        <v>2.8391203668434173E-3</v>
      </c>
      <c r="D2462" s="6">
        <f t="shared" si="231"/>
        <v>245.3</v>
      </c>
      <c r="E2462" s="3">
        <v>99.686499999999995</v>
      </c>
      <c r="F2462" s="3">
        <v>73.620900000000006</v>
      </c>
      <c r="G2462" s="3">
        <v>1.0057</v>
      </c>
      <c r="H2462" s="7">
        <f t="shared" si="232"/>
        <v>9.8250330000000758</v>
      </c>
      <c r="I2462" s="1">
        <f t="shared" si="233"/>
        <v>0.17236900000000002</v>
      </c>
      <c r="J2462" s="3">
        <v>3.2964000000000002</v>
      </c>
      <c r="K2462" s="7">
        <f t="shared" si="234"/>
        <v>0.86542879999999967</v>
      </c>
      <c r="L2462" s="8">
        <f t="shared" si="235"/>
        <v>5.0799999999999995E-5</v>
      </c>
      <c r="M2462" s="2">
        <v>1.6728000000000001</v>
      </c>
      <c r="N2462" s="2"/>
      <c r="O2462" s="9"/>
    </row>
    <row r="2463" spans="1:15">
      <c r="A2463" s="1">
        <v>2455</v>
      </c>
      <c r="B2463" s="5">
        <v>40652.592764131943</v>
      </c>
      <c r="C2463" s="5">
        <f t="shared" si="230"/>
        <v>2.8402777752489783E-3</v>
      </c>
      <c r="D2463" s="6">
        <f t="shared" si="231"/>
        <v>245.4</v>
      </c>
      <c r="E2463" s="3">
        <v>99.555899999999994</v>
      </c>
      <c r="F2463" s="3">
        <v>73.689099999999996</v>
      </c>
      <c r="G2463" s="3">
        <v>1.0076000000000001</v>
      </c>
      <c r="H2463" s="7">
        <f t="shared" si="232"/>
        <v>13.100044000000025</v>
      </c>
      <c r="I2463" s="1">
        <f t="shared" si="233"/>
        <v>0.17236900000000002</v>
      </c>
      <c r="J2463" s="3">
        <v>3.2970000000000002</v>
      </c>
      <c r="K2463" s="7">
        <f t="shared" si="234"/>
        <v>0.865124</v>
      </c>
      <c r="L2463" s="8">
        <f t="shared" si="235"/>
        <v>5.0799999999999995E-5</v>
      </c>
      <c r="M2463" s="2">
        <v>1.6747000000000001</v>
      </c>
      <c r="N2463" s="2"/>
      <c r="O2463" s="9"/>
    </row>
    <row r="2464" spans="1:15">
      <c r="A2464" s="1">
        <v>2456</v>
      </c>
      <c r="B2464" s="5">
        <v>40652.592765289352</v>
      </c>
      <c r="C2464" s="5">
        <f t="shared" si="230"/>
        <v>2.8414351836545393E-3</v>
      </c>
      <c r="D2464" s="6">
        <f t="shared" si="231"/>
        <v>245.5</v>
      </c>
      <c r="E2464" s="3">
        <v>99.555899999999994</v>
      </c>
      <c r="F2464" s="3">
        <v>73.961699999999993</v>
      </c>
      <c r="G2464" s="3">
        <v>1.0085</v>
      </c>
      <c r="H2464" s="7">
        <f t="shared" si="232"/>
        <v>14.651364999999942</v>
      </c>
      <c r="I2464" s="1">
        <f t="shared" si="233"/>
        <v>0.17236900000000002</v>
      </c>
      <c r="J2464" s="3">
        <v>3.2936999999999999</v>
      </c>
      <c r="K2464" s="7">
        <f t="shared" si="234"/>
        <v>0.86680040000000003</v>
      </c>
      <c r="L2464" s="8">
        <f t="shared" si="235"/>
        <v>5.0799999999999995E-5</v>
      </c>
      <c r="M2464" s="2">
        <v>1.6732</v>
      </c>
      <c r="N2464" s="2"/>
      <c r="O2464" s="9"/>
    </row>
    <row r="2465" spans="1:15">
      <c r="A2465" s="1">
        <v>2457</v>
      </c>
      <c r="B2465" s="5">
        <v>40652.59276644676</v>
      </c>
      <c r="C2465" s="5">
        <f t="shared" si="230"/>
        <v>2.8425925920601003E-3</v>
      </c>
      <c r="D2465" s="6">
        <f t="shared" si="231"/>
        <v>245.6</v>
      </c>
      <c r="E2465" s="3">
        <v>99.428299999999993</v>
      </c>
      <c r="F2465" s="3">
        <v>74.097999999999999</v>
      </c>
      <c r="G2465" s="3">
        <v>1.0068999999999999</v>
      </c>
      <c r="H2465" s="7">
        <f t="shared" si="232"/>
        <v>11.893460999999888</v>
      </c>
      <c r="I2465" s="1">
        <f t="shared" si="233"/>
        <v>0.17236900000000002</v>
      </c>
      <c r="J2465" s="3">
        <v>3.2906</v>
      </c>
      <c r="K2465" s="7">
        <f t="shared" si="234"/>
        <v>0.86837520000000001</v>
      </c>
      <c r="L2465" s="8">
        <f t="shared" si="235"/>
        <v>5.0799999999999995E-5</v>
      </c>
      <c r="M2465" s="2">
        <v>1.6700999999999999</v>
      </c>
      <c r="N2465" s="2"/>
      <c r="O2465" s="9"/>
    </row>
    <row r="2466" spans="1:15">
      <c r="A2466" s="1">
        <v>2458</v>
      </c>
      <c r="B2466" s="5">
        <v>40652.592767604168</v>
      </c>
      <c r="C2466" s="5">
        <f t="shared" si="230"/>
        <v>2.8437500004656613E-3</v>
      </c>
      <c r="D2466" s="6">
        <f t="shared" si="231"/>
        <v>245.7</v>
      </c>
      <c r="E2466" s="3">
        <v>99.363</v>
      </c>
      <c r="F2466" s="3">
        <v>74.302400000000006</v>
      </c>
      <c r="G2466" s="3">
        <v>1.0079</v>
      </c>
      <c r="H2466" s="7">
        <f t="shared" si="232"/>
        <v>13.617150999999922</v>
      </c>
      <c r="I2466" s="1">
        <f t="shared" si="233"/>
        <v>0.17236900000000002</v>
      </c>
      <c r="J2466" s="3">
        <v>3.2915000000000001</v>
      </c>
      <c r="K2466" s="7">
        <f t="shared" si="234"/>
        <v>0.86791799999999986</v>
      </c>
      <c r="L2466" s="8">
        <f t="shared" si="235"/>
        <v>5.0799999999999995E-5</v>
      </c>
      <c r="M2466" s="2">
        <v>1.6689000000000001</v>
      </c>
      <c r="N2466" s="2"/>
      <c r="O2466" s="9"/>
    </row>
    <row r="2467" spans="1:15">
      <c r="A2467" s="1">
        <v>2459</v>
      </c>
      <c r="B2467" s="5">
        <v>40652.592768761577</v>
      </c>
      <c r="C2467" s="5">
        <f t="shared" si="230"/>
        <v>2.8449074088712223E-3</v>
      </c>
      <c r="D2467" s="6">
        <f t="shared" si="231"/>
        <v>245.8</v>
      </c>
      <c r="E2467" s="3">
        <v>99.294600000000003</v>
      </c>
      <c r="F2467" s="3">
        <v>74.441800000000001</v>
      </c>
      <c r="G2467" s="3">
        <v>1.0063</v>
      </c>
      <c r="H2467" s="7">
        <f t="shared" si="232"/>
        <v>10.859246999999868</v>
      </c>
      <c r="I2467" s="1">
        <f t="shared" si="233"/>
        <v>0.17236900000000002</v>
      </c>
      <c r="J2467" s="3">
        <v>3.2955000000000001</v>
      </c>
      <c r="K2467" s="7">
        <f t="shared" si="234"/>
        <v>0.86588600000000016</v>
      </c>
      <c r="L2467" s="8">
        <f t="shared" si="235"/>
        <v>5.0799999999999995E-5</v>
      </c>
      <c r="M2467" s="2">
        <v>1.6700999999999999</v>
      </c>
      <c r="N2467" s="2"/>
      <c r="O2467" s="9"/>
    </row>
    <row r="2468" spans="1:15">
      <c r="A2468" s="1">
        <v>2460</v>
      </c>
      <c r="B2468" s="5">
        <v>40652.592769918978</v>
      </c>
      <c r="C2468" s="5">
        <f t="shared" si="230"/>
        <v>2.8460648100008257E-3</v>
      </c>
      <c r="D2468" s="6">
        <f t="shared" si="231"/>
        <v>245.9</v>
      </c>
      <c r="E2468" s="3">
        <v>99.297700000000006</v>
      </c>
      <c r="F2468" s="3">
        <v>74.710899999999995</v>
      </c>
      <c r="G2468" s="3">
        <v>1.0063</v>
      </c>
      <c r="H2468" s="7">
        <f t="shared" si="232"/>
        <v>10.859246999999868</v>
      </c>
      <c r="I2468" s="1">
        <f t="shared" si="233"/>
        <v>0.17236900000000002</v>
      </c>
      <c r="J2468" s="3">
        <v>3.2967</v>
      </c>
      <c r="K2468" s="7">
        <f t="shared" si="234"/>
        <v>0.86527640000000006</v>
      </c>
      <c r="L2468" s="8">
        <f t="shared" si="235"/>
        <v>5.0799999999999995E-5</v>
      </c>
      <c r="M2468" s="2">
        <v>1.6718999999999999</v>
      </c>
      <c r="N2468" s="2"/>
      <c r="O2468" s="9"/>
    </row>
    <row r="2469" spans="1:15">
      <c r="A2469" s="1">
        <v>2461</v>
      </c>
      <c r="B2469" s="5">
        <v>40652.592771076386</v>
      </c>
      <c r="C2469" s="5">
        <f t="shared" si="230"/>
        <v>2.8472222184063867E-3</v>
      </c>
      <c r="D2469" s="6">
        <f t="shared" si="231"/>
        <v>246</v>
      </c>
      <c r="E2469" s="3">
        <v>99.297700000000006</v>
      </c>
      <c r="F2469" s="3">
        <v>74.373699999999999</v>
      </c>
      <c r="G2469" s="3">
        <v>1.0079</v>
      </c>
      <c r="H2469" s="7">
        <f t="shared" si="232"/>
        <v>13.617150999999922</v>
      </c>
      <c r="I2469" s="1">
        <f t="shared" si="233"/>
        <v>0.17236900000000002</v>
      </c>
      <c r="J2469" s="3">
        <v>3.2949000000000002</v>
      </c>
      <c r="K2469" s="7">
        <f t="shared" si="234"/>
        <v>0.86619079999999982</v>
      </c>
      <c r="L2469" s="8">
        <f t="shared" si="235"/>
        <v>5.0799999999999995E-5</v>
      </c>
      <c r="M2469" s="2">
        <v>1.6713</v>
      </c>
      <c r="N2469" s="2"/>
      <c r="O2469" s="9"/>
    </row>
    <row r="2470" spans="1:15">
      <c r="A2470" s="1">
        <v>2462</v>
      </c>
      <c r="B2470" s="5">
        <v>40652.592772233795</v>
      </c>
      <c r="C2470" s="5">
        <f t="shared" si="230"/>
        <v>2.8483796268119477E-3</v>
      </c>
      <c r="D2470" s="6">
        <f t="shared" si="231"/>
        <v>246.1</v>
      </c>
      <c r="E2470" s="3">
        <v>99.297700000000006</v>
      </c>
      <c r="F2470" s="3">
        <v>74.305599999999998</v>
      </c>
      <c r="G2470" s="3">
        <v>1.0068999999999999</v>
      </c>
      <c r="H2470" s="7">
        <f t="shared" si="232"/>
        <v>11.893460999999888</v>
      </c>
      <c r="I2470" s="1">
        <f t="shared" si="233"/>
        <v>0.17236900000000002</v>
      </c>
      <c r="J2470" s="3">
        <v>3.2909000000000002</v>
      </c>
      <c r="K2470" s="7">
        <f t="shared" si="234"/>
        <v>0.86822279999999996</v>
      </c>
      <c r="L2470" s="8">
        <f t="shared" si="235"/>
        <v>5.0799999999999995E-5</v>
      </c>
      <c r="M2470" s="2">
        <v>1.6682999999999999</v>
      </c>
      <c r="N2470" s="2"/>
      <c r="O2470" s="9"/>
    </row>
    <row r="2471" spans="1:15">
      <c r="A2471" s="1">
        <v>2463</v>
      </c>
      <c r="B2471" s="5">
        <v>40652.592773391203</v>
      </c>
      <c r="C2471" s="5">
        <f t="shared" si="230"/>
        <v>2.8495370352175087E-3</v>
      </c>
      <c r="D2471" s="6">
        <f t="shared" si="231"/>
        <v>246.2</v>
      </c>
      <c r="E2471" s="3">
        <v>99.363</v>
      </c>
      <c r="F2471" s="3">
        <v>74.302400000000006</v>
      </c>
      <c r="G2471" s="3">
        <v>1.006</v>
      </c>
      <c r="H2471" s="7">
        <f t="shared" si="232"/>
        <v>10.342139999999972</v>
      </c>
      <c r="I2471" s="1">
        <f t="shared" si="233"/>
        <v>0.17236900000000002</v>
      </c>
      <c r="J2471" s="3">
        <v>3.2902999999999998</v>
      </c>
      <c r="K2471" s="7">
        <f t="shared" si="234"/>
        <v>0.86852760000000007</v>
      </c>
      <c r="L2471" s="8">
        <f t="shared" si="235"/>
        <v>5.0799999999999995E-5</v>
      </c>
      <c r="M2471" s="2">
        <v>1.6667000000000001</v>
      </c>
      <c r="N2471" s="2"/>
      <c r="O2471" s="9"/>
    </row>
    <row r="2472" spans="1:15">
      <c r="A2472" s="1">
        <v>2464</v>
      </c>
      <c r="B2472" s="5">
        <v>40652.592774548611</v>
      </c>
      <c r="C2472" s="5">
        <f t="shared" si="230"/>
        <v>2.8506944436230697E-3</v>
      </c>
      <c r="D2472" s="6">
        <f t="shared" si="231"/>
        <v>246.3</v>
      </c>
      <c r="E2472" s="3">
        <v>99.297700000000006</v>
      </c>
      <c r="F2472" s="3">
        <v>74.237499999999997</v>
      </c>
      <c r="G2472" s="3">
        <v>1.006</v>
      </c>
      <c r="H2472" s="7">
        <f t="shared" si="232"/>
        <v>10.342139999999972</v>
      </c>
      <c r="I2472" s="1">
        <f t="shared" si="233"/>
        <v>0.17236900000000002</v>
      </c>
      <c r="J2472" s="3">
        <v>3.2942999999999998</v>
      </c>
      <c r="K2472" s="7">
        <f t="shared" si="234"/>
        <v>0.86649560000000025</v>
      </c>
      <c r="L2472" s="8">
        <f t="shared" si="235"/>
        <v>5.0799999999999995E-5</v>
      </c>
      <c r="M2472" s="2">
        <v>1.6677</v>
      </c>
      <c r="N2472" s="2"/>
      <c r="O2472" s="9"/>
    </row>
    <row r="2473" spans="1:15">
      <c r="A2473" s="1">
        <v>2465</v>
      </c>
      <c r="B2473" s="5">
        <v>40652.59277570602</v>
      </c>
      <c r="C2473" s="5">
        <f t="shared" si="230"/>
        <v>2.8518518520286307E-3</v>
      </c>
      <c r="D2473" s="6">
        <f t="shared" si="231"/>
        <v>246.4</v>
      </c>
      <c r="E2473" s="3">
        <v>99.493700000000004</v>
      </c>
      <c r="F2473" s="3">
        <v>74.441800000000001</v>
      </c>
      <c r="G2473" s="3">
        <v>1.0063</v>
      </c>
      <c r="H2473" s="7">
        <f t="shared" si="232"/>
        <v>10.859246999999868</v>
      </c>
      <c r="I2473" s="1">
        <f t="shared" si="233"/>
        <v>0.17236900000000002</v>
      </c>
      <c r="J2473" s="3">
        <v>3.2970000000000002</v>
      </c>
      <c r="K2473" s="7">
        <f t="shared" si="234"/>
        <v>0.865124</v>
      </c>
      <c r="L2473" s="8">
        <f t="shared" si="235"/>
        <v>5.0799999999999995E-5</v>
      </c>
      <c r="M2473" s="2">
        <v>1.6695</v>
      </c>
      <c r="N2473" s="2"/>
      <c r="O2473" s="9"/>
    </row>
    <row r="2474" spans="1:15">
      <c r="A2474" s="1">
        <v>2466</v>
      </c>
      <c r="B2474" s="5">
        <v>40652.592776863428</v>
      </c>
      <c r="C2474" s="5">
        <f t="shared" si="230"/>
        <v>2.8530092604341917E-3</v>
      </c>
      <c r="D2474" s="6">
        <f t="shared" si="231"/>
        <v>246.5</v>
      </c>
      <c r="E2474" s="3">
        <v>99.493700000000004</v>
      </c>
      <c r="F2474" s="3">
        <v>74.373699999999999</v>
      </c>
      <c r="G2474" s="3">
        <v>1.0068999999999999</v>
      </c>
      <c r="H2474" s="7">
        <f t="shared" si="232"/>
        <v>11.893460999999888</v>
      </c>
      <c r="I2474" s="1">
        <f t="shared" si="233"/>
        <v>0.17236900000000002</v>
      </c>
      <c r="J2474" s="3">
        <v>3.2964000000000002</v>
      </c>
      <c r="K2474" s="7">
        <f t="shared" si="234"/>
        <v>0.86542879999999967</v>
      </c>
      <c r="L2474" s="8">
        <f t="shared" si="235"/>
        <v>5.0799999999999995E-5</v>
      </c>
      <c r="M2474" s="2">
        <v>1.6695</v>
      </c>
      <c r="N2474" s="2"/>
      <c r="O2474" s="9"/>
    </row>
    <row r="2475" spans="1:15">
      <c r="A2475" s="1">
        <v>2467</v>
      </c>
      <c r="B2475" s="5">
        <v>40652.592778020837</v>
      </c>
      <c r="C2475" s="5">
        <f t="shared" si="230"/>
        <v>2.8541666688397527E-3</v>
      </c>
      <c r="D2475" s="6">
        <f t="shared" si="231"/>
        <v>246.6</v>
      </c>
      <c r="E2475" s="3">
        <v>99.363</v>
      </c>
      <c r="F2475" s="3">
        <v>74.7821</v>
      </c>
      <c r="G2475" s="3">
        <v>1.0068999999999999</v>
      </c>
      <c r="H2475" s="7">
        <f t="shared" si="232"/>
        <v>11.893460999999888</v>
      </c>
      <c r="I2475" s="1">
        <f t="shared" si="233"/>
        <v>0.17236900000000002</v>
      </c>
      <c r="J2475" s="3">
        <v>3.2917999999999998</v>
      </c>
      <c r="K2475" s="7">
        <f t="shared" si="234"/>
        <v>0.86776559999999991</v>
      </c>
      <c r="L2475" s="8">
        <f t="shared" si="235"/>
        <v>5.0799999999999995E-5</v>
      </c>
      <c r="M2475" s="2">
        <v>1.6667000000000001</v>
      </c>
      <c r="N2475" s="2"/>
      <c r="O2475" s="9"/>
    </row>
    <row r="2476" spans="1:15">
      <c r="A2476" s="1">
        <v>2468</v>
      </c>
      <c r="B2476" s="5">
        <v>40652.592779178238</v>
      </c>
      <c r="C2476" s="5">
        <f t="shared" si="230"/>
        <v>2.8553240699693561E-3</v>
      </c>
      <c r="D2476" s="6">
        <f t="shared" si="231"/>
        <v>246.7</v>
      </c>
      <c r="E2476" s="3">
        <v>99.428299999999993</v>
      </c>
      <c r="F2476" s="3">
        <v>74.714100000000002</v>
      </c>
      <c r="G2476" s="3">
        <v>1.0065999999999999</v>
      </c>
      <c r="H2476" s="7">
        <f t="shared" si="232"/>
        <v>11.376353999999992</v>
      </c>
      <c r="I2476" s="1">
        <f t="shared" si="233"/>
        <v>0.17236900000000002</v>
      </c>
      <c r="J2476" s="3">
        <v>3.29</v>
      </c>
      <c r="K2476" s="7">
        <f t="shared" si="234"/>
        <v>0.86868000000000012</v>
      </c>
      <c r="L2476" s="8">
        <f t="shared" si="235"/>
        <v>5.0799999999999995E-5</v>
      </c>
      <c r="M2476" s="2">
        <v>1.6642999999999999</v>
      </c>
      <c r="N2476" s="2"/>
      <c r="O2476" s="9"/>
    </row>
    <row r="2477" spans="1:15">
      <c r="A2477" s="1">
        <v>2469</v>
      </c>
      <c r="B2477" s="5">
        <v>40652.592780335646</v>
      </c>
      <c r="C2477" s="5">
        <f t="shared" si="230"/>
        <v>2.8564814783749171E-3</v>
      </c>
      <c r="D2477" s="6">
        <f t="shared" si="231"/>
        <v>246.8</v>
      </c>
      <c r="E2477" s="3">
        <v>99.363</v>
      </c>
      <c r="F2477" s="3">
        <v>74.915099999999995</v>
      </c>
      <c r="G2477" s="3">
        <v>1.006</v>
      </c>
      <c r="H2477" s="7">
        <f t="shared" si="232"/>
        <v>10.342139999999972</v>
      </c>
      <c r="I2477" s="1">
        <f t="shared" si="233"/>
        <v>0.17236900000000002</v>
      </c>
      <c r="J2477" s="3">
        <v>3.2927</v>
      </c>
      <c r="K2477" s="7">
        <f t="shared" si="234"/>
        <v>0.86730840000000009</v>
      </c>
      <c r="L2477" s="8">
        <f t="shared" si="235"/>
        <v>5.0799999999999995E-5</v>
      </c>
      <c r="M2477" s="2">
        <v>1.6646000000000001</v>
      </c>
      <c r="N2477" s="2"/>
      <c r="O2477" s="9"/>
    </row>
    <row r="2478" spans="1:15">
      <c r="A2478" s="1">
        <v>2470</v>
      </c>
      <c r="B2478" s="5">
        <v>40652.592781493055</v>
      </c>
      <c r="C2478" s="5">
        <f t="shared" si="230"/>
        <v>2.8576388867804781E-3</v>
      </c>
      <c r="D2478" s="6">
        <f t="shared" si="231"/>
        <v>246.9</v>
      </c>
      <c r="E2478" s="3">
        <v>99.297700000000006</v>
      </c>
      <c r="F2478" s="3">
        <v>74.918199999999999</v>
      </c>
      <c r="G2478" s="3">
        <v>1.006</v>
      </c>
      <c r="H2478" s="7">
        <f t="shared" si="232"/>
        <v>10.342139999999972</v>
      </c>
      <c r="I2478" s="1">
        <f t="shared" si="233"/>
        <v>0.17236900000000002</v>
      </c>
      <c r="J2478" s="3">
        <v>3.2967</v>
      </c>
      <c r="K2478" s="7">
        <f t="shared" si="234"/>
        <v>0.86527640000000006</v>
      </c>
      <c r="L2478" s="8">
        <f t="shared" si="235"/>
        <v>5.0799999999999995E-5</v>
      </c>
      <c r="M2478" s="2">
        <v>1.6660999999999999</v>
      </c>
      <c r="N2478" s="2"/>
      <c r="O2478" s="9"/>
    </row>
    <row r="2479" spans="1:15">
      <c r="A2479" s="1">
        <v>2471</v>
      </c>
      <c r="B2479" s="5">
        <v>40652.592782650463</v>
      </c>
      <c r="C2479" s="5">
        <f t="shared" si="230"/>
        <v>2.8587962951860391E-3</v>
      </c>
      <c r="D2479" s="6">
        <f t="shared" si="231"/>
        <v>247</v>
      </c>
      <c r="E2479" s="3">
        <v>99.363</v>
      </c>
      <c r="F2479" s="3">
        <v>74.915099999999995</v>
      </c>
      <c r="G2479" s="3">
        <v>1.006</v>
      </c>
      <c r="H2479" s="7">
        <f t="shared" si="232"/>
        <v>10.342139999999972</v>
      </c>
      <c r="I2479" s="1">
        <f t="shared" si="233"/>
        <v>0.17236900000000002</v>
      </c>
      <c r="J2479" s="3">
        <v>3.2970000000000002</v>
      </c>
      <c r="K2479" s="7">
        <f t="shared" si="234"/>
        <v>0.865124</v>
      </c>
      <c r="L2479" s="8">
        <f t="shared" si="235"/>
        <v>5.0799999999999995E-5</v>
      </c>
      <c r="M2479" s="2">
        <v>1.6674</v>
      </c>
      <c r="N2479" s="2"/>
      <c r="O2479" s="9"/>
    </row>
    <row r="2480" spans="1:15">
      <c r="A2480" s="1">
        <v>2472</v>
      </c>
      <c r="B2480" s="5">
        <v>40652.592783807871</v>
      </c>
      <c r="C2480" s="5">
        <f t="shared" si="230"/>
        <v>2.8599537035916001E-3</v>
      </c>
      <c r="D2480" s="6">
        <f t="shared" si="231"/>
        <v>247.1</v>
      </c>
      <c r="E2480" s="3">
        <v>99.493700000000004</v>
      </c>
      <c r="F2480" s="3">
        <v>75.054299999999998</v>
      </c>
      <c r="G2480" s="3">
        <v>1.0063</v>
      </c>
      <c r="H2480" s="7">
        <f t="shared" si="232"/>
        <v>10.859246999999868</v>
      </c>
      <c r="I2480" s="1">
        <f t="shared" si="233"/>
        <v>0.17236900000000002</v>
      </c>
      <c r="J2480" s="3">
        <v>3.2934000000000001</v>
      </c>
      <c r="K2480" s="7">
        <f t="shared" si="234"/>
        <v>0.86695279999999963</v>
      </c>
      <c r="L2480" s="8">
        <f t="shared" si="235"/>
        <v>5.0799999999999995E-5</v>
      </c>
      <c r="M2480" s="2">
        <v>1.6652</v>
      </c>
      <c r="N2480" s="2"/>
      <c r="O2480" s="9"/>
    </row>
    <row r="2481" spans="1:15">
      <c r="A2481" s="1">
        <v>2473</v>
      </c>
      <c r="B2481" s="5">
        <v>40652.59278496528</v>
      </c>
      <c r="C2481" s="5">
        <f t="shared" si="230"/>
        <v>2.8611111119971611E-3</v>
      </c>
      <c r="D2481" s="6">
        <f t="shared" si="231"/>
        <v>247.2</v>
      </c>
      <c r="E2481" s="3">
        <v>99.558999999999997</v>
      </c>
      <c r="F2481" s="3">
        <v>75.054299999999998</v>
      </c>
      <c r="G2481" s="3">
        <v>1.006</v>
      </c>
      <c r="H2481" s="7">
        <f t="shared" si="232"/>
        <v>10.342139999999972</v>
      </c>
      <c r="I2481" s="1">
        <f t="shared" si="233"/>
        <v>0.17236900000000002</v>
      </c>
      <c r="J2481" s="3">
        <v>3.2906</v>
      </c>
      <c r="K2481" s="7">
        <f t="shared" si="234"/>
        <v>0.86837520000000001</v>
      </c>
      <c r="L2481" s="8">
        <f t="shared" si="235"/>
        <v>5.0799999999999995E-5</v>
      </c>
      <c r="M2481" s="2">
        <v>1.6625000000000001</v>
      </c>
      <c r="N2481" s="2"/>
      <c r="O2481" s="9"/>
    </row>
    <row r="2482" spans="1:15">
      <c r="A2482" s="1">
        <v>2474</v>
      </c>
      <c r="B2482" s="5">
        <v>40652.592786122688</v>
      </c>
      <c r="C2482" s="5">
        <f t="shared" si="230"/>
        <v>2.8622685204027221E-3</v>
      </c>
      <c r="D2482" s="6">
        <f t="shared" si="231"/>
        <v>247.3</v>
      </c>
      <c r="E2482" s="3">
        <v>99.431399999999996</v>
      </c>
      <c r="F2482" s="3">
        <v>75.054299999999998</v>
      </c>
      <c r="G2482" s="3">
        <v>1.0057</v>
      </c>
      <c r="H2482" s="7">
        <f t="shared" si="232"/>
        <v>9.8250330000000758</v>
      </c>
      <c r="I2482" s="1">
        <f t="shared" si="233"/>
        <v>0.17236900000000002</v>
      </c>
      <c r="J2482" s="3">
        <v>3.2915000000000001</v>
      </c>
      <c r="K2482" s="7">
        <f t="shared" si="234"/>
        <v>0.86791799999999986</v>
      </c>
      <c r="L2482" s="8">
        <f t="shared" si="235"/>
        <v>5.0799999999999995E-5</v>
      </c>
      <c r="M2482" s="2">
        <v>1.6625000000000001</v>
      </c>
      <c r="N2482" s="2"/>
      <c r="O2482" s="9"/>
    </row>
    <row r="2483" spans="1:15">
      <c r="A2483" s="1">
        <v>2475</v>
      </c>
      <c r="B2483" s="5">
        <v>40652.592787280089</v>
      </c>
      <c r="C2483" s="5">
        <f t="shared" si="230"/>
        <v>2.8634259215323254E-3</v>
      </c>
      <c r="D2483" s="6">
        <f t="shared" si="231"/>
        <v>247.4</v>
      </c>
      <c r="E2483" s="3">
        <v>99.558999999999997</v>
      </c>
      <c r="F2483" s="3">
        <v>74.509900000000002</v>
      </c>
      <c r="G2483" s="3">
        <v>1.0057</v>
      </c>
      <c r="H2483" s="7">
        <f t="shared" si="232"/>
        <v>9.8250330000000758</v>
      </c>
      <c r="I2483" s="1">
        <f t="shared" si="233"/>
        <v>0.17236900000000002</v>
      </c>
      <c r="J2483" s="3">
        <v>3.2955000000000001</v>
      </c>
      <c r="K2483" s="7">
        <f t="shared" si="234"/>
        <v>0.86588600000000016</v>
      </c>
      <c r="L2483" s="8">
        <f t="shared" si="235"/>
        <v>5.0799999999999995E-5</v>
      </c>
      <c r="M2483" s="2">
        <v>1.6628000000000001</v>
      </c>
      <c r="N2483" s="2"/>
      <c r="O2483" s="9"/>
    </row>
    <row r="2484" spans="1:15">
      <c r="A2484" s="1">
        <v>2476</v>
      </c>
      <c r="B2484" s="5">
        <v>40652.592788437498</v>
      </c>
      <c r="C2484" s="5">
        <f t="shared" si="230"/>
        <v>2.8645833299378864E-3</v>
      </c>
      <c r="D2484" s="6">
        <f t="shared" si="231"/>
        <v>247.5</v>
      </c>
      <c r="E2484" s="3">
        <v>99.558999999999997</v>
      </c>
      <c r="F2484" s="3">
        <v>74.646000000000001</v>
      </c>
      <c r="G2484" s="3">
        <v>1.0057</v>
      </c>
      <c r="H2484" s="7">
        <f t="shared" si="232"/>
        <v>9.8250330000000758</v>
      </c>
      <c r="I2484" s="1">
        <f t="shared" si="233"/>
        <v>0.17236900000000002</v>
      </c>
      <c r="J2484" s="3">
        <v>3.2972999999999999</v>
      </c>
      <c r="K2484" s="7">
        <f t="shared" si="234"/>
        <v>0.86497159999999995</v>
      </c>
      <c r="L2484" s="8">
        <f t="shared" si="235"/>
        <v>5.0799999999999995E-5</v>
      </c>
      <c r="M2484" s="2">
        <v>1.6655</v>
      </c>
      <c r="N2484" s="2"/>
      <c r="O2484" s="9"/>
    </row>
    <row r="2485" spans="1:15">
      <c r="A2485" s="1">
        <v>2477</v>
      </c>
      <c r="B2485" s="5">
        <v>40652.592789594906</v>
      </c>
      <c r="C2485" s="5">
        <f t="shared" si="230"/>
        <v>2.8657407383434474E-3</v>
      </c>
      <c r="D2485" s="6">
        <f t="shared" si="231"/>
        <v>247.6</v>
      </c>
      <c r="E2485" s="3">
        <v>99.363</v>
      </c>
      <c r="F2485" s="3">
        <v>74.373699999999999</v>
      </c>
      <c r="G2485" s="3">
        <v>1.0051000000000001</v>
      </c>
      <c r="H2485" s="7">
        <f t="shared" si="232"/>
        <v>8.7908190000002833</v>
      </c>
      <c r="I2485" s="1">
        <f t="shared" si="233"/>
        <v>0.17236900000000002</v>
      </c>
      <c r="J2485" s="3">
        <v>3.2942999999999998</v>
      </c>
      <c r="K2485" s="7">
        <f t="shared" si="234"/>
        <v>0.86649560000000025</v>
      </c>
      <c r="L2485" s="8">
        <f t="shared" si="235"/>
        <v>5.0799999999999995E-5</v>
      </c>
      <c r="M2485" s="2">
        <v>1.6634</v>
      </c>
      <c r="N2485" s="2"/>
      <c r="O2485" s="9"/>
    </row>
    <row r="2486" spans="1:15">
      <c r="A2486" s="1">
        <v>2478</v>
      </c>
      <c r="B2486" s="5">
        <v>40652.592790752315</v>
      </c>
      <c r="C2486" s="5">
        <f t="shared" si="230"/>
        <v>2.8668981467490084E-3</v>
      </c>
      <c r="D2486" s="6">
        <f t="shared" si="231"/>
        <v>247.7</v>
      </c>
      <c r="E2486" s="3">
        <v>99.493700000000004</v>
      </c>
      <c r="F2486" s="3">
        <v>74.305599999999998</v>
      </c>
      <c r="G2486" s="3">
        <v>1.006</v>
      </c>
      <c r="H2486" s="7">
        <f t="shared" si="232"/>
        <v>10.342139999999972</v>
      </c>
      <c r="I2486" s="1">
        <f t="shared" si="233"/>
        <v>0.17236900000000002</v>
      </c>
      <c r="J2486" s="3">
        <v>3.2902999999999998</v>
      </c>
      <c r="K2486" s="7">
        <f t="shared" si="234"/>
        <v>0.86852760000000007</v>
      </c>
      <c r="L2486" s="8">
        <f t="shared" si="235"/>
        <v>5.0799999999999995E-5</v>
      </c>
      <c r="M2486" s="2">
        <v>1.6606000000000001</v>
      </c>
      <c r="N2486" s="2"/>
      <c r="O2486" s="9"/>
    </row>
    <row r="2487" spans="1:15">
      <c r="A2487" s="1">
        <v>2479</v>
      </c>
      <c r="B2487" s="5">
        <v>40652.592791909723</v>
      </c>
      <c r="C2487" s="5">
        <f t="shared" si="230"/>
        <v>2.8680555551545694E-3</v>
      </c>
      <c r="D2487" s="6">
        <f t="shared" si="231"/>
        <v>247.8</v>
      </c>
      <c r="E2487" s="3">
        <v>99.297700000000006</v>
      </c>
      <c r="F2487" s="3">
        <v>74.169300000000007</v>
      </c>
      <c r="G2487" s="3">
        <v>1.0051000000000001</v>
      </c>
      <c r="H2487" s="7">
        <f t="shared" si="232"/>
        <v>8.7908190000002833</v>
      </c>
      <c r="I2487" s="1">
        <f t="shared" si="233"/>
        <v>0.17236900000000002</v>
      </c>
      <c r="J2487" s="3">
        <v>3.2911999999999999</v>
      </c>
      <c r="K2487" s="7">
        <f t="shared" si="234"/>
        <v>0.86807039999999991</v>
      </c>
      <c r="L2487" s="8">
        <f t="shared" si="235"/>
        <v>5.0799999999999995E-5</v>
      </c>
      <c r="M2487" s="2">
        <v>1.6597</v>
      </c>
      <c r="N2487" s="2"/>
      <c r="O2487" s="9"/>
    </row>
    <row r="2488" spans="1:15">
      <c r="A2488" s="1">
        <v>2480</v>
      </c>
      <c r="B2488" s="5">
        <v>40652.592793067131</v>
      </c>
      <c r="C2488" s="5">
        <f t="shared" si="230"/>
        <v>2.8692129635601304E-3</v>
      </c>
      <c r="D2488" s="6">
        <f t="shared" si="231"/>
        <v>247.9</v>
      </c>
      <c r="E2488" s="3">
        <v>99.363</v>
      </c>
      <c r="F2488" s="3">
        <v>74.169300000000007</v>
      </c>
      <c r="G2488" s="3">
        <v>1.0042</v>
      </c>
      <c r="H2488" s="7">
        <f t="shared" si="232"/>
        <v>7.2394979999999123</v>
      </c>
      <c r="I2488" s="1">
        <f t="shared" si="233"/>
        <v>0.17236900000000002</v>
      </c>
      <c r="J2488" s="3">
        <v>3.2951999999999999</v>
      </c>
      <c r="K2488" s="7">
        <f t="shared" si="234"/>
        <v>0.86603839999999976</v>
      </c>
      <c r="L2488" s="8">
        <f t="shared" si="235"/>
        <v>5.0799999999999995E-5</v>
      </c>
      <c r="M2488" s="2">
        <v>1.6609</v>
      </c>
      <c r="N2488" s="2"/>
      <c r="O2488" s="9"/>
    </row>
    <row r="2489" spans="1:15">
      <c r="A2489" s="1">
        <v>2481</v>
      </c>
      <c r="B2489" s="5">
        <v>40652.59279422454</v>
      </c>
      <c r="C2489" s="5">
        <f t="shared" si="230"/>
        <v>2.8703703719656914E-3</v>
      </c>
      <c r="D2489" s="6">
        <f t="shared" si="231"/>
        <v>248</v>
      </c>
      <c r="E2489" s="3">
        <v>99.297700000000006</v>
      </c>
      <c r="F2489" s="3">
        <v>73.9649</v>
      </c>
      <c r="G2489" s="3">
        <v>1.0047999999999999</v>
      </c>
      <c r="H2489" s="7">
        <f t="shared" si="232"/>
        <v>8.2737119999999322</v>
      </c>
      <c r="I2489" s="1">
        <f t="shared" si="233"/>
        <v>0.17236900000000002</v>
      </c>
      <c r="J2489" s="3">
        <v>3.2972999999999999</v>
      </c>
      <c r="K2489" s="7">
        <f t="shared" si="234"/>
        <v>0.86497159999999995</v>
      </c>
      <c r="L2489" s="8">
        <f t="shared" si="235"/>
        <v>5.0799999999999995E-5</v>
      </c>
      <c r="M2489" s="2">
        <v>1.6625000000000001</v>
      </c>
      <c r="N2489" s="2"/>
      <c r="O2489" s="9"/>
    </row>
    <row r="2490" spans="1:15">
      <c r="A2490" s="1">
        <v>2482</v>
      </c>
      <c r="B2490" s="5">
        <v>40652.592795381941</v>
      </c>
      <c r="C2490" s="5">
        <f t="shared" si="230"/>
        <v>2.8715277730952948E-3</v>
      </c>
      <c r="D2490" s="6">
        <f t="shared" si="231"/>
        <v>248.1</v>
      </c>
      <c r="E2490" s="3">
        <v>99.428299999999993</v>
      </c>
      <c r="F2490" s="3">
        <v>73.896799999999999</v>
      </c>
      <c r="G2490" s="3">
        <v>1.0063</v>
      </c>
      <c r="H2490" s="7">
        <f t="shared" si="232"/>
        <v>10.859246999999868</v>
      </c>
      <c r="I2490" s="1">
        <f t="shared" si="233"/>
        <v>0.17236900000000002</v>
      </c>
      <c r="J2490" s="3">
        <v>3.2964000000000002</v>
      </c>
      <c r="K2490" s="7">
        <f t="shared" si="234"/>
        <v>0.86542879999999967</v>
      </c>
      <c r="L2490" s="8">
        <f t="shared" si="235"/>
        <v>5.0799999999999995E-5</v>
      </c>
      <c r="M2490" s="2">
        <v>1.6618999999999999</v>
      </c>
      <c r="N2490" s="2"/>
      <c r="O2490" s="9"/>
    </row>
    <row r="2491" spans="1:15">
      <c r="A2491" s="1">
        <v>2483</v>
      </c>
      <c r="B2491" s="5">
        <v>40652.592796539349</v>
      </c>
      <c r="C2491" s="5">
        <f t="shared" si="230"/>
        <v>2.8726851815008558E-3</v>
      </c>
      <c r="D2491" s="6">
        <f t="shared" si="231"/>
        <v>248.2</v>
      </c>
      <c r="E2491" s="3">
        <v>99.297700000000006</v>
      </c>
      <c r="F2491" s="3">
        <v>73.828599999999994</v>
      </c>
      <c r="G2491" s="3">
        <v>1.0047999999999999</v>
      </c>
      <c r="H2491" s="7">
        <f t="shared" si="232"/>
        <v>8.2737119999999322</v>
      </c>
      <c r="I2491" s="1">
        <f t="shared" si="233"/>
        <v>0.17236900000000002</v>
      </c>
      <c r="J2491" s="3">
        <v>3.2917999999999998</v>
      </c>
      <c r="K2491" s="7">
        <f t="shared" si="234"/>
        <v>0.86776559999999991</v>
      </c>
      <c r="L2491" s="8">
        <f t="shared" si="235"/>
        <v>5.0799999999999995E-5</v>
      </c>
      <c r="M2491" s="2">
        <v>1.6585000000000001</v>
      </c>
      <c r="N2491" s="2"/>
      <c r="O2491" s="9"/>
    </row>
    <row r="2492" spans="1:15">
      <c r="A2492" s="1">
        <v>2484</v>
      </c>
      <c r="B2492" s="5">
        <v>40652.592797696758</v>
      </c>
      <c r="C2492" s="5">
        <f t="shared" si="230"/>
        <v>2.8738425899064168E-3</v>
      </c>
      <c r="D2492" s="6">
        <f t="shared" si="231"/>
        <v>248.3</v>
      </c>
      <c r="E2492" s="3">
        <v>99.363</v>
      </c>
      <c r="F2492" s="3">
        <v>73.620900000000006</v>
      </c>
      <c r="G2492" s="3">
        <v>1.0047999999999999</v>
      </c>
      <c r="H2492" s="7">
        <f t="shared" si="232"/>
        <v>8.2737119999999322</v>
      </c>
      <c r="I2492" s="1">
        <f t="shared" si="233"/>
        <v>0.17236900000000002</v>
      </c>
      <c r="J2492" s="3">
        <v>3.2909000000000002</v>
      </c>
      <c r="K2492" s="7">
        <f t="shared" si="234"/>
        <v>0.86822279999999996</v>
      </c>
      <c r="L2492" s="8">
        <f t="shared" si="235"/>
        <v>5.0799999999999995E-5</v>
      </c>
      <c r="M2492" s="2">
        <v>1.6567000000000001</v>
      </c>
      <c r="N2492" s="2"/>
      <c r="O2492" s="9"/>
    </row>
    <row r="2493" spans="1:15">
      <c r="A2493" s="1">
        <v>2485</v>
      </c>
      <c r="B2493" s="5">
        <v>40652.592798854166</v>
      </c>
      <c r="C2493" s="5">
        <f t="shared" si="230"/>
        <v>2.8749999983119778E-3</v>
      </c>
      <c r="D2493" s="6">
        <f t="shared" si="231"/>
        <v>248.4</v>
      </c>
      <c r="E2493" s="3">
        <v>99.297700000000006</v>
      </c>
      <c r="F2493" s="3">
        <v>73.555899999999994</v>
      </c>
      <c r="G2493" s="3">
        <v>1.0044999999999999</v>
      </c>
      <c r="H2493" s="7">
        <f t="shared" si="232"/>
        <v>7.7566049999998086</v>
      </c>
      <c r="I2493" s="1">
        <f t="shared" si="233"/>
        <v>0.17236900000000002</v>
      </c>
      <c r="J2493" s="3">
        <v>3.2936999999999999</v>
      </c>
      <c r="K2493" s="7">
        <f t="shared" si="234"/>
        <v>0.86680040000000003</v>
      </c>
      <c r="L2493" s="8">
        <f t="shared" si="235"/>
        <v>5.0799999999999995E-5</v>
      </c>
      <c r="M2493" s="2">
        <v>1.6578999999999999</v>
      </c>
      <c r="N2493" s="2"/>
      <c r="O2493" s="9"/>
    </row>
    <row r="2494" spans="1:15">
      <c r="A2494" s="1">
        <v>2486</v>
      </c>
      <c r="B2494" s="5">
        <v>40652.592800011575</v>
      </c>
      <c r="C2494" s="5">
        <f t="shared" si="230"/>
        <v>2.8761574067175388E-3</v>
      </c>
      <c r="D2494" s="6">
        <f t="shared" si="231"/>
        <v>248.5</v>
      </c>
      <c r="E2494" s="3">
        <v>99.493700000000004</v>
      </c>
      <c r="F2494" s="3">
        <v>73.487700000000004</v>
      </c>
      <c r="G2494" s="3">
        <v>1.0051000000000001</v>
      </c>
      <c r="H2494" s="7">
        <f t="shared" si="232"/>
        <v>8.7908190000002833</v>
      </c>
      <c r="I2494" s="1">
        <f t="shared" si="233"/>
        <v>0.17236900000000002</v>
      </c>
      <c r="J2494" s="3">
        <v>3.2972999999999999</v>
      </c>
      <c r="K2494" s="7">
        <f t="shared" si="234"/>
        <v>0.86497159999999995</v>
      </c>
      <c r="L2494" s="8">
        <f t="shared" si="235"/>
        <v>5.0799999999999995E-5</v>
      </c>
      <c r="M2494" s="2">
        <v>1.6597</v>
      </c>
      <c r="N2494" s="2"/>
      <c r="O2494" s="9"/>
    </row>
    <row r="2495" spans="1:15">
      <c r="A2495" s="1">
        <v>2487</v>
      </c>
      <c r="B2495" s="5">
        <v>40652.592801168983</v>
      </c>
      <c r="C2495" s="5">
        <f t="shared" si="230"/>
        <v>2.8773148151230998E-3</v>
      </c>
      <c r="D2495" s="6">
        <f t="shared" si="231"/>
        <v>248.6</v>
      </c>
      <c r="E2495" s="3">
        <v>99.363</v>
      </c>
      <c r="F2495" s="3">
        <v>73.555899999999994</v>
      </c>
      <c r="G2495" s="3">
        <v>1.0051000000000001</v>
      </c>
      <c r="H2495" s="7">
        <f t="shared" si="232"/>
        <v>8.7908190000002833</v>
      </c>
      <c r="I2495" s="1">
        <f t="shared" si="233"/>
        <v>0.17236900000000002</v>
      </c>
      <c r="J2495" s="3">
        <v>3.2967</v>
      </c>
      <c r="K2495" s="7">
        <f t="shared" si="234"/>
        <v>0.86527640000000006</v>
      </c>
      <c r="L2495" s="8">
        <f t="shared" si="235"/>
        <v>5.0799999999999995E-5</v>
      </c>
      <c r="M2495" s="2">
        <v>1.6603000000000001</v>
      </c>
      <c r="N2495" s="2"/>
      <c r="O2495" s="9"/>
    </row>
    <row r="2496" spans="1:15">
      <c r="A2496" s="1">
        <v>2488</v>
      </c>
      <c r="B2496" s="5">
        <v>40652.592802326391</v>
      </c>
      <c r="C2496" s="5">
        <f t="shared" si="230"/>
        <v>2.8784722235286608E-3</v>
      </c>
      <c r="D2496" s="6">
        <f t="shared" si="231"/>
        <v>248.7</v>
      </c>
      <c r="E2496" s="3">
        <v>99.363</v>
      </c>
      <c r="F2496" s="3">
        <v>73.487700000000004</v>
      </c>
      <c r="G2496" s="3">
        <v>1.006</v>
      </c>
      <c r="H2496" s="7">
        <f t="shared" si="232"/>
        <v>10.342139999999972</v>
      </c>
      <c r="I2496" s="1">
        <f t="shared" si="233"/>
        <v>0.17236900000000002</v>
      </c>
      <c r="J2496" s="3">
        <v>3.2927</v>
      </c>
      <c r="K2496" s="7">
        <f t="shared" si="234"/>
        <v>0.86730840000000009</v>
      </c>
      <c r="L2496" s="8">
        <f t="shared" si="235"/>
        <v>5.0799999999999995E-5</v>
      </c>
      <c r="M2496" s="2">
        <v>1.6573</v>
      </c>
      <c r="N2496" s="2"/>
      <c r="O2496" s="9"/>
    </row>
    <row r="2497" spans="1:15">
      <c r="A2497" s="1">
        <v>2489</v>
      </c>
      <c r="B2497" s="5">
        <v>40652.5928034838</v>
      </c>
      <c r="C2497" s="5">
        <f t="shared" si="230"/>
        <v>2.8796296319342218E-3</v>
      </c>
      <c r="D2497" s="6">
        <f t="shared" si="231"/>
        <v>248.8</v>
      </c>
      <c r="E2497" s="3">
        <v>99.363</v>
      </c>
      <c r="F2497" s="3">
        <v>73.351200000000006</v>
      </c>
      <c r="G2497" s="3">
        <v>1.006</v>
      </c>
      <c r="H2497" s="7">
        <f t="shared" si="232"/>
        <v>10.342139999999972</v>
      </c>
      <c r="I2497" s="1">
        <f t="shared" si="233"/>
        <v>0.17236900000000002</v>
      </c>
      <c r="J2497" s="3">
        <v>3.2902999999999998</v>
      </c>
      <c r="K2497" s="7">
        <f t="shared" si="234"/>
        <v>0.86852760000000007</v>
      </c>
      <c r="L2497" s="8">
        <f t="shared" si="235"/>
        <v>5.0799999999999995E-5</v>
      </c>
      <c r="M2497" s="2">
        <v>1.6538999999999999</v>
      </c>
      <c r="N2497" s="2"/>
      <c r="O2497" s="9"/>
    </row>
    <row r="2498" spans="1:15">
      <c r="A2498" s="1">
        <v>2490</v>
      </c>
      <c r="B2498" s="5">
        <v>40652.592804641201</v>
      </c>
      <c r="C2498" s="5">
        <f t="shared" si="230"/>
        <v>2.8807870330638252E-3</v>
      </c>
      <c r="D2498" s="6">
        <f t="shared" si="231"/>
        <v>248.9</v>
      </c>
      <c r="E2498" s="3">
        <v>99.428299999999993</v>
      </c>
      <c r="F2498" s="3">
        <v>73.9649</v>
      </c>
      <c r="G2498" s="3">
        <v>1.0047999999999999</v>
      </c>
      <c r="H2498" s="7">
        <f t="shared" si="232"/>
        <v>8.2737119999999322</v>
      </c>
      <c r="I2498" s="1">
        <f t="shared" si="233"/>
        <v>0.17236900000000002</v>
      </c>
      <c r="J2498" s="3">
        <v>3.2921</v>
      </c>
      <c r="K2498" s="7">
        <f t="shared" si="234"/>
        <v>0.86761319999999986</v>
      </c>
      <c r="L2498" s="8">
        <f t="shared" si="235"/>
        <v>5.0799999999999995E-5</v>
      </c>
      <c r="M2498" s="2">
        <v>1.6555</v>
      </c>
      <c r="N2498" s="2"/>
      <c r="O2498" s="9"/>
    </row>
    <row r="2499" spans="1:15">
      <c r="A2499" s="1">
        <v>2491</v>
      </c>
      <c r="B2499" s="5">
        <v>40652.592805798609</v>
      </c>
      <c r="C2499" s="5">
        <f t="shared" si="230"/>
        <v>2.8819444414693862E-3</v>
      </c>
      <c r="D2499" s="6">
        <f t="shared" si="231"/>
        <v>249</v>
      </c>
      <c r="E2499" s="3">
        <v>99.297700000000006</v>
      </c>
      <c r="F2499" s="3">
        <v>76.4131</v>
      </c>
      <c r="G2499" s="3">
        <v>1.0042</v>
      </c>
      <c r="H2499" s="7">
        <f t="shared" si="232"/>
        <v>7.2394979999999123</v>
      </c>
      <c r="I2499" s="1">
        <f t="shared" si="233"/>
        <v>0.17236900000000002</v>
      </c>
      <c r="J2499" s="3">
        <v>3.2967</v>
      </c>
      <c r="K2499" s="7">
        <f t="shared" si="234"/>
        <v>0.86527640000000006</v>
      </c>
      <c r="L2499" s="8">
        <f t="shared" si="235"/>
        <v>5.0799999999999995E-5</v>
      </c>
      <c r="M2499" s="2">
        <v>1.6567000000000001</v>
      </c>
      <c r="N2499" s="2"/>
      <c r="O2499" s="9"/>
    </row>
    <row r="2500" spans="1:15">
      <c r="A2500" s="1">
        <v>2492</v>
      </c>
      <c r="B2500" s="5">
        <v>40652.592806956018</v>
      </c>
      <c r="C2500" s="5">
        <f t="shared" si="230"/>
        <v>2.8831018498749472E-3</v>
      </c>
      <c r="D2500" s="6">
        <f t="shared" si="231"/>
        <v>249.1</v>
      </c>
      <c r="E2500" s="3">
        <v>99.558999999999997</v>
      </c>
      <c r="F2500" s="3">
        <v>78.242400000000004</v>
      </c>
      <c r="G2500" s="3">
        <v>1.0057</v>
      </c>
      <c r="H2500" s="7">
        <f t="shared" si="232"/>
        <v>9.8250330000000758</v>
      </c>
      <c r="I2500" s="1">
        <f t="shared" si="233"/>
        <v>0.17236900000000002</v>
      </c>
      <c r="J2500" s="3">
        <v>3.2972999999999999</v>
      </c>
      <c r="K2500" s="7">
        <f t="shared" si="234"/>
        <v>0.86497159999999995</v>
      </c>
      <c r="L2500" s="8">
        <f t="shared" si="235"/>
        <v>5.0799999999999995E-5</v>
      </c>
      <c r="M2500" s="2">
        <v>1.6576</v>
      </c>
      <c r="N2500" s="2"/>
      <c r="O2500" s="9"/>
    </row>
    <row r="2501" spans="1:15">
      <c r="A2501" s="1">
        <v>2493</v>
      </c>
      <c r="B2501" s="5">
        <v>40652.592808113426</v>
      </c>
      <c r="C2501" s="5">
        <f t="shared" si="230"/>
        <v>2.8842592582805082E-3</v>
      </c>
      <c r="D2501" s="6">
        <f t="shared" si="231"/>
        <v>249.2</v>
      </c>
      <c r="E2501" s="3">
        <v>99.493700000000004</v>
      </c>
      <c r="F2501" s="3">
        <v>78.580600000000004</v>
      </c>
      <c r="G2501" s="3">
        <v>1.0051000000000001</v>
      </c>
      <c r="H2501" s="7">
        <f t="shared" si="232"/>
        <v>8.7908190000002833</v>
      </c>
      <c r="I2501" s="1">
        <f t="shared" si="233"/>
        <v>0.17236900000000002</v>
      </c>
      <c r="J2501" s="3">
        <v>3.2946</v>
      </c>
      <c r="K2501" s="7">
        <f t="shared" si="234"/>
        <v>0.86634319999999987</v>
      </c>
      <c r="L2501" s="8">
        <f t="shared" si="235"/>
        <v>5.0799999999999995E-5</v>
      </c>
      <c r="M2501" s="2">
        <v>1.6555</v>
      </c>
      <c r="N2501" s="2"/>
      <c r="O2501" s="9"/>
    </row>
    <row r="2502" spans="1:15">
      <c r="A2502" s="1">
        <v>2494</v>
      </c>
      <c r="B2502" s="5">
        <v>40652.592809270835</v>
      </c>
      <c r="C2502" s="5">
        <f t="shared" si="230"/>
        <v>2.8854166666860692E-3</v>
      </c>
      <c r="D2502" s="6">
        <f t="shared" si="231"/>
        <v>249.3</v>
      </c>
      <c r="E2502" s="3">
        <v>99.493700000000004</v>
      </c>
      <c r="F2502" s="3">
        <v>77.971800000000002</v>
      </c>
      <c r="G2502" s="3">
        <v>1.0047999999999999</v>
      </c>
      <c r="H2502" s="7">
        <f t="shared" si="232"/>
        <v>8.2737119999999322</v>
      </c>
      <c r="I2502" s="1">
        <f t="shared" si="233"/>
        <v>0.17236900000000002</v>
      </c>
      <c r="J2502" s="3">
        <v>3.2909000000000002</v>
      </c>
      <c r="K2502" s="7">
        <f t="shared" si="234"/>
        <v>0.86822279999999996</v>
      </c>
      <c r="L2502" s="8">
        <f t="shared" si="235"/>
        <v>5.0799999999999995E-5</v>
      </c>
      <c r="M2502" s="2">
        <v>1.653</v>
      </c>
      <c r="N2502" s="2"/>
      <c r="O2502" s="9"/>
    </row>
    <row r="2503" spans="1:15">
      <c r="A2503" s="1">
        <v>2495</v>
      </c>
      <c r="B2503" s="5">
        <v>40652.592810428243</v>
      </c>
      <c r="C2503" s="5">
        <f t="shared" si="230"/>
        <v>2.8865740750916302E-3</v>
      </c>
      <c r="D2503" s="6">
        <f t="shared" si="231"/>
        <v>249.4</v>
      </c>
      <c r="E2503" s="3">
        <v>99.428299999999993</v>
      </c>
      <c r="F2503" s="3">
        <v>77.091300000000004</v>
      </c>
      <c r="G2503" s="3">
        <v>1.0047999999999999</v>
      </c>
      <c r="H2503" s="7">
        <f t="shared" si="232"/>
        <v>8.2737119999999322</v>
      </c>
      <c r="I2503" s="1">
        <f t="shared" si="233"/>
        <v>0.17236900000000002</v>
      </c>
      <c r="J2503" s="3">
        <v>3.2911999999999999</v>
      </c>
      <c r="K2503" s="7">
        <f t="shared" si="234"/>
        <v>0.86807039999999991</v>
      </c>
      <c r="L2503" s="8">
        <f t="shared" si="235"/>
        <v>5.0799999999999995E-5</v>
      </c>
      <c r="M2503" s="2">
        <v>1.653</v>
      </c>
      <c r="N2503" s="2"/>
      <c r="O2503" s="9"/>
    </row>
    <row r="2504" spans="1:15">
      <c r="A2504" s="1">
        <v>2496</v>
      </c>
      <c r="B2504" s="5">
        <v>40652.592811585651</v>
      </c>
      <c r="C2504" s="5">
        <f t="shared" si="230"/>
        <v>2.8877314834971912E-3</v>
      </c>
      <c r="D2504" s="6">
        <f t="shared" si="231"/>
        <v>249.5</v>
      </c>
      <c r="E2504" s="3">
        <v>99.428299999999993</v>
      </c>
      <c r="F2504" s="3">
        <v>76.2774</v>
      </c>
      <c r="G2504" s="3">
        <v>1.0036</v>
      </c>
      <c r="H2504" s="7">
        <f t="shared" si="232"/>
        <v>6.2052840000001197</v>
      </c>
      <c r="I2504" s="1">
        <f t="shared" si="233"/>
        <v>0.17236900000000002</v>
      </c>
      <c r="J2504" s="3">
        <v>3.2951999999999999</v>
      </c>
      <c r="K2504" s="7">
        <f t="shared" si="234"/>
        <v>0.86603839999999976</v>
      </c>
      <c r="L2504" s="8">
        <f t="shared" si="235"/>
        <v>5.0799999999999995E-5</v>
      </c>
      <c r="M2504" s="2">
        <v>1.6545000000000001</v>
      </c>
      <c r="N2504" s="2"/>
      <c r="O2504" s="9"/>
    </row>
    <row r="2505" spans="1:15">
      <c r="A2505" s="1">
        <v>2497</v>
      </c>
      <c r="B2505" s="5">
        <v>40652.592812743052</v>
      </c>
      <c r="C2505" s="5">
        <f t="shared" si="230"/>
        <v>2.8888888846267946E-3</v>
      </c>
      <c r="D2505" s="6">
        <f t="shared" si="231"/>
        <v>249.6</v>
      </c>
      <c r="E2505" s="3">
        <v>99.428299999999993</v>
      </c>
      <c r="F2505" s="3">
        <v>75.87</v>
      </c>
      <c r="G2505" s="3">
        <v>1.0047999999999999</v>
      </c>
      <c r="H2505" s="7">
        <f t="shared" si="232"/>
        <v>8.2737119999999322</v>
      </c>
      <c r="I2505" s="1">
        <f t="shared" si="233"/>
        <v>0.17236900000000002</v>
      </c>
      <c r="J2505" s="3">
        <v>3.2972999999999999</v>
      </c>
      <c r="K2505" s="7">
        <f t="shared" si="234"/>
        <v>0.86497159999999995</v>
      </c>
      <c r="L2505" s="8">
        <f t="shared" si="235"/>
        <v>5.0799999999999995E-5</v>
      </c>
      <c r="M2505" s="2">
        <v>1.6560999999999999</v>
      </c>
      <c r="N2505" s="2"/>
      <c r="O2505" s="9"/>
    </row>
    <row r="2506" spans="1:15">
      <c r="A2506" s="1">
        <v>2498</v>
      </c>
      <c r="B2506" s="5">
        <v>40652.592813900461</v>
      </c>
      <c r="C2506" s="5">
        <f t="shared" ref="C2506:C2569" si="236">B2506-$B$9</f>
        <v>2.8900462930323556E-3</v>
      </c>
      <c r="D2506" s="6">
        <f t="shared" ref="D2506:D2569" si="237">ROUND((C2506-INT(C2506))*60*60*24,2)</f>
        <v>249.7</v>
      </c>
      <c r="E2506" s="3">
        <v>99.235399999999998</v>
      </c>
      <c r="F2506" s="3">
        <v>75.394300000000001</v>
      </c>
      <c r="G2506" s="3">
        <v>1.0047999999999999</v>
      </c>
      <c r="H2506" s="7">
        <f t="shared" ref="H2506:H2569" si="238">-(8618.45/5)+(8618.45/5)*G2506</f>
        <v>8.2737119999999322</v>
      </c>
      <c r="I2506" s="1">
        <f t="shared" ref="I2506:I2569" si="239">0.0001*8618.45/5</f>
        <v>0.17236900000000002</v>
      </c>
      <c r="J2506" s="3">
        <v>3.2951999999999999</v>
      </c>
      <c r="K2506" s="7">
        <f t="shared" ref="K2506:K2569" si="240">(0.0254/249.0889)*(-(24908.89*J2506/5)+(24908.89))</f>
        <v>0.86603839999999976</v>
      </c>
      <c r="L2506" s="8">
        <f t="shared" ref="L2506:L2569" si="241">24908.89*0.0001*0.0254/(5*249.0889)</f>
        <v>5.0799999999999995E-5</v>
      </c>
      <c r="M2506" s="2">
        <v>1.6545000000000001</v>
      </c>
      <c r="N2506" s="2"/>
      <c r="O2506" s="9"/>
    </row>
    <row r="2507" spans="1:15">
      <c r="A2507" s="1">
        <v>2499</v>
      </c>
      <c r="B2507" s="5">
        <v>40652.592815057869</v>
      </c>
      <c r="C2507" s="5">
        <f t="shared" si="236"/>
        <v>2.8912037014379166E-3</v>
      </c>
      <c r="D2507" s="6">
        <f t="shared" si="237"/>
        <v>249.8</v>
      </c>
      <c r="E2507" s="3">
        <v>99.363</v>
      </c>
      <c r="F2507" s="3">
        <v>74.9863</v>
      </c>
      <c r="G2507" s="3">
        <v>1.0042</v>
      </c>
      <c r="H2507" s="7">
        <f t="shared" si="238"/>
        <v>7.2394979999999123</v>
      </c>
      <c r="I2507" s="1">
        <f t="shared" si="239"/>
        <v>0.17236900000000002</v>
      </c>
      <c r="J2507" s="3">
        <v>3.2917999999999998</v>
      </c>
      <c r="K2507" s="7">
        <f t="shared" si="240"/>
        <v>0.86776559999999991</v>
      </c>
      <c r="L2507" s="8">
        <f t="shared" si="241"/>
        <v>5.0799999999999995E-5</v>
      </c>
      <c r="M2507" s="2">
        <v>1.6509</v>
      </c>
      <c r="N2507" s="2"/>
      <c r="O2507" s="9"/>
    </row>
    <row r="2508" spans="1:15">
      <c r="A2508" s="1">
        <v>2500</v>
      </c>
      <c r="B2508" s="5">
        <v>40652.592816215278</v>
      </c>
      <c r="C2508" s="5">
        <f t="shared" si="236"/>
        <v>2.8923611098434776E-3</v>
      </c>
      <c r="D2508" s="6">
        <f t="shared" si="237"/>
        <v>249.9</v>
      </c>
      <c r="E2508" s="3">
        <v>99.17</v>
      </c>
      <c r="F2508" s="3">
        <v>74.305599999999998</v>
      </c>
      <c r="G2508" s="3">
        <v>1.0057</v>
      </c>
      <c r="H2508" s="7">
        <f t="shared" si="238"/>
        <v>9.8250330000000758</v>
      </c>
      <c r="I2508" s="1">
        <f t="shared" si="239"/>
        <v>0.17236900000000002</v>
      </c>
      <c r="J2508" s="3">
        <v>3.2909000000000002</v>
      </c>
      <c r="K2508" s="7">
        <f t="shared" si="240"/>
        <v>0.86822279999999996</v>
      </c>
      <c r="L2508" s="8">
        <f t="shared" si="241"/>
        <v>5.0799999999999995E-5</v>
      </c>
      <c r="M2508" s="2">
        <v>1.6506000000000001</v>
      </c>
      <c r="N2508" s="2"/>
      <c r="O2508" s="9"/>
    </row>
    <row r="2509" spans="1:15">
      <c r="A2509" s="1">
        <v>2501</v>
      </c>
      <c r="B2509" s="5">
        <v>40652.592817372686</v>
      </c>
      <c r="C2509" s="5">
        <f t="shared" si="236"/>
        <v>2.8935185182490386E-3</v>
      </c>
      <c r="D2509" s="6">
        <f t="shared" si="237"/>
        <v>250</v>
      </c>
      <c r="E2509" s="3">
        <v>99.431399999999996</v>
      </c>
      <c r="F2509" s="3">
        <v>74.101200000000006</v>
      </c>
      <c r="G2509" s="3">
        <v>1.0039</v>
      </c>
      <c r="H2509" s="7">
        <f t="shared" si="238"/>
        <v>6.722391000000016</v>
      </c>
      <c r="I2509" s="1">
        <f t="shared" si="239"/>
        <v>0.17236900000000002</v>
      </c>
      <c r="J2509" s="3">
        <v>3.2942999999999998</v>
      </c>
      <c r="K2509" s="7">
        <f t="shared" si="240"/>
        <v>0.86649560000000025</v>
      </c>
      <c r="L2509" s="8">
        <f t="shared" si="241"/>
        <v>5.0799999999999995E-5</v>
      </c>
      <c r="M2509" s="2">
        <v>1.6515</v>
      </c>
      <c r="N2509" s="2"/>
      <c r="O2509" s="9"/>
    </row>
    <row r="2510" spans="1:15">
      <c r="A2510" s="1">
        <v>2502</v>
      </c>
      <c r="B2510" s="5">
        <v>40652.592818530095</v>
      </c>
      <c r="C2510" s="5">
        <f t="shared" si="236"/>
        <v>2.8946759266545996E-3</v>
      </c>
      <c r="D2510" s="6">
        <f t="shared" si="237"/>
        <v>250.1</v>
      </c>
      <c r="E2510" s="3">
        <v>99.297700000000006</v>
      </c>
      <c r="F2510" s="3">
        <v>73.555899999999994</v>
      </c>
      <c r="G2510" s="3">
        <v>1.0042</v>
      </c>
      <c r="H2510" s="7">
        <f t="shared" si="238"/>
        <v>7.2394979999999123</v>
      </c>
      <c r="I2510" s="1">
        <f t="shared" si="239"/>
        <v>0.17236900000000002</v>
      </c>
      <c r="J2510" s="3">
        <v>3.2972999999999999</v>
      </c>
      <c r="K2510" s="7">
        <f t="shared" si="240"/>
        <v>0.86497159999999995</v>
      </c>
      <c r="L2510" s="8">
        <f t="shared" si="241"/>
        <v>5.0799999999999995E-5</v>
      </c>
      <c r="M2510" s="2">
        <v>1.6533</v>
      </c>
      <c r="N2510" s="2"/>
      <c r="O2510" s="9"/>
    </row>
    <row r="2511" spans="1:15">
      <c r="A2511" s="1">
        <v>2503</v>
      </c>
      <c r="B2511" s="5">
        <v>40652.592819687503</v>
      </c>
      <c r="C2511" s="5">
        <f t="shared" si="236"/>
        <v>2.8958333350601606E-3</v>
      </c>
      <c r="D2511" s="6">
        <f t="shared" si="237"/>
        <v>250.2</v>
      </c>
      <c r="E2511" s="3">
        <v>99.17</v>
      </c>
      <c r="F2511" s="3">
        <v>73.419399999999996</v>
      </c>
      <c r="G2511" s="3">
        <v>1.0044999999999999</v>
      </c>
      <c r="H2511" s="7">
        <f t="shared" si="238"/>
        <v>7.7566049999998086</v>
      </c>
      <c r="I2511" s="1">
        <f t="shared" si="239"/>
        <v>0.17236900000000002</v>
      </c>
      <c r="J2511" s="3">
        <v>3.2964000000000002</v>
      </c>
      <c r="K2511" s="7">
        <f t="shared" si="240"/>
        <v>0.86542879999999967</v>
      </c>
      <c r="L2511" s="8">
        <f t="shared" si="241"/>
        <v>5.0799999999999995E-5</v>
      </c>
      <c r="M2511" s="2">
        <v>1.6524000000000001</v>
      </c>
      <c r="N2511" s="2"/>
      <c r="O2511" s="9"/>
    </row>
    <row r="2512" spans="1:15">
      <c r="A2512" s="1">
        <v>2504</v>
      </c>
      <c r="B2512" s="5">
        <v>40652.592820844904</v>
      </c>
      <c r="C2512" s="5">
        <f t="shared" si="236"/>
        <v>2.896990736189764E-3</v>
      </c>
      <c r="D2512" s="6">
        <f t="shared" si="237"/>
        <v>250.3</v>
      </c>
      <c r="E2512" s="3">
        <v>99.297700000000006</v>
      </c>
      <c r="F2512" s="3">
        <v>73.146500000000003</v>
      </c>
      <c r="G2512" s="3">
        <v>1.0051000000000001</v>
      </c>
      <c r="H2512" s="7">
        <f t="shared" si="238"/>
        <v>8.7908190000002833</v>
      </c>
      <c r="I2512" s="1">
        <f t="shared" si="239"/>
        <v>0.17236900000000002</v>
      </c>
      <c r="J2512" s="3">
        <v>3.2927</v>
      </c>
      <c r="K2512" s="7">
        <f t="shared" si="240"/>
        <v>0.86730840000000009</v>
      </c>
      <c r="L2512" s="8">
        <f t="shared" si="241"/>
        <v>5.0799999999999995E-5</v>
      </c>
      <c r="M2512" s="2">
        <v>1.65</v>
      </c>
      <c r="N2512" s="2"/>
      <c r="O2512" s="9"/>
    </row>
    <row r="2513" spans="1:15">
      <c r="A2513" s="1">
        <v>2505</v>
      </c>
      <c r="B2513" s="5">
        <v>40652.592822002312</v>
      </c>
      <c r="C2513" s="5">
        <f t="shared" si="236"/>
        <v>2.898148144595325E-3</v>
      </c>
      <c r="D2513" s="6">
        <f t="shared" si="237"/>
        <v>250.4</v>
      </c>
      <c r="E2513" s="3">
        <v>99.17</v>
      </c>
      <c r="F2513" s="3">
        <v>72.808300000000003</v>
      </c>
      <c r="G2513" s="3">
        <v>1.0039</v>
      </c>
      <c r="H2513" s="7">
        <f t="shared" si="238"/>
        <v>6.722391000000016</v>
      </c>
      <c r="I2513" s="1">
        <f t="shared" si="239"/>
        <v>0.17236900000000002</v>
      </c>
      <c r="J2513" s="3">
        <v>3.2909000000000002</v>
      </c>
      <c r="K2513" s="7">
        <f t="shared" si="240"/>
        <v>0.86822279999999996</v>
      </c>
      <c r="L2513" s="8">
        <f t="shared" si="241"/>
        <v>5.0799999999999995E-5</v>
      </c>
      <c r="M2513" s="2">
        <v>1.6477999999999999</v>
      </c>
      <c r="N2513" s="2"/>
      <c r="O2513" s="9"/>
    </row>
    <row r="2514" spans="1:15">
      <c r="A2514" s="1">
        <v>2506</v>
      </c>
      <c r="B2514" s="5">
        <v>40652.592823159721</v>
      </c>
      <c r="C2514" s="5">
        <f t="shared" si="236"/>
        <v>2.899305553000886E-3</v>
      </c>
      <c r="D2514" s="6">
        <f t="shared" si="237"/>
        <v>250.5</v>
      </c>
      <c r="E2514" s="3">
        <v>99.235399999999998</v>
      </c>
      <c r="F2514" s="3">
        <v>72.531899999999993</v>
      </c>
      <c r="G2514" s="3">
        <v>1.0044999999999999</v>
      </c>
      <c r="H2514" s="7">
        <f t="shared" si="238"/>
        <v>7.7566049999998086</v>
      </c>
      <c r="I2514" s="1">
        <f t="shared" si="239"/>
        <v>0.17236900000000002</v>
      </c>
      <c r="J2514" s="3">
        <v>3.2924000000000002</v>
      </c>
      <c r="K2514" s="7">
        <f t="shared" si="240"/>
        <v>0.86746079999999981</v>
      </c>
      <c r="L2514" s="8">
        <f t="shared" si="241"/>
        <v>5.0799999999999995E-5</v>
      </c>
      <c r="M2514" s="2">
        <v>1.6480999999999999</v>
      </c>
      <c r="N2514" s="2"/>
      <c r="O2514" s="9"/>
    </row>
    <row r="2515" spans="1:15">
      <c r="A2515" s="1">
        <v>2507</v>
      </c>
      <c r="B2515" s="5">
        <v>40652.592824317129</v>
      </c>
      <c r="C2515" s="5">
        <f t="shared" si="236"/>
        <v>2.900462961406447E-3</v>
      </c>
      <c r="D2515" s="6">
        <f t="shared" si="237"/>
        <v>250.6</v>
      </c>
      <c r="E2515" s="3">
        <v>99.17</v>
      </c>
      <c r="F2515" s="3">
        <v>72.5351</v>
      </c>
      <c r="G2515" s="3">
        <v>1.0033000000000001</v>
      </c>
      <c r="H2515" s="7">
        <f t="shared" si="238"/>
        <v>5.6881770000002234</v>
      </c>
      <c r="I2515" s="1">
        <f t="shared" si="239"/>
        <v>0.17236900000000002</v>
      </c>
      <c r="J2515" s="3">
        <v>3.2967</v>
      </c>
      <c r="K2515" s="7">
        <f t="shared" si="240"/>
        <v>0.86527640000000006</v>
      </c>
      <c r="L2515" s="8">
        <f t="shared" si="241"/>
        <v>5.0799999999999995E-5</v>
      </c>
      <c r="M2515" s="2">
        <v>1.6496999999999999</v>
      </c>
      <c r="N2515" s="2"/>
      <c r="O2515" s="9"/>
    </row>
    <row r="2516" spans="1:15">
      <c r="A2516" s="1">
        <v>2508</v>
      </c>
      <c r="B2516" s="5">
        <v>40652.592825474538</v>
      </c>
      <c r="C2516" s="5">
        <f t="shared" si="236"/>
        <v>2.901620369812008E-3</v>
      </c>
      <c r="D2516" s="6">
        <f t="shared" si="237"/>
        <v>250.7</v>
      </c>
      <c r="E2516" s="3">
        <v>99.101600000000005</v>
      </c>
      <c r="F2516" s="3">
        <v>72.395300000000006</v>
      </c>
      <c r="G2516" s="3">
        <v>1.0036</v>
      </c>
      <c r="H2516" s="7">
        <f t="shared" si="238"/>
        <v>6.2052840000001197</v>
      </c>
      <c r="I2516" s="1">
        <f t="shared" si="239"/>
        <v>0.17236900000000002</v>
      </c>
      <c r="J2516" s="3">
        <v>3.2972999999999999</v>
      </c>
      <c r="K2516" s="7">
        <f t="shared" si="240"/>
        <v>0.86497159999999995</v>
      </c>
      <c r="L2516" s="8">
        <f t="shared" si="241"/>
        <v>5.0799999999999995E-5</v>
      </c>
      <c r="M2516" s="2">
        <v>1.6506000000000001</v>
      </c>
      <c r="N2516" s="2"/>
      <c r="O2516" s="9"/>
    </row>
    <row r="2517" spans="1:15">
      <c r="A2517" s="1">
        <v>2509</v>
      </c>
      <c r="B2517" s="5">
        <v>40652.592826631946</v>
      </c>
      <c r="C2517" s="5">
        <f t="shared" si="236"/>
        <v>2.902777778217569E-3</v>
      </c>
      <c r="D2517" s="6">
        <f t="shared" si="237"/>
        <v>250.8</v>
      </c>
      <c r="E2517" s="3">
        <v>99.235399999999998</v>
      </c>
      <c r="F2517" s="3">
        <v>72.0535</v>
      </c>
      <c r="G2517" s="3">
        <v>1.0057</v>
      </c>
      <c r="H2517" s="7">
        <f t="shared" si="238"/>
        <v>9.8250330000000758</v>
      </c>
      <c r="I2517" s="1">
        <f t="shared" si="239"/>
        <v>0.17236900000000002</v>
      </c>
      <c r="J2517" s="3">
        <v>3.2934000000000001</v>
      </c>
      <c r="K2517" s="7">
        <f t="shared" si="240"/>
        <v>0.86695279999999963</v>
      </c>
      <c r="L2517" s="8">
        <f t="shared" si="241"/>
        <v>5.0799999999999995E-5</v>
      </c>
      <c r="M2517" s="2">
        <v>1.6477999999999999</v>
      </c>
      <c r="N2517" s="2"/>
      <c r="O2517" s="9"/>
    </row>
    <row r="2518" spans="1:15">
      <c r="A2518" s="1">
        <v>2510</v>
      </c>
      <c r="B2518" s="5">
        <v>40652.592827789354</v>
      </c>
      <c r="C2518" s="5">
        <f t="shared" si="236"/>
        <v>2.90393518662313E-3</v>
      </c>
      <c r="D2518" s="6">
        <f t="shared" si="237"/>
        <v>250.9</v>
      </c>
      <c r="E2518" s="3">
        <v>99.235399999999998</v>
      </c>
      <c r="F2518" s="3">
        <v>71.783100000000005</v>
      </c>
      <c r="G2518" s="3">
        <v>1.0044999999999999</v>
      </c>
      <c r="H2518" s="7">
        <f t="shared" si="238"/>
        <v>7.7566049999998086</v>
      </c>
      <c r="I2518" s="1">
        <f t="shared" si="239"/>
        <v>0.17236900000000002</v>
      </c>
      <c r="J2518" s="3">
        <v>3.2906</v>
      </c>
      <c r="K2518" s="7">
        <f t="shared" si="240"/>
        <v>0.86837520000000001</v>
      </c>
      <c r="L2518" s="8">
        <f t="shared" si="241"/>
        <v>5.0799999999999995E-5</v>
      </c>
      <c r="M2518" s="2">
        <v>1.6454</v>
      </c>
      <c r="N2518" s="2"/>
      <c r="O2518" s="9"/>
    </row>
    <row r="2519" spans="1:15">
      <c r="A2519" s="1">
        <v>2511</v>
      </c>
      <c r="B2519" s="5">
        <v>40652.592828946763</v>
      </c>
      <c r="C2519" s="5">
        <f t="shared" si="236"/>
        <v>2.905092595028691E-3</v>
      </c>
      <c r="D2519" s="6">
        <f t="shared" si="237"/>
        <v>251</v>
      </c>
      <c r="E2519" s="3">
        <v>99.167000000000002</v>
      </c>
      <c r="F2519" s="3">
        <v>71.714699999999993</v>
      </c>
      <c r="G2519" s="3">
        <v>1.0039</v>
      </c>
      <c r="H2519" s="7">
        <f t="shared" si="238"/>
        <v>6.722391000000016</v>
      </c>
      <c r="I2519" s="1">
        <f t="shared" si="239"/>
        <v>0.17236900000000002</v>
      </c>
      <c r="J2519" s="3">
        <v>3.2921</v>
      </c>
      <c r="K2519" s="7">
        <f t="shared" si="240"/>
        <v>0.86761319999999986</v>
      </c>
      <c r="L2519" s="8">
        <f t="shared" si="241"/>
        <v>5.0799999999999995E-5</v>
      </c>
      <c r="M2519" s="2">
        <v>1.6456999999999999</v>
      </c>
      <c r="N2519" s="2"/>
      <c r="O2519" s="9"/>
    </row>
    <row r="2520" spans="1:15">
      <c r="A2520" s="1">
        <v>2512</v>
      </c>
      <c r="B2520" s="5">
        <v>40652.592830104164</v>
      </c>
      <c r="C2520" s="5">
        <f t="shared" si="236"/>
        <v>2.9062499961582944E-3</v>
      </c>
      <c r="D2520" s="6">
        <f t="shared" si="237"/>
        <v>251.1</v>
      </c>
      <c r="E2520" s="3">
        <v>99.366</v>
      </c>
      <c r="F2520" s="3">
        <v>71.440899999999999</v>
      </c>
      <c r="G2520" s="3">
        <v>1.0036</v>
      </c>
      <c r="H2520" s="7">
        <f t="shared" si="238"/>
        <v>6.2052840000001197</v>
      </c>
      <c r="I2520" s="1">
        <f t="shared" si="239"/>
        <v>0.17236900000000002</v>
      </c>
      <c r="J2520" s="3">
        <v>3.2961</v>
      </c>
      <c r="K2520" s="7">
        <f t="shared" si="240"/>
        <v>0.86558120000000005</v>
      </c>
      <c r="L2520" s="8">
        <f t="shared" si="241"/>
        <v>5.0799999999999995E-5</v>
      </c>
      <c r="M2520" s="2">
        <v>1.6469</v>
      </c>
      <c r="N2520" s="2"/>
      <c r="O2520" s="9"/>
    </row>
    <row r="2521" spans="1:15">
      <c r="A2521" s="1">
        <v>2513</v>
      </c>
      <c r="B2521" s="5">
        <v>40652.592831261572</v>
      </c>
      <c r="C2521" s="5">
        <f t="shared" si="236"/>
        <v>2.9074074045638554E-3</v>
      </c>
      <c r="D2521" s="6">
        <f t="shared" si="237"/>
        <v>251.2</v>
      </c>
      <c r="E2521" s="3">
        <v>99.235399999999998</v>
      </c>
      <c r="F2521" s="3">
        <v>71.440899999999999</v>
      </c>
      <c r="G2521" s="3">
        <v>1.0039</v>
      </c>
      <c r="H2521" s="7">
        <f t="shared" si="238"/>
        <v>6.722391000000016</v>
      </c>
      <c r="I2521" s="1">
        <f t="shared" si="239"/>
        <v>0.17236900000000002</v>
      </c>
      <c r="J2521" s="3">
        <v>3.2972999999999999</v>
      </c>
      <c r="K2521" s="7">
        <f t="shared" si="240"/>
        <v>0.86497159999999995</v>
      </c>
      <c r="L2521" s="8">
        <f t="shared" si="241"/>
        <v>5.0799999999999995E-5</v>
      </c>
      <c r="M2521" s="2">
        <v>1.6484000000000001</v>
      </c>
      <c r="N2521" s="2"/>
      <c r="O2521" s="9"/>
    </row>
    <row r="2522" spans="1:15">
      <c r="A2522" s="1">
        <v>2514</v>
      </c>
      <c r="B2522" s="5">
        <v>40652.592832418981</v>
      </c>
      <c r="C2522" s="5">
        <f t="shared" si="236"/>
        <v>2.9085648129694164E-3</v>
      </c>
      <c r="D2522" s="6">
        <f t="shared" si="237"/>
        <v>251.3</v>
      </c>
      <c r="E2522" s="3">
        <v>99.17</v>
      </c>
      <c r="F2522" s="3">
        <v>71.232299999999995</v>
      </c>
      <c r="G2522" s="3">
        <v>1.0042</v>
      </c>
      <c r="H2522" s="7">
        <f t="shared" si="238"/>
        <v>7.2394979999999123</v>
      </c>
      <c r="I2522" s="1">
        <f t="shared" si="239"/>
        <v>0.17236900000000002</v>
      </c>
      <c r="J2522" s="3">
        <v>3.2949000000000002</v>
      </c>
      <c r="K2522" s="7">
        <f t="shared" si="240"/>
        <v>0.86619079999999982</v>
      </c>
      <c r="L2522" s="8">
        <f t="shared" si="241"/>
        <v>5.0799999999999995E-5</v>
      </c>
      <c r="M2522" s="2">
        <v>1.6459999999999999</v>
      </c>
      <c r="N2522" s="2"/>
      <c r="O2522" s="9"/>
    </row>
    <row r="2523" spans="1:15">
      <c r="A2523" s="1">
        <v>2515</v>
      </c>
      <c r="B2523" s="5">
        <v>40652.592833576389</v>
      </c>
      <c r="C2523" s="5">
        <f t="shared" si="236"/>
        <v>2.9097222213749774E-3</v>
      </c>
      <c r="D2523" s="6">
        <f t="shared" si="237"/>
        <v>251.4</v>
      </c>
      <c r="E2523" s="3">
        <v>99.431399999999996</v>
      </c>
      <c r="F2523" s="3">
        <v>71.163799999999995</v>
      </c>
      <c r="G2523" s="3">
        <v>1.0033000000000001</v>
      </c>
      <c r="H2523" s="7">
        <f t="shared" si="238"/>
        <v>5.6881770000002234</v>
      </c>
      <c r="I2523" s="1">
        <f t="shared" si="239"/>
        <v>0.17236900000000002</v>
      </c>
      <c r="J2523" s="3">
        <v>3.2911999999999999</v>
      </c>
      <c r="K2523" s="7">
        <f t="shared" si="240"/>
        <v>0.86807039999999991</v>
      </c>
      <c r="L2523" s="8">
        <f t="shared" si="241"/>
        <v>5.0799999999999995E-5</v>
      </c>
      <c r="M2523" s="2">
        <v>1.6432</v>
      </c>
      <c r="N2523" s="2"/>
      <c r="O2523" s="9"/>
    </row>
    <row r="2524" spans="1:15">
      <c r="A2524" s="1">
        <v>2516</v>
      </c>
      <c r="B2524" s="5">
        <v>40652.592834733798</v>
      </c>
      <c r="C2524" s="5">
        <f t="shared" si="236"/>
        <v>2.9108796297805384E-3</v>
      </c>
      <c r="D2524" s="6">
        <f t="shared" si="237"/>
        <v>251.5</v>
      </c>
      <c r="E2524" s="3">
        <v>99.300700000000006</v>
      </c>
      <c r="F2524" s="3">
        <v>71.098500000000001</v>
      </c>
      <c r="G2524" s="3">
        <v>1.0033000000000001</v>
      </c>
      <c r="H2524" s="7">
        <f t="shared" si="238"/>
        <v>5.6881770000002234</v>
      </c>
      <c r="I2524" s="1">
        <f t="shared" si="239"/>
        <v>0.17236900000000002</v>
      </c>
      <c r="J2524" s="3">
        <v>3.2909000000000002</v>
      </c>
      <c r="K2524" s="7">
        <f t="shared" si="240"/>
        <v>0.86822279999999996</v>
      </c>
      <c r="L2524" s="8">
        <f t="shared" si="241"/>
        <v>5.0799999999999995E-5</v>
      </c>
      <c r="M2524" s="2">
        <v>1.6435</v>
      </c>
      <c r="N2524" s="2"/>
      <c r="O2524" s="9"/>
    </row>
    <row r="2525" spans="1:15">
      <c r="A2525" s="1">
        <v>2517</v>
      </c>
      <c r="B2525" s="5">
        <v>40652.592835891206</v>
      </c>
      <c r="C2525" s="5">
        <f t="shared" si="236"/>
        <v>2.9120370381860994E-3</v>
      </c>
      <c r="D2525" s="6">
        <f t="shared" si="237"/>
        <v>251.6</v>
      </c>
      <c r="E2525" s="3">
        <v>99.300700000000006</v>
      </c>
      <c r="F2525" s="3">
        <v>71.03</v>
      </c>
      <c r="G2525" s="3">
        <v>1.0033000000000001</v>
      </c>
      <c r="H2525" s="7">
        <f t="shared" si="238"/>
        <v>5.6881770000002234</v>
      </c>
      <c r="I2525" s="1">
        <f t="shared" si="239"/>
        <v>0.17236900000000002</v>
      </c>
      <c r="J2525" s="3">
        <v>3.2942999999999998</v>
      </c>
      <c r="K2525" s="7">
        <f t="shared" si="240"/>
        <v>0.86649560000000025</v>
      </c>
      <c r="L2525" s="8">
        <f t="shared" si="241"/>
        <v>5.0799999999999995E-5</v>
      </c>
      <c r="M2525" s="2">
        <v>1.6448</v>
      </c>
      <c r="N2525" s="2"/>
      <c r="O2525" s="9"/>
    </row>
    <row r="2526" spans="1:15">
      <c r="A2526" s="1">
        <v>2518</v>
      </c>
      <c r="B2526" s="5">
        <v>40652.592837048614</v>
      </c>
      <c r="C2526" s="5">
        <f t="shared" si="236"/>
        <v>2.9131944465916604E-3</v>
      </c>
      <c r="D2526" s="6">
        <f t="shared" si="237"/>
        <v>251.7</v>
      </c>
      <c r="E2526" s="3">
        <v>99.300700000000006</v>
      </c>
      <c r="F2526" s="3">
        <v>71.03</v>
      </c>
      <c r="G2526" s="3">
        <v>1.0036</v>
      </c>
      <c r="H2526" s="7">
        <f t="shared" si="238"/>
        <v>6.2052840000001197</v>
      </c>
      <c r="I2526" s="1">
        <f t="shared" si="239"/>
        <v>0.17236900000000002</v>
      </c>
      <c r="J2526" s="3">
        <v>3.2967</v>
      </c>
      <c r="K2526" s="7">
        <f t="shared" si="240"/>
        <v>0.86527640000000006</v>
      </c>
      <c r="L2526" s="8">
        <f t="shared" si="241"/>
        <v>5.0799999999999995E-5</v>
      </c>
      <c r="M2526" s="2">
        <v>1.6459999999999999</v>
      </c>
      <c r="N2526" s="2"/>
      <c r="O2526" s="9"/>
    </row>
    <row r="2527" spans="1:15">
      <c r="A2527" s="1">
        <v>2519</v>
      </c>
      <c r="B2527" s="5">
        <v>40652.592838206016</v>
      </c>
      <c r="C2527" s="5">
        <f t="shared" si="236"/>
        <v>2.9143518477212638E-3</v>
      </c>
      <c r="D2527" s="6">
        <f t="shared" si="237"/>
        <v>251.8</v>
      </c>
      <c r="E2527" s="3">
        <v>99.17</v>
      </c>
      <c r="F2527" s="3">
        <v>71.03</v>
      </c>
      <c r="G2527" s="3">
        <v>1.0039</v>
      </c>
      <c r="H2527" s="7">
        <f t="shared" si="238"/>
        <v>6.722391000000016</v>
      </c>
      <c r="I2527" s="1">
        <f t="shared" si="239"/>
        <v>0.17236900000000002</v>
      </c>
      <c r="J2527" s="3">
        <v>3.2957999999999998</v>
      </c>
      <c r="K2527" s="7">
        <f t="shared" si="240"/>
        <v>0.8657336000000001</v>
      </c>
      <c r="L2527" s="8">
        <f t="shared" si="241"/>
        <v>5.0799999999999995E-5</v>
      </c>
      <c r="M2527" s="2">
        <v>1.6445000000000001</v>
      </c>
      <c r="N2527" s="2"/>
      <c r="O2527" s="9"/>
    </row>
    <row r="2528" spans="1:15">
      <c r="A2528" s="1">
        <v>2520</v>
      </c>
      <c r="B2528" s="5">
        <v>40652.592839363424</v>
      </c>
      <c r="C2528" s="5">
        <f t="shared" si="236"/>
        <v>2.9155092561268248E-3</v>
      </c>
      <c r="D2528" s="6">
        <f t="shared" si="237"/>
        <v>251.9</v>
      </c>
      <c r="E2528" s="3">
        <v>99.300700000000006</v>
      </c>
      <c r="F2528" s="3">
        <v>70.893000000000001</v>
      </c>
      <c r="G2528" s="3">
        <v>1.0044999999999999</v>
      </c>
      <c r="H2528" s="7">
        <f t="shared" si="238"/>
        <v>7.7566049999998086</v>
      </c>
      <c r="I2528" s="1">
        <f t="shared" si="239"/>
        <v>0.17236900000000002</v>
      </c>
      <c r="J2528" s="3">
        <v>3.2917999999999998</v>
      </c>
      <c r="K2528" s="7">
        <f t="shared" si="240"/>
        <v>0.86776559999999991</v>
      </c>
      <c r="L2528" s="8">
        <f t="shared" si="241"/>
        <v>5.0799999999999995E-5</v>
      </c>
      <c r="M2528" s="2">
        <v>1.6416999999999999</v>
      </c>
      <c r="N2528" s="2"/>
      <c r="O2528" s="9"/>
    </row>
    <row r="2529" spans="1:15">
      <c r="A2529" s="1">
        <v>2521</v>
      </c>
      <c r="B2529" s="5">
        <v>40652.592840520832</v>
      </c>
      <c r="C2529" s="5">
        <f t="shared" si="236"/>
        <v>2.9166666645323858E-3</v>
      </c>
      <c r="D2529" s="6">
        <f t="shared" si="237"/>
        <v>252</v>
      </c>
      <c r="E2529" s="3">
        <v>99.366</v>
      </c>
      <c r="F2529" s="3">
        <v>71.167000000000002</v>
      </c>
      <c r="G2529" s="3">
        <v>1.0029999999999999</v>
      </c>
      <c r="H2529" s="7">
        <f t="shared" si="238"/>
        <v>5.1710699999998724</v>
      </c>
      <c r="I2529" s="1">
        <f t="shared" si="239"/>
        <v>0.17236900000000002</v>
      </c>
      <c r="J2529" s="3">
        <v>3.2906</v>
      </c>
      <c r="K2529" s="7">
        <f t="shared" si="240"/>
        <v>0.86837520000000001</v>
      </c>
      <c r="L2529" s="8">
        <f t="shared" si="241"/>
        <v>5.0799999999999995E-5</v>
      </c>
      <c r="M2529" s="2">
        <v>1.6405000000000001</v>
      </c>
      <c r="N2529" s="2"/>
      <c r="O2529" s="9"/>
    </row>
    <row r="2530" spans="1:15">
      <c r="A2530" s="1">
        <v>2522</v>
      </c>
      <c r="B2530" s="5">
        <v>40652.592841678241</v>
      </c>
      <c r="C2530" s="5">
        <f t="shared" si="236"/>
        <v>2.9178240729379468E-3</v>
      </c>
      <c r="D2530" s="6">
        <f t="shared" si="237"/>
        <v>252.1</v>
      </c>
      <c r="E2530" s="3">
        <v>99.300700000000006</v>
      </c>
      <c r="F2530" s="3">
        <v>70.893000000000001</v>
      </c>
      <c r="G2530" s="3">
        <v>1.0036</v>
      </c>
      <c r="H2530" s="7">
        <f t="shared" si="238"/>
        <v>6.2052840000001197</v>
      </c>
      <c r="I2530" s="1">
        <f t="shared" si="239"/>
        <v>0.17236900000000002</v>
      </c>
      <c r="J2530" s="3">
        <v>3.2927</v>
      </c>
      <c r="K2530" s="7">
        <f t="shared" si="240"/>
        <v>0.86730840000000009</v>
      </c>
      <c r="L2530" s="8">
        <f t="shared" si="241"/>
        <v>5.0799999999999995E-5</v>
      </c>
      <c r="M2530" s="2">
        <v>1.6419999999999999</v>
      </c>
      <c r="N2530" s="2"/>
      <c r="O2530" s="9"/>
    </row>
    <row r="2531" spans="1:15">
      <c r="A2531" s="1">
        <v>2523</v>
      </c>
      <c r="B2531" s="5">
        <v>40652.592842835649</v>
      </c>
      <c r="C2531" s="5">
        <f t="shared" si="236"/>
        <v>2.9189814813435078E-3</v>
      </c>
      <c r="D2531" s="6">
        <f t="shared" si="237"/>
        <v>252.2</v>
      </c>
      <c r="E2531" s="3">
        <v>99.366</v>
      </c>
      <c r="F2531" s="3">
        <v>71.03</v>
      </c>
      <c r="G2531" s="3">
        <v>1.0039</v>
      </c>
      <c r="H2531" s="7">
        <f t="shared" si="238"/>
        <v>6.722391000000016</v>
      </c>
      <c r="I2531" s="1">
        <f t="shared" si="239"/>
        <v>0.17236900000000002</v>
      </c>
      <c r="J2531" s="3">
        <v>3.2964000000000002</v>
      </c>
      <c r="K2531" s="7">
        <f t="shared" si="240"/>
        <v>0.86542879999999967</v>
      </c>
      <c r="L2531" s="8">
        <f t="shared" si="241"/>
        <v>5.0799999999999995E-5</v>
      </c>
      <c r="M2531" s="2">
        <v>1.6442000000000001</v>
      </c>
      <c r="N2531" s="2"/>
      <c r="O2531" s="9"/>
    </row>
    <row r="2532" spans="1:15">
      <c r="A2532" s="1">
        <v>2524</v>
      </c>
      <c r="B2532" s="5">
        <v>40652.592843993058</v>
      </c>
      <c r="C2532" s="5">
        <f t="shared" si="236"/>
        <v>2.9201388897490688E-3</v>
      </c>
      <c r="D2532" s="6">
        <f t="shared" si="237"/>
        <v>252.3</v>
      </c>
      <c r="E2532" s="3">
        <v>99.235399999999998</v>
      </c>
      <c r="F2532" s="3">
        <v>70.961500000000001</v>
      </c>
      <c r="G2532" s="3">
        <v>1.0047999999999999</v>
      </c>
      <c r="H2532" s="7">
        <f t="shared" si="238"/>
        <v>8.2737119999999322</v>
      </c>
      <c r="I2532" s="1">
        <f t="shared" si="239"/>
        <v>0.17236900000000002</v>
      </c>
      <c r="J2532" s="3">
        <v>3.2967</v>
      </c>
      <c r="K2532" s="7">
        <f t="shared" si="240"/>
        <v>0.86527640000000006</v>
      </c>
      <c r="L2532" s="8">
        <f t="shared" si="241"/>
        <v>5.0799999999999995E-5</v>
      </c>
      <c r="M2532" s="2">
        <v>1.6432</v>
      </c>
      <c r="N2532" s="2"/>
      <c r="O2532" s="9"/>
    </row>
    <row r="2533" spans="1:15">
      <c r="A2533" s="1">
        <v>2525</v>
      </c>
      <c r="B2533" s="5">
        <v>40652.592845150466</v>
      </c>
      <c r="C2533" s="5">
        <f t="shared" si="236"/>
        <v>2.9212962981546298E-3</v>
      </c>
      <c r="D2533" s="6">
        <f t="shared" si="237"/>
        <v>252.4</v>
      </c>
      <c r="E2533" s="3">
        <v>99.235399999999998</v>
      </c>
      <c r="F2533" s="3">
        <v>71.098500000000001</v>
      </c>
      <c r="G2533" s="3">
        <v>1.0026999999999999</v>
      </c>
      <c r="H2533" s="7">
        <f t="shared" si="238"/>
        <v>4.6539629999999761</v>
      </c>
      <c r="I2533" s="1">
        <f t="shared" si="239"/>
        <v>0.17236900000000002</v>
      </c>
      <c r="J2533" s="3">
        <v>3.2927</v>
      </c>
      <c r="K2533" s="7">
        <f t="shared" si="240"/>
        <v>0.86730840000000009</v>
      </c>
      <c r="L2533" s="8">
        <f t="shared" si="241"/>
        <v>5.0799999999999995E-5</v>
      </c>
      <c r="M2533" s="2">
        <v>1.6405000000000001</v>
      </c>
      <c r="N2533" s="2"/>
      <c r="O2533" s="9"/>
    </row>
    <row r="2534" spans="1:15">
      <c r="A2534" s="1">
        <v>2526</v>
      </c>
      <c r="B2534" s="5">
        <v>40652.592846307867</v>
      </c>
      <c r="C2534" s="5">
        <f t="shared" si="236"/>
        <v>2.9224536992842332E-3</v>
      </c>
      <c r="D2534" s="6">
        <f t="shared" si="237"/>
        <v>252.5</v>
      </c>
      <c r="E2534" s="3">
        <v>99.235399999999998</v>
      </c>
      <c r="F2534" s="3">
        <v>71.03</v>
      </c>
      <c r="G2534" s="3">
        <v>1.0033000000000001</v>
      </c>
      <c r="H2534" s="7">
        <f t="shared" si="238"/>
        <v>5.6881770000002234</v>
      </c>
      <c r="I2534" s="1">
        <f t="shared" si="239"/>
        <v>0.17236900000000002</v>
      </c>
      <c r="J2534" s="3">
        <v>3.2902999999999998</v>
      </c>
      <c r="K2534" s="7">
        <f t="shared" si="240"/>
        <v>0.86852760000000007</v>
      </c>
      <c r="L2534" s="8">
        <f t="shared" si="241"/>
        <v>5.0799999999999995E-5</v>
      </c>
      <c r="M2534" s="2">
        <v>1.6384000000000001</v>
      </c>
      <c r="N2534" s="2"/>
      <c r="O2534" s="9"/>
    </row>
    <row r="2535" spans="1:15">
      <c r="A2535" s="1">
        <v>2527</v>
      </c>
      <c r="B2535" s="5">
        <v>40652.592847465276</v>
      </c>
      <c r="C2535" s="5">
        <f t="shared" si="236"/>
        <v>2.9236111076897942E-3</v>
      </c>
      <c r="D2535" s="6">
        <f t="shared" si="237"/>
        <v>252.6</v>
      </c>
      <c r="E2535" s="3">
        <v>99.235399999999998</v>
      </c>
      <c r="F2535" s="3">
        <v>71.372399999999999</v>
      </c>
      <c r="G2535" s="3">
        <v>1.0033000000000001</v>
      </c>
      <c r="H2535" s="7">
        <f t="shared" si="238"/>
        <v>5.6881770000002234</v>
      </c>
      <c r="I2535" s="1">
        <f t="shared" si="239"/>
        <v>0.17236900000000002</v>
      </c>
      <c r="J2535" s="3">
        <v>3.2915000000000001</v>
      </c>
      <c r="K2535" s="7">
        <f t="shared" si="240"/>
        <v>0.86791799999999986</v>
      </c>
      <c r="L2535" s="8">
        <f t="shared" si="241"/>
        <v>5.0799999999999995E-5</v>
      </c>
      <c r="M2535" s="2">
        <v>1.6402000000000001</v>
      </c>
      <c r="N2535" s="2"/>
      <c r="O2535" s="9"/>
    </row>
    <row r="2536" spans="1:15">
      <c r="A2536" s="1">
        <v>2528</v>
      </c>
      <c r="B2536" s="5">
        <v>40652.592848622684</v>
      </c>
      <c r="C2536" s="5">
        <f t="shared" si="236"/>
        <v>2.9247685160953552E-3</v>
      </c>
      <c r="D2536" s="6">
        <f t="shared" si="237"/>
        <v>252.7</v>
      </c>
      <c r="E2536" s="3">
        <v>99.104699999999994</v>
      </c>
      <c r="F2536" s="3">
        <v>71.235500000000002</v>
      </c>
      <c r="G2536" s="3">
        <v>1.0026999999999999</v>
      </c>
      <c r="H2536" s="7">
        <f t="shared" si="238"/>
        <v>4.6539629999999761</v>
      </c>
      <c r="I2536" s="1">
        <f t="shared" si="239"/>
        <v>0.17236900000000002</v>
      </c>
      <c r="J2536" s="3">
        <v>3.2951999999999999</v>
      </c>
      <c r="K2536" s="7">
        <f t="shared" si="240"/>
        <v>0.86603839999999976</v>
      </c>
      <c r="L2536" s="8">
        <f t="shared" si="241"/>
        <v>5.0799999999999995E-5</v>
      </c>
      <c r="M2536" s="2">
        <v>1.6411</v>
      </c>
      <c r="N2536" s="2"/>
      <c r="O2536" s="9"/>
    </row>
    <row r="2537" spans="1:15">
      <c r="A2537" s="1">
        <v>2529</v>
      </c>
      <c r="B2537" s="5">
        <v>40652.592849780092</v>
      </c>
      <c r="C2537" s="5">
        <f t="shared" si="236"/>
        <v>2.9259259245009162E-3</v>
      </c>
      <c r="D2537" s="6">
        <f t="shared" si="237"/>
        <v>252.8</v>
      </c>
      <c r="E2537" s="3">
        <v>99.104699999999994</v>
      </c>
      <c r="F2537" s="3">
        <v>71.167000000000002</v>
      </c>
      <c r="G2537" s="3">
        <v>1.0047999999999999</v>
      </c>
      <c r="H2537" s="7">
        <f t="shared" si="238"/>
        <v>8.2737119999999322</v>
      </c>
      <c r="I2537" s="1">
        <f t="shared" si="239"/>
        <v>0.17236900000000002</v>
      </c>
      <c r="J2537" s="3">
        <v>3.2970000000000002</v>
      </c>
      <c r="K2537" s="7">
        <f t="shared" si="240"/>
        <v>0.865124</v>
      </c>
      <c r="L2537" s="8">
        <f t="shared" si="241"/>
        <v>5.0799999999999995E-5</v>
      </c>
      <c r="M2537" s="2">
        <v>1.6419999999999999</v>
      </c>
      <c r="N2537" s="2"/>
      <c r="O2537" s="9"/>
    </row>
    <row r="2538" spans="1:15">
      <c r="A2538" s="1">
        <v>2530</v>
      </c>
      <c r="B2538" s="5">
        <v>40652.592850937501</v>
      </c>
      <c r="C2538" s="5">
        <f t="shared" si="236"/>
        <v>2.9270833329064772E-3</v>
      </c>
      <c r="D2538" s="6">
        <f t="shared" si="237"/>
        <v>252.9</v>
      </c>
      <c r="E2538" s="3">
        <v>99.104699999999994</v>
      </c>
      <c r="F2538" s="3">
        <v>71.646199999999993</v>
      </c>
      <c r="G2538" s="3">
        <v>1.0024</v>
      </c>
      <c r="H2538" s="7">
        <f t="shared" si="238"/>
        <v>4.1368559999998524</v>
      </c>
      <c r="I2538" s="1">
        <f t="shared" si="239"/>
        <v>0.17236900000000002</v>
      </c>
      <c r="J2538" s="3">
        <v>3.294</v>
      </c>
      <c r="K2538" s="7">
        <f t="shared" si="240"/>
        <v>0.86664799999999997</v>
      </c>
      <c r="L2538" s="8">
        <f t="shared" si="241"/>
        <v>5.0799999999999995E-5</v>
      </c>
      <c r="M2538" s="2">
        <v>1.6395999999999999</v>
      </c>
      <c r="N2538" s="2"/>
      <c r="O2538" s="9"/>
    </row>
    <row r="2539" spans="1:15">
      <c r="A2539" s="1">
        <v>2531</v>
      </c>
      <c r="B2539" s="5">
        <v>40652.592852094909</v>
      </c>
      <c r="C2539" s="5">
        <f t="shared" si="236"/>
        <v>2.9282407413120382E-3</v>
      </c>
      <c r="D2539" s="6">
        <f t="shared" si="237"/>
        <v>253</v>
      </c>
      <c r="E2539" s="3">
        <v>99.17</v>
      </c>
      <c r="F2539" s="3">
        <v>71.509299999999996</v>
      </c>
      <c r="G2539" s="3">
        <v>1.0029999999999999</v>
      </c>
      <c r="H2539" s="7">
        <f t="shared" si="238"/>
        <v>5.1710699999998724</v>
      </c>
      <c r="I2539" s="1">
        <f t="shared" si="239"/>
        <v>0.17236900000000002</v>
      </c>
      <c r="J2539" s="3">
        <v>3.2909000000000002</v>
      </c>
      <c r="K2539" s="7">
        <f t="shared" si="240"/>
        <v>0.86822279999999996</v>
      </c>
      <c r="L2539" s="8">
        <f t="shared" si="241"/>
        <v>5.0799999999999995E-5</v>
      </c>
      <c r="M2539" s="2">
        <v>1.6368</v>
      </c>
      <c r="N2539" s="2"/>
      <c r="O2539" s="9"/>
    </row>
    <row r="2540" spans="1:15">
      <c r="A2540" s="1">
        <v>2532</v>
      </c>
      <c r="B2540" s="5">
        <v>40652.592853252318</v>
      </c>
      <c r="C2540" s="5">
        <f t="shared" si="236"/>
        <v>2.9293981497175992E-3</v>
      </c>
      <c r="D2540" s="6">
        <f t="shared" si="237"/>
        <v>253.1</v>
      </c>
      <c r="E2540" s="3">
        <v>99.235399999999998</v>
      </c>
      <c r="F2540" s="3">
        <v>71.577799999999996</v>
      </c>
      <c r="G2540" s="3">
        <v>1.0036</v>
      </c>
      <c r="H2540" s="7">
        <f t="shared" si="238"/>
        <v>6.2052840000001197</v>
      </c>
      <c r="I2540" s="1">
        <f t="shared" si="239"/>
        <v>0.17236900000000002</v>
      </c>
      <c r="J2540" s="3">
        <v>3.2906</v>
      </c>
      <c r="K2540" s="7">
        <f t="shared" si="240"/>
        <v>0.86837520000000001</v>
      </c>
      <c r="L2540" s="8">
        <f t="shared" si="241"/>
        <v>5.0799999999999995E-5</v>
      </c>
      <c r="M2540" s="2">
        <v>1.6371</v>
      </c>
      <c r="N2540" s="2"/>
      <c r="O2540" s="9"/>
    </row>
    <row r="2541" spans="1:15">
      <c r="A2541" s="1">
        <v>2533</v>
      </c>
      <c r="B2541" s="5">
        <v>40652.592854409719</v>
      </c>
      <c r="C2541" s="5">
        <f t="shared" si="236"/>
        <v>2.9305555508472025E-3</v>
      </c>
      <c r="D2541" s="6">
        <f t="shared" si="237"/>
        <v>253.2</v>
      </c>
      <c r="E2541" s="3">
        <v>99.366</v>
      </c>
      <c r="F2541" s="3">
        <v>71.783100000000005</v>
      </c>
      <c r="G2541" s="3">
        <v>1.0018</v>
      </c>
      <c r="H2541" s="7">
        <f t="shared" si="238"/>
        <v>3.1026420000000599</v>
      </c>
      <c r="I2541" s="1">
        <f t="shared" si="239"/>
        <v>0.17236900000000002</v>
      </c>
      <c r="J2541" s="3">
        <v>3.2946</v>
      </c>
      <c r="K2541" s="7">
        <f t="shared" si="240"/>
        <v>0.86634319999999987</v>
      </c>
      <c r="L2541" s="8">
        <f t="shared" si="241"/>
        <v>5.0799999999999995E-5</v>
      </c>
      <c r="M2541" s="2">
        <v>1.6384000000000001</v>
      </c>
      <c r="N2541" s="2"/>
      <c r="O2541" s="9"/>
    </row>
    <row r="2542" spans="1:15">
      <c r="A2542" s="1">
        <v>2534</v>
      </c>
      <c r="B2542" s="5">
        <v>40652.592855567127</v>
      </c>
      <c r="C2542" s="5">
        <f t="shared" si="236"/>
        <v>2.9317129592527635E-3</v>
      </c>
      <c r="D2542" s="6">
        <f t="shared" si="237"/>
        <v>253.3</v>
      </c>
      <c r="E2542" s="3">
        <v>99.235399999999998</v>
      </c>
      <c r="F2542" s="3">
        <v>71.851500000000001</v>
      </c>
      <c r="G2542" s="3">
        <v>1.0036</v>
      </c>
      <c r="H2542" s="7">
        <f t="shared" si="238"/>
        <v>6.2052840000001197</v>
      </c>
      <c r="I2542" s="1">
        <f t="shared" si="239"/>
        <v>0.17236900000000002</v>
      </c>
      <c r="J2542" s="3">
        <v>3.2970000000000002</v>
      </c>
      <c r="K2542" s="7">
        <f t="shared" si="240"/>
        <v>0.865124</v>
      </c>
      <c r="L2542" s="8">
        <f t="shared" si="241"/>
        <v>5.0799999999999995E-5</v>
      </c>
      <c r="M2542" s="2">
        <v>1.6398999999999999</v>
      </c>
      <c r="N2542" s="2"/>
      <c r="O2542" s="9"/>
    </row>
    <row r="2543" spans="1:15">
      <c r="A2543" s="1">
        <v>2535</v>
      </c>
      <c r="B2543" s="5">
        <v>40652.592856724536</v>
      </c>
      <c r="C2543" s="5">
        <f t="shared" si="236"/>
        <v>2.9328703676583245E-3</v>
      </c>
      <c r="D2543" s="6">
        <f t="shared" si="237"/>
        <v>253.4</v>
      </c>
      <c r="E2543" s="3">
        <v>99.366</v>
      </c>
      <c r="F2543" s="3">
        <v>71.714699999999993</v>
      </c>
      <c r="G2543" s="3">
        <v>1.0026999999999999</v>
      </c>
      <c r="H2543" s="7">
        <f t="shared" si="238"/>
        <v>4.6539629999999761</v>
      </c>
      <c r="I2543" s="1">
        <f t="shared" si="239"/>
        <v>0.17236900000000002</v>
      </c>
      <c r="J2543" s="3">
        <v>3.2955000000000001</v>
      </c>
      <c r="K2543" s="7">
        <f t="shared" si="240"/>
        <v>0.86588600000000016</v>
      </c>
      <c r="L2543" s="8">
        <f t="shared" si="241"/>
        <v>5.0799999999999995E-5</v>
      </c>
      <c r="M2543" s="2">
        <v>1.6377999999999999</v>
      </c>
      <c r="N2543" s="2"/>
      <c r="O2543" s="9"/>
    </row>
    <row r="2544" spans="1:15">
      <c r="A2544" s="1">
        <v>2536</v>
      </c>
      <c r="B2544" s="5">
        <v>40652.592857881944</v>
      </c>
      <c r="C2544" s="5">
        <f t="shared" si="236"/>
        <v>2.9340277760638855E-3</v>
      </c>
      <c r="D2544" s="6">
        <f t="shared" si="237"/>
        <v>253.5</v>
      </c>
      <c r="E2544" s="3">
        <v>99.235399999999998</v>
      </c>
      <c r="F2544" s="3">
        <v>72.056700000000006</v>
      </c>
      <c r="G2544" s="3">
        <v>1.0042</v>
      </c>
      <c r="H2544" s="7">
        <f t="shared" si="238"/>
        <v>7.2394979999999123</v>
      </c>
      <c r="I2544" s="1">
        <f t="shared" si="239"/>
        <v>0.17236900000000002</v>
      </c>
      <c r="J2544" s="3">
        <v>3.2917999999999998</v>
      </c>
      <c r="K2544" s="7">
        <f t="shared" si="240"/>
        <v>0.86776559999999991</v>
      </c>
      <c r="L2544" s="8">
        <f t="shared" si="241"/>
        <v>5.0799999999999995E-5</v>
      </c>
      <c r="M2544" s="2">
        <v>1.635</v>
      </c>
      <c r="N2544" s="2"/>
      <c r="O2544" s="9"/>
    </row>
    <row r="2545" spans="1:15">
      <c r="A2545" s="1">
        <v>2537</v>
      </c>
      <c r="B2545" s="5">
        <v>40652.592859039352</v>
      </c>
      <c r="C2545" s="5">
        <f t="shared" si="236"/>
        <v>2.9351851844694465E-3</v>
      </c>
      <c r="D2545" s="6">
        <f t="shared" si="237"/>
        <v>253.6</v>
      </c>
      <c r="E2545" s="3">
        <v>99.300700000000006</v>
      </c>
      <c r="F2545" s="3">
        <v>71.988299999999995</v>
      </c>
      <c r="G2545" s="3">
        <v>1.0033000000000001</v>
      </c>
      <c r="H2545" s="7">
        <f t="shared" si="238"/>
        <v>5.6881770000002234</v>
      </c>
      <c r="I2545" s="1">
        <f t="shared" si="239"/>
        <v>0.17236900000000002</v>
      </c>
      <c r="J2545" s="3">
        <v>3.2909000000000002</v>
      </c>
      <c r="K2545" s="7">
        <f t="shared" si="240"/>
        <v>0.86822279999999996</v>
      </c>
      <c r="L2545" s="8">
        <f t="shared" si="241"/>
        <v>5.0799999999999995E-5</v>
      </c>
      <c r="M2545" s="2">
        <v>1.635</v>
      </c>
      <c r="N2545" s="2"/>
      <c r="O2545" s="9"/>
    </row>
    <row r="2546" spans="1:15">
      <c r="A2546" s="1">
        <v>2538</v>
      </c>
      <c r="B2546" s="5">
        <v>40652.592860196761</v>
      </c>
      <c r="C2546" s="5">
        <f t="shared" si="236"/>
        <v>2.9363425928750075E-3</v>
      </c>
      <c r="D2546" s="6">
        <f t="shared" si="237"/>
        <v>253.7</v>
      </c>
      <c r="E2546" s="3">
        <v>99.17</v>
      </c>
      <c r="F2546" s="3">
        <v>72.056700000000006</v>
      </c>
      <c r="G2546" s="3">
        <v>1.0026999999999999</v>
      </c>
      <c r="H2546" s="7">
        <f t="shared" si="238"/>
        <v>4.6539629999999761</v>
      </c>
      <c r="I2546" s="1">
        <f t="shared" si="239"/>
        <v>0.17236900000000002</v>
      </c>
      <c r="J2546" s="3">
        <v>3.294</v>
      </c>
      <c r="K2546" s="7">
        <f t="shared" si="240"/>
        <v>0.86664799999999997</v>
      </c>
      <c r="L2546" s="8">
        <f t="shared" si="241"/>
        <v>5.0799999999999995E-5</v>
      </c>
      <c r="M2546" s="2">
        <v>1.6355999999999999</v>
      </c>
      <c r="N2546" s="2"/>
      <c r="O2546" s="9"/>
    </row>
    <row r="2547" spans="1:15">
      <c r="A2547" s="1">
        <v>2539</v>
      </c>
      <c r="B2547" s="5">
        <v>40652.592861354169</v>
      </c>
      <c r="C2547" s="5">
        <f t="shared" si="236"/>
        <v>2.9375000012805685E-3</v>
      </c>
      <c r="D2547" s="6">
        <f t="shared" si="237"/>
        <v>253.8</v>
      </c>
      <c r="E2547" s="3">
        <v>99.104699999999994</v>
      </c>
      <c r="F2547" s="3">
        <v>71.919899999999998</v>
      </c>
      <c r="G2547" s="3">
        <v>1.0024</v>
      </c>
      <c r="H2547" s="7">
        <f t="shared" si="238"/>
        <v>4.1368559999998524</v>
      </c>
      <c r="I2547" s="1">
        <f t="shared" si="239"/>
        <v>0.17236900000000002</v>
      </c>
      <c r="J2547" s="3">
        <v>3.2964000000000002</v>
      </c>
      <c r="K2547" s="7">
        <f t="shared" si="240"/>
        <v>0.86542879999999967</v>
      </c>
      <c r="L2547" s="8">
        <f t="shared" si="241"/>
        <v>5.0799999999999995E-5</v>
      </c>
      <c r="M2547" s="2">
        <v>1.6377999999999999</v>
      </c>
      <c r="N2547" s="2"/>
      <c r="O2547" s="9"/>
    </row>
    <row r="2548" spans="1:15">
      <c r="A2548" s="1">
        <v>2540</v>
      </c>
      <c r="B2548" s="5">
        <v>40652.592862511578</v>
      </c>
      <c r="C2548" s="5">
        <f t="shared" si="236"/>
        <v>2.9386574096861295E-3</v>
      </c>
      <c r="D2548" s="6">
        <f t="shared" si="237"/>
        <v>253.9</v>
      </c>
      <c r="E2548" s="3">
        <v>99.300700000000006</v>
      </c>
      <c r="F2548" s="3">
        <v>72.193399999999997</v>
      </c>
      <c r="G2548" s="3">
        <v>1.0029999999999999</v>
      </c>
      <c r="H2548" s="7">
        <f t="shared" si="238"/>
        <v>5.1710699999998724</v>
      </c>
      <c r="I2548" s="1">
        <f t="shared" si="239"/>
        <v>0.17236900000000002</v>
      </c>
      <c r="J2548" s="3">
        <v>3.2967</v>
      </c>
      <c r="K2548" s="7">
        <f t="shared" si="240"/>
        <v>0.86527640000000006</v>
      </c>
      <c r="L2548" s="8">
        <f t="shared" si="241"/>
        <v>5.0799999999999995E-5</v>
      </c>
      <c r="M2548" s="2">
        <v>1.6365000000000001</v>
      </c>
      <c r="N2548" s="2"/>
      <c r="O2548" s="9"/>
    </row>
    <row r="2549" spans="1:15">
      <c r="A2549" s="1">
        <v>2541</v>
      </c>
      <c r="B2549" s="5">
        <v>40652.592863668979</v>
      </c>
      <c r="C2549" s="5">
        <f t="shared" si="236"/>
        <v>2.9398148108157329E-3</v>
      </c>
      <c r="D2549" s="6">
        <f t="shared" si="237"/>
        <v>254</v>
      </c>
      <c r="E2549" s="3">
        <v>99.039299999999997</v>
      </c>
      <c r="F2549" s="3">
        <v>72.056700000000006</v>
      </c>
      <c r="G2549" s="3">
        <v>1.0036</v>
      </c>
      <c r="H2549" s="7">
        <f t="shared" si="238"/>
        <v>6.2052840000001197</v>
      </c>
      <c r="I2549" s="1">
        <f t="shared" si="239"/>
        <v>0.17236900000000002</v>
      </c>
      <c r="J2549" s="3">
        <v>3.2924000000000002</v>
      </c>
      <c r="K2549" s="7">
        <f t="shared" si="240"/>
        <v>0.86746079999999981</v>
      </c>
      <c r="L2549" s="8">
        <f t="shared" si="241"/>
        <v>5.0799999999999995E-5</v>
      </c>
      <c r="M2549" s="2">
        <v>1.6341000000000001</v>
      </c>
      <c r="N2549" s="2"/>
      <c r="O2549" s="9"/>
    </row>
    <row r="2550" spans="1:15">
      <c r="A2550" s="1">
        <v>2542</v>
      </c>
      <c r="B2550" s="5">
        <v>40652.592864826387</v>
      </c>
      <c r="C2550" s="5">
        <f t="shared" si="236"/>
        <v>2.9409722192212939E-3</v>
      </c>
      <c r="D2550" s="6">
        <f t="shared" si="237"/>
        <v>254.1</v>
      </c>
      <c r="E2550" s="3">
        <v>99.369100000000003</v>
      </c>
      <c r="F2550" s="3">
        <v>72.125</v>
      </c>
      <c r="G2550" s="3">
        <v>1.0029999999999999</v>
      </c>
      <c r="H2550" s="7">
        <f t="shared" si="238"/>
        <v>5.1710699999998724</v>
      </c>
      <c r="I2550" s="1">
        <f t="shared" si="239"/>
        <v>0.17236900000000002</v>
      </c>
      <c r="J2550" s="3">
        <v>3.29</v>
      </c>
      <c r="K2550" s="7">
        <f t="shared" si="240"/>
        <v>0.86868000000000012</v>
      </c>
      <c r="L2550" s="8">
        <f t="shared" si="241"/>
        <v>5.0799999999999995E-5</v>
      </c>
      <c r="M2550" s="2">
        <v>1.6335</v>
      </c>
      <c r="N2550" s="2"/>
      <c r="O2550" s="9"/>
    </row>
    <row r="2551" spans="1:15">
      <c r="A2551" s="1">
        <v>2543</v>
      </c>
      <c r="B2551" s="5">
        <v>40652.592865983795</v>
      </c>
      <c r="C2551" s="5">
        <f t="shared" si="236"/>
        <v>2.9421296276268549E-3</v>
      </c>
      <c r="D2551" s="6">
        <f t="shared" si="237"/>
        <v>254.2</v>
      </c>
      <c r="E2551" s="3">
        <v>99.300700000000006</v>
      </c>
      <c r="F2551" s="3">
        <v>72.125</v>
      </c>
      <c r="G2551" s="3">
        <v>1.0018</v>
      </c>
      <c r="H2551" s="7">
        <f t="shared" si="238"/>
        <v>3.1026420000000599</v>
      </c>
      <c r="I2551" s="1">
        <f t="shared" si="239"/>
        <v>0.17236900000000002</v>
      </c>
      <c r="J2551" s="3">
        <v>3.2915000000000001</v>
      </c>
      <c r="K2551" s="7">
        <f t="shared" si="240"/>
        <v>0.86791799999999986</v>
      </c>
      <c r="L2551" s="8">
        <f t="shared" si="241"/>
        <v>5.0799999999999995E-5</v>
      </c>
      <c r="M2551" s="2">
        <v>1.6341000000000001</v>
      </c>
      <c r="N2551" s="2"/>
      <c r="O2551" s="9"/>
    </row>
    <row r="2552" spans="1:15">
      <c r="A2552" s="1">
        <v>2544</v>
      </c>
      <c r="B2552" s="5">
        <v>40652.592867141204</v>
      </c>
      <c r="C2552" s="5">
        <f t="shared" si="236"/>
        <v>2.9432870360324159E-3</v>
      </c>
      <c r="D2552" s="6">
        <f t="shared" si="237"/>
        <v>254.3</v>
      </c>
      <c r="E2552" s="3">
        <v>99.300700000000006</v>
      </c>
      <c r="F2552" s="3">
        <v>71.988299999999995</v>
      </c>
      <c r="G2552" s="3">
        <v>1.0029999999999999</v>
      </c>
      <c r="H2552" s="7">
        <f t="shared" si="238"/>
        <v>5.1710699999998724</v>
      </c>
      <c r="I2552" s="1">
        <f t="shared" si="239"/>
        <v>0.17236900000000002</v>
      </c>
      <c r="J2552" s="3">
        <v>3.2957999999999998</v>
      </c>
      <c r="K2552" s="7">
        <f t="shared" si="240"/>
        <v>0.8657336000000001</v>
      </c>
      <c r="L2552" s="8">
        <f t="shared" si="241"/>
        <v>5.0799999999999995E-5</v>
      </c>
      <c r="M2552" s="2">
        <v>1.6353</v>
      </c>
      <c r="N2552" s="2"/>
      <c r="O2552" s="9"/>
    </row>
    <row r="2553" spans="1:15">
      <c r="A2553" s="1">
        <v>2545</v>
      </c>
      <c r="B2553" s="5">
        <v>40652.592868298612</v>
      </c>
      <c r="C2553" s="5">
        <f t="shared" si="236"/>
        <v>2.9444444444379769E-3</v>
      </c>
      <c r="D2553" s="6">
        <f t="shared" si="237"/>
        <v>254.4</v>
      </c>
      <c r="E2553" s="3">
        <v>99.107699999999994</v>
      </c>
      <c r="F2553" s="3">
        <v>72.261799999999994</v>
      </c>
      <c r="G2553" s="3">
        <v>1.0026999999999999</v>
      </c>
      <c r="H2553" s="7">
        <f t="shared" si="238"/>
        <v>4.6539629999999761</v>
      </c>
      <c r="I2553" s="1">
        <f t="shared" si="239"/>
        <v>0.17236900000000002</v>
      </c>
      <c r="J2553" s="3">
        <v>3.2970000000000002</v>
      </c>
      <c r="K2553" s="7">
        <f t="shared" si="240"/>
        <v>0.865124</v>
      </c>
      <c r="L2553" s="8">
        <f t="shared" si="241"/>
        <v>5.0799999999999995E-5</v>
      </c>
      <c r="M2553" s="2">
        <v>1.635</v>
      </c>
      <c r="N2553" s="2"/>
      <c r="O2553" s="9"/>
    </row>
    <row r="2554" spans="1:15">
      <c r="A2554" s="1">
        <v>2546</v>
      </c>
      <c r="B2554" s="5">
        <v>40652.592869456021</v>
      </c>
      <c r="C2554" s="5">
        <f t="shared" si="236"/>
        <v>2.9456018528435379E-3</v>
      </c>
      <c r="D2554" s="6">
        <f t="shared" si="237"/>
        <v>254.5</v>
      </c>
      <c r="E2554" s="3">
        <v>99.235399999999998</v>
      </c>
      <c r="F2554" s="3">
        <v>72.056700000000006</v>
      </c>
      <c r="G2554" s="3">
        <v>1.0039</v>
      </c>
      <c r="H2554" s="7">
        <f t="shared" si="238"/>
        <v>6.722391000000016</v>
      </c>
      <c r="I2554" s="1">
        <f t="shared" si="239"/>
        <v>0.17236900000000002</v>
      </c>
      <c r="J2554" s="3">
        <v>3.2936999999999999</v>
      </c>
      <c r="K2554" s="7">
        <f t="shared" si="240"/>
        <v>0.86680040000000003</v>
      </c>
      <c r="L2554" s="8">
        <f t="shared" si="241"/>
        <v>5.0799999999999995E-5</v>
      </c>
      <c r="M2554" s="2">
        <v>1.6332</v>
      </c>
      <c r="N2554" s="2"/>
      <c r="O2554" s="9"/>
    </row>
    <row r="2555" spans="1:15">
      <c r="A2555" s="1">
        <v>2547</v>
      </c>
      <c r="B2555" s="5">
        <v>40652.592870613429</v>
      </c>
      <c r="C2555" s="5">
        <f t="shared" si="236"/>
        <v>2.9467592612490989E-3</v>
      </c>
      <c r="D2555" s="6">
        <f t="shared" si="237"/>
        <v>254.6</v>
      </c>
      <c r="E2555" s="3">
        <v>99.235399999999998</v>
      </c>
      <c r="F2555" s="3">
        <v>72.261799999999994</v>
      </c>
      <c r="G2555" s="3">
        <v>1.0033000000000001</v>
      </c>
      <c r="H2555" s="7">
        <f t="shared" si="238"/>
        <v>5.6881770000002234</v>
      </c>
      <c r="I2555" s="1">
        <f t="shared" si="239"/>
        <v>0.17236900000000002</v>
      </c>
      <c r="J2555" s="3">
        <v>3.2902999999999998</v>
      </c>
      <c r="K2555" s="7">
        <f t="shared" si="240"/>
        <v>0.86852760000000007</v>
      </c>
      <c r="L2555" s="8">
        <f t="shared" si="241"/>
        <v>5.0799999999999995E-5</v>
      </c>
      <c r="M2555" s="2">
        <v>1.6307</v>
      </c>
      <c r="N2555" s="2"/>
      <c r="O2555" s="9"/>
    </row>
    <row r="2556" spans="1:15">
      <c r="A2556" s="1">
        <v>2548</v>
      </c>
      <c r="B2556" s="5">
        <v>40652.59287177083</v>
      </c>
      <c r="C2556" s="5">
        <f t="shared" si="236"/>
        <v>2.9479166623787023E-3</v>
      </c>
      <c r="D2556" s="6">
        <f t="shared" si="237"/>
        <v>254.7</v>
      </c>
      <c r="E2556" s="3">
        <v>99.039299999999997</v>
      </c>
      <c r="F2556" s="3">
        <v>72.5351</v>
      </c>
      <c r="G2556" s="3">
        <v>1.0024</v>
      </c>
      <c r="H2556" s="7">
        <f t="shared" si="238"/>
        <v>4.1368559999998524</v>
      </c>
      <c r="I2556" s="1">
        <f t="shared" si="239"/>
        <v>0.17236900000000002</v>
      </c>
      <c r="J2556" s="3">
        <v>3.2909000000000002</v>
      </c>
      <c r="K2556" s="7">
        <f t="shared" si="240"/>
        <v>0.86822279999999996</v>
      </c>
      <c r="L2556" s="8">
        <f t="shared" si="241"/>
        <v>5.0799999999999995E-5</v>
      </c>
      <c r="M2556" s="2">
        <v>1.631</v>
      </c>
      <c r="N2556" s="2"/>
      <c r="O2556" s="9"/>
    </row>
    <row r="2557" spans="1:15">
      <c r="A2557" s="1">
        <v>2549</v>
      </c>
      <c r="B2557" s="5">
        <v>40652.592872928239</v>
      </c>
      <c r="C2557" s="5">
        <f t="shared" si="236"/>
        <v>2.9490740707842633E-3</v>
      </c>
      <c r="D2557" s="6">
        <f t="shared" si="237"/>
        <v>254.8</v>
      </c>
      <c r="E2557" s="3">
        <v>99.17</v>
      </c>
      <c r="F2557" s="3">
        <v>72.398499999999999</v>
      </c>
      <c r="G2557" s="3">
        <v>1.0021</v>
      </c>
      <c r="H2557" s="7">
        <f t="shared" si="238"/>
        <v>3.6197489999999561</v>
      </c>
      <c r="I2557" s="1">
        <f t="shared" si="239"/>
        <v>0.17236900000000002</v>
      </c>
      <c r="J2557" s="3">
        <v>3.2949000000000002</v>
      </c>
      <c r="K2557" s="7">
        <f t="shared" si="240"/>
        <v>0.86619079999999982</v>
      </c>
      <c r="L2557" s="8">
        <f t="shared" si="241"/>
        <v>5.0799999999999995E-5</v>
      </c>
      <c r="M2557" s="2">
        <v>1.6323000000000001</v>
      </c>
      <c r="N2557" s="2"/>
      <c r="O2557" s="9"/>
    </row>
    <row r="2558" spans="1:15">
      <c r="A2558" s="1">
        <v>2550</v>
      </c>
      <c r="B2558" s="5">
        <v>40652.592874085647</v>
      </c>
      <c r="C2558" s="5">
        <f t="shared" si="236"/>
        <v>2.9502314791898243E-3</v>
      </c>
      <c r="D2558" s="6">
        <f t="shared" si="237"/>
        <v>254.9</v>
      </c>
      <c r="E2558" s="3">
        <v>99.039299999999997</v>
      </c>
      <c r="F2558" s="3">
        <v>72.330100000000002</v>
      </c>
      <c r="G2558" s="3">
        <v>1.0036</v>
      </c>
      <c r="H2558" s="7">
        <f t="shared" si="238"/>
        <v>6.2052840000001197</v>
      </c>
      <c r="I2558" s="1">
        <f t="shared" si="239"/>
        <v>0.17236900000000002</v>
      </c>
      <c r="J2558" s="3">
        <v>3.2972999999999999</v>
      </c>
      <c r="K2558" s="7">
        <f t="shared" si="240"/>
        <v>0.86497159999999995</v>
      </c>
      <c r="L2558" s="8">
        <f t="shared" si="241"/>
        <v>5.0799999999999995E-5</v>
      </c>
      <c r="M2558" s="2">
        <v>1.6337999999999999</v>
      </c>
      <c r="N2558" s="2"/>
      <c r="O2558" s="9"/>
    </row>
    <row r="2559" spans="1:15">
      <c r="A2559" s="1">
        <v>2551</v>
      </c>
      <c r="B2559" s="5">
        <v>40652.592875243055</v>
      </c>
      <c r="C2559" s="5">
        <f t="shared" si="236"/>
        <v>2.9513888875953853E-3</v>
      </c>
      <c r="D2559" s="6">
        <f t="shared" si="237"/>
        <v>255</v>
      </c>
      <c r="E2559" s="3">
        <v>99.17</v>
      </c>
      <c r="F2559" s="3">
        <v>72.5351</v>
      </c>
      <c r="G2559" s="3">
        <v>1.0029999999999999</v>
      </c>
      <c r="H2559" s="7">
        <f t="shared" si="238"/>
        <v>5.1710699999998724</v>
      </c>
      <c r="I2559" s="1">
        <f t="shared" si="239"/>
        <v>0.17236900000000002</v>
      </c>
      <c r="J2559" s="3">
        <v>3.2951999999999999</v>
      </c>
      <c r="K2559" s="7">
        <f t="shared" si="240"/>
        <v>0.86603839999999976</v>
      </c>
      <c r="L2559" s="8">
        <f t="shared" si="241"/>
        <v>5.0799999999999995E-5</v>
      </c>
      <c r="M2559" s="2">
        <v>1.6315999999999999</v>
      </c>
      <c r="N2559" s="2"/>
      <c r="O2559" s="9"/>
    </row>
    <row r="2560" spans="1:15">
      <c r="A2560" s="1">
        <v>2552</v>
      </c>
      <c r="B2560" s="5">
        <v>40652.592876400464</v>
      </c>
      <c r="C2560" s="5">
        <f t="shared" si="236"/>
        <v>2.9525462960009463E-3</v>
      </c>
      <c r="D2560" s="6">
        <f t="shared" si="237"/>
        <v>255.1</v>
      </c>
      <c r="E2560" s="3">
        <v>99.17</v>
      </c>
      <c r="F2560" s="3">
        <v>72.5351</v>
      </c>
      <c r="G2560" s="3">
        <v>1.0036</v>
      </c>
      <c r="H2560" s="7">
        <f t="shared" si="238"/>
        <v>6.2052840000001197</v>
      </c>
      <c r="I2560" s="1">
        <f t="shared" si="239"/>
        <v>0.17236900000000002</v>
      </c>
      <c r="J2560" s="3">
        <v>3.2909000000000002</v>
      </c>
      <c r="K2560" s="7">
        <f t="shared" si="240"/>
        <v>0.86822279999999996</v>
      </c>
      <c r="L2560" s="8">
        <f t="shared" si="241"/>
        <v>5.0799999999999995E-5</v>
      </c>
      <c r="M2560" s="2">
        <v>1.6292</v>
      </c>
      <c r="N2560" s="2"/>
      <c r="O2560" s="9"/>
    </row>
    <row r="2561" spans="1:15">
      <c r="A2561" s="1">
        <v>2553</v>
      </c>
      <c r="B2561" s="5">
        <v>40652.592877557872</v>
      </c>
      <c r="C2561" s="5">
        <f t="shared" si="236"/>
        <v>2.9537037044065073E-3</v>
      </c>
      <c r="D2561" s="6">
        <f t="shared" si="237"/>
        <v>255.2</v>
      </c>
      <c r="E2561" s="3">
        <v>99.173100000000005</v>
      </c>
      <c r="F2561" s="3">
        <v>72.5351</v>
      </c>
      <c r="G2561" s="3">
        <v>1.0021</v>
      </c>
      <c r="H2561" s="7">
        <f t="shared" si="238"/>
        <v>3.6197489999999561</v>
      </c>
      <c r="I2561" s="1">
        <f t="shared" si="239"/>
        <v>0.17236900000000002</v>
      </c>
      <c r="J2561" s="3">
        <v>3.2902999999999998</v>
      </c>
      <c r="K2561" s="7">
        <f t="shared" si="240"/>
        <v>0.86852760000000007</v>
      </c>
      <c r="L2561" s="8">
        <f t="shared" si="241"/>
        <v>5.0799999999999995E-5</v>
      </c>
      <c r="M2561" s="2">
        <v>1.6286</v>
      </c>
      <c r="N2561" s="2"/>
      <c r="O2561" s="9"/>
    </row>
    <row r="2562" spans="1:15">
      <c r="A2562" s="1">
        <v>2554</v>
      </c>
      <c r="B2562" s="5">
        <v>40652.592878715281</v>
      </c>
      <c r="C2562" s="5">
        <f t="shared" si="236"/>
        <v>2.9548611128120683E-3</v>
      </c>
      <c r="D2562" s="6">
        <f t="shared" si="237"/>
        <v>255.3</v>
      </c>
      <c r="E2562" s="3">
        <v>99.17</v>
      </c>
      <c r="F2562" s="3">
        <v>72.603399999999993</v>
      </c>
      <c r="G2562" s="3">
        <v>1.0018</v>
      </c>
      <c r="H2562" s="7">
        <f t="shared" si="238"/>
        <v>3.1026420000000599</v>
      </c>
      <c r="I2562" s="1">
        <f t="shared" si="239"/>
        <v>0.17236900000000002</v>
      </c>
      <c r="J2562" s="3">
        <v>3.2936999999999999</v>
      </c>
      <c r="K2562" s="7">
        <f t="shared" si="240"/>
        <v>0.86680040000000003</v>
      </c>
      <c r="L2562" s="8">
        <f t="shared" si="241"/>
        <v>5.0799999999999995E-5</v>
      </c>
      <c r="M2562" s="2">
        <v>1.6301000000000001</v>
      </c>
      <c r="N2562" s="2"/>
      <c r="O2562" s="9"/>
    </row>
    <row r="2563" spans="1:15">
      <c r="A2563" s="1">
        <v>2555</v>
      </c>
      <c r="B2563" s="5">
        <v>40652.592879872682</v>
      </c>
      <c r="C2563" s="5">
        <f t="shared" si="236"/>
        <v>2.9560185139416717E-3</v>
      </c>
      <c r="D2563" s="6">
        <f t="shared" si="237"/>
        <v>255.4</v>
      </c>
      <c r="E2563" s="3">
        <v>99.17</v>
      </c>
      <c r="F2563" s="3">
        <v>72.671800000000005</v>
      </c>
      <c r="G2563" s="3">
        <v>1.0026999999999999</v>
      </c>
      <c r="H2563" s="7">
        <f t="shared" si="238"/>
        <v>4.6539629999999761</v>
      </c>
      <c r="I2563" s="1">
        <f t="shared" si="239"/>
        <v>0.17236900000000002</v>
      </c>
      <c r="J2563" s="3">
        <v>3.2972999999999999</v>
      </c>
      <c r="K2563" s="7">
        <f t="shared" si="240"/>
        <v>0.86497159999999995</v>
      </c>
      <c r="L2563" s="8">
        <f t="shared" si="241"/>
        <v>5.0799999999999995E-5</v>
      </c>
      <c r="M2563" s="2">
        <v>1.6315999999999999</v>
      </c>
      <c r="N2563" s="2"/>
      <c r="O2563" s="9"/>
    </row>
    <row r="2564" spans="1:15">
      <c r="A2564" s="1">
        <v>2556</v>
      </c>
      <c r="B2564" s="5">
        <v>40652.59288103009</v>
      </c>
      <c r="C2564" s="5">
        <f t="shared" si="236"/>
        <v>2.9571759223472327E-3</v>
      </c>
      <c r="D2564" s="6">
        <f t="shared" si="237"/>
        <v>255.5</v>
      </c>
      <c r="E2564" s="3">
        <v>99.039299999999997</v>
      </c>
      <c r="F2564" s="3">
        <v>72.739999999999995</v>
      </c>
      <c r="G2564" s="3">
        <v>1.0024</v>
      </c>
      <c r="H2564" s="7">
        <f t="shared" si="238"/>
        <v>4.1368559999998524</v>
      </c>
      <c r="I2564" s="1">
        <f t="shared" si="239"/>
        <v>0.17236900000000002</v>
      </c>
      <c r="J2564" s="3">
        <v>3.2964000000000002</v>
      </c>
      <c r="K2564" s="7">
        <f t="shared" si="240"/>
        <v>0.86542879999999967</v>
      </c>
      <c r="L2564" s="8">
        <f t="shared" si="241"/>
        <v>5.0799999999999995E-5</v>
      </c>
      <c r="M2564" s="2">
        <v>1.6294999999999999</v>
      </c>
      <c r="N2564" s="2"/>
      <c r="O2564" s="9"/>
    </row>
    <row r="2565" spans="1:15">
      <c r="A2565" s="1">
        <v>2557</v>
      </c>
      <c r="B2565" s="5">
        <v>40652.592882187499</v>
      </c>
      <c r="C2565" s="5">
        <f t="shared" si="236"/>
        <v>2.9583333307527937E-3</v>
      </c>
      <c r="D2565" s="6">
        <f t="shared" si="237"/>
        <v>255.6</v>
      </c>
      <c r="E2565" s="3">
        <v>99.17</v>
      </c>
      <c r="F2565" s="3">
        <v>72.6066</v>
      </c>
      <c r="G2565" s="3">
        <v>1.0018</v>
      </c>
      <c r="H2565" s="7">
        <f t="shared" si="238"/>
        <v>3.1026420000000599</v>
      </c>
      <c r="I2565" s="1">
        <f t="shared" si="239"/>
        <v>0.17236900000000002</v>
      </c>
      <c r="J2565" s="3">
        <v>3.2915000000000001</v>
      </c>
      <c r="K2565" s="7">
        <f t="shared" si="240"/>
        <v>0.86791799999999986</v>
      </c>
      <c r="L2565" s="8">
        <f t="shared" si="241"/>
        <v>5.0799999999999995E-5</v>
      </c>
      <c r="M2565" s="2">
        <v>1.6274</v>
      </c>
      <c r="N2565" s="2"/>
      <c r="O2565" s="9"/>
    </row>
    <row r="2566" spans="1:15">
      <c r="A2566" s="1">
        <v>2558</v>
      </c>
      <c r="B2566" s="5">
        <v>40652.592883344907</v>
      </c>
      <c r="C2566" s="5">
        <f t="shared" si="236"/>
        <v>2.9594907391583547E-3</v>
      </c>
      <c r="D2566" s="6">
        <f t="shared" si="237"/>
        <v>255.7</v>
      </c>
      <c r="E2566" s="3">
        <v>99.173100000000005</v>
      </c>
      <c r="F2566" s="3">
        <v>72.808300000000003</v>
      </c>
      <c r="G2566" s="3">
        <v>1.0024</v>
      </c>
      <c r="H2566" s="7">
        <f t="shared" si="238"/>
        <v>4.1368559999998524</v>
      </c>
      <c r="I2566" s="1">
        <f t="shared" si="239"/>
        <v>0.17236900000000002</v>
      </c>
      <c r="J2566" s="3">
        <v>3.29</v>
      </c>
      <c r="K2566" s="7">
        <f t="shared" si="240"/>
        <v>0.86868000000000012</v>
      </c>
      <c r="L2566" s="8">
        <f t="shared" si="241"/>
        <v>5.0799999999999995E-5</v>
      </c>
      <c r="M2566" s="2">
        <v>1.6249</v>
      </c>
      <c r="N2566" s="2"/>
      <c r="O2566" s="9"/>
    </row>
    <row r="2567" spans="1:15">
      <c r="A2567" s="1">
        <v>2559</v>
      </c>
      <c r="B2567" s="5">
        <v>40652.592884502315</v>
      </c>
      <c r="C2567" s="5">
        <f t="shared" si="236"/>
        <v>2.9606481475639157E-3</v>
      </c>
      <c r="D2567" s="6">
        <f t="shared" si="237"/>
        <v>255.8</v>
      </c>
      <c r="E2567" s="3">
        <v>99.042400000000001</v>
      </c>
      <c r="F2567" s="3">
        <v>72.808300000000003</v>
      </c>
      <c r="G2567" s="3">
        <v>1.0026999999999999</v>
      </c>
      <c r="H2567" s="7">
        <f t="shared" si="238"/>
        <v>4.6539629999999761</v>
      </c>
      <c r="I2567" s="1">
        <f t="shared" si="239"/>
        <v>0.17236900000000002</v>
      </c>
      <c r="J2567" s="3">
        <v>3.2921</v>
      </c>
      <c r="K2567" s="7">
        <f t="shared" si="240"/>
        <v>0.86761319999999986</v>
      </c>
      <c r="L2567" s="8">
        <f t="shared" si="241"/>
        <v>5.0799999999999995E-5</v>
      </c>
      <c r="M2567" s="2">
        <v>1.6271</v>
      </c>
      <c r="N2567" s="2"/>
      <c r="O2567" s="9"/>
    </row>
    <row r="2568" spans="1:15">
      <c r="A2568" s="1">
        <v>2560</v>
      </c>
      <c r="B2568" s="5">
        <v>40652.592885659724</v>
      </c>
      <c r="C2568" s="5">
        <f t="shared" si="236"/>
        <v>2.9618055559694767E-3</v>
      </c>
      <c r="D2568" s="6">
        <f t="shared" si="237"/>
        <v>255.9</v>
      </c>
      <c r="E2568" s="3">
        <v>99.303799999999995</v>
      </c>
      <c r="F2568" s="3">
        <v>72.876599999999996</v>
      </c>
      <c r="G2568" s="3">
        <v>1.0007999999999999</v>
      </c>
      <c r="H2568" s="7">
        <f t="shared" si="238"/>
        <v>1.3789519999997992</v>
      </c>
      <c r="I2568" s="1">
        <f t="shared" si="239"/>
        <v>0.17236900000000002</v>
      </c>
      <c r="J2568" s="3">
        <v>3.2957999999999998</v>
      </c>
      <c r="K2568" s="7">
        <f t="shared" si="240"/>
        <v>0.8657336000000001</v>
      </c>
      <c r="L2568" s="8">
        <f t="shared" si="241"/>
        <v>5.0799999999999995E-5</v>
      </c>
      <c r="M2568" s="2">
        <v>1.6294999999999999</v>
      </c>
      <c r="N2568" s="2"/>
      <c r="O2568" s="9"/>
    </row>
    <row r="2569" spans="1:15">
      <c r="A2569" s="1">
        <v>2561</v>
      </c>
      <c r="B2569" s="5">
        <v>40652.592886817132</v>
      </c>
      <c r="C2569" s="5">
        <f t="shared" si="236"/>
        <v>2.9629629643750377E-3</v>
      </c>
      <c r="D2569" s="6">
        <f t="shared" si="237"/>
        <v>256</v>
      </c>
      <c r="E2569" s="3">
        <v>99.235399999999998</v>
      </c>
      <c r="F2569" s="3">
        <v>73.081400000000002</v>
      </c>
      <c r="G2569" s="3">
        <v>1.0024</v>
      </c>
      <c r="H2569" s="7">
        <f t="shared" si="238"/>
        <v>4.1368559999998524</v>
      </c>
      <c r="I2569" s="1">
        <f t="shared" si="239"/>
        <v>0.17236900000000002</v>
      </c>
      <c r="J2569" s="3">
        <v>3.2967</v>
      </c>
      <c r="K2569" s="7">
        <f t="shared" si="240"/>
        <v>0.86527640000000006</v>
      </c>
      <c r="L2569" s="8">
        <f t="shared" si="241"/>
        <v>5.0799999999999995E-5</v>
      </c>
      <c r="M2569" s="2">
        <v>1.6286</v>
      </c>
      <c r="N2569" s="2"/>
      <c r="O2569" s="9"/>
    </row>
    <row r="2570" spans="1:15">
      <c r="A2570" s="1">
        <v>2562</v>
      </c>
      <c r="B2570" s="5">
        <v>40652.592887974541</v>
      </c>
      <c r="C2570" s="5">
        <f t="shared" ref="C2570:C2633" si="242">B2570-$B$9</f>
        <v>2.9641203727805987E-3</v>
      </c>
      <c r="D2570" s="6">
        <f t="shared" ref="D2570:D2633" si="243">ROUND((C2570-INT(C2570))*60*60*24,2)</f>
        <v>256.10000000000002</v>
      </c>
      <c r="E2570" s="3">
        <v>99.235399999999998</v>
      </c>
      <c r="F2570" s="3">
        <v>73.081400000000002</v>
      </c>
      <c r="G2570" s="3">
        <v>1.0026999999999999</v>
      </c>
      <c r="H2570" s="7">
        <f t="shared" ref="H2570:H2633" si="244">-(8618.45/5)+(8618.45/5)*G2570</f>
        <v>4.6539629999999761</v>
      </c>
      <c r="I2570" s="1">
        <f t="shared" ref="I2570:I2633" si="245">0.0001*8618.45/5</f>
        <v>0.17236900000000002</v>
      </c>
      <c r="J2570" s="3">
        <v>3.2934000000000001</v>
      </c>
      <c r="K2570" s="7">
        <f t="shared" ref="K2570:K2633" si="246">(0.0254/249.0889)*(-(24908.89*J2570/5)+(24908.89))</f>
        <v>0.86695279999999963</v>
      </c>
      <c r="L2570" s="8">
        <f t="shared" ref="L2570:L2633" si="247">24908.89*0.0001*0.0254/(5*249.0889)</f>
        <v>5.0799999999999995E-5</v>
      </c>
      <c r="M2570" s="2">
        <v>1.6257999999999999</v>
      </c>
      <c r="N2570" s="2"/>
      <c r="O2570" s="9"/>
    </row>
    <row r="2571" spans="1:15">
      <c r="A2571" s="1">
        <v>2563</v>
      </c>
      <c r="B2571" s="5">
        <v>40652.592889131942</v>
      </c>
      <c r="C2571" s="5">
        <f t="shared" si="242"/>
        <v>2.9652777739102021E-3</v>
      </c>
      <c r="D2571" s="6">
        <f t="shared" si="243"/>
        <v>256.2</v>
      </c>
      <c r="E2571" s="3">
        <v>99.238399999999999</v>
      </c>
      <c r="F2571" s="3">
        <v>73.149699999999996</v>
      </c>
      <c r="G2571" s="3">
        <v>1.0029999999999999</v>
      </c>
      <c r="H2571" s="7">
        <f t="shared" si="244"/>
        <v>5.1710699999998724</v>
      </c>
      <c r="I2571" s="1">
        <f t="shared" si="245"/>
        <v>0.17236900000000002</v>
      </c>
      <c r="J2571" s="3">
        <v>3.2902999999999998</v>
      </c>
      <c r="K2571" s="7">
        <f t="shared" si="246"/>
        <v>0.86852760000000007</v>
      </c>
      <c r="L2571" s="8">
        <f t="shared" si="247"/>
        <v>5.0799999999999995E-5</v>
      </c>
      <c r="M2571" s="2">
        <v>1.6234</v>
      </c>
      <c r="N2571" s="2"/>
      <c r="O2571" s="9"/>
    </row>
    <row r="2572" spans="1:15">
      <c r="A2572" s="1">
        <v>2564</v>
      </c>
      <c r="B2572" s="5">
        <v>40652.59289028935</v>
      </c>
      <c r="C2572" s="5">
        <f t="shared" si="242"/>
        <v>2.9664351823157631E-3</v>
      </c>
      <c r="D2572" s="6">
        <f t="shared" si="243"/>
        <v>256.3</v>
      </c>
      <c r="E2572" s="3">
        <v>99.235399999999998</v>
      </c>
      <c r="F2572" s="3">
        <v>73.149699999999996</v>
      </c>
      <c r="G2572" s="3">
        <v>1.0024</v>
      </c>
      <c r="H2572" s="7">
        <f t="shared" si="244"/>
        <v>4.1368559999998524</v>
      </c>
      <c r="I2572" s="1">
        <f t="shared" si="245"/>
        <v>0.17236900000000002</v>
      </c>
      <c r="J2572" s="3">
        <v>3.2909000000000002</v>
      </c>
      <c r="K2572" s="7">
        <f t="shared" si="246"/>
        <v>0.86822279999999996</v>
      </c>
      <c r="L2572" s="8">
        <f t="shared" si="247"/>
        <v>5.0799999999999995E-5</v>
      </c>
      <c r="M2572" s="2">
        <v>1.6246</v>
      </c>
      <c r="N2572" s="2"/>
      <c r="O2572" s="9"/>
    </row>
    <row r="2573" spans="1:15">
      <c r="A2573" s="1">
        <v>2565</v>
      </c>
      <c r="B2573" s="5">
        <v>40652.592891446759</v>
      </c>
      <c r="C2573" s="5">
        <f t="shared" si="242"/>
        <v>2.9675925907213241E-3</v>
      </c>
      <c r="D2573" s="6">
        <f t="shared" si="243"/>
        <v>256.39999999999998</v>
      </c>
      <c r="E2573" s="3">
        <v>99.173100000000005</v>
      </c>
      <c r="F2573" s="3">
        <v>73.221100000000007</v>
      </c>
      <c r="G2573" s="3">
        <v>1.0018</v>
      </c>
      <c r="H2573" s="7">
        <f t="shared" si="244"/>
        <v>3.1026420000000599</v>
      </c>
      <c r="I2573" s="1">
        <f t="shared" si="245"/>
        <v>0.17236900000000002</v>
      </c>
      <c r="J2573" s="3">
        <v>3.2949000000000002</v>
      </c>
      <c r="K2573" s="7">
        <f t="shared" si="246"/>
        <v>0.86619079999999982</v>
      </c>
      <c r="L2573" s="8">
        <f t="shared" si="247"/>
        <v>5.0799999999999995E-5</v>
      </c>
      <c r="M2573" s="2">
        <v>1.6268</v>
      </c>
      <c r="N2573" s="2"/>
      <c r="O2573" s="9"/>
    </row>
    <row r="2574" spans="1:15">
      <c r="A2574" s="1">
        <v>2566</v>
      </c>
      <c r="B2574" s="5">
        <v>40652.592892604167</v>
      </c>
      <c r="C2574" s="5">
        <f t="shared" si="242"/>
        <v>2.9687499991268851E-3</v>
      </c>
      <c r="D2574" s="6">
        <f t="shared" si="243"/>
        <v>256.5</v>
      </c>
      <c r="E2574" s="3">
        <v>99.107699999999994</v>
      </c>
      <c r="F2574" s="3">
        <v>73.152900000000002</v>
      </c>
      <c r="G2574" s="3">
        <v>1.0018</v>
      </c>
      <c r="H2574" s="7">
        <f t="shared" si="244"/>
        <v>3.1026420000000599</v>
      </c>
      <c r="I2574" s="1">
        <f t="shared" si="245"/>
        <v>0.17236900000000002</v>
      </c>
      <c r="J2574" s="3">
        <v>3.2970000000000002</v>
      </c>
      <c r="K2574" s="7">
        <f t="shared" si="246"/>
        <v>0.865124</v>
      </c>
      <c r="L2574" s="8">
        <f t="shared" si="247"/>
        <v>5.0799999999999995E-5</v>
      </c>
      <c r="M2574" s="2">
        <v>1.6268</v>
      </c>
      <c r="N2574" s="2"/>
      <c r="O2574" s="9"/>
    </row>
    <row r="2575" spans="1:15">
      <c r="A2575" s="1">
        <v>2567</v>
      </c>
      <c r="B2575" s="5">
        <v>40652.592893761575</v>
      </c>
      <c r="C2575" s="5">
        <f t="shared" si="242"/>
        <v>2.9699074075324461E-3</v>
      </c>
      <c r="D2575" s="6">
        <f t="shared" si="243"/>
        <v>256.60000000000002</v>
      </c>
      <c r="E2575" s="3">
        <v>98.974000000000004</v>
      </c>
      <c r="F2575" s="3">
        <v>73.286199999999994</v>
      </c>
      <c r="G2575" s="3">
        <v>1.0024</v>
      </c>
      <c r="H2575" s="7">
        <f t="shared" si="244"/>
        <v>4.1368559999998524</v>
      </c>
      <c r="I2575" s="1">
        <f t="shared" si="245"/>
        <v>0.17236900000000002</v>
      </c>
      <c r="J2575" s="3">
        <v>3.294</v>
      </c>
      <c r="K2575" s="7">
        <f t="shared" si="246"/>
        <v>0.86664799999999997</v>
      </c>
      <c r="L2575" s="8">
        <f t="shared" si="247"/>
        <v>5.0799999999999995E-5</v>
      </c>
      <c r="M2575" s="2">
        <v>1.6243000000000001</v>
      </c>
      <c r="N2575" s="2"/>
      <c r="O2575" s="9"/>
    </row>
    <row r="2576" spans="1:15">
      <c r="A2576" s="1">
        <v>2568</v>
      </c>
      <c r="B2576" s="5">
        <v>40652.592894918984</v>
      </c>
      <c r="C2576" s="5">
        <f t="shared" si="242"/>
        <v>2.9710648159380071E-3</v>
      </c>
      <c r="D2576" s="6">
        <f t="shared" si="243"/>
        <v>256.7</v>
      </c>
      <c r="E2576" s="3">
        <v>98.977000000000004</v>
      </c>
      <c r="F2576" s="3">
        <v>73.425799999999995</v>
      </c>
      <c r="G2576" s="3">
        <v>1.0026999999999999</v>
      </c>
      <c r="H2576" s="7">
        <f t="shared" si="244"/>
        <v>4.6539629999999761</v>
      </c>
      <c r="I2576" s="1">
        <f t="shared" si="245"/>
        <v>0.17236900000000002</v>
      </c>
      <c r="J2576" s="3">
        <v>3.2911999999999999</v>
      </c>
      <c r="K2576" s="7">
        <f t="shared" si="246"/>
        <v>0.86807039999999991</v>
      </c>
      <c r="L2576" s="8">
        <f t="shared" si="247"/>
        <v>5.0799999999999995E-5</v>
      </c>
      <c r="M2576" s="2">
        <v>1.6215999999999999</v>
      </c>
      <c r="N2576" s="2"/>
      <c r="O2576" s="9"/>
    </row>
    <row r="2577" spans="1:15">
      <c r="A2577" s="1">
        <v>2569</v>
      </c>
      <c r="B2577" s="5">
        <v>40652.592896076392</v>
      </c>
      <c r="C2577" s="5">
        <f t="shared" si="242"/>
        <v>2.9722222243435681E-3</v>
      </c>
      <c r="D2577" s="6">
        <f t="shared" si="243"/>
        <v>256.8</v>
      </c>
      <c r="E2577" s="3">
        <v>98.977000000000004</v>
      </c>
      <c r="F2577" s="3">
        <v>73.425799999999995</v>
      </c>
      <c r="G2577" s="3">
        <v>1.0024</v>
      </c>
      <c r="H2577" s="7">
        <f t="shared" si="244"/>
        <v>4.1368559999998524</v>
      </c>
      <c r="I2577" s="1">
        <f t="shared" si="245"/>
        <v>0.17236900000000002</v>
      </c>
      <c r="J2577" s="3">
        <v>3.2906</v>
      </c>
      <c r="K2577" s="7">
        <f t="shared" si="246"/>
        <v>0.86837520000000001</v>
      </c>
      <c r="L2577" s="8">
        <f t="shared" si="247"/>
        <v>5.0799999999999995E-5</v>
      </c>
      <c r="M2577" s="2">
        <v>1.6228</v>
      </c>
      <c r="N2577" s="2"/>
      <c r="O2577" s="9"/>
    </row>
    <row r="2578" spans="1:15">
      <c r="A2578" s="1">
        <v>2570</v>
      </c>
      <c r="B2578" s="5">
        <v>40652.592897233793</v>
      </c>
      <c r="C2578" s="5">
        <f t="shared" si="242"/>
        <v>2.9733796254731715E-3</v>
      </c>
      <c r="D2578" s="6">
        <f t="shared" si="243"/>
        <v>256.89999999999998</v>
      </c>
      <c r="E2578" s="3">
        <v>99.107699999999994</v>
      </c>
      <c r="F2578" s="3">
        <v>73.425799999999995</v>
      </c>
      <c r="G2578" s="3">
        <v>1.0011000000000001</v>
      </c>
      <c r="H2578" s="7">
        <f t="shared" si="244"/>
        <v>1.8960590000001503</v>
      </c>
      <c r="I2578" s="1">
        <f t="shared" si="245"/>
        <v>0.17236900000000002</v>
      </c>
      <c r="J2578" s="3">
        <v>3.2942999999999998</v>
      </c>
      <c r="K2578" s="7">
        <f t="shared" si="246"/>
        <v>0.86649560000000025</v>
      </c>
      <c r="L2578" s="8">
        <f t="shared" si="247"/>
        <v>5.0799999999999995E-5</v>
      </c>
      <c r="M2578" s="2">
        <v>1.6234</v>
      </c>
      <c r="N2578" s="2"/>
      <c r="O2578" s="9"/>
    </row>
    <row r="2579" spans="1:15">
      <c r="A2579" s="1">
        <v>2571</v>
      </c>
      <c r="B2579" s="5">
        <v>40652.592898391202</v>
      </c>
      <c r="C2579" s="5">
        <f t="shared" si="242"/>
        <v>2.9745370338787325E-3</v>
      </c>
      <c r="D2579" s="6">
        <f t="shared" si="243"/>
        <v>257</v>
      </c>
      <c r="E2579" s="3">
        <v>99.042400000000001</v>
      </c>
      <c r="F2579" s="3">
        <v>73.630399999999995</v>
      </c>
      <c r="G2579" s="3">
        <v>1.0011000000000001</v>
      </c>
      <c r="H2579" s="7">
        <f t="shared" si="244"/>
        <v>1.8960590000001503</v>
      </c>
      <c r="I2579" s="1">
        <f t="shared" si="245"/>
        <v>0.17236900000000002</v>
      </c>
      <c r="J2579" s="3">
        <v>3.2967</v>
      </c>
      <c r="K2579" s="7">
        <f t="shared" si="246"/>
        <v>0.86527640000000006</v>
      </c>
      <c r="L2579" s="8">
        <f t="shared" si="247"/>
        <v>5.0799999999999995E-5</v>
      </c>
      <c r="M2579" s="2">
        <v>1.6252</v>
      </c>
      <c r="N2579" s="2"/>
      <c r="O2579" s="9"/>
    </row>
    <row r="2580" spans="1:15">
      <c r="A2580" s="1">
        <v>2572</v>
      </c>
      <c r="B2580" s="5">
        <v>40652.59289954861</v>
      </c>
      <c r="C2580" s="5">
        <f t="shared" si="242"/>
        <v>2.9756944422842935E-3</v>
      </c>
      <c r="D2580" s="6">
        <f t="shared" si="243"/>
        <v>257.10000000000002</v>
      </c>
      <c r="E2580" s="3">
        <v>99.173100000000005</v>
      </c>
      <c r="F2580" s="3">
        <v>73.627200000000002</v>
      </c>
      <c r="G2580" s="3">
        <v>1.0018</v>
      </c>
      <c r="H2580" s="7">
        <f t="shared" si="244"/>
        <v>3.1026420000000599</v>
      </c>
      <c r="I2580" s="1">
        <f t="shared" si="245"/>
        <v>0.17236900000000002</v>
      </c>
      <c r="J2580" s="3">
        <v>3.2957999999999998</v>
      </c>
      <c r="K2580" s="7">
        <f t="shared" si="246"/>
        <v>0.8657336000000001</v>
      </c>
      <c r="L2580" s="8">
        <f t="shared" si="247"/>
        <v>5.0799999999999995E-5</v>
      </c>
      <c r="M2580" s="2">
        <v>1.6222000000000001</v>
      </c>
      <c r="N2580" s="2"/>
      <c r="O2580" s="9"/>
    </row>
    <row r="2581" spans="1:15">
      <c r="A2581" s="1">
        <v>2573</v>
      </c>
      <c r="B2581" s="5">
        <v>40652.592900706019</v>
      </c>
      <c r="C2581" s="5">
        <f t="shared" si="242"/>
        <v>2.9768518506898545E-3</v>
      </c>
      <c r="D2581" s="6">
        <f t="shared" si="243"/>
        <v>257.2</v>
      </c>
      <c r="E2581" s="3">
        <v>99.107699999999994</v>
      </c>
      <c r="F2581" s="3">
        <v>73.627200000000002</v>
      </c>
      <c r="G2581" s="3">
        <v>1.0021</v>
      </c>
      <c r="H2581" s="7">
        <f t="shared" si="244"/>
        <v>3.6197489999999561</v>
      </c>
      <c r="I2581" s="1">
        <f t="shared" si="245"/>
        <v>0.17236900000000002</v>
      </c>
      <c r="J2581" s="3">
        <v>3.2917999999999998</v>
      </c>
      <c r="K2581" s="7">
        <f t="shared" si="246"/>
        <v>0.86776559999999991</v>
      </c>
      <c r="L2581" s="8">
        <f t="shared" si="247"/>
        <v>5.0799999999999995E-5</v>
      </c>
      <c r="M2581" s="2">
        <v>1.6201000000000001</v>
      </c>
      <c r="N2581" s="2"/>
      <c r="O2581" s="9"/>
    </row>
    <row r="2582" spans="1:15">
      <c r="A2582" s="1">
        <v>2574</v>
      </c>
      <c r="B2582" s="5">
        <v>40652.592901863427</v>
      </c>
      <c r="C2582" s="5">
        <f t="shared" si="242"/>
        <v>2.9780092590954155E-3</v>
      </c>
      <c r="D2582" s="6">
        <f t="shared" si="243"/>
        <v>257.3</v>
      </c>
      <c r="E2582" s="3">
        <v>99.107699999999994</v>
      </c>
      <c r="F2582" s="3">
        <v>73.763599999999997</v>
      </c>
      <c r="G2582" s="3">
        <v>1.0021</v>
      </c>
      <c r="H2582" s="7">
        <f t="shared" si="244"/>
        <v>3.6197489999999561</v>
      </c>
      <c r="I2582" s="1">
        <f t="shared" si="245"/>
        <v>0.17236900000000002</v>
      </c>
      <c r="J2582" s="3">
        <v>3.2902999999999998</v>
      </c>
      <c r="K2582" s="7">
        <f t="shared" si="246"/>
        <v>0.86852760000000007</v>
      </c>
      <c r="L2582" s="8">
        <f t="shared" si="247"/>
        <v>5.0799999999999995E-5</v>
      </c>
      <c r="M2582" s="2">
        <v>1.6204000000000001</v>
      </c>
      <c r="N2582" s="2"/>
      <c r="O2582" s="9"/>
    </row>
    <row r="2583" spans="1:15">
      <c r="A2583" s="1">
        <v>2575</v>
      </c>
      <c r="B2583" s="5">
        <v>40652.592903020835</v>
      </c>
      <c r="C2583" s="5">
        <f t="shared" si="242"/>
        <v>2.9791666675009765E-3</v>
      </c>
      <c r="D2583" s="6">
        <f t="shared" si="243"/>
        <v>257.39999999999998</v>
      </c>
      <c r="E2583" s="3">
        <v>99.107699999999994</v>
      </c>
      <c r="F2583" s="3">
        <v>73.695400000000006</v>
      </c>
      <c r="G2583" s="3">
        <v>1.0018</v>
      </c>
      <c r="H2583" s="7">
        <f t="shared" si="244"/>
        <v>3.1026420000000599</v>
      </c>
      <c r="I2583" s="1">
        <f t="shared" si="245"/>
        <v>0.17236900000000002</v>
      </c>
      <c r="J2583" s="3">
        <v>3.2924000000000002</v>
      </c>
      <c r="K2583" s="7">
        <f t="shared" si="246"/>
        <v>0.86746079999999981</v>
      </c>
      <c r="L2583" s="8">
        <f t="shared" si="247"/>
        <v>5.0799999999999995E-5</v>
      </c>
      <c r="M2583" s="2">
        <v>1.621</v>
      </c>
      <c r="N2583" s="2"/>
      <c r="O2583" s="9"/>
    </row>
    <row r="2584" spans="1:15">
      <c r="A2584" s="1">
        <v>2576</v>
      </c>
      <c r="B2584" s="5">
        <v>40652.592904178244</v>
      </c>
      <c r="C2584" s="5">
        <f t="shared" si="242"/>
        <v>2.9803240759065375E-3</v>
      </c>
      <c r="D2584" s="6">
        <f t="shared" si="243"/>
        <v>257.5</v>
      </c>
      <c r="E2584" s="3">
        <v>99.238399999999999</v>
      </c>
      <c r="F2584" s="3">
        <v>73.971299999999999</v>
      </c>
      <c r="G2584" s="3">
        <v>1.0018</v>
      </c>
      <c r="H2584" s="7">
        <f t="shared" si="244"/>
        <v>3.1026420000000599</v>
      </c>
      <c r="I2584" s="1">
        <f t="shared" si="245"/>
        <v>0.17236900000000002</v>
      </c>
      <c r="J2584" s="3">
        <v>3.2964000000000002</v>
      </c>
      <c r="K2584" s="7">
        <f t="shared" si="246"/>
        <v>0.86542879999999967</v>
      </c>
      <c r="L2584" s="8">
        <f t="shared" si="247"/>
        <v>5.0799999999999995E-5</v>
      </c>
      <c r="M2584" s="2">
        <v>1.6225000000000001</v>
      </c>
      <c r="N2584" s="2"/>
      <c r="O2584" s="9"/>
    </row>
    <row r="2585" spans="1:15">
      <c r="A2585" s="1">
        <v>2577</v>
      </c>
      <c r="B2585" s="5">
        <v>40652.592905335645</v>
      </c>
      <c r="C2585" s="5">
        <f t="shared" si="242"/>
        <v>2.9814814770361409E-3</v>
      </c>
      <c r="D2585" s="6">
        <f t="shared" si="243"/>
        <v>257.60000000000002</v>
      </c>
      <c r="E2585" s="3">
        <v>99.173100000000005</v>
      </c>
      <c r="F2585" s="3">
        <v>73.766800000000003</v>
      </c>
      <c r="G2585" s="3">
        <v>1.0026999999999999</v>
      </c>
      <c r="H2585" s="7">
        <f t="shared" si="244"/>
        <v>4.6539629999999761</v>
      </c>
      <c r="I2585" s="1">
        <f t="shared" si="245"/>
        <v>0.17236900000000002</v>
      </c>
      <c r="J2585" s="3">
        <v>3.2964000000000002</v>
      </c>
      <c r="K2585" s="7">
        <f t="shared" si="246"/>
        <v>0.86542879999999967</v>
      </c>
      <c r="L2585" s="8">
        <f t="shared" si="247"/>
        <v>5.0799999999999995E-5</v>
      </c>
      <c r="M2585" s="2">
        <v>1.6207</v>
      </c>
      <c r="N2585" s="2"/>
      <c r="O2585" s="9"/>
    </row>
    <row r="2586" spans="1:15">
      <c r="A2586" s="1">
        <v>2578</v>
      </c>
      <c r="B2586" s="5">
        <v>40652.592906493053</v>
      </c>
      <c r="C2586" s="5">
        <f t="shared" si="242"/>
        <v>2.9826388854417019E-3</v>
      </c>
      <c r="D2586" s="6">
        <f t="shared" si="243"/>
        <v>257.7</v>
      </c>
      <c r="E2586" s="3">
        <v>99.107699999999994</v>
      </c>
      <c r="F2586" s="3">
        <v>73.834999999999994</v>
      </c>
      <c r="G2586" s="3">
        <v>1.0026999999999999</v>
      </c>
      <c r="H2586" s="7">
        <f t="shared" si="244"/>
        <v>4.6539629999999761</v>
      </c>
      <c r="I2586" s="1">
        <f t="shared" si="245"/>
        <v>0.17236900000000002</v>
      </c>
      <c r="J2586" s="3">
        <v>3.2930999999999999</v>
      </c>
      <c r="K2586" s="7">
        <f t="shared" si="246"/>
        <v>0.86710520000000013</v>
      </c>
      <c r="L2586" s="8">
        <f t="shared" si="247"/>
        <v>5.0799999999999995E-5</v>
      </c>
      <c r="M2586" s="2">
        <v>1.6178999999999999</v>
      </c>
      <c r="N2586" s="2"/>
      <c r="O2586" s="9"/>
    </row>
    <row r="2587" spans="1:15">
      <c r="A2587" s="1">
        <v>2579</v>
      </c>
      <c r="B2587" s="5">
        <v>40652.592907650462</v>
      </c>
      <c r="C2587" s="5">
        <f t="shared" si="242"/>
        <v>2.9837962938472629E-3</v>
      </c>
      <c r="D2587" s="6">
        <f t="shared" si="243"/>
        <v>257.8</v>
      </c>
      <c r="E2587" s="3">
        <v>99.173100000000005</v>
      </c>
      <c r="F2587" s="3">
        <v>73.766800000000003</v>
      </c>
      <c r="G2587" s="3">
        <v>1.0021</v>
      </c>
      <c r="H2587" s="7">
        <f t="shared" si="244"/>
        <v>3.6197489999999561</v>
      </c>
      <c r="I2587" s="1">
        <f t="shared" si="245"/>
        <v>0.17236900000000002</v>
      </c>
      <c r="J2587" s="3">
        <v>3.2902999999999998</v>
      </c>
      <c r="K2587" s="7">
        <f t="shared" si="246"/>
        <v>0.86852760000000007</v>
      </c>
      <c r="L2587" s="8">
        <f t="shared" si="247"/>
        <v>5.0799999999999995E-5</v>
      </c>
      <c r="M2587" s="2">
        <v>1.6175999999999999</v>
      </c>
      <c r="N2587" s="2"/>
      <c r="O2587" s="9"/>
    </row>
    <row r="2588" spans="1:15">
      <c r="A2588" s="1">
        <v>2580</v>
      </c>
      <c r="B2588" s="5">
        <v>40652.59290880787</v>
      </c>
      <c r="C2588" s="5">
        <f t="shared" si="242"/>
        <v>2.9849537022528239E-3</v>
      </c>
      <c r="D2588" s="6">
        <f t="shared" si="243"/>
        <v>257.89999999999998</v>
      </c>
      <c r="E2588" s="3">
        <v>99.238399999999999</v>
      </c>
      <c r="F2588" s="3">
        <v>73.766800000000003</v>
      </c>
      <c r="G2588" s="3">
        <v>1.0004999999999999</v>
      </c>
      <c r="H2588" s="7">
        <f t="shared" si="244"/>
        <v>0.86184499999990294</v>
      </c>
      <c r="I2588" s="1">
        <f t="shared" si="245"/>
        <v>0.17236900000000002</v>
      </c>
      <c r="J2588" s="3">
        <v>3.2915000000000001</v>
      </c>
      <c r="K2588" s="7">
        <f t="shared" si="246"/>
        <v>0.86791799999999986</v>
      </c>
      <c r="L2588" s="8">
        <f t="shared" si="247"/>
        <v>5.0799999999999995E-5</v>
      </c>
      <c r="M2588" s="2">
        <v>1.6185</v>
      </c>
      <c r="N2588" s="2"/>
      <c r="O2588" s="9"/>
    </row>
    <row r="2589" spans="1:15">
      <c r="A2589" s="1">
        <v>2581</v>
      </c>
      <c r="B2589" s="5">
        <v>40652.592909965279</v>
      </c>
      <c r="C2589" s="5">
        <f t="shared" si="242"/>
        <v>2.9861111106583849E-3</v>
      </c>
      <c r="D2589" s="6">
        <f t="shared" si="243"/>
        <v>258</v>
      </c>
      <c r="E2589" s="3">
        <v>99.173100000000005</v>
      </c>
      <c r="F2589" s="3">
        <v>74.039400000000001</v>
      </c>
      <c r="G2589" s="3">
        <v>1.0015000000000001</v>
      </c>
      <c r="H2589" s="7">
        <f t="shared" si="244"/>
        <v>2.5855350000001636</v>
      </c>
      <c r="I2589" s="1">
        <f t="shared" si="245"/>
        <v>0.17236900000000002</v>
      </c>
      <c r="J2589" s="3">
        <v>3.2957999999999998</v>
      </c>
      <c r="K2589" s="7">
        <f t="shared" si="246"/>
        <v>0.8657336000000001</v>
      </c>
      <c r="L2589" s="8">
        <f t="shared" si="247"/>
        <v>5.0799999999999995E-5</v>
      </c>
      <c r="M2589" s="2">
        <v>1.6204000000000001</v>
      </c>
      <c r="N2589" s="2"/>
      <c r="O2589" s="9"/>
    </row>
    <row r="2590" spans="1:15">
      <c r="A2590" s="1">
        <v>2582</v>
      </c>
      <c r="B2590" s="5">
        <v>40652.592911122687</v>
      </c>
      <c r="C2590" s="5">
        <f t="shared" si="242"/>
        <v>2.9872685190639459E-3</v>
      </c>
      <c r="D2590" s="6">
        <f t="shared" si="243"/>
        <v>258.10000000000002</v>
      </c>
      <c r="E2590" s="3">
        <v>99.238399999999999</v>
      </c>
      <c r="F2590" s="3">
        <v>74.036199999999994</v>
      </c>
      <c r="G2590" s="3">
        <v>1.0015000000000001</v>
      </c>
      <c r="H2590" s="7">
        <f t="shared" si="244"/>
        <v>2.5855350000001636</v>
      </c>
      <c r="I2590" s="1">
        <f t="shared" si="245"/>
        <v>0.17236900000000002</v>
      </c>
      <c r="J2590" s="3">
        <v>3.2967</v>
      </c>
      <c r="K2590" s="7">
        <f t="shared" si="246"/>
        <v>0.86527640000000006</v>
      </c>
      <c r="L2590" s="8">
        <f t="shared" si="247"/>
        <v>5.0799999999999995E-5</v>
      </c>
      <c r="M2590" s="2">
        <v>1.6194</v>
      </c>
      <c r="N2590" s="2"/>
      <c r="O2590" s="9"/>
    </row>
    <row r="2591" spans="1:15">
      <c r="A2591" s="1">
        <v>2583</v>
      </c>
      <c r="B2591" s="5">
        <v>40652.592912280095</v>
      </c>
      <c r="C2591" s="5">
        <f t="shared" si="242"/>
        <v>2.9884259274695069E-3</v>
      </c>
      <c r="D2591" s="6">
        <f t="shared" si="243"/>
        <v>258.2</v>
      </c>
      <c r="E2591" s="3">
        <v>99.238399999999999</v>
      </c>
      <c r="F2591" s="3">
        <v>73.903099999999995</v>
      </c>
      <c r="G2591" s="3">
        <v>1.0021</v>
      </c>
      <c r="H2591" s="7">
        <f t="shared" si="244"/>
        <v>3.6197489999999561</v>
      </c>
      <c r="I2591" s="1">
        <f t="shared" si="245"/>
        <v>0.17236900000000002</v>
      </c>
      <c r="J2591" s="3">
        <v>3.2942999999999998</v>
      </c>
      <c r="K2591" s="7">
        <f t="shared" si="246"/>
        <v>0.86649560000000025</v>
      </c>
      <c r="L2591" s="8">
        <f t="shared" si="247"/>
        <v>5.0799999999999995E-5</v>
      </c>
      <c r="M2591" s="2">
        <v>1.6167</v>
      </c>
      <c r="N2591" s="2"/>
      <c r="O2591" s="9"/>
    </row>
    <row r="2592" spans="1:15">
      <c r="A2592" s="1">
        <v>2584</v>
      </c>
      <c r="B2592" s="5">
        <v>40652.592913437496</v>
      </c>
      <c r="C2592" s="5">
        <f t="shared" si="242"/>
        <v>2.9895833285991102E-3</v>
      </c>
      <c r="D2592" s="6">
        <f t="shared" si="243"/>
        <v>258.3</v>
      </c>
      <c r="E2592" s="3">
        <v>99.107699999999994</v>
      </c>
      <c r="F2592" s="3">
        <v>73.834999999999994</v>
      </c>
      <c r="G2592" s="3">
        <v>1.0024</v>
      </c>
      <c r="H2592" s="7">
        <f t="shared" si="244"/>
        <v>4.1368559999998524</v>
      </c>
      <c r="I2592" s="1">
        <f t="shared" si="245"/>
        <v>0.17236900000000002</v>
      </c>
      <c r="J2592" s="3">
        <v>3.2909000000000002</v>
      </c>
      <c r="K2592" s="7">
        <f t="shared" si="246"/>
        <v>0.86822279999999996</v>
      </c>
      <c r="L2592" s="8">
        <f t="shared" si="247"/>
        <v>5.0799999999999995E-5</v>
      </c>
      <c r="M2592" s="2">
        <v>1.6152</v>
      </c>
      <c r="N2592" s="2"/>
      <c r="O2592" s="9"/>
    </row>
    <row r="2593" spans="1:15">
      <c r="A2593" s="1">
        <v>2585</v>
      </c>
      <c r="B2593" s="5">
        <v>40652.592914594905</v>
      </c>
      <c r="C2593" s="5">
        <f t="shared" si="242"/>
        <v>2.9907407370046712E-3</v>
      </c>
      <c r="D2593" s="6">
        <f t="shared" si="243"/>
        <v>258.39999999999998</v>
      </c>
      <c r="E2593" s="3">
        <v>99.238399999999999</v>
      </c>
      <c r="F2593" s="3">
        <v>74.039400000000001</v>
      </c>
      <c r="G2593" s="3">
        <v>1.0018</v>
      </c>
      <c r="H2593" s="7">
        <f t="shared" si="244"/>
        <v>3.1026420000000599</v>
      </c>
      <c r="I2593" s="1">
        <f t="shared" si="245"/>
        <v>0.17236900000000002</v>
      </c>
      <c r="J2593" s="3">
        <v>3.2909000000000002</v>
      </c>
      <c r="K2593" s="7">
        <f t="shared" si="246"/>
        <v>0.86822279999999996</v>
      </c>
      <c r="L2593" s="8">
        <f t="shared" si="247"/>
        <v>5.0799999999999995E-5</v>
      </c>
      <c r="M2593" s="2">
        <v>1.6157999999999999</v>
      </c>
      <c r="N2593" s="2"/>
      <c r="O2593" s="9"/>
    </row>
    <row r="2594" spans="1:15">
      <c r="A2594" s="1">
        <v>2586</v>
      </c>
      <c r="B2594" s="5">
        <v>40652.592915752313</v>
      </c>
      <c r="C2594" s="5">
        <f t="shared" si="242"/>
        <v>2.9918981454102322E-3</v>
      </c>
      <c r="D2594" s="6">
        <f t="shared" si="243"/>
        <v>258.5</v>
      </c>
      <c r="E2594" s="3">
        <v>99.173100000000005</v>
      </c>
      <c r="F2594" s="3">
        <v>73.971299999999999</v>
      </c>
      <c r="G2594" s="3">
        <v>1.0026999999999999</v>
      </c>
      <c r="H2594" s="7">
        <f t="shared" si="244"/>
        <v>4.6539629999999761</v>
      </c>
      <c r="I2594" s="1">
        <f t="shared" si="245"/>
        <v>0.17236900000000002</v>
      </c>
      <c r="J2594" s="3">
        <v>3.2946</v>
      </c>
      <c r="K2594" s="7">
        <f t="shared" si="246"/>
        <v>0.86634319999999987</v>
      </c>
      <c r="L2594" s="8">
        <f t="shared" si="247"/>
        <v>5.0799999999999995E-5</v>
      </c>
      <c r="M2594" s="2">
        <v>1.6173</v>
      </c>
      <c r="N2594" s="2"/>
      <c r="O2594" s="9"/>
    </row>
    <row r="2595" spans="1:15">
      <c r="A2595" s="1">
        <v>2587</v>
      </c>
      <c r="B2595" s="5">
        <v>40652.592916909722</v>
      </c>
      <c r="C2595" s="5">
        <f t="shared" si="242"/>
        <v>2.9930555538157932E-3</v>
      </c>
      <c r="D2595" s="6">
        <f t="shared" si="243"/>
        <v>258.60000000000002</v>
      </c>
      <c r="E2595" s="3">
        <v>99.107699999999994</v>
      </c>
      <c r="F2595" s="3">
        <v>74.243799999999993</v>
      </c>
      <c r="G2595" s="3">
        <v>1.0021</v>
      </c>
      <c r="H2595" s="7">
        <f t="shared" si="244"/>
        <v>3.6197489999999561</v>
      </c>
      <c r="I2595" s="1">
        <f t="shared" si="245"/>
        <v>0.17236900000000002</v>
      </c>
      <c r="J2595" s="3">
        <v>3.2970000000000002</v>
      </c>
      <c r="K2595" s="7">
        <f t="shared" si="246"/>
        <v>0.865124</v>
      </c>
      <c r="L2595" s="8">
        <f t="shared" si="247"/>
        <v>5.0799999999999995E-5</v>
      </c>
      <c r="M2595" s="2">
        <v>1.6175999999999999</v>
      </c>
      <c r="N2595" s="2"/>
      <c r="O2595" s="9"/>
    </row>
    <row r="2596" spans="1:15">
      <c r="A2596" s="1">
        <v>2588</v>
      </c>
      <c r="B2596" s="5">
        <v>40652.59291806713</v>
      </c>
      <c r="C2596" s="5">
        <f t="shared" si="242"/>
        <v>2.9942129622213542E-3</v>
      </c>
      <c r="D2596" s="6">
        <f t="shared" si="243"/>
        <v>258.7</v>
      </c>
      <c r="E2596" s="3">
        <v>98.977000000000004</v>
      </c>
      <c r="F2596" s="3">
        <v>74.175700000000006</v>
      </c>
      <c r="G2596" s="3">
        <v>1.0004999999999999</v>
      </c>
      <c r="H2596" s="7">
        <f t="shared" si="244"/>
        <v>0.86184499999990294</v>
      </c>
      <c r="I2596" s="1">
        <f t="shared" si="245"/>
        <v>0.17236900000000002</v>
      </c>
      <c r="J2596" s="3">
        <v>3.2949000000000002</v>
      </c>
      <c r="K2596" s="7">
        <f t="shared" si="246"/>
        <v>0.86619079999999982</v>
      </c>
      <c r="L2596" s="8">
        <f t="shared" si="247"/>
        <v>5.0799999999999995E-5</v>
      </c>
      <c r="M2596" s="2">
        <v>1.6152</v>
      </c>
      <c r="N2596" s="2"/>
      <c r="O2596" s="9"/>
    </row>
    <row r="2597" spans="1:15">
      <c r="A2597" s="1">
        <v>2589</v>
      </c>
      <c r="B2597" s="5">
        <v>40652.592919224538</v>
      </c>
      <c r="C2597" s="5">
        <f t="shared" si="242"/>
        <v>2.9953703706269152E-3</v>
      </c>
      <c r="D2597" s="6">
        <f t="shared" si="243"/>
        <v>258.8</v>
      </c>
      <c r="E2597" s="3">
        <v>99.042400000000001</v>
      </c>
      <c r="F2597" s="3">
        <v>74.175700000000006</v>
      </c>
      <c r="G2597" s="3">
        <v>1.0026999999999999</v>
      </c>
      <c r="H2597" s="7">
        <f t="shared" si="244"/>
        <v>4.6539629999999761</v>
      </c>
      <c r="I2597" s="1">
        <f t="shared" si="245"/>
        <v>0.17236900000000002</v>
      </c>
      <c r="J2597" s="3">
        <v>3.2915000000000001</v>
      </c>
      <c r="K2597" s="7">
        <f t="shared" si="246"/>
        <v>0.86791799999999986</v>
      </c>
      <c r="L2597" s="8">
        <f t="shared" si="247"/>
        <v>5.0799999999999995E-5</v>
      </c>
      <c r="M2597" s="2">
        <v>1.613</v>
      </c>
      <c r="N2597" s="2"/>
      <c r="O2597" s="9"/>
    </row>
    <row r="2598" spans="1:15">
      <c r="A2598" s="1">
        <v>2590</v>
      </c>
      <c r="B2598" s="5">
        <v>40652.592920381947</v>
      </c>
      <c r="C2598" s="5">
        <f t="shared" si="242"/>
        <v>2.9965277790324762E-3</v>
      </c>
      <c r="D2598" s="6">
        <f t="shared" si="243"/>
        <v>258.89999999999998</v>
      </c>
      <c r="E2598" s="3">
        <v>99.042400000000001</v>
      </c>
      <c r="F2598" s="3">
        <v>74.243799999999993</v>
      </c>
      <c r="G2598" s="3">
        <v>1.0018</v>
      </c>
      <c r="H2598" s="7">
        <f t="shared" si="244"/>
        <v>3.1026420000000599</v>
      </c>
      <c r="I2598" s="1">
        <f t="shared" si="245"/>
        <v>0.17236900000000002</v>
      </c>
      <c r="J2598" s="3">
        <v>3.2902999999999998</v>
      </c>
      <c r="K2598" s="7">
        <f t="shared" si="246"/>
        <v>0.86852760000000007</v>
      </c>
      <c r="L2598" s="8">
        <f t="shared" si="247"/>
        <v>5.0799999999999995E-5</v>
      </c>
      <c r="M2598" s="2">
        <v>1.6135999999999999</v>
      </c>
      <c r="N2598" s="2"/>
      <c r="O2598" s="9"/>
    </row>
    <row r="2599" spans="1:15">
      <c r="A2599" s="1">
        <v>2591</v>
      </c>
      <c r="B2599" s="5">
        <v>40652.592921539355</v>
      </c>
      <c r="C2599" s="5">
        <f t="shared" si="242"/>
        <v>2.9976851874380372E-3</v>
      </c>
      <c r="D2599" s="6">
        <f t="shared" si="243"/>
        <v>259</v>
      </c>
      <c r="E2599" s="3">
        <v>99.042400000000001</v>
      </c>
      <c r="F2599" s="3">
        <v>74.311899999999994</v>
      </c>
      <c r="G2599" s="3">
        <v>1.0015000000000001</v>
      </c>
      <c r="H2599" s="7">
        <f t="shared" si="244"/>
        <v>2.5855350000001636</v>
      </c>
      <c r="I2599" s="1">
        <f t="shared" si="245"/>
        <v>0.17236900000000002</v>
      </c>
      <c r="J2599" s="3">
        <v>3.2930999999999999</v>
      </c>
      <c r="K2599" s="7">
        <f t="shared" si="246"/>
        <v>0.86710520000000013</v>
      </c>
      <c r="L2599" s="8">
        <f t="shared" si="247"/>
        <v>5.0799999999999995E-5</v>
      </c>
      <c r="M2599" s="2">
        <v>1.6149</v>
      </c>
      <c r="N2599" s="2"/>
      <c r="O2599" s="9"/>
    </row>
    <row r="2600" spans="1:15">
      <c r="A2600" s="1">
        <v>2592</v>
      </c>
      <c r="B2600" s="5">
        <v>40652.592922696756</v>
      </c>
      <c r="C2600" s="5">
        <f t="shared" si="242"/>
        <v>2.9988425885676406E-3</v>
      </c>
      <c r="D2600" s="6">
        <f t="shared" si="243"/>
        <v>259.10000000000002</v>
      </c>
      <c r="E2600" s="3">
        <v>99.107699999999994</v>
      </c>
      <c r="F2600" s="3">
        <v>74.311899999999994</v>
      </c>
      <c r="G2600" s="3">
        <v>1.0007999999999999</v>
      </c>
      <c r="H2600" s="7">
        <f t="shared" si="244"/>
        <v>1.3789519999997992</v>
      </c>
      <c r="I2600" s="1">
        <f t="shared" si="245"/>
        <v>0.17236900000000002</v>
      </c>
      <c r="J2600" s="3">
        <v>3.2964000000000002</v>
      </c>
      <c r="K2600" s="7">
        <f t="shared" si="246"/>
        <v>0.86542879999999967</v>
      </c>
      <c r="L2600" s="8">
        <f t="shared" si="247"/>
        <v>5.0799999999999995E-5</v>
      </c>
      <c r="M2600" s="2">
        <v>1.6161000000000001</v>
      </c>
      <c r="N2600" s="2"/>
      <c r="O2600" s="9"/>
    </row>
    <row r="2601" spans="1:15">
      <c r="A2601" s="1">
        <v>2593</v>
      </c>
      <c r="B2601" s="5">
        <v>40652.592923854165</v>
      </c>
      <c r="C2601" s="5">
        <f t="shared" si="242"/>
        <v>2.9999999969732016E-3</v>
      </c>
      <c r="D2601" s="6">
        <f t="shared" si="243"/>
        <v>259.2</v>
      </c>
      <c r="E2601" s="3">
        <v>99.107699999999994</v>
      </c>
      <c r="F2601" s="3">
        <v>74.243799999999993</v>
      </c>
      <c r="G2601" s="3">
        <v>1.0011000000000001</v>
      </c>
      <c r="H2601" s="7">
        <f t="shared" si="244"/>
        <v>1.8960590000001503</v>
      </c>
      <c r="I2601" s="1">
        <f t="shared" si="245"/>
        <v>0.17236900000000002</v>
      </c>
      <c r="J2601" s="3">
        <v>3.2964000000000002</v>
      </c>
      <c r="K2601" s="7">
        <f t="shared" si="246"/>
        <v>0.86542879999999967</v>
      </c>
      <c r="L2601" s="8">
        <f t="shared" si="247"/>
        <v>5.0799999999999995E-5</v>
      </c>
      <c r="M2601" s="2">
        <v>1.6138999999999999</v>
      </c>
      <c r="N2601" s="2"/>
      <c r="O2601" s="9"/>
    </row>
    <row r="2602" spans="1:15">
      <c r="A2602" s="1">
        <v>2594</v>
      </c>
      <c r="B2602" s="5">
        <v>40652.592925011573</v>
      </c>
      <c r="C2602" s="5">
        <f t="shared" si="242"/>
        <v>3.0011574053787626E-3</v>
      </c>
      <c r="D2602" s="6">
        <f t="shared" si="243"/>
        <v>259.3</v>
      </c>
      <c r="E2602" s="3">
        <v>99.042400000000001</v>
      </c>
      <c r="F2602" s="3">
        <v>74.38</v>
      </c>
      <c r="G2602" s="3">
        <v>1.0018</v>
      </c>
      <c r="H2602" s="7">
        <f t="shared" si="244"/>
        <v>3.1026420000000599</v>
      </c>
      <c r="I2602" s="1">
        <f t="shared" si="245"/>
        <v>0.17236900000000002</v>
      </c>
      <c r="J2602" s="3">
        <v>3.2924000000000002</v>
      </c>
      <c r="K2602" s="7">
        <f t="shared" si="246"/>
        <v>0.86746079999999981</v>
      </c>
      <c r="L2602" s="8">
        <f t="shared" si="247"/>
        <v>5.0799999999999995E-5</v>
      </c>
      <c r="M2602" s="2">
        <v>1.6112</v>
      </c>
      <c r="N2602" s="2"/>
      <c r="O2602" s="9"/>
    </row>
    <row r="2603" spans="1:15">
      <c r="A2603" s="1">
        <v>2595</v>
      </c>
      <c r="B2603" s="5">
        <v>40652.592926168982</v>
      </c>
      <c r="C2603" s="5">
        <f t="shared" si="242"/>
        <v>3.0023148137843236E-3</v>
      </c>
      <c r="D2603" s="6">
        <f t="shared" si="243"/>
        <v>259.39999999999998</v>
      </c>
      <c r="E2603" s="3">
        <v>98.977000000000004</v>
      </c>
      <c r="F2603" s="3">
        <v>74.38</v>
      </c>
      <c r="G2603" s="3">
        <v>1.0021</v>
      </c>
      <c r="H2603" s="7">
        <f t="shared" si="244"/>
        <v>3.6197489999999561</v>
      </c>
      <c r="I2603" s="1">
        <f t="shared" si="245"/>
        <v>0.17236900000000002</v>
      </c>
      <c r="J2603" s="3">
        <v>3.2906</v>
      </c>
      <c r="K2603" s="7">
        <f t="shared" si="246"/>
        <v>0.86837520000000001</v>
      </c>
      <c r="L2603" s="8">
        <f t="shared" si="247"/>
        <v>5.0799999999999995E-5</v>
      </c>
      <c r="M2603" s="2">
        <v>1.6109</v>
      </c>
      <c r="N2603" s="2"/>
      <c r="O2603" s="9"/>
    </row>
    <row r="2604" spans="1:15">
      <c r="A2604" s="1">
        <v>2596</v>
      </c>
      <c r="B2604" s="5">
        <v>40652.59292732639</v>
      </c>
      <c r="C2604" s="5">
        <f t="shared" si="242"/>
        <v>3.0034722221898846E-3</v>
      </c>
      <c r="D2604" s="6">
        <f t="shared" si="243"/>
        <v>259.5</v>
      </c>
      <c r="E2604" s="3">
        <v>99.042400000000001</v>
      </c>
      <c r="F2604" s="3">
        <v>74.448099999999997</v>
      </c>
      <c r="G2604" s="3">
        <v>1.0015000000000001</v>
      </c>
      <c r="H2604" s="7">
        <f t="shared" si="244"/>
        <v>2.5855350000001636</v>
      </c>
      <c r="I2604" s="1">
        <f t="shared" si="245"/>
        <v>0.17236900000000002</v>
      </c>
      <c r="J2604" s="3">
        <v>3.2917999999999998</v>
      </c>
      <c r="K2604" s="7">
        <f t="shared" si="246"/>
        <v>0.86776559999999991</v>
      </c>
      <c r="L2604" s="8">
        <f t="shared" si="247"/>
        <v>5.0799999999999995E-5</v>
      </c>
      <c r="M2604" s="2">
        <v>1.6124000000000001</v>
      </c>
      <c r="N2604" s="2"/>
      <c r="O2604" s="9"/>
    </row>
    <row r="2605" spans="1:15">
      <c r="A2605" s="1">
        <v>2597</v>
      </c>
      <c r="B2605" s="5">
        <v>40652.592928483798</v>
      </c>
      <c r="C2605" s="5">
        <f t="shared" si="242"/>
        <v>3.0046296305954456E-3</v>
      </c>
      <c r="D2605" s="6">
        <f t="shared" si="243"/>
        <v>259.60000000000002</v>
      </c>
      <c r="E2605" s="3">
        <v>98.911600000000007</v>
      </c>
      <c r="F2605" s="3">
        <v>74.38</v>
      </c>
      <c r="G2605" s="3">
        <v>1.0002</v>
      </c>
      <c r="H2605" s="7">
        <f t="shared" si="244"/>
        <v>0.34473800000000665</v>
      </c>
      <c r="I2605" s="1">
        <f t="shared" si="245"/>
        <v>0.17236900000000002</v>
      </c>
      <c r="J2605" s="3">
        <v>3.2957999999999998</v>
      </c>
      <c r="K2605" s="7">
        <f t="shared" si="246"/>
        <v>0.8657336000000001</v>
      </c>
      <c r="L2605" s="8">
        <f t="shared" si="247"/>
        <v>5.0799999999999995E-5</v>
      </c>
      <c r="M2605" s="2">
        <v>1.6146</v>
      </c>
      <c r="N2605" s="2"/>
      <c r="O2605" s="9"/>
    </row>
    <row r="2606" spans="1:15">
      <c r="A2606" s="1">
        <v>2598</v>
      </c>
      <c r="B2606" s="5">
        <v>40652.592929641207</v>
      </c>
      <c r="C2606" s="5">
        <f t="shared" si="242"/>
        <v>3.0057870390010066E-3</v>
      </c>
      <c r="D2606" s="6">
        <f t="shared" si="243"/>
        <v>259.7</v>
      </c>
      <c r="E2606" s="3">
        <v>99.107699999999994</v>
      </c>
      <c r="F2606" s="3">
        <v>74.720399999999998</v>
      </c>
      <c r="G2606" s="3">
        <v>1.0011000000000001</v>
      </c>
      <c r="H2606" s="7">
        <f t="shared" si="244"/>
        <v>1.8960590000001503</v>
      </c>
      <c r="I2606" s="1">
        <f t="shared" si="245"/>
        <v>0.17236900000000002</v>
      </c>
      <c r="J2606" s="3">
        <v>3.2964000000000002</v>
      </c>
      <c r="K2606" s="7">
        <f t="shared" si="246"/>
        <v>0.86542879999999967</v>
      </c>
      <c r="L2606" s="8">
        <f t="shared" si="247"/>
        <v>5.0799999999999995E-5</v>
      </c>
      <c r="M2606" s="2">
        <v>1.613</v>
      </c>
      <c r="N2606" s="2"/>
      <c r="O2606" s="9"/>
    </row>
    <row r="2607" spans="1:15">
      <c r="A2607" s="1">
        <v>2599</v>
      </c>
      <c r="B2607" s="5">
        <v>40652.592930798608</v>
      </c>
      <c r="C2607" s="5">
        <f t="shared" si="242"/>
        <v>3.00694444013061E-3</v>
      </c>
      <c r="D2607" s="6">
        <f t="shared" si="243"/>
        <v>259.8</v>
      </c>
      <c r="E2607" s="3">
        <v>99.107699999999994</v>
      </c>
      <c r="F2607" s="3">
        <v>74.516199999999998</v>
      </c>
      <c r="G2607" s="3">
        <v>1.0015000000000001</v>
      </c>
      <c r="H2607" s="7">
        <f t="shared" si="244"/>
        <v>2.5855350000001636</v>
      </c>
      <c r="I2607" s="1">
        <f t="shared" si="245"/>
        <v>0.17236900000000002</v>
      </c>
      <c r="J2607" s="3">
        <v>3.2936999999999999</v>
      </c>
      <c r="K2607" s="7">
        <f t="shared" si="246"/>
        <v>0.86680040000000003</v>
      </c>
      <c r="L2607" s="8">
        <f t="shared" si="247"/>
        <v>5.0799999999999995E-5</v>
      </c>
      <c r="M2607" s="2">
        <v>1.61</v>
      </c>
      <c r="N2607" s="2"/>
      <c r="O2607" s="9"/>
    </row>
    <row r="2608" spans="1:15">
      <c r="A2608" s="1">
        <v>2600</v>
      </c>
      <c r="B2608" s="5">
        <v>40652.592931956016</v>
      </c>
      <c r="C2608" s="5">
        <f t="shared" si="242"/>
        <v>3.008101848536171E-3</v>
      </c>
      <c r="D2608" s="6">
        <f t="shared" si="243"/>
        <v>259.89999999999998</v>
      </c>
      <c r="E2608" s="3">
        <v>99.173100000000005</v>
      </c>
      <c r="F2608" s="3">
        <v>74.516199999999998</v>
      </c>
      <c r="G2608" s="3">
        <v>1.0018</v>
      </c>
      <c r="H2608" s="7">
        <f t="shared" si="244"/>
        <v>3.1026420000000599</v>
      </c>
      <c r="I2608" s="1">
        <f t="shared" si="245"/>
        <v>0.17236900000000002</v>
      </c>
      <c r="J2608" s="3">
        <v>3.2909000000000002</v>
      </c>
      <c r="K2608" s="7">
        <f t="shared" si="246"/>
        <v>0.86822279999999996</v>
      </c>
      <c r="L2608" s="8">
        <f t="shared" si="247"/>
        <v>5.0799999999999995E-5</v>
      </c>
      <c r="M2608" s="2">
        <v>1.6093999999999999</v>
      </c>
      <c r="N2608" s="2"/>
      <c r="O2608" s="9"/>
    </row>
    <row r="2609" spans="1:15">
      <c r="A2609" s="1">
        <v>2601</v>
      </c>
      <c r="B2609" s="5">
        <v>40652.592933113425</v>
      </c>
      <c r="C2609" s="5">
        <f t="shared" si="242"/>
        <v>3.009259256941732E-3</v>
      </c>
      <c r="D2609" s="6">
        <f t="shared" si="243"/>
        <v>260</v>
      </c>
      <c r="E2609" s="3">
        <v>99.107699999999994</v>
      </c>
      <c r="F2609" s="3">
        <v>74.788499999999999</v>
      </c>
      <c r="G2609" s="3">
        <v>1.0015000000000001</v>
      </c>
      <c r="H2609" s="7">
        <f t="shared" si="244"/>
        <v>2.5855350000001636</v>
      </c>
      <c r="I2609" s="1">
        <f t="shared" si="245"/>
        <v>0.17236900000000002</v>
      </c>
      <c r="J2609" s="3">
        <v>3.2909000000000002</v>
      </c>
      <c r="K2609" s="7">
        <f t="shared" si="246"/>
        <v>0.86822279999999996</v>
      </c>
      <c r="L2609" s="8">
        <f t="shared" si="247"/>
        <v>5.0799999999999995E-5</v>
      </c>
      <c r="M2609" s="2">
        <v>1.6109</v>
      </c>
      <c r="N2609" s="2"/>
      <c r="O2609" s="9"/>
    </row>
    <row r="2610" spans="1:15">
      <c r="A2610" s="1">
        <v>2602</v>
      </c>
      <c r="B2610" s="5">
        <v>40652.592934270833</v>
      </c>
      <c r="C2610" s="5">
        <f t="shared" si="242"/>
        <v>3.010416665347293E-3</v>
      </c>
      <c r="D2610" s="6">
        <f t="shared" si="243"/>
        <v>260.10000000000002</v>
      </c>
      <c r="E2610" s="3">
        <v>99.173100000000005</v>
      </c>
      <c r="F2610" s="3">
        <v>74.924599999999998</v>
      </c>
      <c r="G2610" s="3">
        <v>1.0011000000000001</v>
      </c>
      <c r="H2610" s="7">
        <f t="shared" si="244"/>
        <v>1.8960590000001503</v>
      </c>
      <c r="I2610" s="1">
        <f t="shared" si="245"/>
        <v>0.17236900000000002</v>
      </c>
      <c r="J2610" s="3">
        <v>3.2949000000000002</v>
      </c>
      <c r="K2610" s="7">
        <f t="shared" si="246"/>
        <v>0.86619079999999982</v>
      </c>
      <c r="L2610" s="8">
        <f t="shared" si="247"/>
        <v>5.0799999999999995E-5</v>
      </c>
      <c r="M2610" s="2">
        <v>1.6124000000000001</v>
      </c>
      <c r="N2610" s="2"/>
      <c r="O2610" s="9"/>
    </row>
    <row r="2611" spans="1:15">
      <c r="A2611" s="1">
        <v>2603</v>
      </c>
      <c r="B2611" s="5">
        <v>40652.592935428242</v>
      </c>
      <c r="C2611" s="5">
        <f t="shared" si="242"/>
        <v>3.011574073752854E-3</v>
      </c>
      <c r="D2611" s="6">
        <f t="shared" si="243"/>
        <v>260.2</v>
      </c>
      <c r="E2611" s="3">
        <v>99.241500000000002</v>
      </c>
      <c r="F2611" s="3">
        <v>74.992599999999996</v>
      </c>
      <c r="G2611" s="3">
        <v>1.0002</v>
      </c>
      <c r="H2611" s="7">
        <f t="shared" si="244"/>
        <v>0.34473800000000665</v>
      </c>
      <c r="I2611" s="1">
        <f t="shared" si="245"/>
        <v>0.17236900000000002</v>
      </c>
      <c r="J2611" s="3">
        <v>3.2970000000000002</v>
      </c>
      <c r="K2611" s="7">
        <f t="shared" si="246"/>
        <v>0.865124</v>
      </c>
      <c r="L2611" s="8">
        <f t="shared" si="247"/>
        <v>5.0799999999999995E-5</v>
      </c>
      <c r="M2611" s="2">
        <v>1.6109</v>
      </c>
      <c r="N2611" s="2"/>
      <c r="O2611" s="9"/>
    </row>
    <row r="2612" spans="1:15">
      <c r="A2612" s="1">
        <v>2604</v>
      </c>
      <c r="B2612" s="5">
        <v>40652.59293658565</v>
      </c>
      <c r="C2612" s="5">
        <f t="shared" si="242"/>
        <v>3.012731482158415E-3</v>
      </c>
      <c r="D2612" s="6">
        <f t="shared" si="243"/>
        <v>260.3</v>
      </c>
      <c r="E2612" s="3">
        <v>99.173100000000005</v>
      </c>
      <c r="F2612" s="3">
        <v>74.856499999999997</v>
      </c>
      <c r="G2612" s="3">
        <v>1.0024</v>
      </c>
      <c r="H2612" s="7">
        <f t="shared" si="244"/>
        <v>4.1368559999998524</v>
      </c>
      <c r="I2612" s="1">
        <f t="shared" si="245"/>
        <v>0.17236900000000002</v>
      </c>
      <c r="J2612" s="3">
        <v>3.2949000000000002</v>
      </c>
      <c r="K2612" s="7">
        <f t="shared" si="246"/>
        <v>0.86619079999999982</v>
      </c>
      <c r="L2612" s="8">
        <f t="shared" si="247"/>
        <v>5.0799999999999995E-5</v>
      </c>
      <c r="M2612" s="2">
        <v>1.6093999999999999</v>
      </c>
      <c r="N2612" s="2"/>
      <c r="O2612" s="9"/>
    </row>
    <row r="2613" spans="1:15">
      <c r="A2613" s="1">
        <v>2605</v>
      </c>
      <c r="B2613" s="5">
        <v>40652.592937743058</v>
      </c>
      <c r="C2613" s="5">
        <f t="shared" si="242"/>
        <v>3.013888890563976E-3</v>
      </c>
      <c r="D2613" s="6">
        <f t="shared" si="243"/>
        <v>260.39999999999998</v>
      </c>
      <c r="E2613" s="3">
        <v>99.107699999999994</v>
      </c>
      <c r="F2613" s="3">
        <v>74.924599999999998</v>
      </c>
      <c r="G2613" s="3">
        <v>1.0026999999999999</v>
      </c>
      <c r="H2613" s="7">
        <f t="shared" si="244"/>
        <v>4.6539629999999761</v>
      </c>
      <c r="I2613" s="1">
        <f t="shared" si="245"/>
        <v>0.17236900000000002</v>
      </c>
      <c r="J2613" s="3">
        <v>3.2915000000000001</v>
      </c>
      <c r="K2613" s="7">
        <f t="shared" si="246"/>
        <v>0.86791799999999986</v>
      </c>
      <c r="L2613" s="8">
        <f t="shared" si="247"/>
        <v>5.0799999999999995E-5</v>
      </c>
      <c r="M2613" s="2">
        <v>1.6069</v>
      </c>
      <c r="N2613" s="2"/>
      <c r="O2613" s="9"/>
    </row>
    <row r="2614" spans="1:15">
      <c r="A2614" s="1">
        <v>2606</v>
      </c>
      <c r="B2614" s="5">
        <v>40652.59293890046</v>
      </c>
      <c r="C2614" s="5">
        <f t="shared" si="242"/>
        <v>3.0150462916935794E-3</v>
      </c>
      <c r="D2614" s="6">
        <f t="shared" si="243"/>
        <v>260.5</v>
      </c>
      <c r="E2614" s="3">
        <v>99.107699999999994</v>
      </c>
      <c r="F2614" s="3">
        <v>74.856499999999997</v>
      </c>
      <c r="G2614" s="3">
        <v>1.0018</v>
      </c>
      <c r="H2614" s="7">
        <f t="shared" si="244"/>
        <v>3.1026420000000599</v>
      </c>
      <c r="I2614" s="1">
        <f t="shared" si="245"/>
        <v>0.17236900000000002</v>
      </c>
      <c r="J2614" s="3">
        <v>3.2906</v>
      </c>
      <c r="K2614" s="7">
        <f t="shared" si="246"/>
        <v>0.86837520000000001</v>
      </c>
      <c r="L2614" s="8">
        <f t="shared" si="247"/>
        <v>5.0799999999999995E-5</v>
      </c>
      <c r="M2614" s="2">
        <v>1.6081000000000001</v>
      </c>
      <c r="N2614" s="2"/>
      <c r="O2614" s="9"/>
    </row>
    <row r="2615" spans="1:15">
      <c r="A2615" s="1">
        <v>2607</v>
      </c>
      <c r="B2615" s="5">
        <v>40652.592940057868</v>
      </c>
      <c r="C2615" s="5">
        <f t="shared" si="242"/>
        <v>3.0162037000991404E-3</v>
      </c>
      <c r="D2615" s="6">
        <f t="shared" si="243"/>
        <v>260.60000000000002</v>
      </c>
      <c r="E2615" s="3">
        <v>99.107699999999994</v>
      </c>
      <c r="F2615" s="3">
        <v>75.128699999999995</v>
      </c>
      <c r="G2615" s="3">
        <v>1.0015000000000001</v>
      </c>
      <c r="H2615" s="7">
        <f t="shared" si="244"/>
        <v>2.5855350000001636</v>
      </c>
      <c r="I2615" s="1">
        <f t="shared" si="245"/>
        <v>0.17236900000000002</v>
      </c>
      <c r="J2615" s="3">
        <v>3.2934000000000001</v>
      </c>
      <c r="K2615" s="7">
        <f t="shared" si="246"/>
        <v>0.86695279999999963</v>
      </c>
      <c r="L2615" s="8">
        <f t="shared" si="247"/>
        <v>5.0799999999999995E-5</v>
      </c>
      <c r="M2615" s="2">
        <v>1.6096999999999999</v>
      </c>
      <c r="N2615" s="2"/>
      <c r="O2615" s="9"/>
    </row>
    <row r="2616" spans="1:15">
      <c r="A2616" s="1">
        <v>2608</v>
      </c>
      <c r="B2616" s="5">
        <v>40652.592941215276</v>
      </c>
      <c r="C2616" s="5">
        <f t="shared" si="242"/>
        <v>3.0173611085047014E-3</v>
      </c>
      <c r="D2616" s="6">
        <f t="shared" si="243"/>
        <v>260.7</v>
      </c>
      <c r="E2616" s="3">
        <v>98.98</v>
      </c>
      <c r="F2616" s="3">
        <v>74.992599999999996</v>
      </c>
      <c r="G2616" s="3">
        <v>1.0011000000000001</v>
      </c>
      <c r="H2616" s="7">
        <f t="shared" si="244"/>
        <v>1.8960590000001503</v>
      </c>
      <c r="I2616" s="1">
        <f t="shared" si="245"/>
        <v>0.17236900000000002</v>
      </c>
      <c r="J2616" s="3">
        <v>3.2967</v>
      </c>
      <c r="K2616" s="7">
        <f t="shared" si="246"/>
        <v>0.86527640000000006</v>
      </c>
      <c r="L2616" s="8">
        <f t="shared" si="247"/>
        <v>5.0799999999999995E-5</v>
      </c>
      <c r="M2616" s="2">
        <v>1.6096999999999999</v>
      </c>
      <c r="N2616" s="2"/>
      <c r="O2616" s="9"/>
    </row>
    <row r="2617" spans="1:15">
      <c r="A2617" s="1">
        <v>2609</v>
      </c>
      <c r="B2617" s="5">
        <v>40652.592942372685</v>
      </c>
      <c r="C2617" s="5">
        <f t="shared" si="242"/>
        <v>3.0185185169102624E-3</v>
      </c>
      <c r="D2617" s="6">
        <f t="shared" si="243"/>
        <v>260.8</v>
      </c>
      <c r="E2617" s="3">
        <v>99.042400000000001</v>
      </c>
      <c r="F2617" s="3">
        <v>75.196700000000007</v>
      </c>
      <c r="G2617" s="3">
        <v>1.0004999999999999</v>
      </c>
      <c r="H2617" s="7">
        <f t="shared" si="244"/>
        <v>0.86184499999990294</v>
      </c>
      <c r="I2617" s="1">
        <f t="shared" si="245"/>
        <v>0.17236900000000002</v>
      </c>
      <c r="J2617" s="3">
        <v>3.2957999999999998</v>
      </c>
      <c r="K2617" s="7">
        <f t="shared" si="246"/>
        <v>0.8657336000000001</v>
      </c>
      <c r="L2617" s="8">
        <f t="shared" si="247"/>
        <v>5.0799999999999995E-5</v>
      </c>
      <c r="M2617" s="2">
        <v>1.6077999999999999</v>
      </c>
      <c r="N2617" s="2"/>
      <c r="O2617" s="9"/>
    </row>
    <row r="2618" spans="1:15">
      <c r="A2618" s="1">
        <v>2610</v>
      </c>
      <c r="B2618" s="5">
        <v>40652.592943530093</v>
      </c>
      <c r="C2618" s="5">
        <f t="shared" si="242"/>
        <v>3.0196759253158234E-3</v>
      </c>
      <c r="D2618" s="6">
        <f t="shared" si="243"/>
        <v>260.89999999999998</v>
      </c>
      <c r="E2618" s="3">
        <v>98.977000000000004</v>
      </c>
      <c r="F2618" s="3">
        <v>75.196700000000007</v>
      </c>
      <c r="G2618" s="3">
        <v>1.0011000000000001</v>
      </c>
      <c r="H2618" s="7">
        <f t="shared" si="244"/>
        <v>1.8960590000001503</v>
      </c>
      <c r="I2618" s="1">
        <f t="shared" si="245"/>
        <v>0.17236900000000002</v>
      </c>
      <c r="J2618" s="3">
        <v>3.2921</v>
      </c>
      <c r="K2618" s="7">
        <f t="shared" si="246"/>
        <v>0.86761319999999986</v>
      </c>
      <c r="L2618" s="8">
        <f t="shared" si="247"/>
        <v>5.0799999999999995E-5</v>
      </c>
      <c r="M2618" s="2">
        <v>1.6048</v>
      </c>
      <c r="N2618" s="2"/>
      <c r="O2618" s="9"/>
    </row>
    <row r="2619" spans="1:15">
      <c r="A2619" s="1">
        <v>2611</v>
      </c>
      <c r="B2619" s="5">
        <v>40652.592944687502</v>
      </c>
      <c r="C2619" s="5">
        <f t="shared" si="242"/>
        <v>3.0208333337213844E-3</v>
      </c>
      <c r="D2619" s="6">
        <f t="shared" si="243"/>
        <v>261</v>
      </c>
      <c r="E2619" s="3">
        <v>98.977000000000004</v>
      </c>
      <c r="F2619" s="3">
        <v>75.264700000000005</v>
      </c>
      <c r="G2619" s="3">
        <v>1.0004999999999999</v>
      </c>
      <c r="H2619" s="7">
        <f t="shared" si="244"/>
        <v>0.86184499999990294</v>
      </c>
      <c r="I2619" s="1">
        <f t="shared" si="245"/>
        <v>0.17236900000000002</v>
      </c>
      <c r="J2619" s="3">
        <v>3.2902999999999998</v>
      </c>
      <c r="K2619" s="7">
        <f t="shared" si="246"/>
        <v>0.86852760000000007</v>
      </c>
      <c r="L2619" s="8">
        <f t="shared" si="247"/>
        <v>5.0799999999999995E-5</v>
      </c>
      <c r="M2619" s="2">
        <v>1.6051</v>
      </c>
      <c r="N2619" s="2"/>
      <c r="O2619" s="9"/>
    </row>
    <row r="2620" spans="1:15">
      <c r="A2620" s="1">
        <v>2612</v>
      </c>
      <c r="B2620" s="5">
        <v>40652.59294584491</v>
      </c>
      <c r="C2620" s="5">
        <f t="shared" si="242"/>
        <v>3.0219907421269454E-3</v>
      </c>
      <c r="D2620" s="6">
        <f t="shared" si="243"/>
        <v>261.10000000000002</v>
      </c>
      <c r="E2620" s="3">
        <v>99.045400000000001</v>
      </c>
      <c r="F2620" s="3">
        <v>75.264700000000005</v>
      </c>
      <c r="G2620" s="3">
        <v>1.0004999999999999</v>
      </c>
      <c r="H2620" s="7">
        <f t="shared" si="244"/>
        <v>0.86184499999990294</v>
      </c>
      <c r="I2620" s="1">
        <f t="shared" si="245"/>
        <v>0.17236900000000002</v>
      </c>
      <c r="J2620" s="3">
        <v>3.2921</v>
      </c>
      <c r="K2620" s="7">
        <f t="shared" si="246"/>
        <v>0.86761319999999986</v>
      </c>
      <c r="L2620" s="8">
        <f t="shared" si="247"/>
        <v>5.0799999999999995E-5</v>
      </c>
      <c r="M2620" s="2">
        <v>1.6072</v>
      </c>
      <c r="N2620" s="2"/>
      <c r="O2620" s="9"/>
    </row>
    <row r="2621" spans="1:15">
      <c r="A2621" s="1">
        <v>2613</v>
      </c>
      <c r="B2621" s="5">
        <v>40652.592947002318</v>
      </c>
      <c r="C2621" s="5">
        <f t="shared" si="242"/>
        <v>3.0231481505325064E-3</v>
      </c>
      <c r="D2621" s="6">
        <f t="shared" si="243"/>
        <v>261.2</v>
      </c>
      <c r="E2621" s="3">
        <v>99.107699999999994</v>
      </c>
      <c r="F2621" s="3">
        <v>75.196700000000007</v>
      </c>
      <c r="G2621" s="3">
        <v>1.0002</v>
      </c>
      <c r="H2621" s="7">
        <f t="shared" si="244"/>
        <v>0.34473800000000665</v>
      </c>
      <c r="I2621" s="1">
        <f t="shared" si="245"/>
        <v>0.17236900000000002</v>
      </c>
      <c r="J2621" s="3">
        <v>3.2961</v>
      </c>
      <c r="K2621" s="7">
        <f t="shared" si="246"/>
        <v>0.86558120000000005</v>
      </c>
      <c r="L2621" s="8">
        <f t="shared" si="247"/>
        <v>5.0799999999999995E-5</v>
      </c>
      <c r="M2621" s="2">
        <v>1.6081000000000001</v>
      </c>
      <c r="N2621" s="2"/>
      <c r="O2621" s="9"/>
    </row>
    <row r="2622" spans="1:15">
      <c r="A2622" s="1">
        <v>2614</v>
      </c>
      <c r="B2622" s="5">
        <v>40652.59294815972</v>
      </c>
      <c r="C2622" s="5">
        <f t="shared" si="242"/>
        <v>3.0243055516621098E-3</v>
      </c>
      <c r="D2622" s="6">
        <f t="shared" si="243"/>
        <v>261.3</v>
      </c>
      <c r="E2622" s="3">
        <v>99.107699999999994</v>
      </c>
      <c r="F2622" s="3">
        <v>75.332700000000003</v>
      </c>
      <c r="G2622" s="3">
        <v>1.0015000000000001</v>
      </c>
      <c r="H2622" s="7">
        <f t="shared" si="244"/>
        <v>2.5855350000001636</v>
      </c>
      <c r="I2622" s="1">
        <f t="shared" si="245"/>
        <v>0.17236900000000002</v>
      </c>
      <c r="J2622" s="3">
        <v>3.2967</v>
      </c>
      <c r="K2622" s="7">
        <f t="shared" si="246"/>
        <v>0.86527640000000006</v>
      </c>
      <c r="L2622" s="8">
        <f t="shared" si="247"/>
        <v>5.0799999999999995E-5</v>
      </c>
      <c r="M2622" s="2">
        <v>1.6066</v>
      </c>
      <c r="N2622" s="2"/>
      <c r="O2622" s="9"/>
    </row>
    <row r="2623" spans="1:15">
      <c r="A2623" s="1">
        <v>2615</v>
      </c>
      <c r="B2623" s="5">
        <v>40652.592949317128</v>
      </c>
      <c r="C2623" s="5">
        <f t="shared" si="242"/>
        <v>3.0254629600676708E-3</v>
      </c>
      <c r="D2623" s="6">
        <f t="shared" si="243"/>
        <v>261.39999999999998</v>
      </c>
      <c r="E2623" s="3">
        <v>98.98</v>
      </c>
      <c r="F2623" s="3">
        <v>75.400599999999997</v>
      </c>
      <c r="G2623" s="3">
        <v>1.0004999999999999</v>
      </c>
      <c r="H2623" s="7">
        <f t="shared" si="244"/>
        <v>0.86184499999990294</v>
      </c>
      <c r="I2623" s="1">
        <f t="shared" si="245"/>
        <v>0.17236900000000002</v>
      </c>
      <c r="J2623" s="3">
        <v>3.2934000000000001</v>
      </c>
      <c r="K2623" s="7">
        <f t="shared" si="246"/>
        <v>0.86695279999999963</v>
      </c>
      <c r="L2623" s="8">
        <f t="shared" si="247"/>
        <v>5.0799999999999995E-5</v>
      </c>
      <c r="M2623" s="2">
        <v>1.603</v>
      </c>
      <c r="N2623" s="2"/>
      <c r="O2623" s="9"/>
    </row>
    <row r="2624" spans="1:15">
      <c r="A2624" s="1">
        <v>2616</v>
      </c>
      <c r="B2624" s="5">
        <v>40652.592950474536</v>
      </c>
      <c r="C2624" s="5">
        <f t="shared" si="242"/>
        <v>3.0266203684732318E-3</v>
      </c>
      <c r="D2624" s="6">
        <f t="shared" si="243"/>
        <v>261.5</v>
      </c>
      <c r="E2624" s="3">
        <v>98.914699999999996</v>
      </c>
      <c r="F2624" s="3">
        <v>75.264700000000005</v>
      </c>
      <c r="G2624" s="3">
        <v>1.0015000000000001</v>
      </c>
      <c r="H2624" s="7">
        <f t="shared" si="244"/>
        <v>2.5855350000001636</v>
      </c>
      <c r="I2624" s="1">
        <f t="shared" si="245"/>
        <v>0.17236900000000002</v>
      </c>
      <c r="J2624" s="3">
        <v>3.2906</v>
      </c>
      <c r="K2624" s="7">
        <f t="shared" si="246"/>
        <v>0.86837520000000001</v>
      </c>
      <c r="L2624" s="8">
        <f t="shared" si="247"/>
        <v>5.0799999999999995E-5</v>
      </c>
      <c r="M2624" s="2">
        <v>1.6032999999999999</v>
      </c>
      <c r="N2624" s="2"/>
      <c r="O2624" s="9"/>
    </row>
    <row r="2625" spans="1:15">
      <c r="A2625" s="1">
        <v>2617</v>
      </c>
      <c r="B2625" s="5">
        <v>40652.592951631945</v>
      </c>
      <c r="C2625" s="5">
        <f t="shared" si="242"/>
        <v>3.0277777768787928E-3</v>
      </c>
      <c r="D2625" s="6">
        <f t="shared" si="243"/>
        <v>261.60000000000002</v>
      </c>
      <c r="E2625" s="3">
        <v>98.98</v>
      </c>
      <c r="F2625" s="3">
        <v>75.335800000000006</v>
      </c>
      <c r="G2625" s="3">
        <v>1.0004999999999999</v>
      </c>
      <c r="H2625" s="7">
        <f t="shared" si="244"/>
        <v>0.86184499999990294</v>
      </c>
      <c r="I2625" s="1">
        <f t="shared" si="245"/>
        <v>0.17236900000000002</v>
      </c>
      <c r="J2625" s="3">
        <v>3.2915000000000001</v>
      </c>
      <c r="K2625" s="7">
        <f t="shared" si="246"/>
        <v>0.86791799999999986</v>
      </c>
      <c r="L2625" s="8">
        <f t="shared" si="247"/>
        <v>5.0799999999999995E-5</v>
      </c>
      <c r="M2625" s="2">
        <v>1.6042000000000001</v>
      </c>
      <c r="N2625" s="2"/>
      <c r="O2625" s="9"/>
    </row>
    <row r="2626" spans="1:15">
      <c r="A2626" s="1">
        <v>2618</v>
      </c>
      <c r="B2626" s="5">
        <v>40652.592952789353</v>
      </c>
      <c r="C2626" s="5">
        <f t="shared" si="242"/>
        <v>3.0289351852843538E-3</v>
      </c>
      <c r="D2626" s="6">
        <f t="shared" si="243"/>
        <v>261.7</v>
      </c>
      <c r="E2626" s="3">
        <v>98.914699999999996</v>
      </c>
      <c r="F2626" s="3">
        <v>75.468599999999995</v>
      </c>
      <c r="G2626" s="3">
        <v>0.99960000000000004</v>
      </c>
      <c r="H2626" s="7">
        <f t="shared" si="244"/>
        <v>-0.6894760000000133</v>
      </c>
      <c r="I2626" s="1">
        <f t="shared" si="245"/>
        <v>0.17236900000000002</v>
      </c>
      <c r="J2626" s="3">
        <v>3.2951999999999999</v>
      </c>
      <c r="K2626" s="7">
        <f t="shared" si="246"/>
        <v>0.86603839999999976</v>
      </c>
      <c r="L2626" s="8">
        <f t="shared" si="247"/>
        <v>5.0799999999999995E-5</v>
      </c>
      <c r="M2626" s="2">
        <v>1.6053999999999999</v>
      </c>
      <c r="N2626" s="2"/>
      <c r="O2626" s="9"/>
    </row>
    <row r="2627" spans="1:15">
      <c r="A2627" s="1">
        <v>2619</v>
      </c>
      <c r="B2627" s="5">
        <v>40652.592953946762</v>
      </c>
      <c r="C2627" s="5">
        <f t="shared" si="242"/>
        <v>3.0300925936899148E-3</v>
      </c>
      <c r="D2627" s="6">
        <f t="shared" si="243"/>
        <v>261.8</v>
      </c>
      <c r="E2627" s="3">
        <v>99.107699999999994</v>
      </c>
      <c r="F2627" s="3">
        <v>75.400599999999997</v>
      </c>
      <c r="G2627" s="3">
        <v>1.0004999999999999</v>
      </c>
      <c r="H2627" s="7">
        <f t="shared" si="244"/>
        <v>0.86184499999990294</v>
      </c>
      <c r="I2627" s="1">
        <f t="shared" si="245"/>
        <v>0.17236900000000002</v>
      </c>
      <c r="J2627" s="3">
        <v>3.2970000000000002</v>
      </c>
      <c r="K2627" s="7">
        <f t="shared" si="246"/>
        <v>0.865124</v>
      </c>
      <c r="L2627" s="8">
        <f t="shared" si="247"/>
        <v>5.0799999999999995E-5</v>
      </c>
      <c r="M2627" s="2">
        <v>1.6039000000000001</v>
      </c>
      <c r="N2627" s="2"/>
      <c r="O2627" s="9"/>
    </row>
    <row r="2628" spans="1:15">
      <c r="A2628" s="1">
        <v>2620</v>
      </c>
      <c r="B2628" s="5">
        <v>40652.59295510417</v>
      </c>
      <c r="C2628" s="5">
        <f t="shared" si="242"/>
        <v>3.0312500020954758E-3</v>
      </c>
      <c r="D2628" s="6">
        <f t="shared" si="243"/>
        <v>261.89999999999998</v>
      </c>
      <c r="E2628" s="3">
        <v>99.238399999999999</v>
      </c>
      <c r="F2628" s="3">
        <v>75.400599999999997</v>
      </c>
      <c r="G2628" s="3">
        <v>1.0004999999999999</v>
      </c>
      <c r="H2628" s="7">
        <f t="shared" si="244"/>
        <v>0.86184499999990294</v>
      </c>
      <c r="I2628" s="1">
        <f t="shared" si="245"/>
        <v>0.17236900000000002</v>
      </c>
      <c r="J2628" s="3">
        <v>3.2949000000000002</v>
      </c>
      <c r="K2628" s="7">
        <f t="shared" si="246"/>
        <v>0.86619079999999982</v>
      </c>
      <c r="L2628" s="8">
        <f t="shared" si="247"/>
        <v>5.0799999999999995E-5</v>
      </c>
      <c r="M2628" s="2">
        <v>1.6013999999999999</v>
      </c>
      <c r="N2628" s="2"/>
      <c r="O2628" s="9"/>
    </row>
    <row r="2629" spans="1:15">
      <c r="A2629" s="1">
        <v>2621</v>
      </c>
      <c r="B2629" s="5">
        <v>40652.592956261571</v>
      </c>
      <c r="C2629" s="5">
        <f t="shared" si="242"/>
        <v>3.0324074032250792E-3</v>
      </c>
      <c r="D2629" s="6">
        <f t="shared" si="243"/>
        <v>262</v>
      </c>
      <c r="E2629" s="3">
        <v>99.173100000000005</v>
      </c>
      <c r="F2629" s="3">
        <v>75.264700000000005</v>
      </c>
      <c r="G2629" s="3">
        <v>1.0011000000000001</v>
      </c>
      <c r="H2629" s="7">
        <f t="shared" si="244"/>
        <v>1.8960590000001503</v>
      </c>
      <c r="I2629" s="1">
        <f t="shared" si="245"/>
        <v>0.17236900000000002</v>
      </c>
      <c r="J2629" s="3">
        <v>3.2906</v>
      </c>
      <c r="K2629" s="7">
        <f t="shared" si="246"/>
        <v>0.86837520000000001</v>
      </c>
      <c r="L2629" s="8">
        <f t="shared" si="247"/>
        <v>5.0799999999999995E-5</v>
      </c>
      <c r="M2629" s="2">
        <v>1.6011</v>
      </c>
      <c r="N2629" s="2"/>
      <c r="O2629" s="9"/>
    </row>
    <row r="2630" spans="1:15">
      <c r="A2630" s="1">
        <v>2622</v>
      </c>
      <c r="B2630" s="5">
        <v>40652.592957418979</v>
      </c>
      <c r="C2630" s="5">
        <f t="shared" si="242"/>
        <v>3.0335648116306402E-3</v>
      </c>
      <c r="D2630" s="6">
        <f t="shared" si="243"/>
        <v>262.10000000000002</v>
      </c>
      <c r="E2630" s="3">
        <v>99.176100000000005</v>
      </c>
      <c r="F2630" s="3">
        <v>75.335800000000006</v>
      </c>
      <c r="G2630" s="3">
        <v>1.0002</v>
      </c>
      <c r="H2630" s="7">
        <f t="shared" si="244"/>
        <v>0.34473800000000665</v>
      </c>
      <c r="I2630" s="1">
        <f t="shared" si="245"/>
        <v>0.17236900000000002</v>
      </c>
      <c r="J2630" s="3">
        <v>3.2909000000000002</v>
      </c>
      <c r="K2630" s="7">
        <f t="shared" si="246"/>
        <v>0.86822279999999996</v>
      </c>
      <c r="L2630" s="8">
        <f t="shared" si="247"/>
        <v>5.0799999999999995E-5</v>
      </c>
      <c r="M2630" s="2">
        <v>1.6016999999999999</v>
      </c>
      <c r="N2630" s="2"/>
      <c r="O2630" s="9"/>
    </row>
    <row r="2631" spans="1:15">
      <c r="A2631" s="1">
        <v>2623</v>
      </c>
      <c r="B2631" s="5">
        <v>40652.592958576388</v>
      </c>
      <c r="C2631" s="5">
        <f t="shared" si="242"/>
        <v>3.0347222200362012E-3</v>
      </c>
      <c r="D2631" s="6">
        <f t="shared" si="243"/>
        <v>262.2</v>
      </c>
      <c r="E2631" s="3">
        <v>99.110799999999998</v>
      </c>
      <c r="F2631" s="3">
        <v>75.400599999999997</v>
      </c>
      <c r="G2631" s="3">
        <v>0.99960000000000004</v>
      </c>
      <c r="H2631" s="7">
        <f t="shared" si="244"/>
        <v>-0.6894760000000133</v>
      </c>
      <c r="I2631" s="1">
        <f t="shared" si="245"/>
        <v>0.17236900000000002</v>
      </c>
      <c r="J2631" s="3">
        <v>3.294</v>
      </c>
      <c r="K2631" s="7">
        <f t="shared" si="246"/>
        <v>0.86664799999999997</v>
      </c>
      <c r="L2631" s="8">
        <f t="shared" si="247"/>
        <v>5.0799999999999995E-5</v>
      </c>
      <c r="M2631" s="2">
        <v>1.6035999999999999</v>
      </c>
      <c r="N2631" s="2"/>
      <c r="O2631" s="9"/>
    </row>
    <row r="2632" spans="1:15">
      <c r="A2632" s="1">
        <v>2624</v>
      </c>
      <c r="B2632" s="5">
        <v>40652.592959733796</v>
      </c>
      <c r="C2632" s="5">
        <f t="shared" si="242"/>
        <v>3.0358796284417622E-3</v>
      </c>
      <c r="D2632" s="6">
        <f t="shared" si="243"/>
        <v>262.3</v>
      </c>
      <c r="E2632" s="3">
        <v>99.238399999999999</v>
      </c>
      <c r="F2632" s="3">
        <v>75.604500000000002</v>
      </c>
      <c r="G2632" s="3">
        <v>0.99929999999999997</v>
      </c>
      <c r="H2632" s="7">
        <f t="shared" si="244"/>
        <v>-1.206583000000137</v>
      </c>
      <c r="I2632" s="1">
        <f t="shared" si="245"/>
        <v>0.17236900000000002</v>
      </c>
      <c r="J2632" s="3">
        <v>3.2967</v>
      </c>
      <c r="K2632" s="7">
        <f t="shared" si="246"/>
        <v>0.86527640000000006</v>
      </c>
      <c r="L2632" s="8">
        <f t="shared" si="247"/>
        <v>5.0799999999999995E-5</v>
      </c>
      <c r="M2632" s="2">
        <v>1.6027</v>
      </c>
      <c r="N2632" s="2"/>
      <c r="O2632" s="9"/>
    </row>
    <row r="2633" spans="1:15">
      <c r="A2633" s="1">
        <v>2625</v>
      </c>
      <c r="B2633" s="5">
        <v>40652.592960891205</v>
      </c>
      <c r="C2633" s="5">
        <f t="shared" si="242"/>
        <v>3.0370370368473232E-3</v>
      </c>
      <c r="D2633" s="6">
        <f t="shared" si="243"/>
        <v>262.39999999999998</v>
      </c>
      <c r="E2633" s="3">
        <v>99.107699999999994</v>
      </c>
      <c r="F2633" s="3">
        <v>75.471800000000002</v>
      </c>
      <c r="G2633" s="3">
        <v>0.99990000000000001</v>
      </c>
      <c r="H2633" s="7">
        <f t="shared" si="244"/>
        <v>-0.17236899999988964</v>
      </c>
      <c r="I2633" s="1">
        <f t="shared" si="245"/>
        <v>0.17236900000000002</v>
      </c>
      <c r="J2633" s="3">
        <v>3.2955000000000001</v>
      </c>
      <c r="K2633" s="7">
        <f t="shared" si="246"/>
        <v>0.86588600000000016</v>
      </c>
      <c r="L2633" s="8">
        <f t="shared" si="247"/>
        <v>5.0799999999999995E-5</v>
      </c>
      <c r="M2633" s="2">
        <v>1.6005</v>
      </c>
      <c r="N2633" s="2"/>
      <c r="O2633" s="9"/>
    </row>
    <row r="2634" spans="1:15">
      <c r="A2634" s="1">
        <v>2626</v>
      </c>
      <c r="B2634" s="5">
        <v>40652.592962048613</v>
      </c>
      <c r="C2634" s="5">
        <f t="shared" ref="C2634:C2697" si="248">B2634-$B$9</f>
        <v>3.0381944452528842E-3</v>
      </c>
      <c r="D2634" s="6">
        <f t="shared" ref="D2634:D2697" si="249">ROUND((C2634-INT(C2634))*60*60*24,2)</f>
        <v>262.5</v>
      </c>
      <c r="E2634" s="3">
        <v>99.110799999999998</v>
      </c>
      <c r="F2634" s="3">
        <v>75.468599999999995</v>
      </c>
      <c r="G2634" s="3">
        <v>1.0015000000000001</v>
      </c>
      <c r="H2634" s="7">
        <f t="shared" ref="H2634:H2697" si="250">-(8618.45/5)+(8618.45/5)*G2634</f>
        <v>2.5855350000001636</v>
      </c>
      <c r="I2634" s="1">
        <f t="shared" ref="I2634:I2697" si="251">0.0001*8618.45/5</f>
        <v>0.17236900000000002</v>
      </c>
      <c r="J2634" s="3">
        <v>3.2921</v>
      </c>
      <c r="K2634" s="7">
        <f t="shared" ref="K2634:K2697" si="252">(0.0254/249.0889)*(-(24908.89*J2634/5)+(24908.89))</f>
        <v>0.86761319999999986</v>
      </c>
      <c r="L2634" s="8">
        <f t="shared" ref="L2634:L2697" si="253">24908.89*0.0001*0.0254/(5*249.0889)</f>
        <v>5.0799999999999995E-5</v>
      </c>
      <c r="M2634" s="2">
        <v>1.599</v>
      </c>
      <c r="N2634" s="2"/>
      <c r="O2634" s="9"/>
    </row>
    <row r="2635" spans="1:15">
      <c r="A2635" s="1">
        <v>2627</v>
      </c>
      <c r="B2635" s="5">
        <v>40652.592963206022</v>
      </c>
      <c r="C2635" s="5">
        <f t="shared" si="248"/>
        <v>3.0393518536584452E-3</v>
      </c>
      <c r="D2635" s="6">
        <f t="shared" si="249"/>
        <v>262.60000000000002</v>
      </c>
      <c r="E2635" s="3">
        <v>99.045400000000001</v>
      </c>
      <c r="F2635" s="3">
        <v>75.5398</v>
      </c>
      <c r="G2635" s="3">
        <v>1.0007999999999999</v>
      </c>
      <c r="H2635" s="7">
        <f t="shared" si="250"/>
        <v>1.3789519999997992</v>
      </c>
      <c r="I2635" s="1">
        <f t="shared" si="251"/>
        <v>0.17236900000000002</v>
      </c>
      <c r="J2635" s="3">
        <v>3.2896999999999998</v>
      </c>
      <c r="K2635" s="7">
        <f t="shared" si="252"/>
        <v>0.86883240000000017</v>
      </c>
      <c r="L2635" s="8">
        <f t="shared" si="253"/>
        <v>5.0799999999999995E-5</v>
      </c>
      <c r="M2635" s="2">
        <v>1.5992999999999999</v>
      </c>
      <c r="N2635" s="2"/>
      <c r="O2635" s="9"/>
    </row>
    <row r="2636" spans="1:15">
      <c r="A2636" s="1">
        <v>2628</v>
      </c>
      <c r="B2636" s="5">
        <v>40652.592964363423</v>
      </c>
      <c r="C2636" s="5">
        <f t="shared" si="248"/>
        <v>3.0405092547880486E-3</v>
      </c>
      <c r="D2636" s="6">
        <f t="shared" si="249"/>
        <v>262.7</v>
      </c>
      <c r="E2636" s="3">
        <v>99.045400000000001</v>
      </c>
      <c r="F2636" s="3">
        <v>75.604500000000002</v>
      </c>
      <c r="G2636" s="3">
        <v>0.99990000000000001</v>
      </c>
      <c r="H2636" s="7">
        <f t="shared" si="250"/>
        <v>-0.17236899999988964</v>
      </c>
      <c r="I2636" s="1">
        <f t="shared" si="251"/>
        <v>0.17236900000000002</v>
      </c>
      <c r="J2636" s="3">
        <v>3.2921</v>
      </c>
      <c r="K2636" s="7">
        <f t="shared" si="252"/>
        <v>0.86761319999999986</v>
      </c>
      <c r="L2636" s="8">
        <f t="shared" si="253"/>
        <v>5.0799999999999995E-5</v>
      </c>
      <c r="M2636" s="2">
        <v>1.6005</v>
      </c>
      <c r="N2636" s="2"/>
      <c r="O2636" s="9"/>
    </row>
    <row r="2637" spans="1:15">
      <c r="A2637" s="1">
        <v>2629</v>
      </c>
      <c r="B2637" s="5">
        <v>40652.592965520831</v>
      </c>
      <c r="C2637" s="5">
        <f t="shared" si="248"/>
        <v>3.0416666631936096E-3</v>
      </c>
      <c r="D2637" s="6">
        <f t="shared" si="249"/>
        <v>262.8</v>
      </c>
      <c r="E2637" s="3">
        <v>98.98</v>
      </c>
      <c r="F2637" s="3">
        <v>75.607699999999994</v>
      </c>
      <c r="G2637" s="3">
        <v>0.99960000000000004</v>
      </c>
      <c r="H2637" s="7">
        <f t="shared" si="250"/>
        <v>-0.6894760000000133</v>
      </c>
      <c r="I2637" s="1">
        <f t="shared" si="251"/>
        <v>0.17236900000000002</v>
      </c>
      <c r="J2637" s="3">
        <v>3.2961</v>
      </c>
      <c r="K2637" s="7">
        <f t="shared" si="252"/>
        <v>0.86558120000000005</v>
      </c>
      <c r="L2637" s="8">
        <f t="shared" si="253"/>
        <v>5.0799999999999995E-5</v>
      </c>
      <c r="M2637" s="2">
        <v>1.6013999999999999</v>
      </c>
      <c r="N2637" s="2"/>
      <c r="O2637" s="9"/>
    </row>
    <row r="2638" spans="1:15">
      <c r="A2638" s="1">
        <v>2630</v>
      </c>
      <c r="B2638" s="5">
        <v>40652.592966678239</v>
      </c>
      <c r="C2638" s="5">
        <f t="shared" si="248"/>
        <v>3.0428240715991706E-3</v>
      </c>
      <c r="D2638" s="6">
        <f t="shared" si="249"/>
        <v>262.89999999999998</v>
      </c>
      <c r="E2638" s="3">
        <v>99.110799999999998</v>
      </c>
      <c r="F2638" s="3">
        <v>75.471800000000002</v>
      </c>
      <c r="G2638" s="3">
        <v>0.99990000000000001</v>
      </c>
      <c r="H2638" s="7">
        <f t="shared" si="250"/>
        <v>-0.17236899999988964</v>
      </c>
      <c r="I2638" s="1">
        <f t="shared" si="251"/>
        <v>0.17236900000000002</v>
      </c>
      <c r="J2638" s="3">
        <v>3.2964000000000002</v>
      </c>
      <c r="K2638" s="7">
        <f t="shared" si="252"/>
        <v>0.86542879999999967</v>
      </c>
      <c r="L2638" s="8">
        <f t="shared" si="253"/>
        <v>5.0799999999999995E-5</v>
      </c>
      <c r="M2638" s="2">
        <v>1.5995999999999999</v>
      </c>
      <c r="N2638" s="2"/>
      <c r="O2638" s="9"/>
    </row>
    <row r="2639" spans="1:15">
      <c r="A2639" s="1">
        <v>2631</v>
      </c>
      <c r="B2639" s="5">
        <v>40652.592967835648</v>
      </c>
      <c r="C2639" s="5">
        <f t="shared" si="248"/>
        <v>3.0439814800047316E-3</v>
      </c>
      <c r="D2639" s="6">
        <f t="shared" si="249"/>
        <v>263</v>
      </c>
      <c r="E2639" s="3">
        <v>98.98</v>
      </c>
      <c r="F2639" s="3">
        <v>75.604500000000002</v>
      </c>
      <c r="G2639" s="3">
        <v>1.0007999999999999</v>
      </c>
      <c r="H2639" s="7">
        <f t="shared" si="250"/>
        <v>1.3789519999997992</v>
      </c>
      <c r="I2639" s="1">
        <f t="shared" si="251"/>
        <v>0.17236900000000002</v>
      </c>
      <c r="J2639" s="3">
        <v>3.2930999999999999</v>
      </c>
      <c r="K2639" s="7">
        <f t="shared" si="252"/>
        <v>0.86710520000000013</v>
      </c>
      <c r="L2639" s="8">
        <f t="shared" si="253"/>
        <v>5.0799999999999995E-5</v>
      </c>
      <c r="M2639" s="2">
        <v>1.5969</v>
      </c>
      <c r="N2639" s="2"/>
      <c r="O2639" s="9"/>
    </row>
    <row r="2640" spans="1:15">
      <c r="A2640" s="1">
        <v>2632</v>
      </c>
      <c r="B2640" s="5">
        <v>40652.592968993056</v>
      </c>
      <c r="C2640" s="5">
        <f t="shared" si="248"/>
        <v>3.0451388884102926E-3</v>
      </c>
      <c r="D2640" s="6">
        <f t="shared" si="249"/>
        <v>263.10000000000002</v>
      </c>
      <c r="E2640" s="3">
        <v>99.110799999999998</v>
      </c>
      <c r="F2640" s="3">
        <v>75.604500000000002</v>
      </c>
      <c r="G2640" s="3">
        <v>1.0011000000000001</v>
      </c>
      <c r="H2640" s="7">
        <f t="shared" si="250"/>
        <v>1.8960590000001503</v>
      </c>
      <c r="I2640" s="1">
        <f t="shared" si="251"/>
        <v>0.17236900000000002</v>
      </c>
      <c r="J2640" s="3">
        <v>3.2894000000000001</v>
      </c>
      <c r="K2640" s="7">
        <f t="shared" si="252"/>
        <v>0.86898480000000011</v>
      </c>
      <c r="L2640" s="8">
        <f t="shared" si="253"/>
        <v>5.0799999999999995E-5</v>
      </c>
      <c r="M2640" s="2">
        <v>1.5972</v>
      </c>
      <c r="N2640" s="2"/>
      <c r="O2640" s="9"/>
    </row>
    <row r="2641" spans="1:15">
      <c r="A2641" s="1">
        <v>2633</v>
      </c>
      <c r="B2641" s="5">
        <v>40652.592970150465</v>
      </c>
      <c r="C2641" s="5">
        <f t="shared" si="248"/>
        <v>3.0462962968158536E-3</v>
      </c>
      <c r="D2641" s="6">
        <f t="shared" si="249"/>
        <v>263.2</v>
      </c>
      <c r="E2641" s="3">
        <v>99.045400000000001</v>
      </c>
      <c r="F2641" s="3">
        <v>75.811499999999995</v>
      </c>
      <c r="G2641" s="3">
        <v>0.99960000000000004</v>
      </c>
      <c r="H2641" s="7">
        <f t="shared" si="250"/>
        <v>-0.6894760000000133</v>
      </c>
      <c r="I2641" s="1">
        <f t="shared" si="251"/>
        <v>0.17236900000000002</v>
      </c>
      <c r="J2641" s="3">
        <v>3.2909000000000002</v>
      </c>
      <c r="K2641" s="7">
        <f t="shared" si="252"/>
        <v>0.86822279999999996</v>
      </c>
      <c r="L2641" s="8">
        <f t="shared" si="253"/>
        <v>5.0799999999999995E-5</v>
      </c>
      <c r="M2641" s="2">
        <v>1.5984</v>
      </c>
      <c r="N2641" s="2"/>
      <c r="O2641" s="9"/>
    </row>
    <row r="2642" spans="1:15">
      <c r="A2642" s="1">
        <v>2634</v>
      </c>
      <c r="B2642" s="5">
        <v>40652.592971307873</v>
      </c>
      <c r="C2642" s="5">
        <f t="shared" si="248"/>
        <v>3.0474537052214146E-3</v>
      </c>
      <c r="D2642" s="6">
        <f t="shared" si="249"/>
        <v>263.3</v>
      </c>
      <c r="E2642" s="3">
        <v>98.914699999999996</v>
      </c>
      <c r="F2642" s="3">
        <v>75.675700000000006</v>
      </c>
      <c r="G2642" s="3">
        <v>1.0002</v>
      </c>
      <c r="H2642" s="7">
        <f t="shared" si="250"/>
        <v>0.34473800000000665</v>
      </c>
      <c r="I2642" s="1">
        <f t="shared" si="251"/>
        <v>0.17236900000000002</v>
      </c>
      <c r="J2642" s="3">
        <v>3.2955000000000001</v>
      </c>
      <c r="K2642" s="7">
        <f t="shared" si="252"/>
        <v>0.86588600000000016</v>
      </c>
      <c r="L2642" s="8">
        <f t="shared" si="253"/>
        <v>5.0799999999999995E-5</v>
      </c>
      <c r="M2642" s="2">
        <v>1.5992999999999999</v>
      </c>
      <c r="N2642" s="2"/>
      <c r="O2642" s="9"/>
    </row>
    <row r="2643" spans="1:15">
      <c r="A2643" s="1">
        <v>2635</v>
      </c>
      <c r="B2643" s="5">
        <v>40652.592972465274</v>
      </c>
      <c r="C2643" s="5">
        <f t="shared" si="248"/>
        <v>3.048611106351018E-3</v>
      </c>
      <c r="D2643" s="6">
        <f t="shared" si="249"/>
        <v>263.39999999999998</v>
      </c>
      <c r="E2643" s="3">
        <v>98.914699999999996</v>
      </c>
      <c r="F2643" s="3">
        <v>75.811499999999995</v>
      </c>
      <c r="G2643" s="3">
        <v>0.999</v>
      </c>
      <c r="H2643" s="7">
        <f t="shared" si="250"/>
        <v>-1.7236900000000333</v>
      </c>
      <c r="I2643" s="1">
        <f t="shared" si="251"/>
        <v>0.17236900000000002</v>
      </c>
      <c r="J2643" s="3">
        <v>3.2967</v>
      </c>
      <c r="K2643" s="7">
        <f t="shared" si="252"/>
        <v>0.86527640000000006</v>
      </c>
      <c r="L2643" s="8">
        <f t="shared" si="253"/>
        <v>5.0799999999999995E-5</v>
      </c>
      <c r="M2643" s="2">
        <v>1.5974999999999999</v>
      </c>
      <c r="N2643" s="2"/>
      <c r="O2643" s="9"/>
    </row>
    <row r="2644" spans="1:15">
      <c r="A2644" s="1">
        <v>2636</v>
      </c>
      <c r="B2644" s="5">
        <v>40652.592973622683</v>
      </c>
      <c r="C2644" s="5">
        <f t="shared" si="248"/>
        <v>3.049768514756579E-3</v>
      </c>
      <c r="D2644" s="6">
        <f t="shared" si="249"/>
        <v>263.5</v>
      </c>
      <c r="E2644" s="3">
        <v>98.914699999999996</v>
      </c>
      <c r="F2644" s="3">
        <v>75.879499999999993</v>
      </c>
      <c r="G2644" s="3">
        <v>0.99960000000000004</v>
      </c>
      <c r="H2644" s="7">
        <f t="shared" si="250"/>
        <v>-0.6894760000000133</v>
      </c>
      <c r="I2644" s="1">
        <f t="shared" si="251"/>
        <v>0.17236900000000002</v>
      </c>
      <c r="J2644" s="3">
        <v>3.2942999999999998</v>
      </c>
      <c r="K2644" s="7">
        <f t="shared" si="252"/>
        <v>0.86649560000000025</v>
      </c>
      <c r="L2644" s="8">
        <f t="shared" si="253"/>
        <v>5.0799999999999995E-5</v>
      </c>
      <c r="M2644" s="2">
        <v>1.5947</v>
      </c>
      <c r="N2644" s="2"/>
      <c r="O2644" s="9"/>
    </row>
    <row r="2645" spans="1:15">
      <c r="A2645" s="1">
        <v>2637</v>
      </c>
      <c r="B2645" s="5">
        <v>40652.592974780091</v>
      </c>
      <c r="C2645" s="5">
        <f t="shared" si="248"/>
        <v>3.05092592316214E-3</v>
      </c>
      <c r="D2645" s="6">
        <f t="shared" si="249"/>
        <v>263.60000000000002</v>
      </c>
      <c r="E2645" s="3">
        <v>98.849299999999999</v>
      </c>
      <c r="F2645" s="3">
        <v>76.08</v>
      </c>
      <c r="G2645" s="3">
        <v>1.0004999999999999</v>
      </c>
      <c r="H2645" s="7">
        <f t="shared" si="250"/>
        <v>0.86184499999990294</v>
      </c>
      <c r="I2645" s="1">
        <f t="shared" si="251"/>
        <v>0.17236900000000002</v>
      </c>
      <c r="J2645" s="3">
        <v>3.2906</v>
      </c>
      <c r="K2645" s="7">
        <f t="shared" si="252"/>
        <v>0.86837520000000001</v>
      </c>
      <c r="L2645" s="8">
        <f t="shared" si="253"/>
        <v>5.0799999999999995E-5</v>
      </c>
      <c r="M2645" s="2">
        <v>1.595</v>
      </c>
      <c r="N2645" s="2"/>
      <c r="O2645" s="9"/>
    </row>
    <row r="2646" spans="1:15">
      <c r="A2646" s="1">
        <v>2638</v>
      </c>
      <c r="B2646" s="5">
        <v>40652.592975937499</v>
      </c>
      <c r="C2646" s="5">
        <f t="shared" si="248"/>
        <v>3.052083331567701E-3</v>
      </c>
      <c r="D2646" s="6">
        <f t="shared" si="249"/>
        <v>263.7</v>
      </c>
      <c r="E2646" s="3">
        <v>98.98</v>
      </c>
      <c r="F2646" s="3">
        <v>76.761799999999994</v>
      </c>
      <c r="G2646" s="3">
        <v>1.0002</v>
      </c>
      <c r="H2646" s="7">
        <f t="shared" si="250"/>
        <v>0.34473800000000665</v>
      </c>
      <c r="I2646" s="1">
        <f t="shared" si="251"/>
        <v>0.17236900000000002</v>
      </c>
      <c r="J2646" s="3">
        <v>3.29</v>
      </c>
      <c r="K2646" s="7">
        <f t="shared" si="252"/>
        <v>0.86868000000000012</v>
      </c>
      <c r="L2646" s="8">
        <f t="shared" si="253"/>
        <v>5.0799999999999995E-5</v>
      </c>
      <c r="M2646" s="2">
        <v>1.5955999999999999</v>
      </c>
      <c r="N2646" s="2"/>
      <c r="O2646" s="9"/>
    </row>
    <row r="2647" spans="1:15">
      <c r="A2647" s="1">
        <v>2639</v>
      </c>
      <c r="B2647" s="5">
        <v>40652.592977094908</v>
      </c>
      <c r="C2647" s="5">
        <f t="shared" si="248"/>
        <v>3.053240739973262E-3</v>
      </c>
      <c r="D2647" s="6">
        <f t="shared" si="249"/>
        <v>263.8</v>
      </c>
      <c r="E2647" s="3">
        <v>98.849299999999999</v>
      </c>
      <c r="F2647" s="3">
        <v>78.113399999999999</v>
      </c>
      <c r="G2647" s="3">
        <v>0.99929999999999997</v>
      </c>
      <c r="H2647" s="7">
        <f t="shared" si="250"/>
        <v>-1.206583000000137</v>
      </c>
      <c r="I2647" s="1">
        <f t="shared" si="251"/>
        <v>0.17236900000000002</v>
      </c>
      <c r="J2647" s="3">
        <v>3.2946</v>
      </c>
      <c r="K2647" s="7">
        <f t="shared" si="252"/>
        <v>0.86634319999999987</v>
      </c>
      <c r="L2647" s="8">
        <f t="shared" si="253"/>
        <v>5.0799999999999995E-5</v>
      </c>
      <c r="M2647" s="2">
        <v>1.5972</v>
      </c>
      <c r="N2647" s="2"/>
      <c r="O2647" s="9"/>
    </row>
    <row r="2648" spans="1:15">
      <c r="A2648" s="1">
        <v>2640</v>
      </c>
      <c r="B2648" s="5">
        <v>40652.592978252316</v>
      </c>
      <c r="C2648" s="5">
        <f t="shared" si="248"/>
        <v>3.054398148378823E-3</v>
      </c>
      <c r="D2648" s="6">
        <f t="shared" si="249"/>
        <v>263.89999999999998</v>
      </c>
      <c r="E2648" s="3">
        <v>99.045400000000001</v>
      </c>
      <c r="F2648" s="3">
        <v>78.995500000000007</v>
      </c>
      <c r="G2648" s="3">
        <v>0.999</v>
      </c>
      <c r="H2648" s="7">
        <f t="shared" si="250"/>
        <v>-1.7236900000000333</v>
      </c>
      <c r="I2648" s="1">
        <f t="shared" si="251"/>
        <v>0.17236900000000002</v>
      </c>
      <c r="J2648" s="3">
        <v>3.2967</v>
      </c>
      <c r="K2648" s="7">
        <f t="shared" si="252"/>
        <v>0.86527640000000006</v>
      </c>
      <c r="L2648" s="8">
        <f t="shared" si="253"/>
        <v>5.0799999999999995E-5</v>
      </c>
      <c r="M2648" s="2">
        <v>1.5952999999999999</v>
      </c>
      <c r="N2648" s="2"/>
      <c r="O2648" s="9"/>
    </row>
    <row r="2649" spans="1:15">
      <c r="A2649" s="1">
        <v>2641</v>
      </c>
      <c r="B2649" s="5">
        <v>40652.592979409725</v>
      </c>
      <c r="C2649" s="5">
        <f t="shared" si="248"/>
        <v>3.055555556784384E-3</v>
      </c>
      <c r="D2649" s="6">
        <f t="shared" si="249"/>
        <v>264</v>
      </c>
      <c r="E2649" s="3">
        <v>99.045400000000001</v>
      </c>
      <c r="F2649" s="3">
        <v>79.670699999999997</v>
      </c>
      <c r="G2649" s="3">
        <v>1.0004999999999999</v>
      </c>
      <c r="H2649" s="7">
        <f t="shared" si="250"/>
        <v>0.86184499999990294</v>
      </c>
      <c r="I2649" s="1">
        <f t="shared" si="251"/>
        <v>0.17236900000000002</v>
      </c>
      <c r="J2649" s="3">
        <v>3.2955000000000001</v>
      </c>
      <c r="K2649" s="7">
        <f t="shared" si="252"/>
        <v>0.86588600000000016</v>
      </c>
      <c r="L2649" s="8">
        <f t="shared" si="253"/>
        <v>5.0799999999999995E-5</v>
      </c>
      <c r="M2649" s="2">
        <v>1.5926</v>
      </c>
      <c r="N2649" s="2"/>
      <c r="O2649" s="9"/>
    </row>
    <row r="2650" spans="1:15">
      <c r="A2650" s="1">
        <v>2642</v>
      </c>
      <c r="B2650" s="5">
        <v>40652.592980567133</v>
      </c>
      <c r="C2650" s="5">
        <f t="shared" si="248"/>
        <v>3.056712965189945E-3</v>
      </c>
      <c r="D2650" s="6">
        <f t="shared" si="249"/>
        <v>264.10000000000002</v>
      </c>
      <c r="E2650" s="3">
        <v>99.110799999999998</v>
      </c>
      <c r="F2650" s="3">
        <v>79.603200000000001</v>
      </c>
      <c r="G2650" s="3">
        <v>0.99990000000000001</v>
      </c>
      <c r="H2650" s="7">
        <f t="shared" si="250"/>
        <v>-0.17236899999988964</v>
      </c>
      <c r="I2650" s="1">
        <f t="shared" si="251"/>
        <v>0.17236900000000002</v>
      </c>
      <c r="J2650" s="3">
        <v>3.2911999999999999</v>
      </c>
      <c r="K2650" s="7">
        <f t="shared" si="252"/>
        <v>0.86807039999999991</v>
      </c>
      <c r="L2650" s="8">
        <f t="shared" si="253"/>
        <v>5.0799999999999995E-5</v>
      </c>
      <c r="M2650" s="2">
        <v>1.5916999999999999</v>
      </c>
      <c r="N2650" s="2"/>
      <c r="O2650" s="9"/>
    </row>
    <row r="2651" spans="1:15">
      <c r="A2651" s="1">
        <v>2643</v>
      </c>
      <c r="B2651" s="5">
        <v>40652.592981724534</v>
      </c>
      <c r="C2651" s="5">
        <f t="shared" si="248"/>
        <v>3.0578703663195483E-3</v>
      </c>
      <c r="D2651" s="6">
        <f t="shared" si="249"/>
        <v>264.2</v>
      </c>
      <c r="E2651" s="3">
        <v>99.045400000000001</v>
      </c>
      <c r="F2651" s="3">
        <v>79.468199999999996</v>
      </c>
      <c r="G2651" s="3">
        <v>0.99990000000000001</v>
      </c>
      <c r="H2651" s="7">
        <f t="shared" si="250"/>
        <v>-0.17236899999988964</v>
      </c>
      <c r="I2651" s="1">
        <f t="shared" si="251"/>
        <v>0.17236900000000002</v>
      </c>
      <c r="J2651" s="3">
        <v>3.2896999999999998</v>
      </c>
      <c r="K2651" s="7">
        <f t="shared" si="252"/>
        <v>0.86883240000000017</v>
      </c>
      <c r="L2651" s="8">
        <f t="shared" si="253"/>
        <v>5.0799999999999995E-5</v>
      </c>
      <c r="M2651" s="2">
        <v>1.5931999999999999</v>
      </c>
      <c r="N2651" s="2"/>
      <c r="O2651" s="9"/>
    </row>
    <row r="2652" spans="1:15">
      <c r="A2652" s="1">
        <v>2644</v>
      </c>
      <c r="B2652" s="5">
        <v>40652.592982881943</v>
      </c>
      <c r="C2652" s="5">
        <f t="shared" si="248"/>
        <v>3.0590277747251093E-3</v>
      </c>
      <c r="D2652" s="6">
        <f t="shared" si="249"/>
        <v>264.3</v>
      </c>
      <c r="E2652" s="3">
        <v>98.98</v>
      </c>
      <c r="F2652" s="3">
        <v>79.400700000000001</v>
      </c>
      <c r="G2652" s="3">
        <v>1.0002</v>
      </c>
      <c r="H2652" s="7">
        <f t="shared" si="250"/>
        <v>0.34473800000000665</v>
      </c>
      <c r="I2652" s="1">
        <f t="shared" si="251"/>
        <v>0.17236900000000002</v>
      </c>
      <c r="J2652" s="3">
        <v>3.2936999999999999</v>
      </c>
      <c r="K2652" s="7">
        <f t="shared" si="252"/>
        <v>0.86680040000000003</v>
      </c>
      <c r="L2652" s="8">
        <f t="shared" si="253"/>
        <v>5.0799999999999995E-5</v>
      </c>
      <c r="M2652" s="2">
        <v>1.5941000000000001</v>
      </c>
      <c r="N2652" s="2"/>
      <c r="O2652" s="9"/>
    </row>
    <row r="2653" spans="1:15">
      <c r="A2653" s="1">
        <v>2645</v>
      </c>
      <c r="B2653" s="5">
        <v>40652.592984039351</v>
      </c>
      <c r="C2653" s="5">
        <f t="shared" si="248"/>
        <v>3.0601851831306703E-3</v>
      </c>
      <c r="D2653" s="6">
        <f t="shared" si="249"/>
        <v>264.39999999999998</v>
      </c>
      <c r="E2653" s="3">
        <v>99.045400000000001</v>
      </c>
      <c r="F2653" s="3">
        <v>79.468199999999996</v>
      </c>
      <c r="G2653" s="3">
        <v>0.99960000000000004</v>
      </c>
      <c r="H2653" s="7">
        <f t="shared" si="250"/>
        <v>-0.6894760000000133</v>
      </c>
      <c r="I2653" s="1">
        <f t="shared" si="251"/>
        <v>0.17236900000000002</v>
      </c>
      <c r="J2653" s="3">
        <v>3.2967</v>
      </c>
      <c r="K2653" s="7">
        <f t="shared" si="252"/>
        <v>0.86527640000000006</v>
      </c>
      <c r="L2653" s="8">
        <f t="shared" si="253"/>
        <v>5.0799999999999995E-5</v>
      </c>
      <c r="M2653" s="2">
        <v>1.5938000000000001</v>
      </c>
      <c r="N2653" s="2"/>
      <c r="O2653" s="9"/>
    </row>
    <row r="2654" spans="1:15">
      <c r="A2654" s="1">
        <v>2646</v>
      </c>
      <c r="B2654" s="5">
        <v>40652.592985196759</v>
      </c>
      <c r="C2654" s="5">
        <f t="shared" si="248"/>
        <v>3.0613425915362313E-3</v>
      </c>
      <c r="D2654" s="6">
        <f t="shared" si="249"/>
        <v>264.5</v>
      </c>
      <c r="E2654" s="3">
        <v>99.045400000000001</v>
      </c>
      <c r="F2654" s="3">
        <v>79.468199999999996</v>
      </c>
      <c r="G2654" s="3">
        <v>0.99870000000000003</v>
      </c>
      <c r="H2654" s="7">
        <f t="shared" si="250"/>
        <v>-2.2407969999999295</v>
      </c>
      <c r="I2654" s="1">
        <f t="shared" si="251"/>
        <v>0.17236900000000002</v>
      </c>
      <c r="J2654" s="3">
        <v>3.2964000000000002</v>
      </c>
      <c r="K2654" s="7">
        <f t="shared" si="252"/>
        <v>0.86542879999999967</v>
      </c>
      <c r="L2654" s="8">
        <f t="shared" si="253"/>
        <v>5.0799999999999995E-5</v>
      </c>
      <c r="M2654" s="2">
        <v>1.5920000000000001</v>
      </c>
      <c r="N2654" s="2"/>
      <c r="O2654" s="9"/>
    </row>
    <row r="2655" spans="1:15">
      <c r="A2655" s="1">
        <v>2647</v>
      </c>
      <c r="B2655" s="5">
        <v>40652.592986354168</v>
      </c>
      <c r="C2655" s="5">
        <f t="shared" si="248"/>
        <v>3.0624999999417923E-3</v>
      </c>
      <c r="D2655" s="6">
        <f t="shared" si="249"/>
        <v>264.60000000000002</v>
      </c>
      <c r="E2655" s="3">
        <v>98.98</v>
      </c>
      <c r="F2655" s="3">
        <v>79.603200000000001</v>
      </c>
      <c r="G2655" s="3">
        <v>0.99990000000000001</v>
      </c>
      <c r="H2655" s="7">
        <f t="shared" si="250"/>
        <v>-0.17236899999988964</v>
      </c>
      <c r="I2655" s="1">
        <f t="shared" si="251"/>
        <v>0.17236900000000002</v>
      </c>
      <c r="J2655" s="3">
        <v>3.2921</v>
      </c>
      <c r="K2655" s="7">
        <f t="shared" si="252"/>
        <v>0.86761319999999986</v>
      </c>
      <c r="L2655" s="8">
        <f t="shared" si="253"/>
        <v>5.0799999999999995E-5</v>
      </c>
      <c r="M2655" s="2">
        <v>1.5891999999999999</v>
      </c>
      <c r="N2655" s="2"/>
      <c r="O2655" s="9"/>
    </row>
    <row r="2656" spans="1:15">
      <c r="A2656" s="1">
        <v>2648</v>
      </c>
      <c r="B2656" s="5">
        <v>40652.592987511576</v>
      </c>
      <c r="C2656" s="5">
        <f t="shared" si="248"/>
        <v>3.0636574083473533E-3</v>
      </c>
      <c r="D2656" s="6">
        <f t="shared" si="249"/>
        <v>264.7</v>
      </c>
      <c r="E2656" s="3">
        <v>98.98</v>
      </c>
      <c r="F2656" s="3">
        <v>79.603200000000001</v>
      </c>
      <c r="G2656" s="3">
        <v>1.0002</v>
      </c>
      <c r="H2656" s="7">
        <f t="shared" si="250"/>
        <v>0.34473800000000665</v>
      </c>
      <c r="I2656" s="1">
        <f t="shared" si="251"/>
        <v>0.17236900000000002</v>
      </c>
      <c r="J2656" s="3">
        <v>3.2902999999999998</v>
      </c>
      <c r="K2656" s="7">
        <f t="shared" si="252"/>
        <v>0.86852760000000007</v>
      </c>
      <c r="L2656" s="8">
        <f t="shared" si="253"/>
        <v>5.0799999999999995E-5</v>
      </c>
      <c r="M2656" s="2">
        <v>1.5911</v>
      </c>
      <c r="N2656" s="2"/>
      <c r="O2656" s="9"/>
    </row>
    <row r="2657" spans="1:15">
      <c r="A2657" s="1">
        <v>2649</v>
      </c>
      <c r="B2657" s="5">
        <v>40652.592988668985</v>
      </c>
      <c r="C2657" s="5">
        <f t="shared" si="248"/>
        <v>3.0648148167529143E-3</v>
      </c>
      <c r="D2657" s="6">
        <f t="shared" si="249"/>
        <v>264.8</v>
      </c>
      <c r="E2657" s="3">
        <v>99.110799999999998</v>
      </c>
      <c r="F2657" s="3">
        <v>79.535700000000006</v>
      </c>
      <c r="G2657" s="3">
        <v>0.99990000000000001</v>
      </c>
      <c r="H2657" s="7">
        <f t="shared" si="250"/>
        <v>-0.17236899999988964</v>
      </c>
      <c r="I2657" s="1">
        <f t="shared" si="251"/>
        <v>0.17236900000000002</v>
      </c>
      <c r="J2657" s="3">
        <v>3.2917999999999998</v>
      </c>
      <c r="K2657" s="7">
        <f t="shared" si="252"/>
        <v>0.86776559999999991</v>
      </c>
      <c r="L2657" s="8">
        <f t="shared" si="253"/>
        <v>5.0799999999999995E-5</v>
      </c>
      <c r="M2657" s="2">
        <v>1.5923</v>
      </c>
      <c r="N2657" s="2"/>
      <c r="O2657" s="9"/>
    </row>
    <row r="2658" spans="1:15">
      <c r="A2658" s="1">
        <v>2650</v>
      </c>
      <c r="B2658" s="5">
        <v>40652.592989826386</v>
      </c>
      <c r="C2658" s="5">
        <f t="shared" si="248"/>
        <v>3.0659722178825177E-3</v>
      </c>
      <c r="D2658" s="6">
        <f t="shared" si="249"/>
        <v>264.89999999999998</v>
      </c>
      <c r="E2658" s="3">
        <v>99.176100000000005</v>
      </c>
      <c r="F2658" s="3">
        <v>79.265699999999995</v>
      </c>
      <c r="G2658" s="3">
        <v>0.99870000000000003</v>
      </c>
      <c r="H2658" s="7">
        <f t="shared" si="250"/>
        <v>-2.2407969999999295</v>
      </c>
      <c r="I2658" s="1">
        <f t="shared" si="251"/>
        <v>0.17236900000000002</v>
      </c>
      <c r="J2658" s="3">
        <v>3.2957999999999998</v>
      </c>
      <c r="K2658" s="7">
        <f t="shared" si="252"/>
        <v>0.8657336000000001</v>
      </c>
      <c r="L2658" s="8">
        <f t="shared" si="253"/>
        <v>5.0799999999999995E-5</v>
      </c>
      <c r="M2658" s="2">
        <v>1.5926</v>
      </c>
      <c r="N2658" s="2"/>
      <c r="O2658" s="9"/>
    </row>
    <row r="2659" spans="1:15">
      <c r="A2659" s="1">
        <v>2651</v>
      </c>
      <c r="B2659" s="5">
        <v>40652.592990983794</v>
      </c>
      <c r="C2659" s="5">
        <f t="shared" si="248"/>
        <v>3.0671296262880787E-3</v>
      </c>
      <c r="D2659" s="6">
        <f t="shared" si="249"/>
        <v>265</v>
      </c>
      <c r="E2659" s="3">
        <v>99.176100000000005</v>
      </c>
      <c r="F2659" s="3">
        <v>79.130600000000001</v>
      </c>
      <c r="G2659" s="3">
        <v>0.999</v>
      </c>
      <c r="H2659" s="7">
        <f t="shared" si="250"/>
        <v>-1.7236900000000333</v>
      </c>
      <c r="I2659" s="1">
        <f t="shared" si="251"/>
        <v>0.17236900000000002</v>
      </c>
      <c r="J2659" s="3">
        <v>3.2967</v>
      </c>
      <c r="K2659" s="7">
        <f t="shared" si="252"/>
        <v>0.86527640000000006</v>
      </c>
      <c r="L2659" s="8">
        <f t="shared" si="253"/>
        <v>5.0799999999999995E-5</v>
      </c>
      <c r="M2659" s="2">
        <v>1.5898000000000001</v>
      </c>
      <c r="N2659" s="2"/>
      <c r="O2659" s="9"/>
    </row>
    <row r="2660" spans="1:15">
      <c r="A2660" s="1">
        <v>2652</v>
      </c>
      <c r="B2660" s="5">
        <v>40652.592992141203</v>
      </c>
      <c r="C2660" s="5">
        <f t="shared" si="248"/>
        <v>3.0682870346936397E-3</v>
      </c>
      <c r="D2660" s="6">
        <f t="shared" si="249"/>
        <v>265.10000000000002</v>
      </c>
      <c r="E2660" s="3">
        <v>99.176100000000005</v>
      </c>
      <c r="F2660" s="3">
        <v>79.063100000000006</v>
      </c>
      <c r="G2660" s="3">
        <v>0.99960000000000004</v>
      </c>
      <c r="H2660" s="7">
        <f t="shared" si="250"/>
        <v>-0.6894760000000133</v>
      </c>
      <c r="I2660" s="1">
        <f t="shared" si="251"/>
        <v>0.17236900000000002</v>
      </c>
      <c r="J2660" s="3">
        <v>3.2946</v>
      </c>
      <c r="K2660" s="7">
        <f t="shared" si="252"/>
        <v>0.86634319999999987</v>
      </c>
      <c r="L2660" s="8">
        <f t="shared" si="253"/>
        <v>5.0799999999999995E-5</v>
      </c>
      <c r="M2660" s="2">
        <v>1.5880000000000001</v>
      </c>
      <c r="N2660" s="2"/>
      <c r="O2660" s="9"/>
    </row>
    <row r="2661" spans="1:15">
      <c r="A2661" s="1">
        <v>2653</v>
      </c>
      <c r="B2661" s="5">
        <v>40652.592993298611</v>
      </c>
      <c r="C2661" s="5">
        <f t="shared" si="248"/>
        <v>3.0694444430992007E-3</v>
      </c>
      <c r="D2661" s="6">
        <f t="shared" si="249"/>
        <v>265.2</v>
      </c>
      <c r="E2661" s="3">
        <v>99.045400000000001</v>
      </c>
      <c r="F2661" s="3">
        <v>78.7928</v>
      </c>
      <c r="G2661" s="3">
        <v>0.99960000000000004</v>
      </c>
      <c r="H2661" s="7">
        <f t="shared" si="250"/>
        <v>-0.6894760000000133</v>
      </c>
      <c r="I2661" s="1">
        <f t="shared" si="251"/>
        <v>0.17236900000000002</v>
      </c>
      <c r="J2661" s="3">
        <v>3.2909000000000002</v>
      </c>
      <c r="K2661" s="7">
        <f t="shared" si="252"/>
        <v>0.86822279999999996</v>
      </c>
      <c r="L2661" s="8">
        <f t="shared" si="253"/>
        <v>5.0799999999999995E-5</v>
      </c>
      <c r="M2661" s="2">
        <v>1.5883</v>
      </c>
      <c r="N2661" s="2"/>
      <c r="O2661" s="9"/>
    </row>
    <row r="2662" spans="1:15">
      <c r="A2662" s="1">
        <v>2654</v>
      </c>
      <c r="B2662" s="5">
        <v>40652.592994456019</v>
      </c>
      <c r="C2662" s="5">
        <f t="shared" si="248"/>
        <v>3.0706018515047617E-3</v>
      </c>
      <c r="D2662" s="6">
        <f t="shared" si="249"/>
        <v>265.3</v>
      </c>
      <c r="E2662" s="3">
        <v>98.914699999999996</v>
      </c>
      <c r="F2662" s="3">
        <v>78.59</v>
      </c>
      <c r="G2662" s="3">
        <v>0.99929999999999997</v>
      </c>
      <c r="H2662" s="7">
        <f t="shared" si="250"/>
        <v>-1.206583000000137</v>
      </c>
      <c r="I2662" s="1">
        <f t="shared" si="251"/>
        <v>0.17236900000000002</v>
      </c>
      <c r="J2662" s="3">
        <v>3.2909000000000002</v>
      </c>
      <c r="K2662" s="7">
        <f t="shared" si="252"/>
        <v>0.86822279999999996</v>
      </c>
      <c r="L2662" s="8">
        <f t="shared" si="253"/>
        <v>5.0799999999999995E-5</v>
      </c>
      <c r="M2662" s="2">
        <v>1.5894999999999999</v>
      </c>
      <c r="N2662" s="2"/>
      <c r="O2662" s="9"/>
    </row>
    <row r="2663" spans="1:15">
      <c r="A2663" s="1">
        <v>2655</v>
      </c>
      <c r="B2663" s="5">
        <v>40652.592995613428</v>
      </c>
      <c r="C2663" s="5">
        <f t="shared" si="248"/>
        <v>3.0717592599103227E-3</v>
      </c>
      <c r="D2663" s="6">
        <f t="shared" si="249"/>
        <v>265.39999999999998</v>
      </c>
      <c r="E2663" s="3">
        <v>98.983099999999993</v>
      </c>
      <c r="F2663" s="3">
        <v>78.59</v>
      </c>
      <c r="G2663" s="3">
        <v>0.99870000000000003</v>
      </c>
      <c r="H2663" s="7">
        <f t="shared" si="250"/>
        <v>-2.2407969999999295</v>
      </c>
      <c r="I2663" s="1">
        <f t="shared" si="251"/>
        <v>0.17236900000000002</v>
      </c>
      <c r="J2663" s="3">
        <v>3.2946</v>
      </c>
      <c r="K2663" s="7">
        <f t="shared" si="252"/>
        <v>0.86634319999999987</v>
      </c>
      <c r="L2663" s="8">
        <f t="shared" si="253"/>
        <v>5.0799999999999995E-5</v>
      </c>
      <c r="M2663" s="2">
        <v>1.5904</v>
      </c>
      <c r="N2663" s="2"/>
      <c r="O2663" s="9"/>
    </row>
    <row r="2664" spans="1:15">
      <c r="A2664" s="1">
        <v>2656</v>
      </c>
      <c r="B2664" s="5">
        <v>40652.592996770836</v>
      </c>
      <c r="C2664" s="5">
        <f t="shared" si="248"/>
        <v>3.0729166683158837E-3</v>
      </c>
      <c r="D2664" s="6">
        <f t="shared" si="249"/>
        <v>265.5</v>
      </c>
      <c r="E2664" s="3">
        <v>98.914699999999996</v>
      </c>
      <c r="F2664" s="3">
        <v>78.454800000000006</v>
      </c>
      <c r="G2664" s="3">
        <v>0.999</v>
      </c>
      <c r="H2664" s="7">
        <f t="shared" si="250"/>
        <v>-1.7236900000000333</v>
      </c>
      <c r="I2664" s="1">
        <f t="shared" si="251"/>
        <v>0.17236900000000002</v>
      </c>
      <c r="J2664" s="3">
        <v>3.2967</v>
      </c>
      <c r="K2664" s="7">
        <f t="shared" si="252"/>
        <v>0.86527640000000006</v>
      </c>
      <c r="L2664" s="8">
        <f t="shared" si="253"/>
        <v>5.0799999999999995E-5</v>
      </c>
      <c r="M2664" s="2">
        <v>1.5883</v>
      </c>
      <c r="N2664" s="2"/>
      <c r="O2664" s="9"/>
    </row>
    <row r="2665" spans="1:15">
      <c r="A2665" s="1">
        <v>2657</v>
      </c>
      <c r="B2665" s="5">
        <v>40652.592997928237</v>
      </c>
      <c r="C2665" s="5">
        <f t="shared" si="248"/>
        <v>3.0740740694454871E-3</v>
      </c>
      <c r="D2665" s="6">
        <f t="shared" si="249"/>
        <v>265.60000000000002</v>
      </c>
      <c r="E2665" s="3">
        <v>98.914699999999996</v>
      </c>
      <c r="F2665" s="3">
        <v>78.319500000000005</v>
      </c>
      <c r="G2665" s="3">
        <v>0.99929999999999997</v>
      </c>
      <c r="H2665" s="7">
        <f t="shared" si="250"/>
        <v>-1.206583000000137</v>
      </c>
      <c r="I2665" s="1">
        <f t="shared" si="251"/>
        <v>0.17236900000000002</v>
      </c>
      <c r="J2665" s="3">
        <v>3.2951999999999999</v>
      </c>
      <c r="K2665" s="7">
        <f t="shared" si="252"/>
        <v>0.86603839999999976</v>
      </c>
      <c r="L2665" s="8">
        <f t="shared" si="253"/>
        <v>5.0799999999999995E-5</v>
      </c>
      <c r="M2665" s="2">
        <v>1.5859000000000001</v>
      </c>
      <c r="N2665" s="2"/>
      <c r="O2665" s="9"/>
    </row>
    <row r="2666" spans="1:15">
      <c r="A2666" s="1">
        <v>2658</v>
      </c>
      <c r="B2666" s="5">
        <v>40652.592999085646</v>
      </c>
      <c r="C2666" s="5">
        <f t="shared" si="248"/>
        <v>3.0752314778510481E-3</v>
      </c>
      <c r="D2666" s="6">
        <f t="shared" si="249"/>
        <v>265.7</v>
      </c>
      <c r="E2666" s="3">
        <v>98.917699999999996</v>
      </c>
      <c r="F2666" s="3">
        <v>78.251900000000006</v>
      </c>
      <c r="G2666" s="3">
        <v>0.99929999999999997</v>
      </c>
      <c r="H2666" s="7">
        <f t="shared" si="250"/>
        <v>-1.206583000000137</v>
      </c>
      <c r="I2666" s="1">
        <f t="shared" si="251"/>
        <v>0.17236900000000002</v>
      </c>
      <c r="J2666" s="3">
        <v>3.2915000000000001</v>
      </c>
      <c r="K2666" s="7">
        <f t="shared" si="252"/>
        <v>0.86791799999999986</v>
      </c>
      <c r="L2666" s="8">
        <f t="shared" si="253"/>
        <v>5.0799999999999995E-5</v>
      </c>
      <c r="M2666" s="2">
        <v>1.5855999999999999</v>
      </c>
      <c r="N2666" s="2"/>
      <c r="O2666" s="9"/>
    </row>
    <row r="2667" spans="1:15">
      <c r="A2667" s="1">
        <v>2659</v>
      </c>
      <c r="B2667" s="5">
        <v>40652.593000243054</v>
      </c>
      <c r="C2667" s="5">
        <f t="shared" si="248"/>
        <v>3.0763888862566091E-3</v>
      </c>
      <c r="D2667" s="6">
        <f t="shared" si="249"/>
        <v>265.8</v>
      </c>
      <c r="E2667" s="3">
        <v>98.914699999999996</v>
      </c>
      <c r="F2667" s="3">
        <v>78.048900000000003</v>
      </c>
      <c r="G2667" s="3">
        <v>0.99960000000000004</v>
      </c>
      <c r="H2667" s="7">
        <f t="shared" si="250"/>
        <v>-0.6894760000000133</v>
      </c>
      <c r="I2667" s="1">
        <f t="shared" si="251"/>
        <v>0.17236900000000002</v>
      </c>
      <c r="J2667" s="3">
        <v>3.2906</v>
      </c>
      <c r="K2667" s="7">
        <f t="shared" si="252"/>
        <v>0.86837520000000001</v>
      </c>
      <c r="L2667" s="8">
        <f t="shared" si="253"/>
        <v>5.0799999999999995E-5</v>
      </c>
      <c r="M2667" s="2">
        <v>1.5871</v>
      </c>
      <c r="N2667" s="2"/>
      <c r="O2667" s="9"/>
    </row>
    <row r="2668" spans="1:15">
      <c r="A2668" s="1">
        <v>2660</v>
      </c>
      <c r="B2668" s="5">
        <v>40652.593001400463</v>
      </c>
      <c r="C2668" s="5">
        <f t="shared" si="248"/>
        <v>3.0775462946621701E-3</v>
      </c>
      <c r="D2668" s="6">
        <f t="shared" si="249"/>
        <v>265.89999999999998</v>
      </c>
      <c r="E2668" s="3">
        <v>99.045400000000001</v>
      </c>
      <c r="F2668" s="3">
        <v>78.116600000000005</v>
      </c>
      <c r="G2668" s="3">
        <v>0.999</v>
      </c>
      <c r="H2668" s="7">
        <f t="shared" si="250"/>
        <v>-1.7236900000000333</v>
      </c>
      <c r="I2668" s="1">
        <f t="shared" si="251"/>
        <v>0.17236900000000002</v>
      </c>
      <c r="J2668" s="3">
        <v>3.2934000000000001</v>
      </c>
      <c r="K2668" s="7">
        <f t="shared" si="252"/>
        <v>0.86695279999999963</v>
      </c>
      <c r="L2668" s="8">
        <f t="shared" si="253"/>
        <v>5.0799999999999995E-5</v>
      </c>
      <c r="M2668" s="2">
        <v>1.5886</v>
      </c>
      <c r="N2668" s="2"/>
      <c r="O2668" s="9"/>
    </row>
    <row r="2669" spans="1:15">
      <c r="A2669" s="1">
        <v>2661</v>
      </c>
      <c r="B2669" s="5">
        <v>40652.593002557871</v>
      </c>
      <c r="C2669" s="5">
        <f t="shared" si="248"/>
        <v>3.0787037030677311E-3</v>
      </c>
      <c r="D2669" s="6">
        <f t="shared" si="249"/>
        <v>266</v>
      </c>
      <c r="E2669" s="3">
        <v>98.983099999999993</v>
      </c>
      <c r="F2669" s="3">
        <v>78.048900000000003</v>
      </c>
      <c r="G2669" s="3">
        <v>0.999</v>
      </c>
      <c r="H2669" s="7">
        <f t="shared" si="250"/>
        <v>-1.7236900000000333</v>
      </c>
      <c r="I2669" s="1">
        <f t="shared" si="251"/>
        <v>0.17236900000000002</v>
      </c>
      <c r="J2669" s="3">
        <v>3.2967</v>
      </c>
      <c r="K2669" s="7">
        <f t="shared" si="252"/>
        <v>0.86527640000000006</v>
      </c>
      <c r="L2669" s="8">
        <f t="shared" si="253"/>
        <v>5.0799999999999995E-5</v>
      </c>
      <c r="M2669" s="2">
        <v>1.5873999999999999</v>
      </c>
      <c r="N2669" s="2"/>
      <c r="O2669" s="9"/>
    </row>
    <row r="2670" spans="1:15">
      <c r="A2670" s="1">
        <v>2662</v>
      </c>
      <c r="B2670" s="5">
        <v>40652.593003715279</v>
      </c>
      <c r="C2670" s="5">
        <f t="shared" si="248"/>
        <v>3.0798611114732921E-3</v>
      </c>
      <c r="D2670" s="6">
        <f t="shared" si="249"/>
        <v>266.10000000000002</v>
      </c>
      <c r="E2670" s="3">
        <v>99.048400000000001</v>
      </c>
      <c r="F2670" s="3">
        <v>77.778199999999998</v>
      </c>
      <c r="G2670" s="3">
        <v>0.999</v>
      </c>
      <c r="H2670" s="7">
        <f t="shared" si="250"/>
        <v>-1.7236900000000333</v>
      </c>
      <c r="I2670" s="1">
        <f t="shared" si="251"/>
        <v>0.17236900000000002</v>
      </c>
      <c r="J2670" s="3">
        <v>3.2961</v>
      </c>
      <c r="K2670" s="7">
        <f t="shared" si="252"/>
        <v>0.86558120000000005</v>
      </c>
      <c r="L2670" s="8">
        <f t="shared" si="253"/>
        <v>5.0799999999999995E-5</v>
      </c>
      <c r="M2670" s="2">
        <v>1.5846</v>
      </c>
      <c r="N2670" s="2"/>
      <c r="O2670" s="9"/>
    </row>
    <row r="2671" spans="1:15">
      <c r="A2671" s="1">
        <v>2663</v>
      </c>
      <c r="B2671" s="5">
        <v>40652.593004872688</v>
      </c>
      <c r="C2671" s="5">
        <f t="shared" si="248"/>
        <v>3.0810185198788531E-3</v>
      </c>
      <c r="D2671" s="6">
        <f t="shared" si="249"/>
        <v>266.2</v>
      </c>
      <c r="E2671" s="3">
        <v>98.983099999999993</v>
      </c>
      <c r="F2671" s="3">
        <v>77.778199999999998</v>
      </c>
      <c r="G2671" s="3">
        <v>1.0002</v>
      </c>
      <c r="H2671" s="7">
        <f t="shared" si="250"/>
        <v>0.34473800000000665</v>
      </c>
      <c r="I2671" s="1">
        <f t="shared" si="251"/>
        <v>0.17236900000000002</v>
      </c>
      <c r="J2671" s="3">
        <v>3.2921</v>
      </c>
      <c r="K2671" s="7">
        <f t="shared" si="252"/>
        <v>0.86761319999999986</v>
      </c>
      <c r="L2671" s="8">
        <f t="shared" si="253"/>
        <v>5.0799999999999995E-5</v>
      </c>
      <c r="M2671" s="2">
        <v>1.5825</v>
      </c>
      <c r="N2671" s="2"/>
      <c r="O2671" s="9"/>
    </row>
    <row r="2672" spans="1:15">
      <c r="A2672" s="1">
        <v>2664</v>
      </c>
      <c r="B2672" s="5">
        <v>40652.593006030096</v>
      </c>
      <c r="C2672" s="5">
        <f t="shared" si="248"/>
        <v>3.0821759282844141E-3</v>
      </c>
      <c r="D2672" s="6">
        <f t="shared" si="249"/>
        <v>266.3</v>
      </c>
      <c r="E2672" s="3">
        <v>98.98</v>
      </c>
      <c r="F2672" s="3">
        <v>77.710499999999996</v>
      </c>
      <c r="G2672" s="3">
        <v>1.0002</v>
      </c>
      <c r="H2672" s="7">
        <f t="shared" si="250"/>
        <v>0.34473800000000665</v>
      </c>
      <c r="I2672" s="1">
        <f t="shared" si="251"/>
        <v>0.17236900000000002</v>
      </c>
      <c r="J2672" s="3">
        <v>3.2902999999999998</v>
      </c>
      <c r="K2672" s="7">
        <f t="shared" si="252"/>
        <v>0.86852760000000007</v>
      </c>
      <c r="L2672" s="8">
        <f t="shared" si="253"/>
        <v>5.0799999999999995E-5</v>
      </c>
      <c r="M2672" s="2">
        <v>1.5833999999999999</v>
      </c>
      <c r="N2672" s="2"/>
      <c r="O2672" s="9"/>
    </row>
    <row r="2673" spans="1:15">
      <c r="A2673" s="1">
        <v>2665</v>
      </c>
      <c r="B2673" s="5">
        <v>40652.593007187497</v>
      </c>
      <c r="C2673" s="5">
        <f t="shared" si="248"/>
        <v>3.0833333294140175E-3</v>
      </c>
      <c r="D2673" s="6">
        <f t="shared" si="249"/>
        <v>266.39999999999998</v>
      </c>
      <c r="E2673" s="3">
        <v>98.914699999999996</v>
      </c>
      <c r="F2673" s="3">
        <v>77.710499999999996</v>
      </c>
      <c r="G2673" s="3">
        <v>0.99960000000000004</v>
      </c>
      <c r="H2673" s="7">
        <f t="shared" si="250"/>
        <v>-0.6894760000000133</v>
      </c>
      <c r="I2673" s="1">
        <f t="shared" si="251"/>
        <v>0.17236900000000002</v>
      </c>
      <c r="J2673" s="3">
        <v>3.2917999999999998</v>
      </c>
      <c r="K2673" s="7">
        <f t="shared" si="252"/>
        <v>0.86776559999999991</v>
      </c>
      <c r="L2673" s="8">
        <f t="shared" si="253"/>
        <v>5.0799999999999995E-5</v>
      </c>
      <c r="M2673" s="2">
        <v>1.5862000000000001</v>
      </c>
      <c r="N2673" s="2"/>
      <c r="O2673" s="9"/>
    </row>
    <row r="2674" spans="1:15">
      <c r="A2674" s="1">
        <v>2666</v>
      </c>
      <c r="B2674" s="5">
        <v>40652.593008344906</v>
      </c>
      <c r="C2674" s="5">
        <f t="shared" si="248"/>
        <v>3.0844907378195785E-3</v>
      </c>
      <c r="D2674" s="6">
        <f t="shared" si="249"/>
        <v>266.5</v>
      </c>
      <c r="E2674" s="3">
        <v>98.914699999999996</v>
      </c>
      <c r="F2674" s="3">
        <v>77.913600000000002</v>
      </c>
      <c r="G2674" s="3">
        <v>0.99870000000000003</v>
      </c>
      <c r="H2674" s="7">
        <f t="shared" si="250"/>
        <v>-2.2407969999999295</v>
      </c>
      <c r="I2674" s="1">
        <f t="shared" si="251"/>
        <v>0.17236900000000002</v>
      </c>
      <c r="J2674" s="3">
        <v>3.2961</v>
      </c>
      <c r="K2674" s="7">
        <f t="shared" si="252"/>
        <v>0.86558120000000005</v>
      </c>
      <c r="L2674" s="8">
        <f t="shared" si="253"/>
        <v>5.0799999999999995E-5</v>
      </c>
      <c r="M2674" s="2">
        <v>1.5862000000000001</v>
      </c>
      <c r="N2674" s="2"/>
      <c r="O2674" s="9"/>
    </row>
    <row r="2675" spans="1:15">
      <c r="A2675" s="1">
        <v>2667</v>
      </c>
      <c r="B2675" s="5">
        <v>40652.593009502314</v>
      </c>
      <c r="C2675" s="5">
        <f t="shared" si="248"/>
        <v>3.0856481462251395E-3</v>
      </c>
      <c r="D2675" s="6">
        <f t="shared" si="249"/>
        <v>266.60000000000002</v>
      </c>
      <c r="E2675" s="3">
        <v>98.98</v>
      </c>
      <c r="F2675" s="3">
        <v>79.130600000000001</v>
      </c>
      <c r="G2675" s="3">
        <v>0.99839999999999995</v>
      </c>
      <c r="H2675" s="7">
        <f t="shared" si="250"/>
        <v>-2.7579040000000532</v>
      </c>
      <c r="I2675" s="1">
        <f t="shared" si="251"/>
        <v>0.17236900000000002</v>
      </c>
      <c r="J2675" s="3">
        <v>3.2970000000000002</v>
      </c>
      <c r="K2675" s="7">
        <f t="shared" si="252"/>
        <v>0.865124</v>
      </c>
      <c r="L2675" s="8">
        <f t="shared" si="253"/>
        <v>5.0799999999999995E-5</v>
      </c>
      <c r="M2675" s="2">
        <v>1.5837000000000001</v>
      </c>
      <c r="N2675" s="2"/>
      <c r="O2675" s="9"/>
    </row>
    <row r="2676" spans="1:15">
      <c r="A2676" s="1">
        <v>2668</v>
      </c>
      <c r="B2676" s="5">
        <v>40652.593010659722</v>
      </c>
      <c r="C2676" s="5">
        <f t="shared" si="248"/>
        <v>3.0868055546307005E-3</v>
      </c>
      <c r="D2676" s="6">
        <f t="shared" si="249"/>
        <v>266.7</v>
      </c>
      <c r="E2676" s="3">
        <v>99.048400000000001</v>
      </c>
      <c r="F2676" s="3">
        <v>78.931100000000001</v>
      </c>
      <c r="G2676" s="3">
        <v>0.999</v>
      </c>
      <c r="H2676" s="7">
        <f t="shared" si="250"/>
        <v>-1.7236900000000333</v>
      </c>
      <c r="I2676" s="1">
        <f t="shared" si="251"/>
        <v>0.17236900000000002</v>
      </c>
      <c r="J2676" s="3">
        <v>3.2934000000000001</v>
      </c>
      <c r="K2676" s="7">
        <f t="shared" si="252"/>
        <v>0.86695279999999963</v>
      </c>
      <c r="L2676" s="8">
        <f t="shared" si="253"/>
        <v>5.0799999999999995E-5</v>
      </c>
      <c r="M2676" s="2">
        <v>1.5812999999999999</v>
      </c>
      <c r="N2676" s="2"/>
      <c r="O2676" s="9"/>
    </row>
    <row r="2677" spans="1:15">
      <c r="A2677" s="1">
        <v>2669</v>
      </c>
      <c r="B2677" s="5">
        <v>40652.593011817131</v>
      </c>
      <c r="C2677" s="5">
        <f t="shared" si="248"/>
        <v>3.0879629630362615E-3</v>
      </c>
      <c r="D2677" s="6">
        <f t="shared" si="249"/>
        <v>266.8</v>
      </c>
      <c r="E2677" s="3">
        <v>99.045400000000001</v>
      </c>
      <c r="F2677" s="3">
        <v>77.642799999999994</v>
      </c>
      <c r="G2677" s="3">
        <v>0.999</v>
      </c>
      <c r="H2677" s="7">
        <f t="shared" si="250"/>
        <v>-1.7236900000000333</v>
      </c>
      <c r="I2677" s="1">
        <f t="shared" si="251"/>
        <v>0.17236900000000002</v>
      </c>
      <c r="J2677" s="3">
        <v>3.2906</v>
      </c>
      <c r="K2677" s="7">
        <f t="shared" si="252"/>
        <v>0.86837520000000001</v>
      </c>
      <c r="L2677" s="8">
        <f t="shared" si="253"/>
        <v>5.0799999999999995E-5</v>
      </c>
      <c r="M2677" s="2">
        <v>1.5822000000000001</v>
      </c>
      <c r="N2677" s="2"/>
      <c r="O2677" s="9"/>
    </row>
    <row r="2678" spans="1:15">
      <c r="A2678" s="1">
        <v>2670</v>
      </c>
      <c r="B2678" s="5">
        <v>40652.593012974539</v>
      </c>
      <c r="C2678" s="5">
        <f t="shared" si="248"/>
        <v>3.0891203714418225E-3</v>
      </c>
      <c r="D2678" s="6">
        <f t="shared" si="249"/>
        <v>266.89999999999998</v>
      </c>
      <c r="E2678" s="3">
        <v>99.113799999999998</v>
      </c>
      <c r="F2678" s="3">
        <v>76.354699999999994</v>
      </c>
      <c r="G2678" s="3">
        <v>0.99870000000000003</v>
      </c>
      <c r="H2678" s="7">
        <f t="shared" si="250"/>
        <v>-2.2407969999999295</v>
      </c>
      <c r="I2678" s="1">
        <f t="shared" si="251"/>
        <v>0.17236900000000002</v>
      </c>
      <c r="J2678" s="3">
        <v>3.2911999999999999</v>
      </c>
      <c r="K2678" s="7">
        <f t="shared" si="252"/>
        <v>0.86807039999999991</v>
      </c>
      <c r="L2678" s="8">
        <f t="shared" si="253"/>
        <v>5.0799999999999995E-5</v>
      </c>
      <c r="M2678" s="2">
        <v>1.5837000000000001</v>
      </c>
      <c r="N2678" s="2"/>
      <c r="O2678" s="9"/>
    </row>
    <row r="2679" spans="1:15">
      <c r="A2679" s="1">
        <v>2671</v>
      </c>
      <c r="B2679" s="5">
        <v>40652.593014131948</v>
      </c>
      <c r="C2679" s="5">
        <f t="shared" si="248"/>
        <v>3.0902777798473835E-3</v>
      </c>
      <c r="D2679" s="6">
        <f t="shared" si="249"/>
        <v>267</v>
      </c>
      <c r="E2679" s="3">
        <v>99.045400000000001</v>
      </c>
      <c r="F2679" s="3">
        <v>75.879499999999993</v>
      </c>
      <c r="G2679" s="3">
        <v>0.999</v>
      </c>
      <c r="H2679" s="7">
        <f t="shared" si="250"/>
        <v>-1.7236900000000333</v>
      </c>
      <c r="I2679" s="1">
        <f t="shared" si="251"/>
        <v>0.17236900000000002</v>
      </c>
      <c r="J2679" s="3">
        <v>3.2951999999999999</v>
      </c>
      <c r="K2679" s="7">
        <f t="shared" si="252"/>
        <v>0.86603839999999976</v>
      </c>
      <c r="L2679" s="8">
        <f t="shared" si="253"/>
        <v>5.0799999999999995E-5</v>
      </c>
      <c r="M2679" s="2">
        <v>1.5846</v>
      </c>
      <c r="N2679" s="2"/>
      <c r="O2679" s="9"/>
    </row>
    <row r="2680" spans="1:15">
      <c r="A2680" s="1">
        <v>2672</v>
      </c>
      <c r="B2680" s="5">
        <v>40652.593015289349</v>
      </c>
      <c r="C2680" s="5">
        <f t="shared" si="248"/>
        <v>3.0914351809769869E-3</v>
      </c>
      <c r="D2680" s="6">
        <f t="shared" si="249"/>
        <v>267.10000000000002</v>
      </c>
      <c r="E2680" s="3">
        <v>98.983099999999993</v>
      </c>
      <c r="F2680" s="3">
        <v>75.271000000000001</v>
      </c>
      <c r="G2680" s="3">
        <v>0.99809999999999999</v>
      </c>
      <c r="H2680" s="7">
        <f t="shared" si="250"/>
        <v>-3.2750109999999495</v>
      </c>
      <c r="I2680" s="1">
        <f t="shared" si="251"/>
        <v>0.17236900000000002</v>
      </c>
      <c r="J2680" s="3">
        <v>3.2970000000000002</v>
      </c>
      <c r="K2680" s="7">
        <f t="shared" si="252"/>
        <v>0.865124</v>
      </c>
      <c r="L2680" s="8">
        <f t="shared" si="253"/>
        <v>5.0799999999999995E-5</v>
      </c>
      <c r="M2680" s="2">
        <v>1.5825</v>
      </c>
      <c r="N2680" s="2"/>
      <c r="O2680" s="9"/>
    </row>
    <row r="2681" spans="1:15">
      <c r="A2681" s="1">
        <v>2673</v>
      </c>
      <c r="B2681" s="5">
        <v>40652.593016446757</v>
      </c>
      <c r="C2681" s="5">
        <f t="shared" si="248"/>
        <v>3.0925925893825479E-3</v>
      </c>
      <c r="D2681" s="6">
        <f t="shared" si="249"/>
        <v>267.2</v>
      </c>
      <c r="E2681" s="3">
        <v>98.983099999999993</v>
      </c>
      <c r="F2681" s="3">
        <v>75.063800000000001</v>
      </c>
      <c r="G2681" s="3">
        <v>0.99990000000000001</v>
      </c>
      <c r="H2681" s="7">
        <f t="shared" si="250"/>
        <v>-0.17236899999988964</v>
      </c>
      <c r="I2681" s="1">
        <f t="shared" si="251"/>
        <v>0.17236900000000002</v>
      </c>
      <c r="J2681" s="3">
        <v>3.2951999999999999</v>
      </c>
      <c r="K2681" s="7">
        <f t="shared" si="252"/>
        <v>0.86603839999999976</v>
      </c>
      <c r="L2681" s="8">
        <f t="shared" si="253"/>
        <v>5.0799999999999995E-5</v>
      </c>
      <c r="M2681" s="2">
        <v>1.5798000000000001</v>
      </c>
      <c r="N2681" s="2"/>
      <c r="O2681" s="9"/>
    </row>
    <row r="2682" spans="1:15">
      <c r="A2682" s="1">
        <v>2674</v>
      </c>
      <c r="B2682" s="5">
        <v>40652.593017604166</v>
      </c>
      <c r="C2682" s="5">
        <f t="shared" si="248"/>
        <v>3.0937499977881089E-3</v>
      </c>
      <c r="D2682" s="6">
        <f t="shared" si="249"/>
        <v>267.3</v>
      </c>
      <c r="E2682" s="3">
        <v>98.983099999999993</v>
      </c>
      <c r="F2682" s="3">
        <v>74.995800000000003</v>
      </c>
      <c r="G2682" s="3">
        <v>0.99870000000000003</v>
      </c>
      <c r="H2682" s="7">
        <f t="shared" si="250"/>
        <v>-2.2407969999999295</v>
      </c>
      <c r="I2682" s="1">
        <f t="shared" si="251"/>
        <v>0.17236900000000002</v>
      </c>
      <c r="J2682" s="3">
        <v>3.2911999999999999</v>
      </c>
      <c r="K2682" s="7">
        <f t="shared" si="252"/>
        <v>0.86807039999999991</v>
      </c>
      <c r="L2682" s="8">
        <f t="shared" si="253"/>
        <v>5.0799999999999995E-5</v>
      </c>
      <c r="M2682" s="2">
        <v>1.5807</v>
      </c>
      <c r="N2682" s="2"/>
      <c r="O2682" s="9"/>
    </row>
    <row r="2683" spans="1:15">
      <c r="A2683" s="1">
        <v>2675</v>
      </c>
      <c r="B2683" s="5">
        <v>40652.593018761574</v>
      </c>
      <c r="C2683" s="5">
        <f t="shared" si="248"/>
        <v>3.0949074061936699E-3</v>
      </c>
      <c r="D2683" s="6">
        <f t="shared" si="249"/>
        <v>267.39999999999998</v>
      </c>
      <c r="E2683" s="3">
        <v>98.983099999999993</v>
      </c>
      <c r="F2683" s="3">
        <v>75.199799999999996</v>
      </c>
      <c r="G2683" s="3">
        <v>0.999</v>
      </c>
      <c r="H2683" s="7">
        <f t="shared" si="250"/>
        <v>-1.7236900000000333</v>
      </c>
      <c r="I2683" s="1">
        <f t="shared" si="251"/>
        <v>0.17236900000000002</v>
      </c>
      <c r="J2683" s="3">
        <v>3.2906</v>
      </c>
      <c r="K2683" s="7">
        <f t="shared" si="252"/>
        <v>0.86837520000000001</v>
      </c>
      <c r="L2683" s="8">
        <f t="shared" si="253"/>
        <v>5.0799999999999995E-5</v>
      </c>
      <c r="M2683" s="2">
        <v>1.5819000000000001</v>
      </c>
      <c r="N2683" s="2"/>
      <c r="O2683" s="9"/>
    </row>
    <row r="2684" spans="1:15">
      <c r="A2684" s="1">
        <v>2676</v>
      </c>
      <c r="B2684" s="5">
        <v>40652.593019918982</v>
      </c>
      <c r="C2684" s="5">
        <f t="shared" si="248"/>
        <v>3.0960648145992309E-3</v>
      </c>
      <c r="D2684" s="6">
        <f t="shared" si="249"/>
        <v>267.5</v>
      </c>
      <c r="E2684" s="3">
        <v>98.917699999999996</v>
      </c>
      <c r="F2684" s="3">
        <v>75.199799999999996</v>
      </c>
      <c r="G2684" s="3">
        <v>0.99839999999999995</v>
      </c>
      <c r="H2684" s="7">
        <f t="shared" si="250"/>
        <v>-2.7579040000000532</v>
      </c>
      <c r="I2684" s="1">
        <f t="shared" si="251"/>
        <v>0.17236900000000002</v>
      </c>
      <c r="J2684" s="3">
        <v>3.294</v>
      </c>
      <c r="K2684" s="7">
        <f t="shared" si="252"/>
        <v>0.86664799999999997</v>
      </c>
      <c r="L2684" s="8">
        <f t="shared" si="253"/>
        <v>5.0799999999999995E-5</v>
      </c>
      <c r="M2684" s="2">
        <v>1.5837000000000001</v>
      </c>
      <c r="N2684" s="2"/>
      <c r="O2684" s="9"/>
    </row>
    <row r="2685" spans="1:15">
      <c r="A2685" s="1">
        <v>2677</v>
      </c>
      <c r="B2685" s="5">
        <v>40652.593021076391</v>
      </c>
      <c r="C2685" s="5">
        <f t="shared" si="248"/>
        <v>3.0972222230047919E-3</v>
      </c>
      <c r="D2685" s="6">
        <f t="shared" si="249"/>
        <v>267.60000000000002</v>
      </c>
      <c r="E2685" s="3">
        <v>98.786900000000003</v>
      </c>
      <c r="F2685" s="3">
        <v>75.203000000000003</v>
      </c>
      <c r="G2685" s="3">
        <v>0.99780000000000002</v>
      </c>
      <c r="H2685" s="7">
        <f t="shared" si="250"/>
        <v>-3.7921180000000732</v>
      </c>
      <c r="I2685" s="1">
        <f t="shared" si="251"/>
        <v>0.17236900000000002</v>
      </c>
      <c r="J2685" s="3">
        <v>3.2970000000000002</v>
      </c>
      <c r="K2685" s="7">
        <f t="shared" si="252"/>
        <v>0.865124</v>
      </c>
      <c r="L2685" s="8">
        <f t="shared" si="253"/>
        <v>5.0799999999999995E-5</v>
      </c>
      <c r="M2685" s="2">
        <v>1.5812999999999999</v>
      </c>
      <c r="N2685" s="2"/>
      <c r="O2685" s="9"/>
    </row>
    <row r="2686" spans="1:15">
      <c r="A2686" s="1">
        <v>2678</v>
      </c>
      <c r="B2686" s="5">
        <v>40652.593022233799</v>
      </c>
      <c r="C2686" s="5">
        <f t="shared" si="248"/>
        <v>3.0983796314103529E-3</v>
      </c>
      <c r="D2686" s="6">
        <f t="shared" si="249"/>
        <v>267.7</v>
      </c>
      <c r="E2686" s="3">
        <v>98.917699999999996</v>
      </c>
      <c r="F2686" s="3">
        <v>75.135000000000005</v>
      </c>
      <c r="G2686" s="3">
        <v>0.99809999999999999</v>
      </c>
      <c r="H2686" s="7">
        <f t="shared" si="250"/>
        <v>-3.2750109999999495</v>
      </c>
      <c r="I2686" s="1">
        <f t="shared" si="251"/>
        <v>0.17236900000000002</v>
      </c>
      <c r="J2686" s="3">
        <v>3.2964000000000002</v>
      </c>
      <c r="K2686" s="7">
        <f t="shared" si="252"/>
        <v>0.86542879999999967</v>
      </c>
      <c r="L2686" s="8">
        <f t="shared" si="253"/>
        <v>5.0799999999999995E-5</v>
      </c>
      <c r="M2686" s="2">
        <v>1.5789</v>
      </c>
      <c r="N2686" s="2"/>
      <c r="O2686" s="9"/>
    </row>
    <row r="2687" spans="1:15">
      <c r="A2687" s="1">
        <v>2679</v>
      </c>
      <c r="B2687" s="5">
        <v>40652.5930233912</v>
      </c>
      <c r="C2687" s="5">
        <f t="shared" si="248"/>
        <v>3.0995370325399563E-3</v>
      </c>
      <c r="D2687" s="6">
        <f t="shared" si="249"/>
        <v>267.8</v>
      </c>
      <c r="E2687" s="3">
        <v>98.783900000000003</v>
      </c>
      <c r="F2687" s="3">
        <v>75.131799999999998</v>
      </c>
      <c r="G2687" s="3">
        <v>0.99809999999999999</v>
      </c>
      <c r="H2687" s="7">
        <f t="shared" si="250"/>
        <v>-3.2750109999999495</v>
      </c>
      <c r="I2687" s="1">
        <f t="shared" si="251"/>
        <v>0.17236900000000002</v>
      </c>
      <c r="J2687" s="3">
        <v>3.2927</v>
      </c>
      <c r="K2687" s="7">
        <f t="shared" si="252"/>
        <v>0.86730840000000009</v>
      </c>
      <c r="L2687" s="8">
        <f t="shared" si="253"/>
        <v>5.0799999999999995E-5</v>
      </c>
      <c r="M2687" s="2">
        <v>1.5782</v>
      </c>
      <c r="N2687" s="2"/>
      <c r="O2687" s="9"/>
    </row>
    <row r="2688" spans="1:15">
      <c r="A2688" s="1">
        <v>2680</v>
      </c>
      <c r="B2688" s="5">
        <v>40652.593024548609</v>
      </c>
      <c r="C2688" s="5">
        <f t="shared" si="248"/>
        <v>3.1006944409455173E-3</v>
      </c>
      <c r="D2688" s="6">
        <f t="shared" si="249"/>
        <v>267.89999999999998</v>
      </c>
      <c r="E2688" s="3">
        <v>99.048400000000001</v>
      </c>
      <c r="F2688" s="3">
        <v>75.199799999999996</v>
      </c>
      <c r="G2688" s="3">
        <v>0.999</v>
      </c>
      <c r="H2688" s="7">
        <f t="shared" si="250"/>
        <v>-1.7236900000000333</v>
      </c>
      <c r="I2688" s="1">
        <f t="shared" si="251"/>
        <v>0.17236900000000002</v>
      </c>
      <c r="J2688" s="3">
        <v>3.29</v>
      </c>
      <c r="K2688" s="7">
        <f t="shared" si="252"/>
        <v>0.86868000000000012</v>
      </c>
      <c r="L2688" s="8">
        <f t="shared" si="253"/>
        <v>5.0799999999999995E-5</v>
      </c>
      <c r="M2688" s="2">
        <v>1.5798000000000001</v>
      </c>
      <c r="N2688" s="2"/>
      <c r="O2688" s="9"/>
    </row>
    <row r="2689" spans="1:15">
      <c r="A2689" s="1">
        <v>2681</v>
      </c>
      <c r="B2689" s="5">
        <v>40652.593025706017</v>
      </c>
      <c r="C2689" s="5">
        <f t="shared" si="248"/>
        <v>3.1018518493510783E-3</v>
      </c>
      <c r="D2689" s="6">
        <f t="shared" si="249"/>
        <v>268</v>
      </c>
      <c r="E2689" s="3">
        <v>98.983099999999993</v>
      </c>
      <c r="F2689" s="3">
        <v>75.406999999999996</v>
      </c>
      <c r="G2689" s="3">
        <v>0.99870000000000003</v>
      </c>
      <c r="H2689" s="7">
        <f t="shared" si="250"/>
        <v>-2.2407969999999295</v>
      </c>
      <c r="I2689" s="1">
        <f t="shared" si="251"/>
        <v>0.17236900000000002</v>
      </c>
      <c r="J2689" s="3">
        <v>3.2927</v>
      </c>
      <c r="K2689" s="7">
        <f t="shared" si="252"/>
        <v>0.86730840000000009</v>
      </c>
      <c r="L2689" s="8">
        <f t="shared" si="253"/>
        <v>5.0799999999999995E-5</v>
      </c>
      <c r="M2689" s="2">
        <v>1.5807</v>
      </c>
      <c r="N2689" s="2"/>
      <c r="O2689" s="9"/>
    </row>
    <row r="2690" spans="1:15">
      <c r="A2690" s="1">
        <v>2682</v>
      </c>
      <c r="B2690" s="5">
        <v>40652.593026863426</v>
      </c>
      <c r="C2690" s="5">
        <f t="shared" si="248"/>
        <v>3.1030092577566393E-3</v>
      </c>
      <c r="D2690" s="6">
        <f t="shared" si="249"/>
        <v>268.10000000000002</v>
      </c>
      <c r="E2690" s="3">
        <v>98.917699999999996</v>
      </c>
      <c r="F2690" s="3">
        <v>75.814700000000002</v>
      </c>
      <c r="G2690" s="3">
        <v>0.99809999999999999</v>
      </c>
      <c r="H2690" s="7">
        <f t="shared" si="250"/>
        <v>-3.2750109999999495</v>
      </c>
      <c r="I2690" s="1">
        <f t="shared" si="251"/>
        <v>0.17236900000000002</v>
      </c>
      <c r="J2690" s="3">
        <v>3.2964000000000002</v>
      </c>
      <c r="K2690" s="7">
        <f t="shared" si="252"/>
        <v>0.86542879999999967</v>
      </c>
      <c r="L2690" s="8">
        <f t="shared" si="253"/>
        <v>5.0799999999999995E-5</v>
      </c>
      <c r="M2690" s="2">
        <v>1.5791999999999999</v>
      </c>
      <c r="N2690" s="2"/>
      <c r="O2690" s="9"/>
    </row>
    <row r="2691" spans="1:15">
      <c r="A2691" s="1">
        <v>2683</v>
      </c>
      <c r="B2691" s="5">
        <v>40652.593028020834</v>
      </c>
      <c r="C2691" s="5">
        <f t="shared" si="248"/>
        <v>3.1041666661622003E-3</v>
      </c>
      <c r="D2691" s="6">
        <f t="shared" si="249"/>
        <v>268.2</v>
      </c>
      <c r="E2691" s="3">
        <v>98.8523</v>
      </c>
      <c r="F2691" s="3">
        <v>75.947400000000002</v>
      </c>
      <c r="G2691" s="3">
        <v>0.99870000000000003</v>
      </c>
      <c r="H2691" s="7">
        <f t="shared" si="250"/>
        <v>-2.2407969999999295</v>
      </c>
      <c r="I2691" s="1">
        <f t="shared" si="251"/>
        <v>0.17236900000000002</v>
      </c>
      <c r="J2691" s="3">
        <v>3.2967</v>
      </c>
      <c r="K2691" s="7">
        <f t="shared" si="252"/>
        <v>0.86527640000000006</v>
      </c>
      <c r="L2691" s="8">
        <f t="shared" si="253"/>
        <v>5.0799999999999995E-5</v>
      </c>
      <c r="M2691" s="2">
        <v>1.577</v>
      </c>
      <c r="N2691" s="2"/>
      <c r="O2691" s="9"/>
    </row>
    <row r="2692" spans="1:15">
      <c r="A2692" s="1">
        <v>2684</v>
      </c>
      <c r="B2692" s="5">
        <v>40652.593029178242</v>
      </c>
      <c r="C2692" s="5">
        <f t="shared" si="248"/>
        <v>3.1053240745677613E-3</v>
      </c>
      <c r="D2692" s="6">
        <f t="shared" si="249"/>
        <v>268.3</v>
      </c>
      <c r="E2692" s="3">
        <v>98.8523</v>
      </c>
      <c r="F2692" s="3">
        <v>76.222200000000001</v>
      </c>
      <c r="G2692" s="3">
        <v>0.99839999999999995</v>
      </c>
      <c r="H2692" s="7">
        <f t="shared" si="250"/>
        <v>-2.7579040000000532</v>
      </c>
      <c r="I2692" s="1">
        <f t="shared" si="251"/>
        <v>0.17236900000000002</v>
      </c>
      <c r="J2692" s="3">
        <v>3.2934000000000001</v>
      </c>
      <c r="K2692" s="7">
        <f t="shared" si="252"/>
        <v>0.86695279999999963</v>
      </c>
      <c r="L2692" s="8">
        <f t="shared" si="253"/>
        <v>5.0799999999999995E-5</v>
      </c>
      <c r="M2692" s="2">
        <v>1.5764</v>
      </c>
      <c r="N2692" s="2"/>
      <c r="O2692" s="9"/>
    </row>
    <row r="2693" spans="1:15">
      <c r="A2693" s="1">
        <v>2685</v>
      </c>
      <c r="B2693" s="5">
        <v>40652.593030335651</v>
      </c>
      <c r="C2693" s="5">
        <f t="shared" si="248"/>
        <v>3.1064814829733223E-3</v>
      </c>
      <c r="D2693" s="6">
        <f t="shared" si="249"/>
        <v>268.39999999999998</v>
      </c>
      <c r="E2693" s="3">
        <v>98.786900000000003</v>
      </c>
      <c r="F2693" s="3">
        <v>76.218999999999994</v>
      </c>
      <c r="G2693" s="3">
        <v>0.999</v>
      </c>
      <c r="H2693" s="7">
        <f t="shared" si="250"/>
        <v>-1.7236900000000333</v>
      </c>
      <c r="I2693" s="1">
        <f t="shared" si="251"/>
        <v>0.17236900000000002</v>
      </c>
      <c r="J2693" s="3">
        <v>3.2906</v>
      </c>
      <c r="K2693" s="7">
        <f t="shared" si="252"/>
        <v>0.86837520000000001</v>
      </c>
      <c r="L2693" s="8">
        <f t="shared" si="253"/>
        <v>5.0799999999999995E-5</v>
      </c>
      <c r="M2693" s="2">
        <v>1.577</v>
      </c>
      <c r="N2693" s="2"/>
      <c r="O2693" s="9"/>
    </row>
    <row r="2694" spans="1:15">
      <c r="A2694" s="1">
        <v>2686</v>
      </c>
      <c r="B2694" s="5">
        <v>40652.593031493052</v>
      </c>
      <c r="C2694" s="5">
        <f t="shared" si="248"/>
        <v>3.1076388841029257E-3</v>
      </c>
      <c r="D2694" s="6">
        <f t="shared" si="249"/>
        <v>268.5</v>
      </c>
      <c r="E2694" s="3">
        <v>98.917699999999996</v>
      </c>
      <c r="F2694" s="3">
        <v>76.422600000000003</v>
      </c>
      <c r="G2694" s="3">
        <v>0.999</v>
      </c>
      <c r="H2694" s="7">
        <f t="shared" si="250"/>
        <v>-1.7236900000000333</v>
      </c>
      <c r="I2694" s="1">
        <f t="shared" si="251"/>
        <v>0.17236900000000002</v>
      </c>
      <c r="J2694" s="3">
        <v>3.2911999999999999</v>
      </c>
      <c r="K2694" s="7">
        <f t="shared" si="252"/>
        <v>0.86807039999999991</v>
      </c>
      <c r="L2694" s="8">
        <f t="shared" si="253"/>
        <v>5.0799999999999995E-5</v>
      </c>
      <c r="M2694" s="2">
        <v>1.5785</v>
      </c>
      <c r="N2694" s="2"/>
      <c r="O2694" s="9"/>
    </row>
    <row r="2695" spans="1:15">
      <c r="A2695" s="1">
        <v>2687</v>
      </c>
      <c r="B2695" s="5">
        <v>40652.59303265046</v>
      </c>
      <c r="C2695" s="5">
        <f t="shared" si="248"/>
        <v>3.1087962925084867E-3</v>
      </c>
      <c r="D2695" s="6">
        <f t="shared" si="249"/>
        <v>268.60000000000002</v>
      </c>
      <c r="E2695" s="3">
        <v>98.983099999999993</v>
      </c>
      <c r="F2695" s="3">
        <v>76.493600000000001</v>
      </c>
      <c r="G2695" s="3">
        <v>0.99839999999999995</v>
      </c>
      <c r="H2695" s="7">
        <f t="shared" si="250"/>
        <v>-2.7579040000000532</v>
      </c>
      <c r="I2695" s="1">
        <f t="shared" si="251"/>
        <v>0.17236900000000002</v>
      </c>
      <c r="J2695" s="3">
        <v>3.2955000000000001</v>
      </c>
      <c r="K2695" s="7">
        <f t="shared" si="252"/>
        <v>0.86588600000000016</v>
      </c>
      <c r="L2695" s="8">
        <f t="shared" si="253"/>
        <v>5.0799999999999995E-5</v>
      </c>
      <c r="M2695" s="2">
        <v>1.5782</v>
      </c>
      <c r="N2695" s="2"/>
      <c r="O2695" s="9"/>
    </row>
    <row r="2696" spans="1:15">
      <c r="A2696" s="1">
        <v>2688</v>
      </c>
      <c r="B2696" s="5">
        <v>40652.593033807869</v>
      </c>
      <c r="C2696" s="5">
        <f t="shared" si="248"/>
        <v>3.1099537009140477E-3</v>
      </c>
      <c r="D2696" s="6">
        <f t="shared" si="249"/>
        <v>268.7</v>
      </c>
      <c r="E2696" s="3">
        <v>98.917699999999996</v>
      </c>
      <c r="F2696" s="3">
        <v>76.493600000000001</v>
      </c>
      <c r="G2696" s="3">
        <v>0.99809999999999999</v>
      </c>
      <c r="H2696" s="7">
        <f t="shared" si="250"/>
        <v>-3.2750109999999495</v>
      </c>
      <c r="I2696" s="1">
        <f t="shared" si="251"/>
        <v>0.17236900000000002</v>
      </c>
      <c r="J2696" s="3">
        <v>3.2976000000000001</v>
      </c>
      <c r="K2696" s="7">
        <f t="shared" si="252"/>
        <v>0.8648191999999999</v>
      </c>
      <c r="L2696" s="8">
        <f t="shared" si="253"/>
        <v>5.0799999999999995E-5</v>
      </c>
      <c r="M2696" s="2">
        <v>1.5758000000000001</v>
      </c>
      <c r="N2696" s="2"/>
      <c r="O2696" s="9"/>
    </row>
    <row r="2697" spans="1:15">
      <c r="A2697" s="1">
        <v>2689</v>
      </c>
      <c r="B2697" s="5">
        <v>40652.593034965277</v>
      </c>
      <c r="C2697" s="5">
        <f t="shared" si="248"/>
        <v>3.1111111093196087E-3</v>
      </c>
      <c r="D2697" s="6">
        <f t="shared" si="249"/>
        <v>268.8</v>
      </c>
      <c r="E2697" s="3">
        <v>98.98</v>
      </c>
      <c r="F2697" s="3">
        <v>76.154300000000006</v>
      </c>
      <c r="G2697" s="3">
        <v>0.99839999999999995</v>
      </c>
      <c r="H2697" s="7">
        <f t="shared" si="250"/>
        <v>-2.7579040000000532</v>
      </c>
      <c r="I2697" s="1">
        <f t="shared" si="251"/>
        <v>0.17236900000000002</v>
      </c>
      <c r="J2697" s="3">
        <v>3.2942999999999998</v>
      </c>
      <c r="K2697" s="7">
        <f t="shared" si="252"/>
        <v>0.86649560000000025</v>
      </c>
      <c r="L2697" s="8">
        <f t="shared" si="253"/>
        <v>5.0799999999999995E-5</v>
      </c>
      <c r="M2697" s="2">
        <v>1.5743</v>
      </c>
      <c r="N2697" s="2"/>
      <c r="O2697" s="9"/>
    </row>
    <row r="2698" spans="1:15">
      <c r="A2698" s="1">
        <v>2690</v>
      </c>
      <c r="B2698" s="5">
        <v>40652.593036122686</v>
      </c>
      <c r="C2698" s="5">
        <f t="shared" ref="C2698:C2761" si="254">B2698-$B$9</f>
        <v>3.1122685177251697E-3</v>
      </c>
      <c r="D2698" s="6">
        <f t="shared" ref="D2698:D2761" si="255">ROUND((C2698-INT(C2698))*60*60*24,2)</f>
        <v>268.89999999999998</v>
      </c>
      <c r="E2698" s="3">
        <v>99.048400000000001</v>
      </c>
      <c r="F2698" s="3">
        <v>76.086399999999998</v>
      </c>
      <c r="G2698" s="3">
        <v>0.99839999999999995</v>
      </c>
      <c r="H2698" s="7">
        <f t="shared" ref="H2698:H2761" si="256">-(8618.45/5)+(8618.45/5)*G2698</f>
        <v>-2.7579040000000532</v>
      </c>
      <c r="I2698" s="1">
        <f t="shared" ref="I2698:I2761" si="257">0.0001*8618.45/5</f>
        <v>0.17236900000000002</v>
      </c>
      <c r="J2698" s="3">
        <v>3.2911999999999999</v>
      </c>
      <c r="K2698" s="7">
        <f t="shared" ref="K2698:K2761" si="258">(0.0254/249.0889)*(-(24908.89*J2698/5)+(24908.89))</f>
        <v>0.86807039999999991</v>
      </c>
      <c r="L2698" s="8">
        <f t="shared" ref="L2698:L2761" si="259">24908.89*0.0001*0.0254/(5*249.0889)</f>
        <v>5.0799999999999995E-5</v>
      </c>
      <c r="M2698" s="2">
        <v>1.5749</v>
      </c>
      <c r="N2698" s="2"/>
      <c r="O2698" s="9"/>
    </row>
    <row r="2699" spans="1:15">
      <c r="A2699" s="1">
        <v>2691</v>
      </c>
      <c r="B2699" s="5">
        <v>40652.593037280094</v>
      </c>
      <c r="C2699" s="5">
        <f t="shared" si="254"/>
        <v>3.1134259261307307E-3</v>
      </c>
      <c r="D2699" s="6">
        <f t="shared" si="255"/>
        <v>269</v>
      </c>
      <c r="E2699" s="3">
        <v>98.917699999999996</v>
      </c>
      <c r="F2699" s="3">
        <v>75.882599999999996</v>
      </c>
      <c r="G2699" s="3">
        <v>0.99839999999999995</v>
      </c>
      <c r="H2699" s="7">
        <f t="shared" si="256"/>
        <v>-2.7579040000000532</v>
      </c>
      <c r="I2699" s="1">
        <f t="shared" si="257"/>
        <v>0.17236900000000002</v>
      </c>
      <c r="J2699" s="3">
        <v>3.2909000000000002</v>
      </c>
      <c r="K2699" s="7">
        <f t="shared" si="258"/>
        <v>0.86822279999999996</v>
      </c>
      <c r="L2699" s="8">
        <f t="shared" si="259"/>
        <v>5.0799999999999995E-5</v>
      </c>
      <c r="M2699" s="2">
        <v>1.5761000000000001</v>
      </c>
      <c r="N2699" s="2"/>
      <c r="O2699" s="9"/>
    </row>
    <row r="2700" spans="1:15">
      <c r="A2700" s="1">
        <v>2692</v>
      </c>
      <c r="B2700" s="5">
        <v>40652.593038437502</v>
      </c>
      <c r="C2700" s="5">
        <f t="shared" si="254"/>
        <v>3.1145833345362917E-3</v>
      </c>
      <c r="D2700" s="6">
        <f t="shared" si="255"/>
        <v>269.10000000000002</v>
      </c>
      <c r="E2700" s="3">
        <v>98.8523</v>
      </c>
      <c r="F2700" s="3">
        <v>75.882599999999996</v>
      </c>
      <c r="G2700" s="3">
        <v>0.99929999999999997</v>
      </c>
      <c r="H2700" s="7">
        <f t="shared" si="256"/>
        <v>-1.206583000000137</v>
      </c>
      <c r="I2700" s="1">
        <f t="shared" si="257"/>
        <v>0.17236900000000002</v>
      </c>
      <c r="J2700" s="3">
        <v>3.2942999999999998</v>
      </c>
      <c r="K2700" s="7">
        <f t="shared" si="258"/>
        <v>0.86649560000000025</v>
      </c>
      <c r="L2700" s="8">
        <f t="shared" si="259"/>
        <v>5.0799999999999995E-5</v>
      </c>
      <c r="M2700" s="2">
        <v>1.577</v>
      </c>
      <c r="N2700" s="2"/>
      <c r="O2700" s="9"/>
    </row>
    <row r="2701" spans="1:15">
      <c r="A2701" s="1">
        <v>2693</v>
      </c>
      <c r="B2701" s="5">
        <v>40652.593039594911</v>
      </c>
      <c r="C2701" s="5">
        <f t="shared" si="254"/>
        <v>3.1157407429418527E-3</v>
      </c>
      <c r="D2701" s="6">
        <f t="shared" si="255"/>
        <v>269.2</v>
      </c>
      <c r="E2701" s="3">
        <v>98.917699999999996</v>
      </c>
      <c r="F2701" s="3">
        <v>76.493600000000001</v>
      </c>
      <c r="G2701" s="3">
        <v>0.99780000000000002</v>
      </c>
      <c r="H2701" s="7">
        <f t="shared" si="256"/>
        <v>-3.7921180000000732</v>
      </c>
      <c r="I2701" s="1">
        <f t="shared" si="257"/>
        <v>0.17236900000000002</v>
      </c>
      <c r="J2701" s="3">
        <v>3.2972999999999999</v>
      </c>
      <c r="K2701" s="7">
        <f t="shared" si="258"/>
        <v>0.86497159999999995</v>
      </c>
      <c r="L2701" s="8">
        <f t="shared" si="259"/>
        <v>5.0799999999999995E-5</v>
      </c>
      <c r="M2701" s="2">
        <v>1.5749</v>
      </c>
      <c r="N2701" s="2"/>
      <c r="O2701" s="9"/>
    </row>
    <row r="2702" spans="1:15">
      <c r="A2702" s="1">
        <v>2694</v>
      </c>
      <c r="B2702" s="5">
        <v>40652.593040752312</v>
      </c>
      <c r="C2702" s="5">
        <f t="shared" si="254"/>
        <v>3.116898144071456E-3</v>
      </c>
      <c r="D2702" s="6">
        <f t="shared" si="255"/>
        <v>269.3</v>
      </c>
      <c r="E2702" s="3">
        <v>98.917699999999996</v>
      </c>
      <c r="F2702" s="3">
        <v>76.629300000000001</v>
      </c>
      <c r="G2702" s="3">
        <v>0.99780000000000002</v>
      </c>
      <c r="H2702" s="7">
        <f t="shared" si="256"/>
        <v>-3.7921180000000732</v>
      </c>
      <c r="I2702" s="1">
        <f t="shared" si="257"/>
        <v>0.17236900000000002</v>
      </c>
      <c r="J2702" s="3">
        <v>3.2955000000000001</v>
      </c>
      <c r="K2702" s="7">
        <f t="shared" si="258"/>
        <v>0.86588600000000016</v>
      </c>
      <c r="L2702" s="8">
        <f t="shared" si="259"/>
        <v>5.0799999999999995E-5</v>
      </c>
      <c r="M2702" s="2">
        <v>1.5727</v>
      </c>
      <c r="N2702" s="2"/>
      <c r="O2702" s="9"/>
    </row>
    <row r="2703" spans="1:15">
      <c r="A2703" s="1">
        <v>2695</v>
      </c>
      <c r="B2703" s="5">
        <v>40652.59304190972</v>
      </c>
      <c r="C2703" s="5">
        <f t="shared" si="254"/>
        <v>3.118055552477017E-3</v>
      </c>
      <c r="D2703" s="6">
        <f t="shared" si="255"/>
        <v>269.39999999999998</v>
      </c>
      <c r="E2703" s="3">
        <v>98.917699999999996</v>
      </c>
      <c r="F2703" s="3">
        <v>76.765000000000001</v>
      </c>
      <c r="G2703" s="3">
        <v>0.99809999999999999</v>
      </c>
      <c r="H2703" s="7">
        <f t="shared" si="256"/>
        <v>-3.2750109999999495</v>
      </c>
      <c r="I2703" s="1">
        <f t="shared" si="257"/>
        <v>0.17236900000000002</v>
      </c>
      <c r="J2703" s="3">
        <v>3.2915000000000001</v>
      </c>
      <c r="K2703" s="7">
        <f t="shared" si="258"/>
        <v>0.86791799999999986</v>
      </c>
      <c r="L2703" s="8">
        <f t="shared" si="259"/>
        <v>5.0799999999999995E-5</v>
      </c>
      <c r="M2703" s="2">
        <v>1.5727</v>
      </c>
      <c r="N2703" s="2"/>
      <c r="O2703" s="9"/>
    </row>
    <row r="2704" spans="1:15">
      <c r="A2704" s="1">
        <v>2696</v>
      </c>
      <c r="B2704" s="5">
        <v>40652.593043067129</v>
      </c>
      <c r="C2704" s="5">
        <f t="shared" si="254"/>
        <v>3.119212960882578E-3</v>
      </c>
      <c r="D2704" s="6">
        <f t="shared" si="255"/>
        <v>269.5</v>
      </c>
      <c r="E2704" s="3">
        <v>98.8523</v>
      </c>
      <c r="F2704" s="3">
        <v>77.103999999999999</v>
      </c>
      <c r="G2704" s="3">
        <v>0.99870000000000003</v>
      </c>
      <c r="H2704" s="7">
        <f t="shared" si="256"/>
        <v>-2.2407969999999295</v>
      </c>
      <c r="I2704" s="1">
        <f t="shared" si="257"/>
        <v>0.17236900000000002</v>
      </c>
      <c r="J2704" s="3">
        <v>3.29</v>
      </c>
      <c r="K2704" s="7">
        <f t="shared" si="258"/>
        <v>0.86868000000000012</v>
      </c>
      <c r="L2704" s="8">
        <f t="shared" si="259"/>
        <v>5.0799999999999995E-5</v>
      </c>
      <c r="M2704" s="2">
        <v>1.5737000000000001</v>
      </c>
      <c r="N2704" s="2"/>
      <c r="O2704" s="9"/>
    </row>
    <row r="2705" spans="1:15">
      <c r="A2705" s="1">
        <v>2697</v>
      </c>
      <c r="B2705" s="5">
        <v>40652.593044224537</v>
      </c>
      <c r="C2705" s="5">
        <f t="shared" si="254"/>
        <v>3.120370369288139E-3</v>
      </c>
      <c r="D2705" s="6">
        <f t="shared" si="255"/>
        <v>269.60000000000002</v>
      </c>
      <c r="E2705" s="3">
        <v>98.8523</v>
      </c>
      <c r="F2705" s="3">
        <v>77.7136</v>
      </c>
      <c r="G2705" s="3">
        <v>0.99780000000000002</v>
      </c>
      <c r="H2705" s="7">
        <f t="shared" si="256"/>
        <v>-3.7921180000000732</v>
      </c>
      <c r="I2705" s="1">
        <f t="shared" si="257"/>
        <v>0.17236900000000002</v>
      </c>
      <c r="J2705" s="3">
        <v>3.2927</v>
      </c>
      <c r="K2705" s="7">
        <f t="shared" si="258"/>
        <v>0.86730840000000009</v>
      </c>
      <c r="L2705" s="8">
        <f t="shared" si="259"/>
        <v>5.0799999999999995E-5</v>
      </c>
      <c r="M2705" s="2">
        <v>1.5751999999999999</v>
      </c>
      <c r="N2705" s="2"/>
      <c r="O2705" s="9"/>
    </row>
    <row r="2706" spans="1:15">
      <c r="A2706" s="1">
        <v>2698</v>
      </c>
      <c r="B2706" s="5">
        <v>40652.593045381946</v>
      </c>
      <c r="C2706" s="5">
        <f t="shared" si="254"/>
        <v>3.1215277776937E-3</v>
      </c>
      <c r="D2706" s="6">
        <f t="shared" si="255"/>
        <v>269.7</v>
      </c>
      <c r="E2706" s="3">
        <v>98.917699999999996</v>
      </c>
      <c r="F2706" s="3">
        <v>77.781300000000002</v>
      </c>
      <c r="G2706" s="3">
        <v>0.99780000000000002</v>
      </c>
      <c r="H2706" s="7">
        <f t="shared" si="256"/>
        <v>-3.7921180000000732</v>
      </c>
      <c r="I2706" s="1">
        <f t="shared" si="257"/>
        <v>0.17236900000000002</v>
      </c>
      <c r="J2706" s="3">
        <v>3.2964000000000002</v>
      </c>
      <c r="K2706" s="7">
        <f t="shared" si="258"/>
        <v>0.86542879999999967</v>
      </c>
      <c r="L2706" s="8">
        <f t="shared" si="259"/>
        <v>5.0799999999999995E-5</v>
      </c>
      <c r="M2706" s="2">
        <v>1.5740000000000001</v>
      </c>
      <c r="N2706" s="2"/>
      <c r="O2706" s="9"/>
    </row>
    <row r="2707" spans="1:15">
      <c r="A2707" s="1">
        <v>2699</v>
      </c>
      <c r="B2707" s="5">
        <v>40652.593046539354</v>
      </c>
      <c r="C2707" s="5">
        <f t="shared" si="254"/>
        <v>3.122685186099261E-3</v>
      </c>
      <c r="D2707" s="6">
        <f t="shared" si="255"/>
        <v>269.8</v>
      </c>
      <c r="E2707" s="3">
        <v>98.8523</v>
      </c>
      <c r="F2707" s="3">
        <v>77.578199999999995</v>
      </c>
      <c r="G2707" s="3">
        <v>0.99780000000000002</v>
      </c>
      <c r="H2707" s="7">
        <f t="shared" si="256"/>
        <v>-3.7921180000000732</v>
      </c>
      <c r="I2707" s="1">
        <f t="shared" si="257"/>
        <v>0.17236900000000002</v>
      </c>
      <c r="J2707" s="3">
        <v>3.2961</v>
      </c>
      <c r="K2707" s="7">
        <f t="shared" si="258"/>
        <v>0.86558120000000005</v>
      </c>
      <c r="L2707" s="8">
        <f t="shared" si="259"/>
        <v>5.0799999999999995E-5</v>
      </c>
      <c r="M2707" s="2">
        <v>1.5709</v>
      </c>
      <c r="N2707" s="2"/>
      <c r="O2707" s="9"/>
    </row>
    <row r="2708" spans="1:15">
      <c r="A2708" s="1">
        <v>2700</v>
      </c>
      <c r="B2708" s="5">
        <v>40652.593047696762</v>
      </c>
      <c r="C2708" s="5">
        <f t="shared" si="254"/>
        <v>3.123842594504822E-3</v>
      </c>
      <c r="D2708" s="6">
        <f t="shared" si="255"/>
        <v>269.89999999999998</v>
      </c>
      <c r="E2708" s="3">
        <v>98.983099999999993</v>
      </c>
      <c r="F2708" s="3">
        <v>77.307299999999998</v>
      </c>
      <c r="G2708" s="3">
        <v>0.99719999999999998</v>
      </c>
      <c r="H2708" s="7">
        <f t="shared" si="256"/>
        <v>-4.8263320000000931</v>
      </c>
      <c r="I2708" s="1">
        <f t="shared" si="257"/>
        <v>0.17236900000000002</v>
      </c>
      <c r="J2708" s="3">
        <v>3.2930999999999999</v>
      </c>
      <c r="K2708" s="7">
        <f t="shared" si="258"/>
        <v>0.86710520000000013</v>
      </c>
      <c r="L2708" s="8">
        <f t="shared" si="259"/>
        <v>5.0799999999999995E-5</v>
      </c>
      <c r="M2708" s="2">
        <v>1.57</v>
      </c>
      <c r="N2708" s="2"/>
      <c r="O2708" s="9"/>
    </row>
    <row r="2709" spans="1:15">
      <c r="A2709" s="1">
        <v>2701</v>
      </c>
      <c r="B2709" s="5">
        <v>40652.593048854163</v>
      </c>
      <c r="C2709" s="5">
        <f t="shared" si="254"/>
        <v>3.1249999956344254E-3</v>
      </c>
      <c r="D2709" s="6">
        <f t="shared" si="255"/>
        <v>270</v>
      </c>
      <c r="E2709" s="3">
        <v>98.917699999999996</v>
      </c>
      <c r="F2709" s="3">
        <v>77.036199999999994</v>
      </c>
      <c r="G2709" s="3">
        <v>0.99870000000000003</v>
      </c>
      <c r="H2709" s="7">
        <f t="shared" si="256"/>
        <v>-2.2407969999999295</v>
      </c>
      <c r="I2709" s="1">
        <f t="shared" si="257"/>
        <v>0.17236900000000002</v>
      </c>
      <c r="J2709" s="3">
        <v>3.2902999999999998</v>
      </c>
      <c r="K2709" s="7">
        <f t="shared" si="258"/>
        <v>0.86852760000000007</v>
      </c>
      <c r="L2709" s="8">
        <f t="shared" si="259"/>
        <v>5.0799999999999995E-5</v>
      </c>
      <c r="M2709" s="2">
        <v>1.5709</v>
      </c>
      <c r="N2709" s="2"/>
      <c r="O2709" s="9"/>
    </row>
    <row r="2710" spans="1:15">
      <c r="A2710" s="1">
        <v>2702</v>
      </c>
      <c r="B2710" s="5">
        <v>40652.593050011572</v>
      </c>
      <c r="C2710" s="5">
        <f t="shared" si="254"/>
        <v>3.1261574040399864E-3</v>
      </c>
      <c r="D2710" s="6">
        <f t="shared" si="255"/>
        <v>270.10000000000002</v>
      </c>
      <c r="E2710" s="3">
        <v>98.986099999999993</v>
      </c>
      <c r="F2710" s="3">
        <v>76.765000000000001</v>
      </c>
      <c r="G2710" s="3">
        <v>0.99750000000000005</v>
      </c>
      <c r="H2710" s="7">
        <f t="shared" si="256"/>
        <v>-4.3092249999999694</v>
      </c>
      <c r="I2710" s="1">
        <f t="shared" si="257"/>
        <v>0.17236900000000002</v>
      </c>
      <c r="J2710" s="3">
        <v>3.2915000000000001</v>
      </c>
      <c r="K2710" s="7">
        <f t="shared" si="258"/>
        <v>0.86791799999999986</v>
      </c>
      <c r="L2710" s="8">
        <f t="shared" si="259"/>
        <v>5.0799999999999995E-5</v>
      </c>
      <c r="M2710" s="2">
        <v>1.5730999999999999</v>
      </c>
      <c r="N2710" s="2"/>
      <c r="O2710" s="9"/>
    </row>
    <row r="2711" spans="1:15">
      <c r="A2711" s="1">
        <v>2703</v>
      </c>
      <c r="B2711" s="5">
        <v>40652.59305116898</v>
      </c>
      <c r="C2711" s="5">
        <f t="shared" si="254"/>
        <v>3.1273148124455474E-3</v>
      </c>
      <c r="D2711" s="6">
        <f t="shared" si="255"/>
        <v>270.2</v>
      </c>
      <c r="E2711" s="3">
        <v>98.917699999999996</v>
      </c>
      <c r="F2711" s="3">
        <v>76.357900000000001</v>
      </c>
      <c r="G2711" s="3">
        <v>0.99719999999999998</v>
      </c>
      <c r="H2711" s="7">
        <f t="shared" si="256"/>
        <v>-4.8263320000000931</v>
      </c>
      <c r="I2711" s="1">
        <f t="shared" si="257"/>
        <v>0.17236900000000002</v>
      </c>
      <c r="J2711" s="3">
        <v>3.2955000000000001</v>
      </c>
      <c r="K2711" s="7">
        <f t="shared" si="258"/>
        <v>0.86588600000000016</v>
      </c>
      <c r="L2711" s="8">
        <f t="shared" si="259"/>
        <v>5.0799999999999995E-5</v>
      </c>
      <c r="M2711" s="2">
        <v>1.5711999999999999</v>
      </c>
      <c r="N2711" s="2"/>
      <c r="O2711" s="9"/>
    </row>
    <row r="2712" spans="1:15">
      <c r="A2712" s="1">
        <v>2704</v>
      </c>
      <c r="B2712" s="5">
        <v>40652.593052326389</v>
      </c>
      <c r="C2712" s="5">
        <f t="shared" si="254"/>
        <v>3.1284722208511084E-3</v>
      </c>
      <c r="D2712" s="6">
        <f t="shared" si="255"/>
        <v>270.3</v>
      </c>
      <c r="E2712" s="3">
        <v>98.917699999999996</v>
      </c>
      <c r="F2712" s="3">
        <v>76.154300000000006</v>
      </c>
      <c r="G2712" s="3">
        <v>0.99719999999999998</v>
      </c>
      <c r="H2712" s="7">
        <f t="shared" si="256"/>
        <v>-4.8263320000000931</v>
      </c>
      <c r="I2712" s="1">
        <f t="shared" si="257"/>
        <v>0.17236900000000002</v>
      </c>
      <c r="J2712" s="3">
        <v>3.2970000000000002</v>
      </c>
      <c r="K2712" s="7">
        <f t="shared" si="258"/>
        <v>0.865124</v>
      </c>
      <c r="L2712" s="8">
        <f t="shared" si="259"/>
        <v>5.0799999999999995E-5</v>
      </c>
      <c r="M2712" s="2">
        <v>1.57</v>
      </c>
      <c r="N2712" s="2"/>
      <c r="O2712" s="9"/>
    </row>
    <row r="2713" spans="1:15">
      <c r="A2713" s="1">
        <v>2705</v>
      </c>
      <c r="B2713" s="5">
        <v>40652.593053483797</v>
      </c>
      <c r="C2713" s="5">
        <f t="shared" si="254"/>
        <v>3.1296296292566694E-3</v>
      </c>
      <c r="D2713" s="6">
        <f t="shared" si="255"/>
        <v>270.39999999999998</v>
      </c>
      <c r="E2713" s="3">
        <v>98.8523</v>
      </c>
      <c r="F2713" s="3">
        <v>75.950599999999994</v>
      </c>
      <c r="G2713" s="3">
        <v>0.99750000000000005</v>
      </c>
      <c r="H2713" s="7">
        <f t="shared" si="256"/>
        <v>-4.3092249999999694</v>
      </c>
      <c r="I2713" s="1">
        <f t="shared" si="257"/>
        <v>0.17236900000000002</v>
      </c>
      <c r="J2713" s="3">
        <v>3.2936999999999999</v>
      </c>
      <c r="K2713" s="7">
        <f t="shared" si="258"/>
        <v>0.86680040000000003</v>
      </c>
      <c r="L2713" s="8">
        <f t="shared" si="259"/>
        <v>5.0799999999999995E-5</v>
      </c>
      <c r="M2713" s="2">
        <v>1.5682</v>
      </c>
      <c r="N2713" s="2"/>
      <c r="O2713" s="9"/>
    </row>
    <row r="2714" spans="1:15">
      <c r="A2714" s="1">
        <v>2706</v>
      </c>
      <c r="B2714" s="5">
        <v>40652.593054641206</v>
      </c>
      <c r="C2714" s="5">
        <f t="shared" si="254"/>
        <v>3.1307870376622304E-3</v>
      </c>
      <c r="D2714" s="6">
        <f t="shared" si="255"/>
        <v>270.5</v>
      </c>
      <c r="E2714" s="3">
        <v>98.786900000000003</v>
      </c>
      <c r="F2714" s="3">
        <v>76.018500000000003</v>
      </c>
      <c r="G2714" s="3">
        <v>0.99809999999999999</v>
      </c>
      <c r="H2714" s="7">
        <f t="shared" si="256"/>
        <v>-3.2750109999999495</v>
      </c>
      <c r="I2714" s="1">
        <f t="shared" si="257"/>
        <v>0.17236900000000002</v>
      </c>
      <c r="J2714" s="3">
        <v>3.2911999999999999</v>
      </c>
      <c r="K2714" s="7">
        <f t="shared" si="258"/>
        <v>0.86807039999999991</v>
      </c>
      <c r="L2714" s="8">
        <f t="shared" si="259"/>
        <v>5.0799999999999995E-5</v>
      </c>
      <c r="M2714" s="2">
        <v>1.5685</v>
      </c>
      <c r="N2714" s="2"/>
      <c r="O2714" s="9"/>
    </row>
    <row r="2715" spans="1:15">
      <c r="A2715" s="1">
        <v>2707</v>
      </c>
      <c r="B2715" s="5">
        <v>40652.593055798614</v>
      </c>
      <c r="C2715" s="5">
        <f t="shared" si="254"/>
        <v>3.1319444460677914E-3</v>
      </c>
      <c r="D2715" s="6">
        <f t="shared" si="255"/>
        <v>270.60000000000002</v>
      </c>
      <c r="E2715" s="3">
        <v>98.8523</v>
      </c>
      <c r="F2715" s="3">
        <v>75.882599999999996</v>
      </c>
      <c r="G2715" s="3">
        <v>0.99780000000000002</v>
      </c>
      <c r="H2715" s="7">
        <f t="shared" si="256"/>
        <v>-3.7921180000000732</v>
      </c>
      <c r="I2715" s="1">
        <f t="shared" si="257"/>
        <v>0.17236900000000002</v>
      </c>
      <c r="J2715" s="3">
        <v>3.2909000000000002</v>
      </c>
      <c r="K2715" s="7">
        <f t="shared" si="258"/>
        <v>0.86822279999999996</v>
      </c>
      <c r="L2715" s="8">
        <f t="shared" si="259"/>
        <v>5.0799999999999995E-5</v>
      </c>
      <c r="M2715" s="2">
        <v>1.5703</v>
      </c>
      <c r="N2715" s="2"/>
      <c r="O2715" s="9"/>
    </row>
    <row r="2716" spans="1:15">
      <c r="A2716" s="1">
        <v>2708</v>
      </c>
      <c r="B2716" s="5">
        <v>40652.593056956015</v>
      </c>
      <c r="C2716" s="5">
        <f t="shared" si="254"/>
        <v>3.1331018471973948E-3</v>
      </c>
      <c r="D2716" s="6">
        <f t="shared" si="255"/>
        <v>270.7</v>
      </c>
      <c r="E2716" s="3">
        <v>98.917699999999996</v>
      </c>
      <c r="F2716" s="3">
        <v>75.746799999999993</v>
      </c>
      <c r="G2716" s="3">
        <v>0.99780000000000002</v>
      </c>
      <c r="H2716" s="7">
        <f t="shared" si="256"/>
        <v>-3.7921180000000732</v>
      </c>
      <c r="I2716" s="1">
        <f t="shared" si="257"/>
        <v>0.17236900000000002</v>
      </c>
      <c r="J2716" s="3">
        <v>3.2951999999999999</v>
      </c>
      <c r="K2716" s="7">
        <f t="shared" si="258"/>
        <v>0.86603839999999976</v>
      </c>
      <c r="L2716" s="8">
        <f t="shared" si="259"/>
        <v>5.0799999999999995E-5</v>
      </c>
      <c r="M2716" s="2">
        <v>1.57</v>
      </c>
      <c r="N2716" s="2"/>
      <c r="O2716" s="9"/>
    </row>
    <row r="2717" spans="1:15">
      <c r="A2717" s="1">
        <v>2709</v>
      </c>
      <c r="B2717" s="5">
        <v>40652.593058113423</v>
      </c>
      <c r="C2717" s="5">
        <f t="shared" si="254"/>
        <v>3.1342592556029558E-3</v>
      </c>
      <c r="D2717" s="6">
        <f t="shared" si="255"/>
        <v>270.8</v>
      </c>
      <c r="E2717" s="3">
        <v>98.983099999999993</v>
      </c>
      <c r="F2717" s="3">
        <v>75.678799999999995</v>
      </c>
      <c r="G2717" s="3">
        <v>0.99719999999999998</v>
      </c>
      <c r="H2717" s="7">
        <f t="shared" si="256"/>
        <v>-4.8263320000000931</v>
      </c>
      <c r="I2717" s="1">
        <f t="shared" si="257"/>
        <v>0.17236900000000002</v>
      </c>
      <c r="J2717" s="3">
        <v>3.2967</v>
      </c>
      <c r="K2717" s="7">
        <f t="shared" si="258"/>
        <v>0.86527640000000006</v>
      </c>
      <c r="L2717" s="8">
        <f t="shared" si="259"/>
        <v>5.0799999999999995E-5</v>
      </c>
      <c r="M2717" s="2">
        <v>1.5679000000000001</v>
      </c>
      <c r="N2717" s="2"/>
      <c r="O2717" s="9"/>
    </row>
    <row r="2718" spans="1:15">
      <c r="A2718" s="1">
        <v>2710</v>
      </c>
      <c r="B2718" s="5">
        <v>40652.593059270832</v>
      </c>
      <c r="C2718" s="5">
        <f t="shared" si="254"/>
        <v>3.1354166640085168E-3</v>
      </c>
      <c r="D2718" s="6">
        <f t="shared" si="255"/>
        <v>270.89999999999998</v>
      </c>
      <c r="E2718" s="3">
        <v>99.113799999999998</v>
      </c>
      <c r="F2718" s="3">
        <v>75.610900000000001</v>
      </c>
      <c r="G2718" s="3">
        <v>0.99750000000000005</v>
      </c>
      <c r="H2718" s="7">
        <f t="shared" si="256"/>
        <v>-4.3092249999999694</v>
      </c>
      <c r="I2718" s="1">
        <f t="shared" si="257"/>
        <v>0.17236900000000002</v>
      </c>
      <c r="J2718" s="3">
        <v>3.2949000000000002</v>
      </c>
      <c r="K2718" s="7">
        <f t="shared" si="258"/>
        <v>0.86619079999999982</v>
      </c>
      <c r="L2718" s="8">
        <f t="shared" si="259"/>
        <v>5.0799999999999995E-5</v>
      </c>
      <c r="M2718" s="2">
        <v>1.5653999999999999</v>
      </c>
      <c r="N2718" s="2"/>
      <c r="O2718" s="9"/>
    </row>
    <row r="2719" spans="1:15">
      <c r="A2719" s="1">
        <v>2711</v>
      </c>
      <c r="B2719" s="5">
        <v>40652.59306042824</v>
      </c>
      <c r="C2719" s="5">
        <f t="shared" si="254"/>
        <v>3.1365740724140778E-3</v>
      </c>
      <c r="D2719" s="6">
        <f t="shared" si="255"/>
        <v>271</v>
      </c>
      <c r="E2719" s="3">
        <v>98.8523</v>
      </c>
      <c r="F2719" s="3">
        <v>75.474999999999994</v>
      </c>
      <c r="G2719" s="3">
        <v>0.99750000000000005</v>
      </c>
      <c r="H2719" s="7">
        <f t="shared" si="256"/>
        <v>-4.3092249999999694</v>
      </c>
      <c r="I2719" s="1">
        <f t="shared" si="257"/>
        <v>0.17236900000000002</v>
      </c>
      <c r="J2719" s="3">
        <v>3.2911999999999999</v>
      </c>
      <c r="K2719" s="7">
        <f t="shared" si="258"/>
        <v>0.86807039999999991</v>
      </c>
      <c r="L2719" s="8">
        <f t="shared" si="259"/>
        <v>5.0799999999999995E-5</v>
      </c>
      <c r="M2719" s="2">
        <v>1.5660000000000001</v>
      </c>
      <c r="N2719" s="2"/>
      <c r="O2719" s="9"/>
    </row>
    <row r="2720" spans="1:15">
      <c r="A2720" s="1">
        <v>2712</v>
      </c>
      <c r="B2720" s="5">
        <v>40652.593061585649</v>
      </c>
      <c r="C2720" s="5">
        <f t="shared" si="254"/>
        <v>3.1377314808196388E-3</v>
      </c>
      <c r="D2720" s="6">
        <f t="shared" si="255"/>
        <v>271.10000000000002</v>
      </c>
      <c r="E2720" s="3">
        <v>98.917699999999996</v>
      </c>
      <c r="F2720" s="3">
        <v>75.474999999999994</v>
      </c>
      <c r="G2720" s="3">
        <v>0.99809999999999999</v>
      </c>
      <c r="H2720" s="7">
        <f t="shared" si="256"/>
        <v>-3.2750109999999495</v>
      </c>
      <c r="I2720" s="1">
        <f t="shared" si="257"/>
        <v>0.17236900000000002</v>
      </c>
      <c r="J2720" s="3">
        <v>3.2906</v>
      </c>
      <c r="K2720" s="7">
        <f t="shared" si="258"/>
        <v>0.86837520000000001</v>
      </c>
      <c r="L2720" s="8">
        <f t="shared" si="259"/>
        <v>5.0799999999999995E-5</v>
      </c>
      <c r="M2720" s="2">
        <v>1.5682</v>
      </c>
      <c r="N2720" s="2"/>
      <c r="O2720" s="9"/>
    </row>
    <row r="2721" spans="1:15">
      <c r="A2721" s="1">
        <v>2713</v>
      </c>
      <c r="B2721" s="5">
        <v>40652.593062743057</v>
      </c>
      <c r="C2721" s="5">
        <f t="shared" si="254"/>
        <v>3.1388888892251998E-3</v>
      </c>
      <c r="D2721" s="6">
        <f t="shared" si="255"/>
        <v>271.2</v>
      </c>
      <c r="E2721" s="3">
        <v>98.983099999999993</v>
      </c>
      <c r="F2721" s="3">
        <v>75.271000000000001</v>
      </c>
      <c r="G2721" s="3">
        <v>0.99750000000000005</v>
      </c>
      <c r="H2721" s="7">
        <f t="shared" si="256"/>
        <v>-4.3092249999999694</v>
      </c>
      <c r="I2721" s="1">
        <f t="shared" si="257"/>
        <v>0.17236900000000002</v>
      </c>
      <c r="J2721" s="3">
        <v>3.2936999999999999</v>
      </c>
      <c r="K2721" s="7">
        <f t="shared" si="258"/>
        <v>0.86680040000000003</v>
      </c>
      <c r="L2721" s="8">
        <f t="shared" si="259"/>
        <v>5.0799999999999995E-5</v>
      </c>
      <c r="M2721" s="2">
        <v>1.5688</v>
      </c>
      <c r="N2721" s="2"/>
      <c r="O2721" s="9"/>
    </row>
    <row r="2722" spans="1:15">
      <c r="A2722" s="1">
        <v>2714</v>
      </c>
      <c r="B2722" s="5">
        <v>40652.593063900465</v>
      </c>
      <c r="C2722" s="5">
        <f t="shared" si="254"/>
        <v>3.1400462976307608E-3</v>
      </c>
      <c r="D2722" s="6">
        <f t="shared" si="255"/>
        <v>271.3</v>
      </c>
      <c r="E2722" s="3">
        <v>98.855400000000003</v>
      </c>
      <c r="F2722" s="3">
        <v>75.138199999999998</v>
      </c>
      <c r="G2722" s="3">
        <v>0.99750000000000005</v>
      </c>
      <c r="H2722" s="7">
        <f t="shared" si="256"/>
        <v>-4.3092249999999694</v>
      </c>
      <c r="I2722" s="1">
        <f t="shared" si="257"/>
        <v>0.17236900000000002</v>
      </c>
      <c r="J2722" s="3">
        <v>3.2970000000000002</v>
      </c>
      <c r="K2722" s="7">
        <f t="shared" si="258"/>
        <v>0.865124</v>
      </c>
      <c r="L2722" s="8">
        <f t="shared" si="259"/>
        <v>5.0799999999999995E-5</v>
      </c>
      <c r="M2722" s="2">
        <v>1.5669</v>
      </c>
      <c r="N2722" s="2"/>
      <c r="O2722" s="9"/>
    </row>
    <row r="2723" spans="1:15">
      <c r="A2723" s="1">
        <v>2715</v>
      </c>
      <c r="B2723" s="5">
        <v>40652.593065057874</v>
      </c>
      <c r="C2723" s="5">
        <f t="shared" si="254"/>
        <v>3.1412037060363218E-3</v>
      </c>
      <c r="D2723" s="6">
        <f t="shared" si="255"/>
        <v>271.39999999999998</v>
      </c>
      <c r="E2723" s="3">
        <v>98.79</v>
      </c>
      <c r="F2723" s="3">
        <v>75.406999999999996</v>
      </c>
      <c r="G2723" s="3">
        <v>0.99719999999999998</v>
      </c>
      <c r="H2723" s="7">
        <f t="shared" si="256"/>
        <v>-4.8263320000000931</v>
      </c>
      <c r="I2723" s="1">
        <f t="shared" si="257"/>
        <v>0.17236900000000002</v>
      </c>
      <c r="J2723" s="3">
        <v>3.2961</v>
      </c>
      <c r="K2723" s="7">
        <f t="shared" si="258"/>
        <v>0.86558120000000005</v>
      </c>
      <c r="L2723" s="8">
        <f t="shared" si="259"/>
        <v>5.0799999999999995E-5</v>
      </c>
      <c r="M2723" s="2">
        <v>1.5639000000000001</v>
      </c>
      <c r="N2723" s="2"/>
      <c r="O2723" s="9"/>
    </row>
    <row r="2724" spans="1:15">
      <c r="A2724" s="1">
        <v>2716</v>
      </c>
      <c r="B2724" s="5">
        <v>40652.593066215275</v>
      </c>
      <c r="C2724" s="5">
        <f t="shared" si="254"/>
        <v>3.1423611071659252E-3</v>
      </c>
      <c r="D2724" s="6">
        <f t="shared" si="255"/>
        <v>271.5</v>
      </c>
      <c r="E2724" s="3">
        <v>98.786900000000003</v>
      </c>
      <c r="F2724" s="3">
        <v>75.610900000000001</v>
      </c>
      <c r="G2724" s="3">
        <v>0.99750000000000005</v>
      </c>
      <c r="H2724" s="7">
        <f t="shared" si="256"/>
        <v>-4.3092249999999694</v>
      </c>
      <c r="I2724" s="1">
        <f t="shared" si="257"/>
        <v>0.17236900000000002</v>
      </c>
      <c r="J2724" s="3">
        <v>3.2921</v>
      </c>
      <c r="K2724" s="7">
        <f t="shared" si="258"/>
        <v>0.86761319999999986</v>
      </c>
      <c r="L2724" s="8">
        <f t="shared" si="259"/>
        <v>5.0799999999999995E-5</v>
      </c>
      <c r="M2724" s="2">
        <v>1.5639000000000001</v>
      </c>
      <c r="N2724" s="2"/>
      <c r="O2724" s="9"/>
    </row>
    <row r="2725" spans="1:15">
      <c r="A2725" s="1">
        <v>2717</v>
      </c>
      <c r="B2725" s="5">
        <v>40652.593067372683</v>
      </c>
      <c r="C2725" s="5">
        <f t="shared" si="254"/>
        <v>3.1435185155714862E-3</v>
      </c>
      <c r="D2725" s="6">
        <f t="shared" si="255"/>
        <v>271.60000000000002</v>
      </c>
      <c r="E2725" s="3">
        <v>98.917699999999996</v>
      </c>
      <c r="F2725" s="3">
        <v>75.610900000000001</v>
      </c>
      <c r="G2725" s="3">
        <v>0.99750000000000005</v>
      </c>
      <c r="H2725" s="7">
        <f t="shared" si="256"/>
        <v>-4.3092249999999694</v>
      </c>
      <c r="I2725" s="1">
        <f t="shared" si="257"/>
        <v>0.17236900000000002</v>
      </c>
      <c r="J2725" s="3">
        <v>3.2906</v>
      </c>
      <c r="K2725" s="7">
        <f t="shared" si="258"/>
        <v>0.86837520000000001</v>
      </c>
      <c r="L2725" s="8">
        <f t="shared" si="259"/>
        <v>5.0799999999999995E-5</v>
      </c>
      <c r="M2725" s="2">
        <v>1.5653999999999999</v>
      </c>
      <c r="N2725" s="2"/>
      <c r="O2725" s="9"/>
    </row>
    <row r="2726" spans="1:15">
      <c r="A2726" s="1">
        <v>2718</v>
      </c>
      <c r="B2726" s="5">
        <v>40652.593068530092</v>
      </c>
      <c r="C2726" s="5">
        <f t="shared" si="254"/>
        <v>3.1446759239770472E-3</v>
      </c>
      <c r="D2726" s="6">
        <f t="shared" si="255"/>
        <v>271.7</v>
      </c>
      <c r="E2726" s="3">
        <v>98.920699999999997</v>
      </c>
      <c r="F2726" s="3">
        <v>75.610900000000001</v>
      </c>
      <c r="G2726" s="3">
        <v>0.99809999999999999</v>
      </c>
      <c r="H2726" s="7">
        <f t="shared" si="256"/>
        <v>-3.2750109999999495</v>
      </c>
      <c r="I2726" s="1">
        <f t="shared" si="257"/>
        <v>0.17236900000000002</v>
      </c>
      <c r="J2726" s="3">
        <v>3.2921</v>
      </c>
      <c r="K2726" s="7">
        <f t="shared" si="258"/>
        <v>0.86761319999999986</v>
      </c>
      <c r="L2726" s="8">
        <f t="shared" si="259"/>
        <v>5.0799999999999995E-5</v>
      </c>
      <c r="M2726" s="2">
        <v>1.5669</v>
      </c>
      <c r="N2726" s="2"/>
      <c r="O2726" s="9"/>
    </row>
    <row r="2727" spans="1:15">
      <c r="A2727" s="1">
        <v>2719</v>
      </c>
      <c r="B2727" s="5">
        <v>40652.5930696875</v>
      </c>
      <c r="C2727" s="5">
        <f t="shared" si="254"/>
        <v>3.1458333323826082E-3</v>
      </c>
      <c r="D2727" s="6">
        <f t="shared" si="255"/>
        <v>271.8</v>
      </c>
      <c r="E2727" s="3">
        <v>98.8523</v>
      </c>
      <c r="F2727" s="3">
        <v>75.406999999999996</v>
      </c>
      <c r="G2727" s="3">
        <v>0.99660000000000004</v>
      </c>
      <c r="H2727" s="7">
        <f t="shared" si="256"/>
        <v>-5.8605459999998857</v>
      </c>
      <c r="I2727" s="1">
        <f t="shared" si="257"/>
        <v>0.17236900000000002</v>
      </c>
      <c r="J2727" s="3">
        <v>3.2957999999999998</v>
      </c>
      <c r="K2727" s="7">
        <f t="shared" si="258"/>
        <v>0.8657336000000001</v>
      </c>
      <c r="L2727" s="8">
        <f t="shared" si="259"/>
        <v>5.0799999999999995E-5</v>
      </c>
      <c r="M2727" s="2">
        <v>1.5648</v>
      </c>
      <c r="N2727" s="2"/>
      <c r="O2727" s="9"/>
    </row>
    <row r="2728" spans="1:15">
      <c r="A2728" s="1">
        <v>2720</v>
      </c>
      <c r="B2728" s="5">
        <v>40652.593070844909</v>
      </c>
      <c r="C2728" s="5">
        <f t="shared" si="254"/>
        <v>3.1469907407881692E-3</v>
      </c>
      <c r="D2728" s="6">
        <f t="shared" si="255"/>
        <v>271.89999999999998</v>
      </c>
      <c r="E2728" s="3">
        <v>98.983099999999993</v>
      </c>
      <c r="F2728" s="3">
        <v>75.271000000000001</v>
      </c>
      <c r="G2728" s="3">
        <v>0.99660000000000004</v>
      </c>
      <c r="H2728" s="7">
        <f t="shared" si="256"/>
        <v>-5.8605459999998857</v>
      </c>
      <c r="I2728" s="1">
        <f t="shared" si="257"/>
        <v>0.17236900000000002</v>
      </c>
      <c r="J2728" s="3">
        <v>3.2967</v>
      </c>
      <c r="K2728" s="7">
        <f t="shared" si="258"/>
        <v>0.86527640000000006</v>
      </c>
      <c r="L2728" s="8">
        <f t="shared" si="259"/>
        <v>5.0799999999999995E-5</v>
      </c>
      <c r="M2728" s="2">
        <v>1.5627</v>
      </c>
      <c r="N2728" s="2"/>
      <c r="O2728" s="9"/>
    </row>
    <row r="2729" spans="1:15">
      <c r="A2729" s="1">
        <v>2721</v>
      </c>
      <c r="B2729" s="5">
        <v>40652.593072002317</v>
      </c>
      <c r="C2729" s="5">
        <f t="shared" si="254"/>
        <v>3.1481481491937302E-3</v>
      </c>
      <c r="D2729" s="6">
        <f t="shared" si="255"/>
        <v>272</v>
      </c>
      <c r="E2729" s="3">
        <v>98.855400000000003</v>
      </c>
      <c r="F2729" s="3">
        <v>75.203000000000003</v>
      </c>
      <c r="G2729" s="3">
        <v>0.99660000000000004</v>
      </c>
      <c r="H2729" s="7">
        <f t="shared" si="256"/>
        <v>-5.8605459999998857</v>
      </c>
      <c r="I2729" s="1">
        <f t="shared" si="257"/>
        <v>0.17236900000000002</v>
      </c>
      <c r="J2729" s="3">
        <v>3.2936999999999999</v>
      </c>
      <c r="K2729" s="7">
        <f t="shared" si="258"/>
        <v>0.86680040000000003</v>
      </c>
      <c r="L2729" s="8">
        <f t="shared" si="259"/>
        <v>5.0799999999999995E-5</v>
      </c>
      <c r="M2729" s="2">
        <v>1.5618000000000001</v>
      </c>
      <c r="N2729" s="2"/>
      <c r="O2729" s="9"/>
    </row>
    <row r="2730" spans="1:15">
      <c r="A2730" s="1">
        <v>2722</v>
      </c>
      <c r="B2730" s="5">
        <v>40652.593073159725</v>
      </c>
      <c r="C2730" s="5">
        <f t="shared" si="254"/>
        <v>3.1493055575992912E-3</v>
      </c>
      <c r="D2730" s="6">
        <f t="shared" si="255"/>
        <v>272.10000000000002</v>
      </c>
      <c r="E2730" s="3">
        <v>98.8523</v>
      </c>
      <c r="F2730" s="3">
        <v>75.274199999999993</v>
      </c>
      <c r="G2730" s="3">
        <v>0.99629999999999996</v>
      </c>
      <c r="H2730" s="7">
        <f t="shared" si="256"/>
        <v>-6.3776530000000093</v>
      </c>
      <c r="I2730" s="1">
        <f t="shared" si="257"/>
        <v>0.17236900000000002</v>
      </c>
      <c r="J2730" s="3">
        <v>3.2906</v>
      </c>
      <c r="K2730" s="7">
        <f t="shared" si="258"/>
        <v>0.86837520000000001</v>
      </c>
      <c r="L2730" s="8">
        <f t="shared" si="259"/>
        <v>5.0799999999999995E-5</v>
      </c>
      <c r="M2730" s="2">
        <v>1.5632999999999999</v>
      </c>
      <c r="N2730" s="2"/>
      <c r="O2730" s="9"/>
    </row>
    <row r="2731" spans="1:15">
      <c r="A2731" s="1">
        <v>2723</v>
      </c>
      <c r="B2731" s="5">
        <v>40652.593074317127</v>
      </c>
      <c r="C2731" s="5">
        <f t="shared" si="254"/>
        <v>3.1504629587288946E-3</v>
      </c>
      <c r="D2731" s="6">
        <f t="shared" si="255"/>
        <v>272.2</v>
      </c>
      <c r="E2731" s="3">
        <v>98.786900000000003</v>
      </c>
      <c r="F2731" s="3">
        <v>75.338999999999999</v>
      </c>
      <c r="G2731" s="3">
        <v>0.996</v>
      </c>
      <c r="H2731" s="7">
        <f t="shared" si="256"/>
        <v>-6.8947599999999056</v>
      </c>
      <c r="I2731" s="1">
        <f t="shared" si="257"/>
        <v>0.17236900000000002</v>
      </c>
      <c r="J2731" s="3">
        <v>3.2909000000000002</v>
      </c>
      <c r="K2731" s="7">
        <f t="shared" si="258"/>
        <v>0.86822279999999996</v>
      </c>
      <c r="L2731" s="8">
        <f t="shared" si="259"/>
        <v>5.0799999999999995E-5</v>
      </c>
      <c r="M2731" s="2">
        <v>1.5645</v>
      </c>
      <c r="N2731" s="2"/>
      <c r="O2731" s="9"/>
    </row>
    <row r="2732" spans="1:15">
      <c r="A2732" s="1">
        <v>2724</v>
      </c>
      <c r="B2732" s="5">
        <v>40652.593075474535</v>
      </c>
      <c r="C2732" s="5">
        <f t="shared" si="254"/>
        <v>3.1516203671344556E-3</v>
      </c>
      <c r="D2732" s="6">
        <f t="shared" si="255"/>
        <v>272.3</v>
      </c>
      <c r="E2732" s="3">
        <v>98.656099999999995</v>
      </c>
      <c r="F2732" s="3">
        <v>75.274199999999993</v>
      </c>
      <c r="G2732" s="3">
        <v>0.99629999999999996</v>
      </c>
      <c r="H2732" s="7">
        <f t="shared" si="256"/>
        <v>-6.3776530000000093</v>
      </c>
      <c r="I2732" s="1">
        <f t="shared" si="257"/>
        <v>0.17236900000000002</v>
      </c>
      <c r="J2732" s="3">
        <v>3.2946</v>
      </c>
      <c r="K2732" s="7">
        <f t="shared" si="258"/>
        <v>0.86634319999999987</v>
      </c>
      <c r="L2732" s="8">
        <f t="shared" si="259"/>
        <v>5.0799999999999995E-5</v>
      </c>
      <c r="M2732" s="2">
        <v>1.5639000000000001</v>
      </c>
      <c r="N2732" s="2"/>
      <c r="O2732" s="9"/>
    </row>
    <row r="2733" spans="1:15">
      <c r="A2733" s="1">
        <v>2725</v>
      </c>
      <c r="B2733" s="5">
        <v>40652.593076631943</v>
      </c>
      <c r="C2733" s="5">
        <f t="shared" si="254"/>
        <v>3.1527777755400166E-3</v>
      </c>
      <c r="D2733" s="6">
        <f t="shared" si="255"/>
        <v>272.39999999999998</v>
      </c>
      <c r="E2733" s="3">
        <v>98.721500000000006</v>
      </c>
      <c r="F2733" s="3">
        <v>75.274199999999993</v>
      </c>
      <c r="G2733" s="3">
        <v>0.99660000000000004</v>
      </c>
      <c r="H2733" s="7">
        <f t="shared" si="256"/>
        <v>-5.8605459999998857</v>
      </c>
      <c r="I2733" s="1">
        <f t="shared" si="257"/>
        <v>0.17236900000000002</v>
      </c>
      <c r="J2733" s="3">
        <v>3.2970000000000002</v>
      </c>
      <c r="K2733" s="7">
        <f t="shared" si="258"/>
        <v>0.865124</v>
      </c>
      <c r="L2733" s="8">
        <f t="shared" si="259"/>
        <v>5.0799999999999995E-5</v>
      </c>
      <c r="M2733" s="2">
        <v>1.5615000000000001</v>
      </c>
      <c r="N2733" s="2"/>
      <c r="O2733" s="9"/>
    </row>
    <row r="2734" spans="1:15">
      <c r="A2734" s="1">
        <v>2726</v>
      </c>
      <c r="B2734" s="5">
        <v>40652.593077789352</v>
      </c>
      <c r="C2734" s="5">
        <f t="shared" si="254"/>
        <v>3.1539351839455776E-3</v>
      </c>
      <c r="D2734" s="6">
        <f t="shared" si="255"/>
        <v>272.5</v>
      </c>
      <c r="E2734" s="3">
        <v>98.786900000000003</v>
      </c>
      <c r="F2734" s="3">
        <v>75.271000000000001</v>
      </c>
      <c r="G2734" s="3">
        <v>0.99660000000000004</v>
      </c>
      <c r="H2734" s="7">
        <f t="shared" si="256"/>
        <v>-5.8605459999998857</v>
      </c>
      <c r="I2734" s="1">
        <f t="shared" si="257"/>
        <v>0.17236900000000002</v>
      </c>
      <c r="J2734" s="3">
        <v>3.2949000000000002</v>
      </c>
      <c r="K2734" s="7">
        <f t="shared" si="258"/>
        <v>0.86619079999999982</v>
      </c>
      <c r="L2734" s="8">
        <f t="shared" si="259"/>
        <v>5.0799999999999995E-5</v>
      </c>
      <c r="M2734" s="2">
        <v>1.5589999999999999</v>
      </c>
      <c r="N2734" s="2"/>
      <c r="O2734" s="9"/>
    </row>
    <row r="2735" spans="1:15">
      <c r="A2735" s="1">
        <v>2727</v>
      </c>
      <c r="B2735" s="5">
        <v>40652.59307894676</v>
      </c>
      <c r="C2735" s="5">
        <f t="shared" si="254"/>
        <v>3.1550925923511386E-3</v>
      </c>
      <c r="D2735" s="6">
        <f t="shared" si="255"/>
        <v>272.60000000000002</v>
      </c>
      <c r="E2735" s="3">
        <v>98.79</v>
      </c>
      <c r="F2735" s="3">
        <v>75.271000000000001</v>
      </c>
      <c r="G2735" s="3">
        <v>0.99690000000000001</v>
      </c>
      <c r="H2735" s="7">
        <f t="shared" si="256"/>
        <v>-5.3434389999999894</v>
      </c>
      <c r="I2735" s="1">
        <f t="shared" si="257"/>
        <v>0.17236900000000002</v>
      </c>
      <c r="J2735" s="3">
        <v>3.2909000000000002</v>
      </c>
      <c r="K2735" s="7">
        <f t="shared" si="258"/>
        <v>0.86822279999999996</v>
      </c>
      <c r="L2735" s="8">
        <f t="shared" si="259"/>
        <v>5.0799999999999995E-5</v>
      </c>
      <c r="M2735" s="2">
        <v>1.5615000000000001</v>
      </c>
      <c r="N2735" s="2"/>
      <c r="O2735" s="9"/>
    </row>
    <row r="2736" spans="1:15">
      <c r="A2736" s="1">
        <v>2728</v>
      </c>
      <c r="B2736" s="5">
        <v>40652.593080104169</v>
      </c>
      <c r="C2736" s="5">
        <f t="shared" si="254"/>
        <v>3.1562500007566996E-3</v>
      </c>
      <c r="D2736" s="6">
        <f t="shared" si="255"/>
        <v>272.7</v>
      </c>
      <c r="E2736" s="3">
        <v>98.920699999999997</v>
      </c>
      <c r="F2736" s="3">
        <v>75.338999999999999</v>
      </c>
      <c r="G2736" s="3">
        <v>0.996</v>
      </c>
      <c r="H2736" s="7">
        <f t="shared" si="256"/>
        <v>-6.8947599999999056</v>
      </c>
      <c r="I2736" s="1">
        <f t="shared" si="257"/>
        <v>0.17236900000000002</v>
      </c>
      <c r="J2736" s="3">
        <v>3.2902999999999998</v>
      </c>
      <c r="K2736" s="7">
        <f t="shared" si="258"/>
        <v>0.86852760000000007</v>
      </c>
      <c r="L2736" s="8">
        <f t="shared" si="259"/>
        <v>5.0799999999999995E-5</v>
      </c>
      <c r="M2736" s="2">
        <v>1.5627</v>
      </c>
      <c r="N2736" s="2"/>
      <c r="O2736" s="9"/>
    </row>
    <row r="2737" spans="1:15">
      <c r="A2737" s="1">
        <v>2729</v>
      </c>
      <c r="B2737" s="5">
        <v>40652.593081261577</v>
      </c>
      <c r="C2737" s="5">
        <f t="shared" si="254"/>
        <v>3.1574074091622606E-3</v>
      </c>
      <c r="D2737" s="6">
        <f t="shared" si="255"/>
        <v>272.8</v>
      </c>
      <c r="E2737" s="3">
        <v>98.917699999999996</v>
      </c>
      <c r="F2737" s="3">
        <v>75.342200000000005</v>
      </c>
      <c r="G2737" s="3">
        <v>0.99690000000000001</v>
      </c>
      <c r="H2737" s="7">
        <f t="shared" si="256"/>
        <v>-5.3434389999999894</v>
      </c>
      <c r="I2737" s="1">
        <f t="shared" si="257"/>
        <v>0.17236900000000002</v>
      </c>
      <c r="J2737" s="3">
        <v>3.294</v>
      </c>
      <c r="K2737" s="7">
        <f t="shared" si="258"/>
        <v>0.86664799999999997</v>
      </c>
      <c r="L2737" s="8">
        <f t="shared" si="259"/>
        <v>5.0799999999999995E-5</v>
      </c>
      <c r="M2737" s="2">
        <v>1.5627</v>
      </c>
      <c r="N2737" s="2"/>
      <c r="O2737" s="9"/>
    </row>
    <row r="2738" spans="1:15">
      <c r="A2738" s="1">
        <v>2730</v>
      </c>
      <c r="B2738" s="5">
        <v>40652.593082418978</v>
      </c>
      <c r="C2738" s="5">
        <f t="shared" si="254"/>
        <v>3.158564810291864E-3</v>
      </c>
      <c r="D2738" s="6">
        <f t="shared" si="255"/>
        <v>272.89999999999998</v>
      </c>
      <c r="E2738" s="3">
        <v>98.986099999999993</v>
      </c>
      <c r="F2738" s="3">
        <v>75.542900000000003</v>
      </c>
      <c r="G2738" s="3">
        <v>0.99690000000000001</v>
      </c>
      <c r="H2738" s="7">
        <f t="shared" si="256"/>
        <v>-5.3434389999999894</v>
      </c>
      <c r="I2738" s="1">
        <f t="shared" si="257"/>
        <v>0.17236900000000002</v>
      </c>
      <c r="J2738" s="3">
        <v>3.2967</v>
      </c>
      <c r="K2738" s="7">
        <f t="shared" si="258"/>
        <v>0.86527640000000006</v>
      </c>
      <c r="L2738" s="8">
        <f t="shared" si="259"/>
        <v>5.0799999999999995E-5</v>
      </c>
      <c r="M2738" s="2">
        <v>1.5605</v>
      </c>
      <c r="N2738" s="2"/>
      <c r="O2738" s="9"/>
    </row>
    <row r="2739" spans="1:15">
      <c r="A2739" s="1">
        <v>2731</v>
      </c>
      <c r="B2739" s="5">
        <v>40652.593083576387</v>
      </c>
      <c r="C2739" s="5">
        <f t="shared" si="254"/>
        <v>3.159722218697425E-3</v>
      </c>
      <c r="D2739" s="6">
        <f t="shared" si="255"/>
        <v>273</v>
      </c>
      <c r="E2739" s="3">
        <v>98.855400000000003</v>
      </c>
      <c r="F2739" s="3">
        <v>76.157399999999996</v>
      </c>
      <c r="G2739" s="3">
        <v>0.99660000000000004</v>
      </c>
      <c r="H2739" s="7">
        <f t="shared" si="256"/>
        <v>-5.8605459999998857</v>
      </c>
      <c r="I2739" s="1">
        <f t="shared" si="257"/>
        <v>0.17236900000000002</v>
      </c>
      <c r="J2739" s="3">
        <v>3.2957999999999998</v>
      </c>
      <c r="K2739" s="7">
        <f t="shared" si="258"/>
        <v>0.8657336000000001</v>
      </c>
      <c r="L2739" s="8">
        <f t="shared" si="259"/>
        <v>5.0799999999999995E-5</v>
      </c>
      <c r="M2739" s="2">
        <v>1.5589999999999999</v>
      </c>
      <c r="N2739" s="2"/>
      <c r="O2739" s="9"/>
    </row>
    <row r="2740" spans="1:15">
      <c r="A2740" s="1">
        <v>2732</v>
      </c>
      <c r="B2740" s="5">
        <v>40652.593084733795</v>
      </c>
      <c r="C2740" s="5">
        <f t="shared" si="254"/>
        <v>3.160879627102986E-3</v>
      </c>
      <c r="D2740" s="6">
        <f t="shared" si="255"/>
        <v>273.10000000000002</v>
      </c>
      <c r="E2740" s="3">
        <v>98.79</v>
      </c>
      <c r="F2740" s="3">
        <v>76.496799999999993</v>
      </c>
      <c r="G2740" s="3">
        <v>0.996</v>
      </c>
      <c r="H2740" s="7">
        <f t="shared" si="256"/>
        <v>-6.8947599999999056</v>
      </c>
      <c r="I2740" s="1">
        <f t="shared" si="257"/>
        <v>0.17236900000000002</v>
      </c>
      <c r="J2740" s="3">
        <v>3.2917999999999998</v>
      </c>
      <c r="K2740" s="7">
        <f t="shared" si="258"/>
        <v>0.86776559999999991</v>
      </c>
      <c r="L2740" s="8">
        <f t="shared" si="259"/>
        <v>5.0799999999999995E-5</v>
      </c>
      <c r="M2740" s="2">
        <v>1.5592999999999999</v>
      </c>
      <c r="N2740" s="2"/>
      <c r="O2740" s="9"/>
    </row>
    <row r="2741" spans="1:15">
      <c r="A2741" s="1">
        <v>2733</v>
      </c>
      <c r="B2741" s="5">
        <v>40652.593085891203</v>
      </c>
      <c r="C2741" s="5">
        <f t="shared" si="254"/>
        <v>3.162037035508547E-3</v>
      </c>
      <c r="D2741" s="6">
        <f t="shared" si="255"/>
        <v>273.2</v>
      </c>
      <c r="E2741" s="3">
        <v>98.8523</v>
      </c>
      <c r="F2741" s="3">
        <v>76.832800000000006</v>
      </c>
      <c r="G2741" s="3">
        <v>0.99690000000000001</v>
      </c>
      <c r="H2741" s="7">
        <f t="shared" si="256"/>
        <v>-5.3434389999999894</v>
      </c>
      <c r="I2741" s="1">
        <f t="shared" si="257"/>
        <v>0.17236900000000002</v>
      </c>
      <c r="J2741" s="3">
        <v>3.29</v>
      </c>
      <c r="K2741" s="7">
        <f t="shared" si="258"/>
        <v>0.86868000000000012</v>
      </c>
      <c r="L2741" s="8">
        <f t="shared" si="259"/>
        <v>5.0799999999999995E-5</v>
      </c>
      <c r="M2741" s="2">
        <v>1.5611999999999999</v>
      </c>
      <c r="N2741" s="2"/>
      <c r="O2741" s="9"/>
    </row>
    <row r="2742" spans="1:15">
      <c r="A2742" s="1">
        <v>2734</v>
      </c>
      <c r="B2742" s="5">
        <v>40652.593087048612</v>
      </c>
      <c r="C2742" s="5">
        <f t="shared" si="254"/>
        <v>3.163194443914108E-3</v>
      </c>
      <c r="D2742" s="6">
        <f t="shared" si="255"/>
        <v>273.3</v>
      </c>
      <c r="E2742" s="3">
        <v>98.786900000000003</v>
      </c>
      <c r="F2742" s="3">
        <v>77.039299999999997</v>
      </c>
      <c r="G2742" s="3">
        <v>0.99690000000000001</v>
      </c>
      <c r="H2742" s="7">
        <f t="shared" si="256"/>
        <v>-5.3434389999999894</v>
      </c>
      <c r="I2742" s="1">
        <f t="shared" si="257"/>
        <v>0.17236900000000002</v>
      </c>
      <c r="J2742" s="3">
        <v>3.2930999999999999</v>
      </c>
      <c r="K2742" s="7">
        <f t="shared" si="258"/>
        <v>0.86710520000000013</v>
      </c>
      <c r="L2742" s="8">
        <f t="shared" si="259"/>
        <v>5.0799999999999995E-5</v>
      </c>
      <c r="M2742" s="2">
        <v>1.5615000000000001</v>
      </c>
      <c r="N2742" s="2"/>
      <c r="O2742" s="9"/>
    </row>
    <row r="2743" spans="1:15">
      <c r="A2743" s="1">
        <v>2735</v>
      </c>
      <c r="B2743" s="5">
        <v>40652.59308820602</v>
      </c>
      <c r="C2743" s="5">
        <f t="shared" si="254"/>
        <v>3.164351852319669E-3</v>
      </c>
      <c r="D2743" s="6">
        <f t="shared" si="255"/>
        <v>273.39999999999998</v>
      </c>
      <c r="E2743" s="3">
        <v>98.724599999999995</v>
      </c>
      <c r="F2743" s="3">
        <v>77.378200000000007</v>
      </c>
      <c r="G2743" s="3">
        <v>0.99660000000000004</v>
      </c>
      <c r="H2743" s="7">
        <f t="shared" si="256"/>
        <v>-5.8605459999998857</v>
      </c>
      <c r="I2743" s="1">
        <f t="shared" si="257"/>
        <v>0.17236900000000002</v>
      </c>
      <c r="J2743" s="3">
        <v>3.2964000000000002</v>
      </c>
      <c r="K2743" s="7">
        <f t="shared" si="258"/>
        <v>0.86542879999999967</v>
      </c>
      <c r="L2743" s="8">
        <f t="shared" si="259"/>
        <v>5.0799999999999995E-5</v>
      </c>
      <c r="M2743" s="2">
        <v>1.5602</v>
      </c>
      <c r="N2743" s="2"/>
      <c r="O2743" s="9"/>
    </row>
    <row r="2744" spans="1:15">
      <c r="A2744" s="1">
        <v>2736</v>
      </c>
      <c r="B2744" s="5">
        <v>40652.593089363429</v>
      </c>
      <c r="C2744" s="5">
        <f t="shared" si="254"/>
        <v>3.16550926072523E-3</v>
      </c>
      <c r="D2744" s="6">
        <f t="shared" si="255"/>
        <v>273.5</v>
      </c>
      <c r="E2744" s="3">
        <v>98.79</v>
      </c>
      <c r="F2744" s="3">
        <v>77.7136</v>
      </c>
      <c r="G2744" s="3">
        <v>0.99660000000000004</v>
      </c>
      <c r="H2744" s="7">
        <f t="shared" si="256"/>
        <v>-5.8605459999998857</v>
      </c>
      <c r="I2744" s="1">
        <f t="shared" si="257"/>
        <v>0.17236900000000002</v>
      </c>
      <c r="J2744" s="3">
        <v>3.2961</v>
      </c>
      <c r="K2744" s="7">
        <f t="shared" si="258"/>
        <v>0.86558120000000005</v>
      </c>
      <c r="L2744" s="8">
        <f t="shared" si="259"/>
        <v>5.0799999999999995E-5</v>
      </c>
      <c r="M2744" s="2">
        <v>1.5571999999999999</v>
      </c>
      <c r="N2744" s="2"/>
      <c r="O2744" s="9"/>
    </row>
    <row r="2745" spans="1:15">
      <c r="A2745" s="1">
        <v>2737</v>
      </c>
      <c r="B2745" s="5">
        <v>40652.59309052083</v>
      </c>
      <c r="C2745" s="5">
        <f t="shared" si="254"/>
        <v>3.1666666618548334E-3</v>
      </c>
      <c r="D2745" s="6">
        <f t="shared" si="255"/>
        <v>273.60000000000002</v>
      </c>
      <c r="E2745" s="3">
        <v>98.855400000000003</v>
      </c>
      <c r="F2745" s="3">
        <v>78.119699999999995</v>
      </c>
      <c r="G2745" s="3">
        <v>0.99529999999999996</v>
      </c>
      <c r="H2745" s="7">
        <f t="shared" si="256"/>
        <v>-8.1013430000000426</v>
      </c>
      <c r="I2745" s="1">
        <f t="shared" si="257"/>
        <v>0.17236900000000002</v>
      </c>
      <c r="J2745" s="3">
        <v>3.2924000000000002</v>
      </c>
      <c r="K2745" s="7">
        <f t="shared" si="258"/>
        <v>0.86746079999999981</v>
      </c>
      <c r="L2745" s="8">
        <f t="shared" si="259"/>
        <v>5.0799999999999995E-5</v>
      </c>
      <c r="M2745" s="2">
        <v>1.5578000000000001</v>
      </c>
      <c r="N2745" s="2"/>
      <c r="O2745" s="9"/>
    </row>
    <row r="2746" spans="1:15">
      <c r="A2746" s="1">
        <v>2738</v>
      </c>
      <c r="B2746" s="5">
        <v>40652.593091678238</v>
      </c>
      <c r="C2746" s="5">
        <f t="shared" si="254"/>
        <v>3.1678240702603944E-3</v>
      </c>
      <c r="D2746" s="6">
        <f t="shared" si="255"/>
        <v>273.7</v>
      </c>
      <c r="E2746" s="3">
        <v>98.855400000000003</v>
      </c>
      <c r="F2746" s="3">
        <v>78.325800000000001</v>
      </c>
      <c r="G2746" s="3">
        <v>0.995</v>
      </c>
      <c r="H2746" s="7">
        <f t="shared" si="256"/>
        <v>-8.6184499999999389</v>
      </c>
      <c r="I2746" s="1">
        <f t="shared" si="257"/>
        <v>0.17236900000000002</v>
      </c>
      <c r="J2746" s="3">
        <v>3.29</v>
      </c>
      <c r="K2746" s="7">
        <f t="shared" si="258"/>
        <v>0.86868000000000012</v>
      </c>
      <c r="L2746" s="8">
        <f t="shared" si="259"/>
        <v>5.0799999999999995E-5</v>
      </c>
      <c r="M2746" s="2">
        <v>1.5584</v>
      </c>
      <c r="N2746" s="2"/>
      <c r="O2746" s="9"/>
    </row>
    <row r="2747" spans="1:15">
      <c r="A2747" s="1">
        <v>2739</v>
      </c>
      <c r="B2747" s="5">
        <v>40652.593092835647</v>
      </c>
      <c r="C2747" s="5">
        <f t="shared" si="254"/>
        <v>3.1689814786659554E-3</v>
      </c>
      <c r="D2747" s="6">
        <f t="shared" si="255"/>
        <v>273.8</v>
      </c>
      <c r="E2747" s="3">
        <v>98.79</v>
      </c>
      <c r="F2747" s="3">
        <v>78.190600000000003</v>
      </c>
      <c r="G2747" s="3">
        <v>0.99690000000000001</v>
      </c>
      <c r="H2747" s="7">
        <f t="shared" si="256"/>
        <v>-5.3434389999999894</v>
      </c>
      <c r="I2747" s="1">
        <f t="shared" si="257"/>
        <v>0.17236900000000002</v>
      </c>
      <c r="J2747" s="3">
        <v>3.2911999999999999</v>
      </c>
      <c r="K2747" s="7">
        <f t="shared" si="258"/>
        <v>0.86807039999999991</v>
      </c>
      <c r="L2747" s="8">
        <f t="shared" si="259"/>
        <v>5.0799999999999995E-5</v>
      </c>
      <c r="M2747" s="2">
        <v>1.5605</v>
      </c>
      <c r="N2747" s="2"/>
      <c r="O2747" s="9"/>
    </row>
    <row r="2748" spans="1:15">
      <c r="A2748" s="1">
        <v>2740</v>
      </c>
      <c r="B2748" s="5">
        <v>40652.593093993055</v>
      </c>
      <c r="C2748" s="5">
        <f t="shared" si="254"/>
        <v>3.1701388870715164E-3</v>
      </c>
      <c r="D2748" s="6">
        <f t="shared" si="255"/>
        <v>273.89999999999998</v>
      </c>
      <c r="E2748" s="3">
        <v>99.051500000000004</v>
      </c>
      <c r="F2748" s="3">
        <v>78.461100000000002</v>
      </c>
      <c r="G2748" s="3">
        <v>0.99660000000000004</v>
      </c>
      <c r="H2748" s="7">
        <f t="shared" si="256"/>
        <v>-5.8605459999998857</v>
      </c>
      <c r="I2748" s="1">
        <f t="shared" si="257"/>
        <v>0.17236900000000002</v>
      </c>
      <c r="J2748" s="3">
        <v>3.2955000000000001</v>
      </c>
      <c r="K2748" s="7">
        <f t="shared" si="258"/>
        <v>0.86588600000000016</v>
      </c>
      <c r="L2748" s="8">
        <f t="shared" si="259"/>
        <v>5.0799999999999995E-5</v>
      </c>
      <c r="M2748" s="2">
        <v>1.5589999999999999</v>
      </c>
      <c r="N2748" s="2"/>
      <c r="O2748" s="9"/>
    </row>
    <row r="2749" spans="1:15">
      <c r="A2749" s="1">
        <v>2741</v>
      </c>
      <c r="B2749" s="5">
        <v>40652.593095150463</v>
      </c>
      <c r="C2749" s="5">
        <f t="shared" si="254"/>
        <v>3.1712962954770774E-3</v>
      </c>
      <c r="D2749" s="6">
        <f t="shared" si="255"/>
        <v>274</v>
      </c>
      <c r="E2749" s="3">
        <v>98.79</v>
      </c>
      <c r="F2749" s="3">
        <v>78.393500000000003</v>
      </c>
      <c r="G2749" s="3">
        <v>0.996</v>
      </c>
      <c r="H2749" s="7">
        <f t="shared" si="256"/>
        <v>-6.8947599999999056</v>
      </c>
      <c r="I2749" s="1">
        <f t="shared" si="257"/>
        <v>0.17236900000000002</v>
      </c>
      <c r="J2749" s="3">
        <v>3.2970000000000002</v>
      </c>
      <c r="K2749" s="7">
        <f t="shared" si="258"/>
        <v>0.865124</v>
      </c>
      <c r="L2749" s="8">
        <f t="shared" si="259"/>
        <v>5.0799999999999995E-5</v>
      </c>
      <c r="M2749" s="2">
        <v>1.5563</v>
      </c>
      <c r="N2749" s="2"/>
      <c r="O2749" s="9"/>
    </row>
    <row r="2750" spans="1:15">
      <c r="A2750" s="1">
        <v>2742</v>
      </c>
      <c r="B2750" s="5">
        <v>40652.593096307872</v>
      </c>
      <c r="C2750" s="5">
        <f t="shared" si="254"/>
        <v>3.1724537038826384E-3</v>
      </c>
      <c r="D2750" s="6">
        <f t="shared" si="255"/>
        <v>274.10000000000002</v>
      </c>
      <c r="E2750" s="3">
        <v>98.855400000000003</v>
      </c>
      <c r="F2750" s="3">
        <v>78.596299999999999</v>
      </c>
      <c r="G2750" s="3">
        <v>0.99529999999999996</v>
      </c>
      <c r="H2750" s="7">
        <f t="shared" si="256"/>
        <v>-8.1013430000000426</v>
      </c>
      <c r="I2750" s="1">
        <f t="shared" si="257"/>
        <v>0.17236900000000002</v>
      </c>
      <c r="J2750" s="3">
        <v>3.2942999999999998</v>
      </c>
      <c r="K2750" s="7">
        <f t="shared" si="258"/>
        <v>0.86649560000000025</v>
      </c>
      <c r="L2750" s="8">
        <f t="shared" si="259"/>
        <v>5.0799999999999995E-5</v>
      </c>
      <c r="M2750" s="2">
        <v>1.556</v>
      </c>
      <c r="N2750" s="2"/>
      <c r="O2750" s="9"/>
    </row>
    <row r="2751" spans="1:15">
      <c r="A2751" s="1">
        <v>2743</v>
      </c>
      <c r="B2751" s="5">
        <v>40652.59309746528</v>
      </c>
      <c r="C2751" s="5">
        <f t="shared" si="254"/>
        <v>3.1736111122881994E-3</v>
      </c>
      <c r="D2751" s="6">
        <f t="shared" si="255"/>
        <v>274.2</v>
      </c>
      <c r="E2751" s="3">
        <v>98.855400000000003</v>
      </c>
      <c r="F2751" s="3">
        <v>78.528700000000001</v>
      </c>
      <c r="G2751" s="3">
        <v>0.99690000000000001</v>
      </c>
      <c r="H2751" s="7">
        <f t="shared" si="256"/>
        <v>-5.3434389999999894</v>
      </c>
      <c r="I2751" s="1">
        <f t="shared" si="257"/>
        <v>0.17236900000000002</v>
      </c>
      <c r="J2751" s="3">
        <v>3.2909000000000002</v>
      </c>
      <c r="K2751" s="7">
        <f t="shared" si="258"/>
        <v>0.86822279999999996</v>
      </c>
      <c r="L2751" s="8">
        <f t="shared" si="259"/>
        <v>5.0799999999999995E-5</v>
      </c>
      <c r="M2751" s="2">
        <v>1.5569</v>
      </c>
      <c r="N2751" s="2"/>
      <c r="O2751" s="9"/>
    </row>
    <row r="2752" spans="1:15">
      <c r="A2752" s="1">
        <v>2744</v>
      </c>
      <c r="B2752" s="5">
        <v>40652.593098622689</v>
      </c>
      <c r="C2752" s="5">
        <f t="shared" si="254"/>
        <v>3.1747685206937604E-3</v>
      </c>
      <c r="D2752" s="6">
        <f t="shared" si="255"/>
        <v>274.3</v>
      </c>
      <c r="E2752" s="3">
        <v>98.659199999999998</v>
      </c>
      <c r="F2752" s="3">
        <v>78.663899999999998</v>
      </c>
      <c r="G2752" s="3">
        <v>0.99750000000000005</v>
      </c>
      <c r="H2752" s="7">
        <f t="shared" si="256"/>
        <v>-4.3092249999999694</v>
      </c>
      <c r="I2752" s="1">
        <f t="shared" si="257"/>
        <v>0.17236900000000002</v>
      </c>
      <c r="J2752" s="3">
        <v>3.2906</v>
      </c>
      <c r="K2752" s="7">
        <f t="shared" si="258"/>
        <v>0.86837520000000001</v>
      </c>
      <c r="L2752" s="8">
        <f t="shared" si="259"/>
        <v>5.0799999999999995E-5</v>
      </c>
      <c r="M2752" s="2">
        <v>1.5587</v>
      </c>
      <c r="N2752" s="2"/>
      <c r="O2752" s="9"/>
    </row>
    <row r="2753" spans="1:15">
      <c r="A2753" s="1">
        <v>2745</v>
      </c>
      <c r="B2753" s="5">
        <v>40652.59309978009</v>
      </c>
      <c r="C2753" s="5">
        <f t="shared" si="254"/>
        <v>3.1759259218233638E-3</v>
      </c>
      <c r="D2753" s="6">
        <f t="shared" si="255"/>
        <v>274.39999999999998</v>
      </c>
      <c r="E2753" s="3">
        <v>98.659199999999998</v>
      </c>
      <c r="F2753" s="3">
        <v>78.461100000000002</v>
      </c>
      <c r="G2753" s="3">
        <v>0.99660000000000004</v>
      </c>
      <c r="H2753" s="7">
        <f t="shared" si="256"/>
        <v>-5.8605459999998857</v>
      </c>
      <c r="I2753" s="1">
        <f t="shared" si="257"/>
        <v>0.17236900000000002</v>
      </c>
      <c r="J2753" s="3">
        <v>3.294</v>
      </c>
      <c r="K2753" s="7">
        <f t="shared" si="258"/>
        <v>0.86664799999999997</v>
      </c>
      <c r="L2753" s="8">
        <f t="shared" si="259"/>
        <v>5.0799999999999995E-5</v>
      </c>
      <c r="M2753" s="2">
        <v>1.5569</v>
      </c>
      <c r="N2753" s="2"/>
      <c r="O2753" s="9"/>
    </row>
    <row r="2754" spans="1:15">
      <c r="A2754" s="1">
        <v>2746</v>
      </c>
      <c r="B2754" s="5">
        <v>40652.593100937498</v>
      </c>
      <c r="C2754" s="5">
        <f t="shared" si="254"/>
        <v>3.1770833302289248E-3</v>
      </c>
      <c r="D2754" s="6">
        <f t="shared" si="255"/>
        <v>274.5</v>
      </c>
      <c r="E2754" s="3">
        <v>98.855400000000003</v>
      </c>
      <c r="F2754" s="3">
        <v>78.325800000000001</v>
      </c>
      <c r="G2754" s="3">
        <v>0.996</v>
      </c>
      <c r="H2754" s="7">
        <f t="shared" si="256"/>
        <v>-6.8947599999999056</v>
      </c>
      <c r="I2754" s="1">
        <f t="shared" si="257"/>
        <v>0.17236900000000002</v>
      </c>
      <c r="J2754" s="3">
        <v>3.2964000000000002</v>
      </c>
      <c r="K2754" s="7">
        <f t="shared" si="258"/>
        <v>0.86542879999999967</v>
      </c>
      <c r="L2754" s="8">
        <f t="shared" si="259"/>
        <v>5.0799999999999995E-5</v>
      </c>
      <c r="M2754" s="2">
        <v>1.5553999999999999</v>
      </c>
      <c r="N2754" s="2"/>
      <c r="O2754" s="9"/>
    </row>
    <row r="2755" spans="1:15">
      <c r="A2755" s="1">
        <v>2747</v>
      </c>
      <c r="B2755" s="5">
        <v>40652.593102094906</v>
      </c>
      <c r="C2755" s="5">
        <f t="shared" si="254"/>
        <v>3.1782407386344858E-3</v>
      </c>
      <c r="D2755" s="6">
        <f t="shared" si="255"/>
        <v>274.60000000000002</v>
      </c>
      <c r="E2755" s="3">
        <v>98.724599999999995</v>
      </c>
      <c r="F2755" s="3">
        <v>78.122900000000001</v>
      </c>
      <c r="G2755" s="3">
        <v>0.99660000000000004</v>
      </c>
      <c r="H2755" s="7">
        <f t="shared" si="256"/>
        <v>-5.8605459999998857</v>
      </c>
      <c r="I2755" s="1">
        <f t="shared" si="257"/>
        <v>0.17236900000000002</v>
      </c>
      <c r="J2755" s="3">
        <v>3.2951999999999999</v>
      </c>
      <c r="K2755" s="7">
        <f t="shared" si="258"/>
        <v>0.86603839999999976</v>
      </c>
      <c r="L2755" s="8">
        <f t="shared" si="259"/>
        <v>5.0799999999999995E-5</v>
      </c>
      <c r="M2755" s="2">
        <v>1.5531999999999999</v>
      </c>
      <c r="N2755" s="2"/>
      <c r="O2755" s="9"/>
    </row>
    <row r="2756" spans="1:15">
      <c r="A2756" s="1">
        <v>2748</v>
      </c>
      <c r="B2756" s="5">
        <v>40652.593103252315</v>
      </c>
      <c r="C2756" s="5">
        <f t="shared" si="254"/>
        <v>3.1793981470400468E-3</v>
      </c>
      <c r="D2756" s="6">
        <f t="shared" si="255"/>
        <v>274.7</v>
      </c>
      <c r="E2756" s="3">
        <v>98.920699999999997</v>
      </c>
      <c r="F2756" s="3">
        <v>77.9876</v>
      </c>
      <c r="G2756" s="3">
        <v>0.99690000000000001</v>
      </c>
      <c r="H2756" s="7">
        <f t="shared" si="256"/>
        <v>-5.3434389999999894</v>
      </c>
      <c r="I2756" s="1">
        <f t="shared" si="257"/>
        <v>0.17236900000000002</v>
      </c>
      <c r="J2756" s="3">
        <v>3.2915000000000001</v>
      </c>
      <c r="K2756" s="7">
        <f t="shared" si="258"/>
        <v>0.86791799999999986</v>
      </c>
      <c r="L2756" s="8">
        <f t="shared" si="259"/>
        <v>5.0799999999999995E-5</v>
      </c>
      <c r="M2756" s="2">
        <v>1.5538000000000001</v>
      </c>
      <c r="N2756" s="2"/>
      <c r="O2756" s="9"/>
    </row>
    <row r="2757" spans="1:15">
      <c r="A2757" s="1">
        <v>2749</v>
      </c>
      <c r="B2757" s="5">
        <v>40652.593104409723</v>
      </c>
      <c r="C2757" s="5">
        <f t="shared" si="254"/>
        <v>3.1805555554456078E-3</v>
      </c>
      <c r="D2757" s="6">
        <f t="shared" si="255"/>
        <v>274.8</v>
      </c>
      <c r="E2757" s="3">
        <v>98.855400000000003</v>
      </c>
      <c r="F2757" s="3">
        <v>77.784499999999994</v>
      </c>
      <c r="G2757" s="3">
        <v>0.99719999999999998</v>
      </c>
      <c r="H2757" s="7">
        <f t="shared" si="256"/>
        <v>-4.8263320000000931</v>
      </c>
      <c r="I2757" s="1">
        <f t="shared" si="257"/>
        <v>0.17236900000000002</v>
      </c>
      <c r="J2757" s="3">
        <v>3.2902999999999998</v>
      </c>
      <c r="K2757" s="7">
        <f t="shared" si="258"/>
        <v>0.86852760000000007</v>
      </c>
      <c r="L2757" s="8">
        <f t="shared" si="259"/>
        <v>5.0799999999999995E-5</v>
      </c>
      <c r="M2757" s="2">
        <v>1.5563</v>
      </c>
      <c r="N2757" s="2"/>
      <c r="O2757" s="9"/>
    </row>
    <row r="2758" spans="1:15">
      <c r="A2758" s="1">
        <v>2750</v>
      </c>
      <c r="B2758" s="5">
        <v>40652.593105567132</v>
      </c>
      <c r="C2758" s="5">
        <f t="shared" si="254"/>
        <v>3.1817129638511688E-3</v>
      </c>
      <c r="D2758" s="6">
        <f t="shared" si="255"/>
        <v>274.89999999999998</v>
      </c>
      <c r="E2758" s="3">
        <v>98.920699999999997</v>
      </c>
      <c r="F2758" s="3">
        <v>77.649100000000004</v>
      </c>
      <c r="G2758" s="3">
        <v>0.99660000000000004</v>
      </c>
      <c r="H2758" s="7">
        <f t="shared" si="256"/>
        <v>-5.8605459999998857</v>
      </c>
      <c r="I2758" s="1">
        <f t="shared" si="257"/>
        <v>0.17236900000000002</v>
      </c>
      <c r="J2758" s="3">
        <v>3.2924000000000002</v>
      </c>
      <c r="K2758" s="7">
        <f t="shared" si="258"/>
        <v>0.86746079999999981</v>
      </c>
      <c r="L2758" s="8">
        <f t="shared" si="259"/>
        <v>5.0799999999999995E-5</v>
      </c>
      <c r="M2758" s="2">
        <v>1.556</v>
      </c>
      <c r="N2758" s="2"/>
      <c r="O2758" s="9"/>
    </row>
    <row r="2759" spans="1:15">
      <c r="A2759" s="1">
        <v>2751</v>
      </c>
      <c r="B2759" s="5">
        <v>40652.59310672454</v>
      </c>
      <c r="C2759" s="5">
        <f t="shared" si="254"/>
        <v>3.1828703722567298E-3</v>
      </c>
      <c r="D2759" s="6">
        <f t="shared" si="255"/>
        <v>275</v>
      </c>
      <c r="E2759" s="3">
        <v>99.051500000000004</v>
      </c>
      <c r="F2759" s="3">
        <v>77.649100000000004</v>
      </c>
      <c r="G2759" s="3">
        <v>0.99719999999999998</v>
      </c>
      <c r="H2759" s="7">
        <f t="shared" si="256"/>
        <v>-4.8263320000000931</v>
      </c>
      <c r="I2759" s="1">
        <f t="shared" si="257"/>
        <v>0.17236900000000002</v>
      </c>
      <c r="J2759" s="3">
        <v>3.2957999999999998</v>
      </c>
      <c r="K2759" s="7">
        <f t="shared" si="258"/>
        <v>0.8657336000000001</v>
      </c>
      <c r="L2759" s="8">
        <f t="shared" si="259"/>
        <v>5.0799999999999995E-5</v>
      </c>
      <c r="M2759" s="2">
        <v>1.5541</v>
      </c>
      <c r="N2759" s="2"/>
      <c r="O2759" s="9"/>
    </row>
    <row r="2760" spans="1:15">
      <c r="A2760" s="1">
        <v>2752</v>
      </c>
      <c r="B2760" s="5">
        <v>40652.593107881941</v>
      </c>
      <c r="C2760" s="5">
        <f t="shared" si="254"/>
        <v>3.1840277733863331E-3</v>
      </c>
      <c r="D2760" s="6">
        <f t="shared" si="255"/>
        <v>275.10000000000002</v>
      </c>
      <c r="E2760" s="3">
        <v>98.855400000000003</v>
      </c>
      <c r="F2760" s="3">
        <v>77.445899999999995</v>
      </c>
      <c r="G2760" s="3">
        <v>0.996</v>
      </c>
      <c r="H2760" s="7">
        <f t="shared" si="256"/>
        <v>-6.8947599999999056</v>
      </c>
      <c r="I2760" s="1">
        <f t="shared" si="257"/>
        <v>0.17236900000000002</v>
      </c>
      <c r="J2760" s="3">
        <v>3.2957999999999998</v>
      </c>
      <c r="K2760" s="7">
        <f t="shared" si="258"/>
        <v>0.8657336000000001</v>
      </c>
      <c r="L2760" s="8">
        <f t="shared" si="259"/>
        <v>5.0799999999999995E-5</v>
      </c>
      <c r="M2760" s="2">
        <v>1.5513999999999999</v>
      </c>
      <c r="N2760" s="2"/>
      <c r="O2760" s="9"/>
    </row>
    <row r="2761" spans="1:15">
      <c r="A2761" s="1">
        <v>2753</v>
      </c>
      <c r="B2761" s="5">
        <v>40652.59310903935</v>
      </c>
      <c r="C2761" s="5">
        <f t="shared" si="254"/>
        <v>3.1851851817918941E-3</v>
      </c>
      <c r="D2761" s="6">
        <f t="shared" si="255"/>
        <v>275.2</v>
      </c>
      <c r="E2761" s="3">
        <v>98.79</v>
      </c>
      <c r="F2761" s="3">
        <v>77.513599999999997</v>
      </c>
      <c r="G2761" s="3">
        <v>0.99690000000000001</v>
      </c>
      <c r="H2761" s="7">
        <f t="shared" si="256"/>
        <v>-5.3434389999999894</v>
      </c>
      <c r="I2761" s="1">
        <f t="shared" si="257"/>
        <v>0.17236900000000002</v>
      </c>
      <c r="J2761" s="3">
        <v>3.2921</v>
      </c>
      <c r="K2761" s="7">
        <f t="shared" si="258"/>
        <v>0.86761319999999986</v>
      </c>
      <c r="L2761" s="8">
        <f t="shared" si="259"/>
        <v>5.0799999999999995E-5</v>
      </c>
      <c r="M2761" s="2">
        <v>1.5526</v>
      </c>
      <c r="N2761" s="2"/>
      <c r="O2761" s="9"/>
    </row>
    <row r="2762" spans="1:15">
      <c r="A2762" s="1">
        <v>2754</v>
      </c>
      <c r="B2762" s="5">
        <v>40652.593110196758</v>
      </c>
      <c r="C2762" s="5">
        <f t="shared" ref="C2762:C2825" si="260">B2762-$B$9</f>
        <v>3.1863425901974551E-3</v>
      </c>
      <c r="D2762" s="6">
        <f t="shared" ref="D2762:D2825" si="261">ROUND((C2762-INT(C2762))*60*60*24,2)</f>
        <v>275.3</v>
      </c>
      <c r="E2762" s="3">
        <v>98.79</v>
      </c>
      <c r="F2762" s="3">
        <v>77.445899999999995</v>
      </c>
      <c r="G2762" s="3">
        <v>0.99660000000000004</v>
      </c>
      <c r="H2762" s="7">
        <f t="shared" ref="H2762:H2825" si="262">-(8618.45/5)+(8618.45/5)*G2762</f>
        <v>-5.8605459999998857</v>
      </c>
      <c r="I2762" s="1">
        <f t="shared" ref="I2762:I2825" si="263">0.0001*8618.45/5</f>
        <v>0.17236900000000002</v>
      </c>
      <c r="J2762" s="3">
        <v>3.29</v>
      </c>
      <c r="K2762" s="7">
        <f t="shared" ref="K2762:K2825" si="264">(0.0254/249.0889)*(-(24908.89*J2762/5)+(24908.89))</f>
        <v>0.86868000000000012</v>
      </c>
      <c r="L2762" s="8">
        <f t="shared" ref="L2762:L2825" si="265">24908.89*0.0001*0.0254/(5*249.0889)</f>
        <v>5.0799999999999995E-5</v>
      </c>
      <c r="M2762" s="2">
        <v>1.5531999999999999</v>
      </c>
      <c r="N2762" s="2"/>
      <c r="O2762" s="9"/>
    </row>
    <row r="2763" spans="1:15">
      <c r="A2763" s="1">
        <v>2755</v>
      </c>
      <c r="B2763" s="5">
        <v>40652.593111354166</v>
      </c>
      <c r="C2763" s="5">
        <f t="shared" si="260"/>
        <v>3.1874999986030161E-3</v>
      </c>
      <c r="D2763" s="6">
        <f t="shared" si="261"/>
        <v>275.39999999999998</v>
      </c>
      <c r="E2763" s="3">
        <v>98.855400000000003</v>
      </c>
      <c r="F2763" s="3">
        <v>77.378200000000007</v>
      </c>
      <c r="G2763" s="3">
        <v>0.99660000000000004</v>
      </c>
      <c r="H2763" s="7">
        <f t="shared" si="262"/>
        <v>-5.8605459999998857</v>
      </c>
      <c r="I2763" s="1">
        <f t="shared" si="263"/>
        <v>0.17236900000000002</v>
      </c>
      <c r="J2763" s="3">
        <v>3.2915000000000001</v>
      </c>
      <c r="K2763" s="7">
        <f t="shared" si="264"/>
        <v>0.86791799999999986</v>
      </c>
      <c r="L2763" s="8">
        <f t="shared" si="265"/>
        <v>5.0799999999999995E-5</v>
      </c>
      <c r="M2763" s="2">
        <v>1.5538000000000001</v>
      </c>
      <c r="N2763" s="2"/>
      <c r="O2763" s="9"/>
    </row>
    <row r="2764" spans="1:15">
      <c r="A2764" s="1">
        <v>2756</v>
      </c>
      <c r="B2764" s="5">
        <v>40652.593112511575</v>
      </c>
      <c r="C2764" s="5">
        <f t="shared" si="260"/>
        <v>3.1886574070085771E-3</v>
      </c>
      <c r="D2764" s="6">
        <f t="shared" si="261"/>
        <v>275.5</v>
      </c>
      <c r="E2764" s="3">
        <v>98.724599999999995</v>
      </c>
      <c r="F2764" s="3">
        <v>77.174899999999994</v>
      </c>
      <c r="G2764" s="3">
        <v>0.99660000000000004</v>
      </c>
      <c r="H2764" s="7">
        <f t="shared" si="262"/>
        <v>-5.8605459999998857</v>
      </c>
      <c r="I2764" s="1">
        <f t="shared" si="263"/>
        <v>0.17236900000000002</v>
      </c>
      <c r="J2764" s="3">
        <v>3.2955000000000001</v>
      </c>
      <c r="K2764" s="7">
        <f t="shared" si="264"/>
        <v>0.86588600000000016</v>
      </c>
      <c r="L2764" s="8">
        <f t="shared" si="265"/>
        <v>5.0799999999999995E-5</v>
      </c>
      <c r="M2764" s="2">
        <v>1.5517000000000001</v>
      </c>
      <c r="N2764" s="2"/>
      <c r="O2764" s="9"/>
    </row>
    <row r="2765" spans="1:15">
      <c r="A2765" s="1">
        <v>2757</v>
      </c>
      <c r="B2765" s="5">
        <v>40652.593113668983</v>
      </c>
      <c r="C2765" s="5">
        <f t="shared" si="260"/>
        <v>3.1898148154141381E-3</v>
      </c>
      <c r="D2765" s="6">
        <f t="shared" si="261"/>
        <v>275.60000000000002</v>
      </c>
      <c r="E2765" s="3">
        <v>98.855400000000003</v>
      </c>
      <c r="F2765" s="3">
        <v>77.242699999999999</v>
      </c>
      <c r="G2765" s="3">
        <v>0.99629999999999996</v>
      </c>
      <c r="H2765" s="7">
        <f t="shared" si="262"/>
        <v>-6.3776530000000093</v>
      </c>
      <c r="I2765" s="1">
        <f t="shared" si="263"/>
        <v>0.17236900000000002</v>
      </c>
      <c r="J2765" s="3">
        <v>3.2961</v>
      </c>
      <c r="K2765" s="7">
        <f t="shared" si="264"/>
        <v>0.86558120000000005</v>
      </c>
      <c r="L2765" s="8">
        <f t="shared" si="265"/>
        <v>5.0799999999999995E-5</v>
      </c>
      <c r="M2765" s="2">
        <v>1.5496000000000001</v>
      </c>
      <c r="N2765" s="2"/>
      <c r="O2765" s="9"/>
    </row>
    <row r="2766" spans="1:15">
      <c r="A2766" s="1">
        <v>2758</v>
      </c>
      <c r="B2766" s="5">
        <v>40652.593114826392</v>
      </c>
      <c r="C2766" s="5">
        <f t="shared" si="260"/>
        <v>3.1909722238196991E-3</v>
      </c>
      <c r="D2766" s="6">
        <f t="shared" si="261"/>
        <v>275.7</v>
      </c>
      <c r="E2766" s="3">
        <v>98.855400000000003</v>
      </c>
      <c r="F2766" s="3">
        <v>77.107100000000003</v>
      </c>
      <c r="G2766" s="3">
        <v>0.99690000000000001</v>
      </c>
      <c r="H2766" s="7">
        <f t="shared" si="262"/>
        <v>-5.3434389999999894</v>
      </c>
      <c r="I2766" s="1">
        <f t="shared" si="263"/>
        <v>0.17236900000000002</v>
      </c>
      <c r="J2766" s="3">
        <v>3.2930999999999999</v>
      </c>
      <c r="K2766" s="7">
        <f t="shared" si="264"/>
        <v>0.86710520000000013</v>
      </c>
      <c r="L2766" s="8">
        <f t="shared" si="265"/>
        <v>5.0799999999999995E-5</v>
      </c>
      <c r="M2766" s="2">
        <v>1.5499000000000001</v>
      </c>
      <c r="N2766" s="2"/>
      <c r="O2766" s="9"/>
    </row>
    <row r="2767" spans="1:15">
      <c r="A2767" s="1">
        <v>2759</v>
      </c>
      <c r="B2767" s="5">
        <v>40652.593115983793</v>
      </c>
      <c r="C2767" s="5">
        <f t="shared" si="260"/>
        <v>3.1921296249493025E-3</v>
      </c>
      <c r="D2767" s="6">
        <f t="shared" si="261"/>
        <v>275.8</v>
      </c>
      <c r="E2767" s="3">
        <v>98.986099999999993</v>
      </c>
      <c r="F2767" s="3">
        <v>76.903700000000001</v>
      </c>
      <c r="G2767" s="3">
        <v>0.996</v>
      </c>
      <c r="H2767" s="7">
        <f t="shared" si="262"/>
        <v>-6.8947599999999056</v>
      </c>
      <c r="I2767" s="1">
        <f t="shared" si="263"/>
        <v>0.17236900000000002</v>
      </c>
      <c r="J2767" s="3">
        <v>3.29</v>
      </c>
      <c r="K2767" s="7">
        <f t="shared" si="264"/>
        <v>0.86868000000000012</v>
      </c>
      <c r="L2767" s="8">
        <f t="shared" si="265"/>
        <v>5.0799999999999995E-5</v>
      </c>
      <c r="M2767" s="2">
        <v>1.5510999999999999</v>
      </c>
      <c r="N2767" s="2"/>
      <c r="O2767" s="9"/>
    </row>
    <row r="2768" spans="1:15">
      <c r="A2768" s="1">
        <v>2760</v>
      </c>
      <c r="B2768" s="5">
        <v>40652.593117141201</v>
      </c>
      <c r="C2768" s="5">
        <f t="shared" si="260"/>
        <v>3.1932870333548635E-3</v>
      </c>
      <c r="D2768" s="6">
        <f t="shared" si="261"/>
        <v>275.89999999999998</v>
      </c>
      <c r="E2768" s="3">
        <v>98.79</v>
      </c>
      <c r="F2768" s="3">
        <v>76.835899999999995</v>
      </c>
      <c r="G2768" s="3">
        <v>0.99690000000000001</v>
      </c>
      <c r="H2768" s="7">
        <f t="shared" si="262"/>
        <v>-5.3434389999999894</v>
      </c>
      <c r="I2768" s="1">
        <f t="shared" si="263"/>
        <v>0.17236900000000002</v>
      </c>
      <c r="J2768" s="3">
        <v>3.2902999999999998</v>
      </c>
      <c r="K2768" s="7">
        <f t="shared" si="264"/>
        <v>0.86852760000000007</v>
      </c>
      <c r="L2768" s="8">
        <f t="shared" si="265"/>
        <v>5.0799999999999995E-5</v>
      </c>
      <c r="M2768" s="2">
        <v>1.5531999999999999</v>
      </c>
      <c r="N2768" s="2"/>
      <c r="O2768" s="9"/>
    </row>
    <row r="2769" spans="1:15">
      <c r="A2769" s="1">
        <v>2761</v>
      </c>
      <c r="B2769" s="5">
        <v>40652.59311829861</v>
      </c>
      <c r="C2769" s="5">
        <f t="shared" si="260"/>
        <v>3.1944444417604245E-3</v>
      </c>
      <c r="D2769" s="6">
        <f t="shared" si="261"/>
        <v>276</v>
      </c>
      <c r="E2769" s="3">
        <v>98.79</v>
      </c>
      <c r="F2769" s="3">
        <v>76.768100000000004</v>
      </c>
      <c r="G2769" s="3">
        <v>0.99570000000000003</v>
      </c>
      <c r="H2769" s="7">
        <f t="shared" si="262"/>
        <v>-7.4118670000000293</v>
      </c>
      <c r="I2769" s="1">
        <f t="shared" si="263"/>
        <v>0.17236900000000002</v>
      </c>
      <c r="J2769" s="3">
        <v>3.2946</v>
      </c>
      <c r="K2769" s="7">
        <f t="shared" si="264"/>
        <v>0.86634319999999987</v>
      </c>
      <c r="L2769" s="8">
        <f t="shared" si="265"/>
        <v>5.0799999999999995E-5</v>
      </c>
      <c r="M2769" s="2">
        <v>1.5510999999999999</v>
      </c>
      <c r="N2769" s="2"/>
      <c r="O2769" s="9"/>
    </row>
    <row r="2770" spans="1:15">
      <c r="A2770" s="1">
        <v>2762</v>
      </c>
      <c r="B2770" s="5">
        <v>40652.593119456018</v>
      </c>
      <c r="C2770" s="5">
        <f t="shared" si="260"/>
        <v>3.1956018501659855E-3</v>
      </c>
      <c r="D2770" s="6">
        <f t="shared" si="261"/>
        <v>276.10000000000002</v>
      </c>
      <c r="E2770" s="3">
        <v>98.79</v>
      </c>
      <c r="F2770" s="3">
        <v>76.700299999999999</v>
      </c>
      <c r="G2770" s="3">
        <v>0.995</v>
      </c>
      <c r="H2770" s="7">
        <f t="shared" si="262"/>
        <v>-8.6184499999999389</v>
      </c>
      <c r="I2770" s="1">
        <f t="shared" si="263"/>
        <v>0.17236900000000002</v>
      </c>
      <c r="J2770" s="3">
        <v>3.2964000000000002</v>
      </c>
      <c r="K2770" s="7">
        <f t="shared" si="264"/>
        <v>0.86542879999999967</v>
      </c>
      <c r="L2770" s="8">
        <f t="shared" si="265"/>
        <v>5.0799999999999995E-5</v>
      </c>
      <c r="M2770" s="2">
        <v>1.5491999999999999</v>
      </c>
      <c r="N2770" s="2"/>
      <c r="O2770" s="9"/>
    </row>
    <row r="2771" spans="1:15">
      <c r="A2771" s="1">
        <v>2763</v>
      </c>
      <c r="B2771" s="5">
        <v>40652.593120613426</v>
      </c>
      <c r="C2771" s="5">
        <f t="shared" si="260"/>
        <v>3.1967592585715465E-3</v>
      </c>
      <c r="D2771" s="6">
        <f t="shared" si="261"/>
        <v>276.2</v>
      </c>
      <c r="E2771" s="3">
        <v>98.724599999999995</v>
      </c>
      <c r="F2771" s="3">
        <v>76.768100000000004</v>
      </c>
      <c r="G2771" s="3">
        <v>0.99629999999999996</v>
      </c>
      <c r="H2771" s="7">
        <f t="shared" si="262"/>
        <v>-6.3776530000000093</v>
      </c>
      <c r="I2771" s="1">
        <f t="shared" si="263"/>
        <v>0.17236900000000002</v>
      </c>
      <c r="J2771" s="3">
        <v>3.2946</v>
      </c>
      <c r="K2771" s="7">
        <f t="shared" si="264"/>
        <v>0.86634319999999987</v>
      </c>
      <c r="L2771" s="8">
        <f t="shared" si="265"/>
        <v>5.0799999999999995E-5</v>
      </c>
      <c r="M2771" s="2">
        <v>1.5477000000000001</v>
      </c>
      <c r="N2771" s="2"/>
      <c r="O2771" s="9"/>
    </row>
    <row r="2772" spans="1:15">
      <c r="A2772" s="1">
        <v>2764</v>
      </c>
      <c r="B2772" s="5">
        <v>40652.593121770835</v>
      </c>
      <c r="C2772" s="5">
        <f t="shared" si="260"/>
        <v>3.1979166669771075E-3</v>
      </c>
      <c r="D2772" s="6">
        <f t="shared" si="261"/>
        <v>276.3</v>
      </c>
      <c r="E2772" s="3">
        <v>98.659199999999998</v>
      </c>
      <c r="F2772" s="3">
        <v>76.768100000000004</v>
      </c>
      <c r="G2772" s="3">
        <v>0.996</v>
      </c>
      <c r="H2772" s="7">
        <f t="shared" si="262"/>
        <v>-6.8947599999999056</v>
      </c>
      <c r="I2772" s="1">
        <f t="shared" si="263"/>
        <v>0.17236900000000002</v>
      </c>
      <c r="J2772" s="3">
        <v>3.2917999999999998</v>
      </c>
      <c r="K2772" s="7">
        <f t="shared" si="264"/>
        <v>0.86776559999999991</v>
      </c>
      <c r="L2772" s="8">
        <f t="shared" si="265"/>
        <v>5.0799999999999995E-5</v>
      </c>
      <c r="M2772" s="2">
        <v>1.5486</v>
      </c>
      <c r="N2772" s="2"/>
      <c r="O2772" s="9"/>
    </row>
    <row r="2773" spans="1:15">
      <c r="A2773" s="1">
        <v>2765</v>
      </c>
      <c r="B2773" s="5">
        <v>40652.593122928243</v>
      </c>
      <c r="C2773" s="5">
        <f t="shared" si="260"/>
        <v>3.1990740753826685E-3</v>
      </c>
      <c r="D2773" s="6">
        <f t="shared" si="261"/>
        <v>276.39999999999998</v>
      </c>
      <c r="E2773" s="3">
        <v>98.659199999999998</v>
      </c>
      <c r="F2773" s="3">
        <v>76.564599999999999</v>
      </c>
      <c r="G2773" s="3">
        <v>0.99660000000000004</v>
      </c>
      <c r="H2773" s="7">
        <f t="shared" si="262"/>
        <v>-5.8605459999998857</v>
      </c>
      <c r="I2773" s="1">
        <f t="shared" si="263"/>
        <v>0.17236900000000002</v>
      </c>
      <c r="J2773" s="3">
        <v>3.29</v>
      </c>
      <c r="K2773" s="7">
        <f t="shared" si="264"/>
        <v>0.86868000000000012</v>
      </c>
      <c r="L2773" s="8">
        <f t="shared" si="265"/>
        <v>5.0799999999999995E-5</v>
      </c>
      <c r="M2773" s="2">
        <v>1.5499000000000001</v>
      </c>
      <c r="N2773" s="2"/>
      <c r="O2773" s="9"/>
    </row>
    <row r="2774" spans="1:15">
      <c r="A2774" s="1">
        <v>2766</v>
      </c>
      <c r="B2774" s="5">
        <v>40652.593124085652</v>
      </c>
      <c r="C2774" s="5">
        <f t="shared" si="260"/>
        <v>3.2002314837882295E-3</v>
      </c>
      <c r="D2774" s="6">
        <f t="shared" si="261"/>
        <v>276.5</v>
      </c>
      <c r="E2774" s="3">
        <v>98.659199999999998</v>
      </c>
      <c r="F2774" s="3">
        <v>76.700299999999999</v>
      </c>
      <c r="G2774" s="3">
        <v>0.99629999999999996</v>
      </c>
      <c r="H2774" s="7">
        <f t="shared" si="262"/>
        <v>-6.3776530000000093</v>
      </c>
      <c r="I2774" s="1">
        <f t="shared" si="263"/>
        <v>0.17236900000000002</v>
      </c>
      <c r="J2774" s="3">
        <v>3.2927</v>
      </c>
      <c r="K2774" s="7">
        <f t="shared" si="264"/>
        <v>0.86730840000000009</v>
      </c>
      <c r="L2774" s="8">
        <f t="shared" si="265"/>
        <v>5.0799999999999995E-5</v>
      </c>
      <c r="M2774" s="2">
        <v>1.5496000000000001</v>
      </c>
      <c r="N2774" s="2"/>
      <c r="O2774" s="9"/>
    </row>
    <row r="2775" spans="1:15">
      <c r="A2775" s="1">
        <v>2767</v>
      </c>
      <c r="B2775" s="5">
        <v>40652.593125243053</v>
      </c>
      <c r="C2775" s="5">
        <f t="shared" si="260"/>
        <v>3.2013888849178329E-3</v>
      </c>
      <c r="D2775" s="6">
        <f t="shared" si="261"/>
        <v>276.60000000000002</v>
      </c>
      <c r="E2775" s="3">
        <v>98.724599999999995</v>
      </c>
      <c r="F2775" s="3">
        <v>76.700299999999999</v>
      </c>
      <c r="G2775" s="3">
        <v>0.996</v>
      </c>
      <c r="H2775" s="7">
        <f t="shared" si="262"/>
        <v>-6.8947599999999056</v>
      </c>
      <c r="I2775" s="1">
        <f t="shared" si="263"/>
        <v>0.17236900000000002</v>
      </c>
      <c r="J2775" s="3">
        <v>3.2964000000000002</v>
      </c>
      <c r="K2775" s="7">
        <f t="shared" si="264"/>
        <v>0.86542879999999967</v>
      </c>
      <c r="L2775" s="8">
        <f t="shared" si="265"/>
        <v>5.0799999999999995E-5</v>
      </c>
      <c r="M2775" s="2">
        <v>1.5474000000000001</v>
      </c>
      <c r="N2775" s="2"/>
      <c r="O2775" s="9"/>
    </row>
    <row r="2776" spans="1:15">
      <c r="A2776" s="1">
        <v>2768</v>
      </c>
      <c r="B2776" s="5">
        <v>40652.593126400461</v>
      </c>
      <c r="C2776" s="5">
        <f t="shared" si="260"/>
        <v>3.2025462933233939E-3</v>
      </c>
      <c r="D2776" s="6">
        <f t="shared" si="261"/>
        <v>276.7</v>
      </c>
      <c r="E2776" s="3">
        <v>98.724599999999995</v>
      </c>
      <c r="F2776" s="3">
        <v>76.632499999999993</v>
      </c>
      <c r="G2776" s="3">
        <v>0.996</v>
      </c>
      <c r="H2776" s="7">
        <f t="shared" si="262"/>
        <v>-6.8947599999999056</v>
      </c>
      <c r="I2776" s="1">
        <f t="shared" si="263"/>
        <v>0.17236900000000002</v>
      </c>
      <c r="J2776" s="3">
        <v>3.2955000000000001</v>
      </c>
      <c r="K2776" s="7">
        <f t="shared" si="264"/>
        <v>0.86588600000000016</v>
      </c>
      <c r="L2776" s="8">
        <f t="shared" si="265"/>
        <v>5.0799999999999995E-5</v>
      </c>
      <c r="M2776" s="2">
        <v>1.5447</v>
      </c>
      <c r="N2776" s="2"/>
      <c r="O2776" s="9"/>
    </row>
    <row r="2777" spans="1:15">
      <c r="A2777" s="1">
        <v>2769</v>
      </c>
      <c r="B2777" s="5">
        <v>40652.59312755787</v>
      </c>
      <c r="C2777" s="5">
        <f t="shared" si="260"/>
        <v>3.2037037017289549E-3</v>
      </c>
      <c r="D2777" s="6">
        <f t="shared" si="261"/>
        <v>276.8</v>
      </c>
      <c r="E2777" s="3">
        <v>98.724599999999995</v>
      </c>
      <c r="F2777" s="3">
        <v>76.632499999999993</v>
      </c>
      <c r="G2777" s="3">
        <v>0.99529999999999996</v>
      </c>
      <c r="H2777" s="7">
        <f t="shared" si="262"/>
        <v>-8.1013430000000426</v>
      </c>
      <c r="I2777" s="1">
        <f t="shared" si="263"/>
        <v>0.17236900000000002</v>
      </c>
      <c r="J2777" s="3">
        <v>3.2911999999999999</v>
      </c>
      <c r="K2777" s="7">
        <f t="shared" si="264"/>
        <v>0.86807039999999991</v>
      </c>
      <c r="L2777" s="8">
        <f t="shared" si="265"/>
        <v>5.0799999999999995E-5</v>
      </c>
      <c r="M2777" s="2">
        <v>1.5465</v>
      </c>
      <c r="N2777" s="2"/>
      <c r="O2777" s="9"/>
    </row>
    <row r="2778" spans="1:15">
      <c r="A2778" s="1">
        <v>2770</v>
      </c>
      <c r="B2778" s="5">
        <v>40652.593128715278</v>
      </c>
      <c r="C2778" s="5">
        <f t="shared" si="260"/>
        <v>3.2048611101345159E-3</v>
      </c>
      <c r="D2778" s="6">
        <f t="shared" si="261"/>
        <v>276.89999999999998</v>
      </c>
      <c r="E2778" s="3">
        <v>98.724599999999995</v>
      </c>
      <c r="F2778" s="3">
        <v>76.835899999999995</v>
      </c>
      <c r="G2778" s="3">
        <v>0.99629999999999996</v>
      </c>
      <c r="H2778" s="7">
        <f t="shared" si="262"/>
        <v>-6.3776530000000093</v>
      </c>
      <c r="I2778" s="1">
        <f t="shared" si="263"/>
        <v>0.17236900000000002</v>
      </c>
      <c r="J2778" s="3">
        <v>3.29</v>
      </c>
      <c r="K2778" s="7">
        <f t="shared" si="264"/>
        <v>0.86868000000000012</v>
      </c>
      <c r="L2778" s="8">
        <f t="shared" si="265"/>
        <v>5.0799999999999995E-5</v>
      </c>
      <c r="M2778" s="2">
        <v>1.548</v>
      </c>
      <c r="N2778" s="2"/>
      <c r="O2778" s="9"/>
    </row>
    <row r="2779" spans="1:15">
      <c r="A2779" s="1">
        <v>2771</v>
      </c>
      <c r="B2779" s="5">
        <v>40652.593129872686</v>
      </c>
      <c r="C2779" s="5">
        <f t="shared" si="260"/>
        <v>3.2060185185400769E-3</v>
      </c>
      <c r="D2779" s="6">
        <f t="shared" si="261"/>
        <v>277</v>
      </c>
      <c r="E2779" s="3">
        <v>98.724599999999995</v>
      </c>
      <c r="F2779" s="3">
        <v>76.903700000000001</v>
      </c>
      <c r="G2779" s="3">
        <v>0.99660000000000004</v>
      </c>
      <c r="H2779" s="7">
        <f t="shared" si="262"/>
        <v>-5.8605459999998857</v>
      </c>
      <c r="I2779" s="1">
        <f t="shared" si="263"/>
        <v>0.17236900000000002</v>
      </c>
      <c r="J2779" s="3">
        <v>3.2911999999999999</v>
      </c>
      <c r="K2779" s="7">
        <f t="shared" si="264"/>
        <v>0.86807039999999991</v>
      </c>
      <c r="L2779" s="8">
        <f t="shared" si="265"/>
        <v>5.0799999999999995E-5</v>
      </c>
      <c r="M2779" s="2">
        <v>1.5477000000000001</v>
      </c>
      <c r="N2779" s="2"/>
      <c r="O2779" s="9"/>
    </row>
    <row r="2780" spans="1:15">
      <c r="A2780" s="1">
        <v>2772</v>
      </c>
      <c r="B2780" s="5">
        <v>40652.593131030095</v>
      </c>
      <c r="C2780" s="5">
        <f t="shared" si="260"/>
        <v>3.2071759269456379E-3</v>
      </c>
      <c r="D2780" s="6">
        <f t="shared" si="261"/>
        <v>277.10000000000002</v>
      </c>
      <c r="E2780" s="3">
        <v>98.79</v>
      </c>
      <c r="F2780" s="3">
        <v>76.903700000000001</v>
      </c>
      <c r="G2780" s="3">
        <v>0.99570000000000003</v>
      </c>
      <c r="H2780" s="7">
        <f t="shared" si="262"/>
        <v>-7.4118670000000293</v>
      </c>
      <c r="I2780" s="1">
        <f t="shared" si="263"/>
        <v>0.17236900000000002</v>
      </c>
      <c r="J2780" s="3">
        <v>3.2955000000000001</v>
      </c>
      <c r="K2780" s="7">
        <f t="shared" si="264"/>
        <v>0.86588600000000016</v>
      </c>
      <c r="L2780" s="8">
        <f t="shared" si="265"/>
        <v>5.0799999999999995E-5</v>
      </c>
      <c r="M2780" s="2">
        <v>1.5459000000000001</v>
      </c>
      <c r="N2780" s="2"/>
      <c r="O2780" s="9"/>
    </row>
    <row r="2781" spans="1:15">
      <c r="A2781" s="1">
        <v>2773</v>
      </c>
      <c r="B2781" s="5">
        <v>40652.593132187503</v>
      </c>
      <c r="C2781" s="5">
        <f t="shared" si="260"/>
        <v>3.2083333353511989E-3</v>
      </c>
      <c r="D2781" s="6">
        <f t="shared" si="261"/>
        <v>277.2</v>
      </c>
      <c r="E2781" s="3">
        <v>98.724599999999995</v>
      </c>
      <c r="F2781" s="3">
        <v>76.971500000000006</v>
      </c>
      <c r="G2781" s="3">
        <v>0.99629999999999996</v>
      </c>
      <c r="H2781" s="7">
        <f t="shared" si="262"/>
        <v>-6.3776530000000093</v>
      </c>
      <c r="I2781" s="1">
        <f t="shared" si="263"/>
        <v>0.17236900000000002</v>
      </c>
      <c r="J2781" s="3">
        <v>3.2961</v>
      </c>
      <c r="K2781" s="7">
        <f t="shared" si="264"/>
        <v>0.86558120000000005</v>
      </c>
      <c r="L2781" s="8">
        <f t="shared" si="265"/>
        <v>5.0799999999999995E-5</v>
      </c>
      <c r="M2781" s="2">
        <v>1.5435000000000001</v>
      </c>
      <c r="N2781" s="2"/>
      <c r="O2781" s="9"/>
    </row>
    <row r="2782" spans="1:15">
      <c r="A2782" s="1">
        <v>2774</v>
      </c>
      <c r="B2782" s="5">
        <v>40652.593133344904</v>
      </c>
      <c r="C2782" s="5">
        <f t="shared" si="260"/>
        <v>3.2094907364808023E-3</v>
      </c>
      <c r="D2782" s="6">
        <f t="shared" si="261"/>
        <v>277.3</v>
      </c>
      <c r="E2782" s="3">
        <v>98.79</v>
      </c>
      <c r="F2782" s="3">
        <v>76.835899999999995</v>
      </c>
      <c r="G2782" s="3">
        <v>0.996</v>
      </c>
      <c r="H2782" s="7">
        <f t="shared" si="262"/>
        <v>-6.8947599999999056</v>
      </c>
      <c r="I2782" s="1">
        <f t="shared" si="263"/>
        <v>0.17236900000000002</v>
      </c>
      <c r="J2782" s="3">
        <v>3.2930999999999999</v>
      </c>
      <c r="K2782" s="7">
        <f t="shared" si="264"/>
        <v>0.86710520000000013</v>
      </c>
      <c r="L2782" s="8">
        <f t="shared" si="265"/>
        <v>5.0799999999999995E-5</v>
      </c>
      <c r="M2782" s="2">
        <v>1.5447</v>
      </c>
      <c r="N2782" s="2"/>
      <c r="O2782" s="9"/>
    </row>
    <row r="2783" spans="1:15">
      <c r="A2783" s="1">
        <v>2775</v>
      </c>
      <c r="B2783" s="5">
        <v>40652.593134502313</v>
      </c>
      <c r="C2783" s="5">
        <f t="shared" si="260"/>
        <v>3.2106481448863633E-3</v>
      </c>
      <c r="D2783" s="6">
        <f t="shared" si="261"/>
        <v>277.39999999999998</v>
      </c>
      <c r="E2783" s="3">
        <v>98.724599999999995</v>
      </c>
      <c r="F2783" s="3">
        <v>76.971500000000006</v>
      </c>
      <c r="G2783" s="3">
        <v>0.99570000000000003</v>
      </c>
      <c r="H2783" s="7">
        <f t="shared" si="262"/>
        <v>-7.4118670000000293</v>
      </c>
      <c r="I2783" s="1">
        <f t="shared" si="263"/>
        <v>0.17236900000000002</v>
      </c>
      <c r="J2783" s="3">
        <v>3.2896999999999998</v>
      </c>
      <c r="K2783" s="7">
        <f t="shared" si="264"/>
        <v>0.86883240000000017</v>
      </c>
      <c r="L2783" s="8">
        <f t="shared" si="265"/>
        <v>5.0799999999999995E-5</v>
      </c>
      <c r="M2783" s="2">
        <v>1.5452999999999999</v>
      </c>
      <c r="N2783" s="2"/>
      <c r="O2783" s="9"/>
    </row>
    <row r="2784" spans="1:15">
      <c r="A2784" s="1">
        <v>2776</v>
      </c>
      <c r="B2784" s="5">
        <v>40652.593135659721</v>
      </c>
      <c r="C2784" s="5">
        <f t="shared" si="260"/>
        <v>3.2118055532919243E-3</v>
      </c>
      <c r="D2784" s="6">
        <f t="shared" si="261"/>
        <v>277.5</v>
      </c>
      <c r="E2784" s="3">
        <v>98.79</v>
      </c>
      <c r="F2784" s="3">
        <v>77.039299999999997</v>
      </c>
      <c r="G2784" s="3">
        <v>0.99629999999999996</v>
      </c>
      <c r="H2784" s="7">
        <f t="shared" si="262"/>
        <v>-6.3776530000000093</v>
      </c>
      <c r="I2784" s="1">
        <f t="shared" si="263"/>
        <v>0.17236900000000002</v>
      </c>
      <c r="J2784" s="3">
        <v>3.2906</v>
      </c>
      <c r="K2784" s="7">
        <f t="shared" si="264"/>
        <v>0.86837520000000001</v>
      </c>
      <c r="L2784" s="8">
        <f t="shared" si="265"/>
        <v>5.0799999999999995E-5</v>
      </c>
      <c r="M2784" s="2">
        <v>1.5465</v>
      </c>
      <c r="N2784" s="2"/>
      <c r="O2784" s="9"/>
    </row>
    <row r="2785" spans="1:15">
      <c r="A2785" s="1">
        <v>2777</v>
      </c>
      <c r="B2785" s="5">
        <v>40652.59313681713</v>
      </c>
      <c r="C2785" s="5">
        <f t="shared" si="260"/>
        <v>3.2129629616974853E-3</v>
      </c>
      <c r="D2785" s="6">
        <f t="shared" si="261"/>
        <v>277.60000000000002</v>
      </c>
      <c r="E2785" s="3">
        <v>98.724599999999995</v>
      </c>
      <c r="F2785" s="3">
        <v>76.971500000000006</v>
      </c>
      <c r="G2785" s="3">
        <v>0.996</v>
      </c>
      <c r="H2785" s="7">
        <f t="shared" si="262"/>
        <v>-6.8947599999999056</v>
      </c>
      <c r="I2785" s="1">
        <f t="shared" si="263"/>
        <v>0.17236900000000002</v>
      </c>
      <c r="J2785" s="3">
        <v>3.2946</v>
      </c>
      <c r="K2785" s="7">
        <f t="shared" si="264"/>
        <v>0.86634319999999987</v>
      </c>
      <c r="L2785" s="8">
        <f t="shared" si="265"/>
        <v>5.0799999999999995E-5</v>
      </c>
      <c r="M2785" s="2">
        <v>1.5444</v>
      </c>
      <c r="N2785" s="2"/>
      <c r="O2785" s="9"/>
    </row>
    <row r="2786" spans="1:15">
      <c r="A2786" s="1">
        <v>2778</v>
      </c>
      <c r="B2786" s="5">
        <v>40652.593137974538</v>
      </c>
      <c r="C2786" s="5">
        <f t="shared" si="260"/>
        <v>3.2141203701030463E-3</v>
      </c>
      <c r="D2786" s="6">
        <f t="shared" si="261"/>
        <v>277.7</v>
      </c>
      <c r="E2786" s="3">
        <v>98.855400000000003</v>
      </c>
      <c r="F2786" s="3">
        <v>77.042500000000004</v>
      </c>
      <c r="G2786" s="3">
        <v>0.99529999999999996</v>
      </c>
      <c r="H2786" s="7">
        <f t="shared" si="262"/>
        <v>-8.1013430000000426</v>
      </c>
      <c r="I2786" s="1">
        <f t="shared" si="263"/>
        <v>0.17236900000000002</v>
      </c>
      <c r="J2786" s="3">
        <v>3.2964000000000002</v>
      </c>
      <c r="K2786" s="7">
        <f t="shared" si="264"/>
        <v>0.86542879999999967</v>
      </c>
      <c r="L2786" s="8">
        <f t="shared" si="265"/>
        <v>5.0799999999999995E-5</v>
      </c>
      <c r="M2786" s="2">
        <v>1.5419</v>
      </c>
      <c r="N2786" s="2"/>
      <c r="O2786" s="9"/>
    </row>
    <row r="2787" spans="1:15">
      <c r="A2787" s="1">
        <v>2779</v>
      </c>
      <c r="B2787" s="5">
        <v>40652.593139131946</v>
      </c>
      <c r="C2787" s="5">
        <f t="shared" si="260"/>
        <v>3.2152777785086073E-3</v>
      </c>
      <c r="D2787" s="6">
        <f t="shared" si="261"/>
        <v>277.8</v>
      </c>
      <c r="E2787" s="3">
        <v>98.727599999999995</v>
      </c>
      <c r="F2787" s="3">
        <v>77.039299999999997</v>
      </c>
      <c r="G2787" s="3">
        <v>0.99529999999999996</v>
      </c>
      <c r="H2787" s="7">
        <f t="shared" si="262"/>
        <v>-8.1013430000000426</v>
      </c>
      <c r="I2787" s="1">
        <f t="shared" si="263"/>
        <v>0.17236900000000002</v>
      </c>
      <c r="J2787" s="3">
        <v>3.2946</v>
      </c>
      <c r="K2787" s="7">
        <f t="shared" si="264"/>
        <v>0.86634319999999987</v>
      </c>
      <c r="L2787" s="8">
        <f t="shared" si="265"/>
        <v>5.0799999999999995E-5</v>
      </c>
      <c r="M2787" s="2">
        <v>1.5419</v>
      </c>
      <c r="N2787" s="2"/>
      <c r="O2787" s="9"/>
    </row>
    <row r="2788" spans="1:15">
      <c r="A2788" s="1">
        <v>2780</v>
      </c>
      <c r="B2788" s="5">
        <v>40652.593140289355</v>
      </c>
      <c r="C2788" s="5">
        <f t="shared" si="260"/>
        <v>3.2164351869141683E-3</v>
      </c>
      <c r="D2788" s="6">
        <f t="shared" si="261"/>
        <v>277.89999999999998</v>
      </c>
      <c r="E2788" s="3">
        <v>98.727599999999995</v>
      </c>
      <c r="F2788" s="3">
        <v>76.974699999999999</v>
      </c>
      <c r="G2788" s="3">
        <v>0.996</v>
      </c>
      <c r="H2788" s="7">
        <f t="shared" si="262"/>
        <v>-6.8947599999999056</v>
      </c>
      <c r="I2788" s="1">
        <f t="shared" si="263"/>
        <v>0.17236900000000002</v>
      </c>
      <c r="J2788" s="3">
        <v>3.2906</v>
      </c>
      <c r="K2788" s="7">
        <f t="shared" si="264"/>
        <v>0.86837520000000001</v>
      </c>
      <c r="L2788" s="8">
        <f t="shared" si="265"/>
        <v>5.0799999999999995E-5</v>
      </c>
      <c r="M2788" s="2">
        <v>1.5427999999999999</v>
      </c>
      <c r="N2788" s="2"/>
      <c r="O2788" s="9"/>
    </row>
    <row r="2789" spans="1:15">
      <c r="A2789" s="1">
        <v>2781</v>
      </c>
      <c r="B2789" s="5">
        <v>40652.593141446756</v>
      </c>
      <c r="C2789" s="5">
        <f t="shared" si="260"/>
        <v>3.2175925880437717E-3</v>
      </c>
      <c r="D2789" s="6">
        <f t="shared" si="261"/>
        <v>278</v>
      </c>
      <c r="E2789" s="3">
        <v>98.724599999999995</v>
      </c>
      <c r="F2789" s="3">
        <v>77.039299999999997</v>
      </c>
      <c r="G2789" s="3">
        <v>0.996</v>
      </c>
      <c r="H2789" s="7">
        <f t="shared" si="262"/>
        <v>-6.8947599999999056</v>
      </c>
      <c r="I2789" s="1">
        <f t="shared" si="263"/>
        <v>0.17236900000000002</v>
      </c>
      <c r="J2789" s="3">
        <v>3.29</v>
      </c>
      <c r="K2789" s="7">
        <f t="shared" si="264"/>
        <v>0.86868000000000012</v>
      </c>
      <c r="L2789" s="8">
        <f t="shared" si="265"/>
        <v>5.0799999999999995E-5</v>
      </c>
      <c r="M2789" s="2">
        <v>1.5435000000000001</v>
      </c>
      <c r="N2789" s="2"/>
      <c r="O2789" s="9"/>
    </row>
    <row r="2790" spans="1:15">
      <c r="A2790" s="1">
        <v>2782</v>
      </c>
      <c r="B2790" s="5">
        <v>40652.593142604164</v>
      </c>
      <c r="C2790" s="5">
        <f t="shared" si="260"/>
        <v>3.2187499964493327E-3</v>
      </c>
      <c r="D2790" s="6">
        <f t="shared" si="261"/>
        <v>278.10000000000002</v>
      </c>
      <c r="E2790" s="3">
        <v>98.793000000000006</v>
      </c>
      <c r="F2790" s="3">
        <v>76.971500000000006</v>
      </c>
      <c r="G2790" s="3">
        <v>0.995</v>
      </c>
      <c r="H2790" s="7">
        <f t="shared" si="262"/>
        <v>-8.6184499999999389</v>
      </c>
      <c r="I2790" s="1">
        <f t="shared" si="263"/>
        <v>0.17236900000000002</v>
      </c>
      <c r="J2790" s="3">
        <v>3.2934000000000001</v>
      </c>
      <c r="K2790" s="7">
        <f t="shared" si="264"/>
        <v>0.86695279999999963</v>
      </c>
      <c r="L2790" s="8">
        <f t="shared" si="265"/>
        <v>5.0799999999999995E-5</v>
      </c>
      <c r="M2790" s="2">
        <v>1.5435000000000001</v>
      </c>
      <c r="N2790" s="2"/>
      <c r="O2790" s="9"/>
    </row>
    <row r="2791" spans="1:15">
      <c r="A2791" s="1">
        <v>2783</v>
      </c>
      <c r="B2791" s="5">
        <v>40652.593143761573</v>
      </c>
      <c r="C2791" s="5">
        <f t="shared" si="260"/>
        <v>3.2199074048548937E-3</v>
      </c>
      <c r="D2791" s="6">
        <f t="shared" si="261"/>
        <v>278.2</v>
      </c>
      <c r="E2791" s="3">
        <v>98.79</v>
      </c>
      <c r="F2791" s="3">
        <v>77.042500000000004</v>
      </c>
      <c r="G2791" s="3">
        <v>0.99629999999999996</v>
      </c>
      <c r="H2791" s="7">
        <f t="shared" si="262"/>
        <v>-6.3776530000000093</v>
      </c>
      <c r="I2791" s="1">
        <f t="shared" si="263"/>
        <v>0.17236900000000002</v>
      </c>
      <c r="J2791" s="3">
        <v>3.2961</v>
      </c>
      <c r="K2791" s="7">
        <f t="shared" si="264"/>
        <v>0.86558120000000005</v>
      </c>
      <c r="L2791" s="8">
        <f t="shared" si="265"/>
        <v>5.0799999999999995E-5</v>
      </c>
      <c r="M2791" s="2">
        <v>1.5409999999999999</v>
      </c>
      <c r="N2791" s="2"/>
      <c r="O2791" s="9"/>
    </row>
    <row r="2792" spans="1:15">
      <c r="A2792" s="1">
        <v>2784</v>
      </c>
      <c r="B2792" s="5">
        <v>40652.593144918981</v>
      </c>
      <c r="C2792" s="5">
        <f t="shared" si="260"/>
        <v>3.2210648132604547E-3</v>
      </c>
      <c r="D2792" s="6">
        <f t="shared" si="261"/>
        <v>278.3</v>
      </c>
      <c r="E2792" s="3">
        <v>98.659199999999998</v>
      </c>
      <c r="F2792" s="3">
        <v>77.174899999999994</v>
      </c>
      <c r="G2792" s="3">
        <v>0.99470000000000003</v>
      </c>
      <c r="H2792" s="7">
        <f t="shared" si="262"/>
        <v>-9.1355570000000625</v>
      </c>
      <c r="I2792" s="1">
        <f t="shared" si="263"/>
        <v>0.17236900000000002</v>
      </c>
      <c r="J2792" s="3">
        <v>3.2951999999999999</v>
      </c>
      <c r="K2792" s="7">
        <f t="shared" si="264"/>
        <v>0.86603839999999976</v>
      </c>
      <c r="L2792" s="8">
        <f t="shared" si="265"/>
        <v>5.0799999999999995E-5</v>
      </c>
      <c r="M2792" s="2">
        <v>1.5401</v>
      </c>
      <c r="N2792" s="2"/>
      <c r="O2792" s="9"/>
    </row>
    <row r="2793" spans="1:15">
      <c r="A2793" s="1">
        <v>2785</v>
      </c>
      <c r="B2793" s="5">
        <v>40652.59314607639</v>
      </c>
      <c r="C2793" s="5">
        <f t="shared" si="260"/>
        <v>3.2222222216660157E-3</v>
      </c>
      <c r="D2793" s="6">
        <f t="shared" si="261"/>
        <v>278.39999999999998</v>
      </c>
      <c r="E2793" s="3">
        <v>98.727599999999995</v>
      </c>
      <c r="F2793" s="3">
        <v>77.110299999999995</v>
      </c>
      <c r="G2793" s="3">
        <v>0.995</v>
      </c>
      <c r="H2793" s="7">
        <f t="shared" si="262"/>
        <v>-8.6184499999999389</v>
      </c>
      <c r="I2793" s="1">
        <f t="shared" si="263"/>
        <v>0.17236900000000002</v>
      </c>
      <c r="J2793" s="3">
        <v>3.2917999999999998</v>
      </c>
      <c r="K2793" s="7">
        <f t="shared" si="264"/>
        <v>0.86776559999999991</v>
      </c>
      <c r="L2793" s="8">
        <f t="shared" si="265"/>
        <v>5.0799999999999995E-5</v>
      </c>
      <c r="M2793" s="2">
        <v>1.5409999999999999</v>
      </c>
      <c r="N2793" s="2"/>
      <c r="O2793" s="9"/>
    </row>
    <row r="2794" spans="1:15">
      <c r="A2794" s="1">
        <v>2786</v>
      </c>
      <c r="B2794" s="5">
        <v>40652.593147233798</v>
      </c>
      <c r="C2794" s="5">
        <f t="shared" si="260"/>
        <v>3.2233796300715767E-3</v>
      </c>
      <c r="D2794" s="6">
        <f t="shared" si="261"/>
        <v>278.5</v>
      </c>
      <c r="E2794" s="3">
        <v>98.727599999999995</v>
      </c>
      <c r="F2794" s="3">
        <v>77.242699999999999</v>
      </c>
      <c r="G2794" s="3">
        <v>0.99529999999999996</v>
      </c>
      <c r="H2794" s="7">
        <f t="shared" si="262"/>
        <v>-8.1013430000000426</v>
      </c>
      <c r="I2794" s="1">
        <f t="shared" si="263"/>
        <v>0.17236900000000002</v>
      </c>
      <c r="J2794" s="3">
        <v>3.2896999999999998</v>
      </c>
      <c r="K2794" s="7">
        <f t="shared" si="264"/>
        <v>0.86883240000000017</v>
      </c>
      <c r="L2794" s="8">
        <f t="shared" si="265"/>
        <v>5.0799999999999995E-5</v>
      </c>
      <c r="M2794" s="2">
        <v>1.5425</v>
      </c>
      <c r="N2794" s="2"/>
      <c r="O2794" s="9"/>
    </row>
    <row r="2795" spans="1:15">
      <c r="A2795" s="1">
        <v>2787</v>
      </c>
      <c r="B2795" s="5">
        <v>40652.593148391206</v>
      </c>
      <c r="C2795" s="5">
        <f t="shared" si="260"/>
        <v>3.2245370384771377E-3</v>
      </c>
      <c r="D2795" s="6">
        <f t="shared" si="261"/>
        <v>278.60000000000002</v>
      </c>
      <c r="E2795" s="3">
        <v>98.793000000000006</v>
      </c>
      <c r="F2795" s="3">
        <v>77.445899999999995</v>
      </c>
      <c r="G2795" s="3">
        <v>0.99470000000000003</v>
      </c>
      <c r="H2795" s="7">
        <f t="shared" si="262"/>
        <v>-9.1355570000000625</v>
      </c>
      <c r="I2795" s="1">
        <f t="shared" si="263"/>
        <v>0.17236900000000002</v>
      </c>
      <c r="J2795" s="3">
        <v>3.2921</v>
      </c>
      <c r="K2795" s="7">
        <f t="shared" si="264"/>
        <v>0.86761319999999986</v>
      </c>
      <c r="L2795" s="8">
        <f t="shared" si="265"/>
        <v>5.0799999999999995E-5</v>
      </c>
      <c r="M2795" s="2">
        <v>1.5422</v>
      </c>
      <c r="N2795" s="2"/>
      <c r="O2795" s="9"/>
    </row>
    <row r="2796" spans="1:15">
      <c r="A2796" s="1">
        <v>2788</v>
      </c>
      <c r="B2796" s="5">
        <v>40652.593149548615</v>
      </c>
      <c r="C2796" s="5">
        <f t="shared" si="260"/>
        <v>3.2256944468826987E-3</v>
      </c>
      <c r="D2796" s="6">
        <f t="shared" si="261"/>
        <v>278.7</v>
      </c>
      <c r="E2796" s="3">
        <v>98.793000000000006</v>
      </c>
      <c r="F2796" s="3">
        <v>77.245800000000003</v>
      </c>
      <c r="G2796" s="3">
        <v>0.99570000000000003</v>
      </c>
      <c r="H2796" s="7">
        <f t="shared" si="262"/>
        <v>-7.4118670000000293</v>
      </c>
      <c r="I2796" s="1">
        <f t="shared" si="263"/>
        <v>0.17236900000000002</v>
      </c>
      <c r="J2796" s="3">
        <v>3.2957999999999998</v>
      </c>
      <c r="K2796" s="7">
        <f t="shared" si="264"/>
        <v>0.8657336000000001</v>
      </c>
      <c r="L2796" s="8">
        <f t="shared" si="265"/>
        <v>5.0799999999999995E-5</v>
      </c>
      <c r="M2796" s="2">
        <v>1.5401</v>
      </c>
      <c r="N2796" s="2"/>
      <c r="O2796" s="9"/>
    </row>
    <row r="2797" spans="1:15">
      <c r="A2797" s="1">
        <v>2789</v>
      </c>
      <c r="B2797" s="5">
        <v>40652.593150706016</v>
      </c>
      <c r="C2797" s="5">
        <f t="shared" si="260"/>
        <v>3.2268518480123021E-3</v>
      </c>
      <c r="D2797" s="6">
        <f t="shared" si="261"/>
        <v>278.8</v>
      </c>
      <c r="E2797" s="3">
        <v>98.855400000000003</v>
      </c>
      <c r="F2797" s="3">
        <v>77.245800000000003</v>
      </c>
      <c r="G2797" s="3">
        <v>0.99470000000000003</v>
      </c>
      <c r="H2797" s="7">
        <f t="shared" si="262"/>
        <v>-9.1355570000000625</v>
      </c>
      <c r="I2797" s="1">
        <f t="shared" si="263"/>
        <v>0.17236900000000002</v>
      </c>
      <c r="J2797" s="3">
        <v>3.2957999999999998</v>
      </c>
      <c r="K2797" s="7">
        <f t="shared" si="264"/>
        <v>0.8657336000000001</v>
      </c>
      <c r="L2797" s="8">
        <f t="shared" si="265"/>
        <v>5.0799999999999995E-5</v>
      </c>
      <c r="M2797" s="2">
        <v>1.538</v>
      </c>
      <c r="N2797" s="2"/>
      <c r="O2797" s="9"/>
    </row>
    <row r="2798" spans="1:15">
      <c r="A2798" s="1">
        <v>2790</v>
      </c>
      <c r="B2798" s="5">
        <v>40652.593151863424</v>
      </c>
      <c r="C2798" s="5">
        <f t="shared" si="260"/>
        <v>3.2280092564178631E-3</v>
      </c>
      <c r="D2798" s="6">
        <f t="shared" si="261"/>
        <v>278.89999999999998</v>
      </c>
      <c r="E2798" s="3">
        <v>98.724599999999995</v>
      </c>
      <c r="F2798" s="3">
        <v>77.245800000000003</v>
      </c>
      <c r="G2798" s="3">
        <v>0.99380000000000002</v>
      </c>
      <c r="H2798" s="7">
        <f t="shared" si="262"/>
        <v>-10.686877999999979</v>
      </c>
      <c r="I2798" s="1">
        <f t="shared" si="263"/>
        <v>0.17236900000000002</v>
      </c>
      <c r="J2798" s="3">
        <v>3.2927</v>
      </c>
      <c r="K2798" s="7">
        <f t="shared" si="264"/>
        <v>0.86730840000000009</v>
      </c>
      <c r="L2798" s="8">
        <f t="shared" si="265"/>
        <v>5.0799999999999995E-5</v>
      </c>
      <c r="M2798" s="2">
        <v>1.5386</v>
      </c>
      <c r="N2798" s="2"/>
      <c r="O2798" s="9"/>
    </row>
    <row r="2799" spans="1:15">
      <c r="A2799" s="1">
        <v>2791</v>
      </c>
      <c r="B2799" s="5">
        <v>40652.593153020833</v>
      </c>
      <c r="C2799" s="5">
        <f t="shared" si="260"/>
        <v>3.2291666648234241E-3</v>
      </c>
      <c r="D2799" s="6">
        <f t="shared" si="261"/>
        <v>279</v>
      </c>
      <c r="E2799" s="3">
        <v>98.858400000000003</v>
      </c>
      <c r="F2799" s="3">
        <v>77.381299999999996</v>
      </c>
      <c r="G2799" s="3">
        <v>0.995</v>
      </c>
      <c r="H2799" s="7">
        <f t="shared" si="262"/>
        <v>-8.6184499999999389</v>
      </c>
      <c r="I2799" s="1">
        <f t="shared" si="263"/>
        <v>0.17236900000000002</v>
      </c>
      <c r="J2799" s="3">
        <v>3.2896999999999998</v>
      </c>
      <c r="K2799" s="7">
        <f t="shared" si="264"/>
        <v>0.86883240000000017</v>
      </c>
      <c r="L2799" s="8">
        <f t="shared" si="265"/>
        <v>5.0799999999999995E-5</v>
      </c>
      <c r="M2799" s="2">
        <v>1.5398000000000001</v>
      </c>
      <c r="N2799" s="2"/>
      <c r="O2799" s="9"/>
    </row>
    <row r="2800" spans="1:15">
      <c r="A2800" s="1">
        <v>2792</v>
      </c>
      <c r="B2800" s="5">
        <v>40652.593154178241</v>
      </c>
      <c r="C2800" s="5">
        <f t="shared" si="260"/>
        <v>3.2303240732289851E-3</v>
      </c>
      <c r="D2800" s="6">
        <f t="shared" si="261"/>
        <v>279.10000000000002</v>
      </c>
      <c r="E2800" s="3">
        <v>98.727599999999995</v>
      </c>
      <c r="F2800" s="3">
        <v>77.516800000000003</v>
      </c>
      <c r="G2800" s="3">
        <v>0.99470000000000003</v>
      </c>
      <c r="H2800" s="7">
        <f t="shared" si="262"/>
        <v>-9.1355570000000625</v>
      </c>
      <c r="I2800" s="1">
        <f t="shared" si="263"/>
        <v>0.17236900000000002</v>
      </c>
      <c r="J2800" s="3">
        <v>3.2909000000000002</v>
      </c>
      <c r="K2800" s="7">
        <f t="shared" si="264"/>
        <v>0.86822279999999996</v>
      </c>
      <c r="L2800" s="8">
        <f t="shared" si="265"/>
        <v>5.0799999999999995E-5</v>
      </c>
      <c r="M2800" s="2">
        <v>1.5404</v>
      </c>
      <c r="N2800" s="2"/>
      <c r="O2800" s="9"/>
    </row>
    <row r="2801" spans="1:15">
      <c r="A2801" s="1">
        <v>2793</v>
      </c>
      <c r="B2801" s="5">
        <v>40652.593155335649</v>
      </c>
      <c r="C2801" s="5">
        <f t="shared" si="260"/>
        <v>3.2314814816345461E-3</v>
      </c>
      <c r="D2801" s="6">
        <f t="shared" si="261"/>
        <v>279.2</v>
      </c>
      <c r="E2801" s="3">
        <v>98.793000000000006</v>
      </c>
      <c r="F2801" s="3">
        <v>77.445899999999995</v>
      </c>
      <c r="G2801" s="3">
        <v>0.995</v>
      </c>
      <c r="H2801" s="7">
        <f t="shared" si="262"/>
        <v>-8.6184499999999389</v>
      </c>
      <c r="I2801" s="1">
        <f t="shared" si="263"/>
        <v>0.17236900000000002</v>
      </c>
      <c r="J2801" s="3">
        <v>3.2949000000000002</v>
      </c>
      <c r="K2801" s="7">
        <f t="shared" si="264"/>
        <v>0.86619079999999982</v>
      </c>
      <c r="L2801" s="8">
        <f t="shared" si="265"/>
        <v>5.0799999999999995E-5</v>
      </c>
      <c r="M2801" s="2">
        <v>1.5383</v>
      </c>
      <c r="N2801" s="2"/>
      <c r="O2801" s="9"/>
    </row>
    <row r="2802" spans="1:15">
      <c r="A2802" s="1">
        <v>2794</v>
      </c>
      <c r="B2802" s="5">
        <v>40652.593156493058</v>
      </c>
      <c r="C2802" s="5">
        <f t="shared" si="260"/>
        <v>3.2326388900401071E-3</v>
      </c>
      <c r="D2802" s="6">
        <f t="shared" si="261"/>
        <v>279.3</v>
      </c>
      <c r="E2802" s="3">
        <v>98.596800000000002</v>
      </c>
      <c r="F2802" s="3">
        <v>77.584500000000006</v>
      </c>
      <c r="G2802" s="3">
        <v>0.99409999999999998</v>
      </c>
      <c r="H2802" s="7">
        <f t="shared" si="262"/>
        <v>-10.169771000000082</v>
      </c>
      <c r="I2802" s="1">
        <f t="shared" si="263"/>
        <v>0.17236900000000002</v>
      </c>
      <c r="J2802" s="3">
        <v>3.2964000000000002</v>
      </c>
      <c r="K2802" s="7">
        <f t="shared" si="264"/>
        <v>0.86542879999999967</v>
      </c>
      <c r="L2802" s="8">
        <f t="shared" si="265"/>
        <v>5.0799999999999995E-5</v>
      </c>
      <c r="M2802" s="2">
        <v>1.5358000000000001</v>
      </c>
      <c r="N2802" s="2"/>
      <c r="O2802" s="9"/>
    </row>
    <row r="2803" spans="1:15">
      <c r="A2803" s="1">
        <v>2795</v>
      </c>
      <c r="B2803" s="5">
        <v>40652.593157650466</v>
      </c>
      <c r="C2803" s="5">
        <f t="shared" si="260"/>
        <v>3.2337962984456681E-3</v>
      </c>
      <c r="D2803" s="6">
        <f t="shared" si="261"/>
        <v>279.39999999999998</v>
      </c>
      <c r="E2803" s="3">
        <v>98.793000000000006</v>
      </c>
      <c r="F2803" s="3">
        <v>77.449100000000001</v>
      </c>
      <c r="G2803" s="3">
        <v>0.99380000000000002</v>
      </c>
      <c r="H2803" s="7">
        <f t="shared" si="262"/>
        <v>-10.686877999999979</v>
      </c>
      <c r="I2803" s="1">
        <f t="shared" si="263"/>
        <v>0.17236900000000002</v>
      </c>
      <c r="J2803" s="3">
        <v>3.294</v>
      </c>
      <c r="K2803" s="7">
        <f t="shared" si="264"/>
        <v>0.86664799999999997</v>
      </c>
      <c r="L2803" s="8">
        <f t="shared" si="265"/>
        <v>5.0799999999999995E-5</v>
      </c>
      <c r="M2803" s="2">
        <v>1.5358000000000001</v>
      </c>
      <c r="N2803" s="2"/>
      <c r="O2803" s="9"/>
    </row>
    <row r="2804" spans="1:15">
      <c r="A2804" s="1">
        <v>2796</v>
      </c>
      <c r="B2804" s="5">
        <v>40652.593158807867</v>
      </c>
      <c r="C2804" s="5">
        <f t="shared" si="260"/>
        <v>3.2349536995752715E-3</v>
      </c>
      <c r="D2804" s="6">
        <f t="shared" si="261"/>
        <v>279.5</v>
      </c>
      <c r="E2804" s="3">
        <v>98.793000000000006</v>
      </c>
      <c r="F2804" s="3">
        <v>77.584500000000006</v>
      </c>
      <c r="G2804" s="3">
        <v>0.995</v>
      </c>
      <c r="H2804" s="7">
        <f t="shared" si="262"/>
        <v>-8.6184499999999389</v>
      </c>
      <c r="I2804" s="1">
        <f t="shared" si="263"/>
        <v>0.17236900000000002</v>
      </c>
      <c r="J2804" s="3">
        <v>3.2902999999999998</v>
      </c>
      <c r="K2804" s="7">
        <f t="shared" si="264"/>
        <v>0.86852760000000007</v>
      </c>
      <c r="L2804" s="8">
        <f t="shared" si="265"/>
        <v>5.0799999999999995E-5</v>
      </c>
      <c r="M2804" s="2">
        <v>1.5373000000000001</v>
      </c>
      <c r="N2804" s="2"/>
      <c r="O2804" s="9"/>
    </row>
    <row r="2805" spans="1:15">
      <c r="A2805" s="1">
        <v>2797</v>
      </c>
      <c r="B2805" s="5">
        <v>40652.593159965276</v>
      </c>
      <c r="C2805" s="5">
        <f t="shared" si="260"/>
        <v>3.2361111079808325E-3</v>
      </c>
      <c r="D2805" s="6">
        <f t="shared" si="261"/>
        <v>279.60000000000002</v>
      </c>
      <c r="E2805" s="3">
        <v>98.858400000000003</v>
      </c>
      <c r="F2805" s="3">
        <v>77.649100000000004</v>
      </c>
      <c r="G2805" s="3">
        <v>0.99470000000000003</v>
      </c>
      <c r="H2805" s="7">
        <f t="shared" si="262"/>
        <v>-9.1355570000000625</v>
      </c>
      <c r="I2805" s="1">
        <f t="shared" si="263"/>
        <v>0.17236900000000002</v>
      </c>
      <c r="J2805" s="3">
        <v>3.29</v>
      </c>
      <c r="K2805" s="7">
        <f t="shared" si="264"/>
        <v>0.86868000000000012</v>
      </c>
      <c r="L2805" s="8">
        <f t="shared" si="265"/>
        <v>5.0799999999999995E-5</v>
      </c>
      <c r="M2805" s="2">
        <v>1.5391999999999999</v>
      </c>
      <c r="N2805" s="2"/>
      <c r="O2805" s="9"/>
    </row>
    <row r="2806" spans="1:15">
      <c r="A2806" s="1">
        <v>2798</v>
      </c>
      <c r="B2806" s="5">
        <v>40652.593161122684</v>
      </c>
      <c r="C2806" s="5">
        <f t="shared" si="260"/>
        <v>3.2372685163863935E-3</v>
      </c>
      <c r="D2806" s="6">
        <f t="shared" si="261"/>
        <v>279.7</v>
      </c>
      <c r="E2806" s="3">
        <v>98.727599999999995</v>
      </c>
      <c r="F2806" s="3">
        <v>77.72</v>
      </c>
      <c r="G2806" s="3">
        <v>0.995</v>
      </c>
      <c r="H2806" s="7">
        <f t="shared" si="262"/>
        <v>-8.6184499999999389</v>
      </c>
      <c r="I2806" s="1">
        <f t="shared" si="263"/>
        <v>0.17236900000000002</v>
      </c>
      <c r="J2806" s="3">
        <v>3.294</v>
      </c>
      <c r="K2806" s="7">
        <f t="shared" si="264"/>
        <v>0.86664799999999997</v>
      </c>
      <c r="L2806" s="8">
        <f t="shared" si="265"/>
        <v>5.0799999999999995E-5</v>
      </c>
      <c r="M2806" s="2">
        <v>1.5373000000000001</v>
      </c>
      <c r="N2806" s="2"/>
      <c r="O2806" s="9"/>
    </row>
    <row r="2807" spans="1:15">
      <c r="A2807" s="1">
        <v>2799</v>
      </c>
      <c r="B2807" s="5">
        <v>40652.593162280093</v>
      </c>
      <c r="C2807" s="5">
        <f t="shared" si="260"/>
        <v>3.2384259247919545E-3</v>
      </c>
      <c r="D2807" s="6">
        <f t="shared" si="261"/>
        <v>279.8</v>
      </c>
      <c r="E2807" s="3">
        <v>98.727599999999995</v>
      </c>
      <c r="F2807" s="3">
        <v>77.72</v>
      </c>
      <c r="G2807" s="3">
        <v>0.99439999999999995</v>
      </c>
      <c r="H2807" s="7">
        <f t="shared" si="262"/>
        <v>-9.6526640000001862</v>
      </c>
      <c r="I2807" s="1">
        <f t="shared" si="263"/>
        <v>0.17236900000000002</v>
      </c>
      <c r="J2807" s="3">
        <v>3.2964000000000002</v>
      </c>
      <c r="K2807" s="7">
        <f t="shared" si="264"/>
        <v>0.86542879999999967</v>
      </c>
      <c r="L2807" s="8">
        <f t="shared" si="265"/>
        <v>5.0799999999999995E-5</v>
      </c>
      <c r="M2807" s="2">
        <v>1.5351999999999999</v>
      </c>
      <c r="N2807" s="2"/>
      <c r="O2807" s="9"/>
    </row>
    <row r="2808" spans="1:15">
      <c r="A2808" s="1">
        <v>2800</v>
      </c>
      <c r="B2808" s="5">
        <v>40652.593163437501</v>
      </c>
      <c r="C2808" s="5">
        <f t="shared" si="260"/>
        <v>3.2395833331975155E-3</v>
      </c>
      <c r="D2808" s="6">
        <f t="shared" si="261"/>
        <v>279.89999999999998</v>
      </c>
      <c r="E2808" s="3">
        <v>98.662199999999999</v>
      </c>
      <c r="F2808" s="3">
        <v>77.516800000000003</v>
      </c>
      <c r="G2808" s="3">
        <v>0.99439999999999995</v>
      </c>
      <c r="H2808" s="7">
        <f t="shared" si="262"/>
        <v>-9.6526640000001862</v>
      </c>
      <c r="I2808" s="1">
        <f t="shared" si="263"/>
        <v>0.17236900000000002</v>
      </c>
      <c r="J2808" s="3">
        <v>3.2949000000000002</v>
      </c>
      <c r="K2808" s="7">
        <f t="shared" si="264"/>
        <v>0.86619079999999982</v>
      </c>
      <c r="L2808" s="8">
        <f t="shared" si="265"/>
        <v>5.0799999999999995E-5</v>
      </c>
      <c r="M2808" s="2">
        <v>1.5343</v>
      </c>
      <c r="N2808" s="2"/>
      <c r="O2808" s="9"/>
    </row>
    <row r="2809" spans="1:15">
      <c r="A2809" s="1">
        <v>2801</v>
      </c>
      <c r="B2809" s="5">
        <v>40652.593164594909</v>
      </c>
      <c r="C2809" s="5">
        <f t="shared" si="260"/>
        <v>3.2407407416030765E-3</v>
      </c>
      <c r="D2809" s="6">
        <f t="shared" si="261"/>
        <v>280</v>
      </c>
      <c r="E2809" s="3">
        <v>98.662199999999999</v>
      </c>
      <c r="F2809" s="3">
        <v>77.652199999999993</v>
      </c>
      <c r="G2809" s="3">
        <v>0.99470000000000003</v>
      </c>
      <c r="H2809" s="7">
        <f t="shared" si="262"/>
        <v>-9.1355570000000625</v>
      </c>
      <c r="I2809" s="1">
        <f t="shared" si="263"/>
        <v>0.17236900000000002</v>
      </c>
      <c r="J2809" s="3">
        <v>3.2909000000000002</v>
      </c>
      <c r="K2809" s="7">
        <f t="shared" si="264"/>
        <v>0.86822279999999996</v>
      </c>
      <c r="L2809" s="8">
        <f t="shared" si="265"/>
        <v>5.0799999999999995E-5</v>
      </c>
      <c r="M2809" s="2">
        <v>1.5355000000000001</v>
      </c>
      <c r="N2809" s="2"/>
      <c r="O2809" s="9"/>
    </row>
    <row r="2810" spans="1:15">
      <c r="A2810" s="1">
        <v>2802</v>
      </c>
      <c r="B2810" s="5">
        <v>40652.593165752318</v>
      </c>
      <c r="C2810" s="5">
        <f t="shared" si="260"/>
        <v>3.2418981500086375E-3</v>
      </c>
      <c r="D2810" s="6">
        <f t="shared" si="261"/>
        <v>280.10000000000002</v>
      </c>
      <c r="E2810" s="3">
        <v>98.793000000000006</v>
      </c>
      <c r="F2810" s="3">
        <v>77.584500000000006</v>
      </c>
      <c r="G2810" s="3">
        <v>0.99529999999999996</v>
      </c>
      <c r="H2810" s="7">
        <f t="shared" si="262"/>
        <v>-8.1013430000000426</v>
      </c>
      <c r="I2810" s="1">
        <f t="shared" si="263"/>
        <v>0.17236900000000002</v>
      </c>
      <c r="J2810" s="3">
        <v>3.2896999999999998</v>
      </c>
      <c r="K2810" s="7">
        <f t="shared" si="264"/>
        <v>0.86883240000000017</v>
      </c>
      <c r="L2810" s="8">
        <f t="shared" si="265"/>
        <v>5.0799999999999995E-5</v>
      </c>
      <c r="M2810" s="2">
        <v>1.5377000000000001</v>
      </c>
      <c r="N2810" s="2"/>
      <c r="O2810" s="9"/>
    </row>
    <row r="2811" spans="1:15">
      <c r="A2811" s="1">
        <v>2803</v>
      </c>
      <c r="B2811" s="5">
        <v>40652.593166909719</v>
      </c>
      <c r="C2811" s="5">
        <f t="shared" si="260"/>
        <v>3.2430555511382408E-3</v>
      </c>
      <c r="D2811" s="6">
        <f t="shared" si="261"/>
        <v>280.2</v>
      </c>
      <c r="E2811" s="3">
        <v>98.727599999999995</v>
      </c>
      <c r="F2811" s="3">
        <v>77.652199999999993</v>
      </c>
      <c r="G2811" s="3">
        <v>0.995</v>
      </c>
      <c r="H2811" s="7">
        <f t="shared" si="262"/>
        <v>-8.6184499999999389</v>
      </c>
      <c r="I2811" s="1">
        <f t="shared" si="263"/>
        <v>0.17236900000000002</v>
      </c>
      <c r="J2811" s="3">
        <v>3.2917999999999998</v>
      </c>
      <c r="K2811" s="7">
        <f t="shared" si="264"/>
        <v>0.86776559999999991</v>
      </c>
      <c r="L2811" s="8">
        <f t="shared" si="265"/>
        <v>5.0799999999999995E-5</v>
      </c>
      <c r="M2811" s="2">
        <v>1.5361</v>
      </c>
      <c r="N2811" s="2"/>
      <c r="O2811" s="9"/>
    </row>
    <row r="2812" spans="1:15">
      <c r="A2812" s="1">
        <v>2804</v>
      </c>
      <c r="B2812" s="5">
        <v>40652.593168067127</v>
      </c>
      <c r="C2812" s="5">
        <f t="shared" si="260"/>
        <v>3.2442129595438018E-3</v>
      </c>
      <c r="D2812" s="6">
        <f t="shared" si="261"/>
        <v>280.3</v>
      </c>
      <c r="E2812" s="3">
        <v>98.662199999999999</v>
      </c>
      <c r="F2812" s="3">
        <v>77.72</v>
      </c>
      <c r="G2812" s="3">
        <v>0.99529999999999996</v>
      </c>
      <c r="H2812" s="7">
        <f t="shared" si="262"/>
        <v>-8.1013430000000426</v>
      </c>
      <c r="I2812" s="1">
        <f t="shared" si="263"/>
        <v>0.17236900000000002</v>
      </c>
      <c r="J2812" s="3">
        <v>3.2957999999999998</v>
      </c>
      <c r="K2812" s="7">
        <f t="shared" si="264"/>
        <v>0.8657336000000001</v>
      </c>
      <c r="L2812" s="8">
        <f t="shared" si="265"/>
        <v>5.0799999999999995E-5</v>
      </c>
      <c r="M2812" s="2">
        <v>1.5346</v>
      </c>
      <c r="N2812" s="2"/>
      <c r="O2812" s="9"/>
    </row>
    <row r="2813" spans="1:15">
      <c r="A2813" s="1">
        <v>2805</v>
      </c>
      <c r="B2813" s="5">
        <v>40652.593169224536</v>
      </c>
      <c r="C2813" s="5">
        <f t="shared" si="260"/>
        <v>3.2453703679493628E-3</v>
      </c>
      <c r="D2813" s="6">
        <f t="shared" si="261"/>
        <v>280.39999999999998</v>
      </c>
      <c r="E2813" s="3">
        <v>98.662199999999999</v>
      </c>
      <c r="F2813" s="3">
        <v>77.716800000000006</v>
      </c>
      <c r="G2813" s="3">
        <v>0.99439999999999995</v>
      </c>
      <c r="H2813" s="7">
        <f t="shared" si="262"/>
        <v>-9.6526640000001862</v>
      </c>
      <c r="I2813" s="1">
        <f t="shared" si="263"/>
        <v>0.17236900000000002</v>
      </c>
      <c r="J2813" s="3">
        <v>3.2957999999999998</v>
      </c>
      <c r="K2813" s="7">
        <f t="shared" si="264"/>
        <v>0.8657336000000001</v>
      </c>
      <c r="L2813" s="8">
        <f t="shared" si="265"/>
        <v>5.0799999999999995E-5</v>
      </c>
      <c r="M2813" s="2">
        <v>1.5325</v>
      </c>
      <c r="N2813" s="2"/>
      <c r="O2813" s="9"/>
    </row>
    <row r="2814" spans="1:15">
      <c r="A2814" s="1">
        <v>2806</v>
      </c>
      <c r="B2814" s="5">
        <v>40652.593170381944</v>
      </c>
      <c r="C2814" s="5">
        <f t="shared" si="260"/>
        <v>3.2465277763549238E-3</v>
      </c>
      <c r="D2814" s="6">
        <f t="shared" si="261"/>
        <v>280.5</v>
      </c>
      <c r="E2814" s="3">
        <v>98.662199999999999</v>
      </c>
      <c r="F2814" s="3">
        <v>77.923000000000002</v>
      </c>
      <c r="G2814" s="3">
        <v>0.99470000000000003</v>
      </c>
      <c r="H2814" s="7">
        <f t="shared" si="262"/>
        <v>-9.1355570000000625</v>
      </c>
      <c r="I2814" s="1">
        <f t="shared" si="263"/>
        <v>0.17236900000000002</v>
      </c>
      <c r="J2814" s="3">
        <v>3.2921</v>
      </c>
      <c r="K2814" s="7">
        <f t="shared" si="264"/>
        <v>0.86761319999999986</v>
      </c>
      <c r="L2814" s="8">
        <f t="shared" si="265"/>
        <v>5.0799999999999995E-5</v>
      </c>
      <c r="M2814" s="2">
        <v>1.5337000000000001</v>
      </c>
      <c r="N2814" s="2"/>
      <c r="O2814" s="9"/>
    </row>
    <row r="2815" spans="1:15">
      <c r="A2815" s="1">
        <v>2807</v>
      </c>
      <c r="B2815" s="5">
        <v>40652.593171539353</v>
      </c>
      <c r="C2815" s="5">
        <f t="shared" si="260"/>
        <v>3.2476851847604848E-3</v>
      </c>
      <c r="D2815" s="6">
        <f t="shared" si="261"/>
        <v>280.60000000000002</v>
      </c>
      <c r="E2815" s="3">
        <v>98.596800000000002</v>
      </c>
      <c r="F2815" s="3">
        <v>77.923000000000002</v>
      </c>
      <c r="G2815" s="3">
        <v>0.99470000000000003</v>
      </c>
      <c r="H2815" s="7">
        <f t="shared" si="262"/>
        <v>-9.1355570000000625</v>
      </c>
      <c r="I2815" s="1">
        <f t="shared" si="263"/>
        <v>0.17236900000000002</v>
      </c>
      <c r="J2815" s="3">
        <v>3.29</v>
      </c>
      <c r="K2815" s="7">
        <f t="shared" si="264"/>
        <v>0.86868000000000012</v>
      </c>
      <c r="L2815" s="8">
        <f t="shared" si="265"/>
        <v>5.0799999999999995E-5</v>
      </c>
      <c r="M2815" s="2">
        <v>1.5355000000000001</v>
      </c>
      <c r="N2815" s="2"/>
      <c r="O2815" s="9"/>
    </row>
    <row r="2816" spans="1:15">
      <c r="A2816" s="1">
        <v>2808</v>
      </c>
      <c r="B2816" s="5">
        <v>40652.593172696761</v>
      </c>
      <c r="C2816" s="5">
        <f t="shared" si="260"/>
        <v>3.2488425931660458E-3</v>
      </c>
      <c r="D2816" s="6">
        <f t="shared" si="261"/>
        <v>280.7</v>
      </c>
      <c r="E2816" s="3">
        <v>98.793000000000006</v>
      </c>
      <c r="F2816" s="3">
        <v>77.584500000000006</v>
      </c>
      <c r="G2816" s="3">
        <v>0.99529999999999996</v>
      </c>
      <c r="H2816" s="7">
        <f t="shared" si="262"/>
        <v>-8.1013430000000426</v>
      </c>
      <c r="I2816" s="1">
        <f t="shared" si="263"/>
        <v>0.17236900000000002</v>
      </c>
      <c r="J2816" s="3">
        <v>3.2906</v>
      </c>
      <c r="K2816" s="7">
        <f t="shared" si="264"/>
        <v>0.86837520000000001</v>
      </c>
      <c r="L2816" s="8">
        <f t="shared" si="265"/>
        <v>5.0799999999999995E-5</v>
      </c>
      <c r="M2816" s="2">
        <v>1.5348999999999999</v>
      </c>
      <c r="N2816" s="2"/>
      <c r="O2816" s="9"/>
    </row>
    <row r="2817" spans="1:15">
      <c r="A2817" s="1">
        <v>2809</v>
      </c>
      <c r="B2817" s="5">
        <v>40652.593173854169</v>
      </c>
      <c r="C2817" s="5">
        <f t="shared" si="260"/>
        <v>3.2500000015716068E-3</v>
      </c>
      <c r="D2817" s="6">
        <f t="shared" si="261"/>
        <v>280.8</v>
      </c>
      <c r="E2817" s="3">
        <v>98.662199999999999</v>
      </c>
      <c r="F2817" s="3">
        <v>77.990700000000004</v>
      </c>
      <c r="G2817" s="3">
        <v>0.99380000000000002</v>
      </c>
      <c r="H2817" s="7">
        <f t="shared" si="262"/>
        <v>-10.686877999999979</v>
      </c>
      <c r="I2817" s="1">
        <f t="shared" si="263"/>
        <v>0.17236900000000002</v>
      </c>
      <c r="J2817" s="3">
        <v>3.2955000000000001</v>
      </c>
      <c r="K2817" s="7">
        <f t="shared" si="264"/>
        <v>0.86588600000000016</v>
      </c>
      <c r="L2817" s="8">
        <f t="shared" si="265"/>
        <v>5.0799999999999995E-5</v>
      </c>
      <c r="M2817" s="2">
        <v>1.5327999999999999</v>
      </c>
      <c r="N2817" s="2"/>
      <c r="O2817" s="9"/>
    </row>
    <row r="2818" spans="1:15">
      <c r="A2818" s="1">
        <v>2810</v>
      </c>
      <c r="B2818" s="5">
        <v>40652.593175011571</v>
      </c>
      <c r="C2818" s="5">
        <f t="shared" si="260"/>
        <v>3.2511574027012102E-3</v>
      </c>
      <c r="D2818" s="6">
        <f t="shared" si="261"/>
        <v>280.89999999999998</v>
      </c>
      <c r="E2818" s="3">
        <v>98.727599999999995</v>
      </c>
      <c r="F2818" s="3">
        <v>77.72</v>
      </c>
      <c r="G2818" s="3">
        <v>0.99350000000000005</v>
      </c>
      <c r="H2818" s="7">
        <f t="shared" si="262"/>
        <v>-11.203984999999875</v>
      </c>
      <c r="I2818" s="1">
        <f t="shared" si="263"/>
        <v>0.17236900000000002</v>
      </c>
      <c r="J2818" s="3">
        <v>3.2964000000000002</v>
      </c>
      <c r="K2818" s="7">
        <f t="shared" si="264"/>
        <v>0.86542879999999967</v>
      </c>
      <c r="L2818" s="8">
        <f t="shared" si="265"/>
        <v>5.0799999999999995E-5</v>
      </c>
      <c r="M2818" s="2">
        <v>1.5306</v>
      </c>
      <c r="N2818" s="2"/>
      <c r="O2818" s="9"/>
    </row>
    <row r="2819" spans="1:15">
      <c r="A2819" s="1">
        <v>2811</v>
      </c>
      <c r="B2819" s="5">
        <v>40652.593176168979</v>
      </c>
      <c r="C2819" s="5">
        <f t="shared" si="260"/>
        <v>3.2523148111067712E-3</v>
      </c>
      <c r="D2819" s="6">
        <f t="shared" si="261"/>
        <v>281</v>
      </c>
      <c r="E2819" s="3">
        <v>98.727599999999995</v>
      </c>
      <c r="F2819" s="3">
        <v>77.923000000000002</v>
      </c>
      <c r="G2819" s="3">
        <v>0.99380000000000002</v>
      </c>
      <c r="H2819" s="7">
        <f t="shared" si="262"/>
        <v>-10.686877999999979</v>
      </c>
      <c r="I2819" s="1">
        <f t="shared" si="263"/>
        <v>0.17236900000000002</v>
      </c>
      <c r="J2819" s="3">
        <v>3.2934000000000001</v>
      </c>
      <c r="K2819" s="7">
        <f t="shared" si="264"/>
        <v>0.86695279999999963</v>
      </c>
      <c r="L2819" s="8">
        <f t="shared" si="265"/>
        <v>5.0799999999999995E-5</v>
      </c>
      <c r="M2819" s="2">
        <v>1.5319</v>
      </c>
      <c r="N2819" s="2"/>
      <c r="O2819" s="9"/>
    </row>
    <row r="2820" spans="1:15">
      <c r="A2820" s="1">
        <v>2812</v>
      </c>
      <c r="B2820" s="5">
        <v>40652.593177326387</v>
      </c>
      <c r="C2820" s="5">
        <f t="shared" si="260"/>
        <v>3.2534722195123322E-3</v>
      </c>
      <c r="D2820" s="6">
        <f t="shared" si="261"/>
        <v>281.10000000000002</v>
      </c>
      <c r="E2820" s="3">
        <v>98.596800000000002</v>
      </c>
      <c r="F2820" s="3">
        <v>77.9876</v>
      </c>
      <c r="G2820" s="3">
        <v>0.99409999999999998</v>
      </c>
      <c r="H2820" s="7">
        <f t="shared" si="262"/>
        <v>-10.169771000000082</v>
      </c>
      <c r="I2820" s="1">
        <f t="shared" si="263"/>
        <v>0.17236900000000002</v>
      </c>
      <c r="J2820" s="3">
        <v>3.2902999999999998</v>
      </c>
      <c r="K2820" s="7">
        <f t="shared" si="264"/>
        <v>0.86852760000000007</v>
      </c>
      <c r="L2820" s="8">
        <f t="shared" si="265"/>
        <v>5.0799999999999995E-5</v>
      </c>
      <c r="M2820" s="2">
        <v>1.5327999999999999</v>
      </c>
      <c r="N2820" s="2"/>
      <c r="O2820" s="9"/>
    </row>
    <row r="2821" spans="1:15">
      <c r="A2821" s="1">
        <v>2813</v>
      </c>
      <c r="B2821" s="5">
        <v>40652.593178483796</v>
      </c>
      <c r="C2821" s="5">
        <f t="shared" si="260"/>
        <v>3.2546296279178932E-3</v>
      </c>
      <c r="D2821" s="6">
        <f t="shared" si="261"/>
        <v>281.2</v>
      </c>
      <c r="E2821" s="3">
        <v>98.596800000000002</v>
      </c>
      <c r="F2821" s="3">
        <v>77.923000000000002</v>
      </c>
      <c r="G2821" s="3">
        <v>0.99439999999999995</v>
      </c>
      <c r="H2821" s="7">
        <f t="shared" si="262"/>
        <v>-9.6526640000001862</v>
      </c>
      <c r="I2821" s="1">
        <f t="shared" si="263"/>
        <v>0.17236900000000002</v>
      </c>
      <c r="J2821" s="3">
        <v>3.29</v>
      </c>
      <c r="K2821" s="7">
        <f t="shared" si="264"/>
        <v>0.86868000000000012</v>
      </c>
      <c r="L2821" s="8">
        <f t="shared" si="265"/>
        <v>5.0799999999999995E-5</v>
      </c>
      <c r="M2821" s="2">
        <v>1.5334000000000001</v>
      </c>
      <c r="N2821" s="2"/>
      <c r="O2821" s="9"/>
    </row>
    <row r="2822" spans="1:15">
      <c r="A2822" s="1">
        <v>2814</v>
      </c>
      <c r="B2822" s="5">
        <v>40652.593179641204</v>
      </c>
      <c r="C2822" s="5">
        <f t="shared" si="260"/>
        <v>3.2557870363234542E-3</v>
      </c>
      <c r="D2822" s="6">
        <f t="shared" si="261"/>
        <v>281.3</v>
      </c>
      <c r="E2822" s="3">
        <v>98.662199999999999</v>
      </c>
      <c r="F2822" s="3">
        <v>77.923000000000002</v>
      </c>
      <c r="G2822" s="3">
        <v>0.99409999999999998</v>
      </c>
      <c r="H2822" s="7">
        <f t="shared" si="262"/>
        <v>-10.169771000000082</v>
      </c>
      <c r="I2822" s="1">
        <f t="shared" si="263"/>
        <v>0.17236900000000002</v>
      </c>
      <c r="J2822" s="3">
        <v>3.294</v>
      </c>
      <c r="K2822" s="7">
        <f t="shared" si="264"/>
        <v>0.86664799999999997</v>
      </c>
      <c r="L2822" s="8">
        <f t="shared" si="265"/>
        <v>5.0799999999999995E-5</v>
      </c>
      <c r="M2822" s="2">
        <v>1.5315000000000001</v>
      </c>
      <c r="N2822" s="2"/>
      <c r="O2822" s="9"/>
    </row>
    <row r="2823" spans="1:15">
      <c r="A2823" s="1">
        <v>2815</v>
      </c>
      <c r="B2823" s="5">
        <v>40652.593180798613</v>
      </c>
      <c r="C2823" s="5">
        <f t="shared" si="260"/>
        <v>3.2569444447290152E-3</v>
      </c>
      <c r="D2823" s="6">
        <f t="shared" si="261"/>
        <v>281.39999999999998</v>
      </c>
      <c r="E2823" s="3">
        <v>98.727599999999995</v>
      </c>
      <c r="F2823" s="3">
        <v>78.058400000000006</v>
      </c>
      <c r="G2823" s="3">
        <v>0.99380000000000002</v>
      </c>
      <c r="H2823" s="7">
        <f t="shared" si="262"/>
        <v>-10.686877999999979</v>
      </c>
      <c r="I2823" s="1">
        <f t="shared" si="263"/>
        <v>0.17236900000000002</v>
      </c>
      <c r="J2823" s="3">
        <v>3.2961</v>
      </c>
      <c r="K2823" s="7">
        <f t="shared" si="264"/>
        <v>0.86558120000000005</v>
      </c>
      <c r="L2823" s="8">
        <f t="shared" si="265"/>
        <v>5.0799999999999995E-5</v>
      </c>
      <c r="M2823" s="2">
        <v>1.5287999999999999</v>
      </c>
      <c r="N2823" s="2"/>
      <c r="O2823" s="9"/>
    </row>
    <row r="2824" spans="1:15">
      <c r="A2824" s="1">
        <v>2816</v>
      </c>
      <c r="B2824" s="5">
        <v>40652.593181956021</v>
      </c>
      <c r="C2824" s="5">
        <f t="shared" si="260"/>
        <v>3.2581018531345762E-3</v>
      </c>
      <c r="D2824" s="6">
        <f t="shared" si="261"/>
        <v>281.5</v>
      </c>
      <c r="E2824" s="3">
        <v>98.793000000000006</v>
      </c>
      <c r="F2824" s="3">
        <v>78.058400000000006</v>
      </c>
      <c r="G2824" s="3">
        <v>0.99409999999999998</v>
      </c>
      <c r="H2824" s="7">
        <f t="shared" si="262"/>
        <v>-10.169771000000082</v>
      </c>
      <c r="I2824" s="1">
        <f t="shared" si="263"/>
        <v>0.17236900000000002</v>
      </c>
      <c r="J2824" s="3">
        <v>3.2946</v>
      </c>
      <c r="K2824" s="7">
        <f t="shared" si="264"/>
        <v>0.86634319999999987</v>
      </c>
      <c r="L2824" s="8">
        <f t="shared" si="265"/>
        <v>5.0799999999999995E-5</v>
      </c>
      <c r="M2824" s="2">
        <v>1.5287999999999999</v>
      </c>
      <c r="N2824" s="2"/>
      <c r="O2824" s="9"/>
    </row>
    <row r="2825" spans="1:15">
      <c r="A2825" s="1">
        <v>2817</v>
      </c>
      <c r="B2825" s="5">
        <v>40652.593183113429</v>
      </c>
      <c r="C2825" s="5">
        <f t="shared" si="260"/>
        <v>3.2592592615401372E-3</v>
      </c>
      <c r="D2825" s="6">
        <f t="shared" si="261"/>
        <v>281.60000000000002</v>
      </c>
      <c r="E2825" s="3">
        <v>98.727599999999995</v>
      </c>
      <c r="F2825" s="3">
        <v>78.058400000000006</v>
      </c>
      <c r="G2825" s="3">
        <v>0.99409999999999998</v>
      </c>
      <c r="H2825" s="7">
        <f t="shared" si="262"/>
        <v>-10.169771000000082</v>
      </c>
      <c r="I2825" s="1">
        <f t="shared" si="263"/>
        <v>0.17236900000000002</v>
      </c>
      <c r="J2825" s="3">
        <v>3.2906</v>
      </c>
      <c r="K2825" s="7">
        <f t="shared" si="264"/>
        <v>0.86837520000000001</v>
      </c>
      <c r="L2825" s="8">
        <f t="shared" si="265"/>
        <v>5.0799999999999995E-5</v>
      </c>
      <c r="M2825" s="2">
        <v>1.53</v>
      </c>
      <c r="N2825" s="2"/>
      <c r="O2825" s="9"/>
    </row>
    <row r="2826" spans="1:15">
      <c r="A2826" s="1">
        <v>2818</v>
      </c>
      <c r="B2826" s="5">
        <v>40652.593184270831</v>
      </c>
      <c r="C2826" s="5">
        <f t="shared" ref="C2826:C2889" si="266">B2826-$B$9</f>
        <v>3.2604166626697406E-3</v>
      </c>
      <c r="D2826" s="6">
        <f t="shared" ref="D2826:D2889" si="267">ROUND((C2826-INT(C2826))*60*60*24,2)</f>
        <v>281.7</v>
      </c>
      <c r="E2826" s="3">
        <v>98.662199999999999</v>
      </c>
      <c r="F2826" s="3">
        <v>77.990700000000004</v>
      </c>
      <c r="G2826" s="3">
        <v>0.99470000000000003</v>
      </c>
      <c r="H2826" s="7">
        <f t="shared" ref="H2826:H2889" si="268">-(8618.45/5)+(8618.45/5)*G2826</f>
        <v>-9.1355570000000625</v>
      </c>
      <c r="I2826" s="1">
        <f t="shared" ref="I2826:I2889" si="269">0.0001*8618.45/5</f>
        <v>0.17236900000000002</v>
      </c>
      <c r="J2826" s="3">
        <v>3.2896999999999998</v>
      </c>
      <c r="K2826" s="7">
        <f t="shared" ref="K2826:K2889" si="270">(0.0254/249.0889)*(-(24908.89*J2826/5)+(24908.89))</f>
        <v>0.86883240000000017</v>
      </c>
      <c r="L2826" s="8">
        <f t="shared" ref="L2826:L2889" si="271">24908.89*0.0001*0.0254/(5*249.0889)</f>
        <v>5.0799999999999995E-5</v>
      </c>
      <c r="M2826" s="2">
        <v>1.5315000000000001</v>
      </c>
      <c r="N2826" s="2"/>
      <c r="O2826" s="9"/>
    </row>
    <row r="2827" spans="1:15">
      <c r="A2827" s="1">
        <v>2819</v>
      </c>
      <c r="B2827" s="5">
        <v>40652.593185428239</v>
      </c>
      <c r="C2827" s="5">
        <f t="shared" si="266"/>
        <v>3.2615740710753016E-3</v>
      </c>
      <c r="D2827" s="6">
        <f t="shared" si="267"/>
        <v>281.8</v>
      </c>
      <c r="E2827" s="3">
        <v>98.858400000000003</v>
      </c>
      <c r="F2827" s="3">
        <v>77.990700000000004</v>
      </c>
      <c r="G2827" s="3">
        <v>0.99439999999999995</v>
      </c>
      <c r="H2827" s="7">
        <f t="shared" si="268"/>
        <v>-9.6526640000001862</v>
      </c>
      <c r="I2827" s="1">
        <f t="shared" si="269"/>
        <v>0.17236900000000002</v>
      </c>
      <c r="J2827" s="3">
        <v>3.2930999999999999</v>
      </c>
      <c r="K2827" s="7">
        <f t="shared" si="270"/>
        <v>0.86710520000000013</v>
      </c>
      <c r="L2827" s="8">
        <f t="shared" si="271"/>
        <v>5.0799999999999995E-5</v>
      </c>
      <c r="M2827" s="2">
        <v>1.5294000000000001</v>
      </c>
      <c r="N2827" s="2"/>
      <c r="O2827" s="9"/>
    </row>
    <row r="2828" spans="1:15">
      <c r="A2828" s="1">
        <v>2820</v>
      </c>
      <c r="B2828" s="5">
        <v>40652.593186585647</v>
      </c>
      <c r="C2828" s="5">
        <f t="shared" si="266"/>
        <v>3.2627314794808626E-3</v>
      </c>
      <c r="D2828" s="6">
        <f t="shared" si="267"/>
        <v>281.89999999999998</v>
      </c>
      <c r="E2828" s="3">
        <v>98.596800000000002</v>
      </c>
      <c r="F2828" s="3">
        <v>77.72</v>
      </c>
      <c r="G2828" s="3">
        <v>0.99409999999999998</v>
      </c>
      <c r="H2828" s="7">
        <f t="shared" si="268"/>
        <v>-10.169771000000082</v>
      </c>
      <c r="I2828" s="1">
        <f t="shared" si="269"/>
        <v>0.17236900000000002</v>
      </c>
      <c r="J2828" s="3">
        <v>3.2961</v>
      </c>
      <c r="K2828" s="7">
        <f t="shared" si="270"/>
        <v>0.86558120000000005</v>
      </c>
      <c r="L2828" s="8">
        <f t="shared" si="271"/>
        <v>5.0799999999999995E-5</v>
      </c>
      <c r="M2828" s="2">
        <v>1.5273000000000001</v>
      </c>
      <c r="N2828" s="2"/>
      <c r="O2828" s="9"/>
    </row>
    <row r="2829" spans="1:15">
      <c r="A2829" s="1">
        <v>2821</v>
      </c>
      <c r="B2829" s="5">
        <v>40652.593187743056</v>
      </c>
      <c r="C2829" s="5">
        <f t="shared" si="266"/>
        <v>3.2638888878864236E-3</v>
      </c>
      <c r="D2829" s="6">
        <f t="shared" si="267"/>
        <v>282</v>
      </c>
      <c r="E2829" s="3">
        <v>98.727599999999995</v>
      </c>
      <c r="F2829" s="3">
        <v>77.923000000000002</v>
      </c>
      <c r="G2829" s="3">
        <v>0.99409999999999998</v>
      </c>
      <c r="H2829" s="7">
        <f t="shared" si="268"/>
        <v>-10.169771000000082</v>
      </c>
      <c r="I2829" s="1">
        <f t="shared" si="269"/>
        <v>0.17236900000000002</v>
      </c>
      <c r="J2829" s="3">
        <v>3.2955000000000001</v>
      </c>
      <c r="K2829" s="7">
        <f t="shared" si="270"/>
        <v>0.86588600000000016</v>
      </c>
      <c r="L2829" s="8">
        <f t="shared" si="271"/>
        <v>5.0799999999999995E-5</v>
      </c>
      <c r="M2829" s="2">
        <v>1.5273000000000001</v>
      </c>
      <c r="N2829" s="2"/>
      <c r="O2829" s="9"/>
    </row>
    <row r="2830" spans="1:15">
      <c r="A2830" s="1">
        <v>2822</v>
      </c>
      <c r="B2830" s="5">
        <v>40652.593188900464</v>
      </c>
      <c r="C2830" s="5">
        <f t="shared" si="266"/>
        <v>3.2650462962919846E-3</v>
      </c>
      <c r="D2830" s="6">
        <f t="shared" si="267"/>
        <v>282.10000000000002</v>
      </c>
      <c r="E2830" s="3">
        <v>98.662199999999999</v>
      </c>
      <c r="F2830" s="3">
        <v>77.923000000000002</v>
      </c>
      <c r="G2830" s="3">
        <v>0.99350000000000005</v>
      </c>
      <c r="H2830" s="7">
        <f t="shared" si="268"/>
        <v>-11.203984999999875</v>
      </c>
      <c r="I2830" s="1">
        <f t="shared" si="269"/>
        <v>0.17236900000000002</v>
      </c>
      <c r="J2830" s="3">
        <v>3.2917999999999998</v>
      </c>
      <c r="K2830" s="7">
        <f t="shared" si="270"/>
        <v>0.86776559999999991</v>
      </c>
      <c r="L2830" s="8">
        <f t="shared" si="271"/>
        <v>5.0799999999999995E-5</v>
      </c>
      <c r="M2830" s="2">
        <v>1.5279</v>
      </c>
      <c r="N2830" s="2"/>
      <c r="O2830" s="9"/>
    </row>
    <row r="2831" spans="1:15">
      <c r="A2831" s="1">
        <v>2823</v>
      </c>
      <c r="B2831" s="5">
        <v>40652.593190057873</v>
      </c>
      <c r="C2831" s="5">
        <f t="shared" si="266"/>
        <v>3.2662037046975456E-3</v>
      </c>
      <c r="D2831" s="6">
        <f t="shared" si="267"/>
        <v>282.2</v>
      </c>
      <c r="E2831" s="3">
        <v>98.727599999999995</v>
      </c>
      <c r="F2831" s="3">
        <v>78.058400000000006</v>
      </c>
      <c r="G2831" s="3">
        <v>0.99409999999999998</v>
      </c>
      <c r="H2831" s="7">
        <f t="shared" si="268"/>
        <v>-10.169771000000082</v>
      </c>
      <c r="I2831" s="1">
        <f t="shared" si="269"/>
        <v>0.17236900000000002</v>
      </c>
      <c r="J2831" s="3">
        <v>3.2902999999999998</v>
      </c>
      <c r="K2831" s="7">
        <f t="shared" si="270"/>
        <v>0.86852760000000007</v>
      </c>
      <c r="L2831" s="8">
        <f t="shared" si="271"/>
        <v>5.0799999999999995E-5</v>
      </c>
      <c r="M2831" s="2">
        <v>1.5294000000000001</v>
      </c>
      <c r="N2831" s="2"/>
      <c r="O2831" s="9"/>
    </row>
    <row r="2832" spans="1:15">
      <c r="A2832" s="1">
        <v>2824</v>
      </c>
      <c r="B2832" s="5">
        <v>40652.593191215281</v>
      </c>
      <c r="C2832" s="5">
        <f t="shared" si="266"/>
        <v>3.2673611131031066E-3</v>
      </c>
      <c r="D2832" s="6">
        <f t="shared" si="267"/>
        <v>282.3</v>
      </c>
      <c r="E2832" s="3">
        <v>98.596800000000002</v>
      </c>
      <c r="F2832" s="3">
        <v>78.193700000000007</v>
      </c>
      <c r="G2832" s="3">
        <v>0.99380000000000002</v>
      </c>
      <c r="H2832" s="7">
        <f t="shared" si="268"/>
        <v>-10.686877999999979</v>
      </c>
      <c r="I2832" s="1">
        <f t="shared" si="269"/>
        <v>0.17236900000000002</v>
      </c>
      <c r="J2832" s="3">
        <v>3.2915000000000001</v>
      </c>
      <c r="K2832" s="7">
        <f t="shared" si="270"/>
        <v>0.86791799999999986</v>
      </c>
      <c r="L2832" s="8">
        <f t="shared" si="271"/>
        <v>5.0799999999999995E-5</v>
      </c>
      <c r="M2832" s="2">
        <v>1.5287999999999999</v>
      </c>
      <c r="N2832" s="2"/>
      <c r="O2832" s="9"/>
    </row>
    <row r="2833" spans="1:15">
      <c r="A2833" s="1">
        <v>2825</v>
      </c>
      <c r="B2833" s="5">
        <v>40652.593192372682</v>
      </c>
      <c r="C2833" s="5">
        <f t="shared" si="266"/>
        <v>3.26851851423271E-3</v>
      </c>
      <c r="D2833" s="6">
        <f t="shared" si="267"/>
        <v>282.39999999999998</v>
      </c>
      <c r="E2833" s="3">
        <v>98.727599999999995</v>
      </c>
      <c r="F2833" s="3">
        <v>77.990700000000004</v>
      </c>
      <c r="G2833" s="3">
        <v>0.99409999999999998</v>
      </c>
      <c r="H2833" s="7">
        <f t="shared" si="268"/>
        <v>-10.169771000000082</v>
      </c>
      <c r="I2833" s="1">
        <f t="shared" si="269"/>
        <v>0.17236900000000002</v>
      </c>
      <c r="J2833" s="3">
        <v>3.2951999999999999</v>
      </c>
      <c r="K2833" s="7">
        <f t="shared" si="270"/>
        <v>0.86603839999999976</v>
      </c>
      <c r="L2833" s="8">
        <f t="shared" si="271"/>
        <v>5.0799999999999995E-5</v>
      </c>
      <c r="M2833" s="2">
        <v>1.5266999999999999</v>
      </c>
      <c r="N2833" s="2"/>
      <c r="O2833" s="9"/>
    </row>
    <row r="2834" spans="1:15">
      <c r="A2834" s="1">
        <v>2826</v>
      </c>
      <c r="B2834" s="5">
        <v>40652.593193530091</v>
      </c>
      <c r="C2834" s="5">
        <f t="shared" si="266"/>
        <v>3.269675922638271E-3</v>
      </c>
      <c r="D2834" s="6">
        <f t="shared" si="267"/>
        <v>282.5</v>
      </c>
      <c r="E2834" s="3">
        <v>98.793000000000006</v>
      </c>
      <c r="F2834" s="3">
        <v>78.126099999999994</v>
      </c>
      <c r="G2834" s="3">
        <v>0.99380000000000002</v>
      </c>
      <c r="H2834" s="7">
        <f t="shared" si="268"/>
        <v>-10.686877999999979</v>
      </c>
      <c r="I2834" s="1">
        <f t="shared" si="269"/>
        <v>0.17236900000000002</v>
      </c>
      <c r="J2834" s="3">
        <v>3.2961</v>
      </c>
      <c r="K2834" s="7">
        <f t="shared" si="270"/>
        <v>0.86558120000000005</v>
      </c>
      <c r="L2834" s="8">
        <f t="shared" si="271"/>
        <v>5.0799999999999995E-5</v>
      </c>
      <c r="M2834" s="2">
        <v>1.5254000000000001</v>
      </c>
      <c r="N2834" s="2"/>
      <c r="O2834" s="9"/>
    </row>
    <row r="2835" spans="1:15">
      <c r="A2835" s="1">
        <v>2827</v>
      </c>
      <c r="B2835" s="5">
        <v>40652.593194687499</v>
      </c>
      <c r="C2835" s="5">
        <f t="shared" si="266"/>
        <v>3.270833331043832E-3</v>
      </c>
      <c r="D2835" s="6">
        <f t="shared" si="267"/>
        <v>282.60000000000002</v>
      </c>
      <c r="E2835" s="3">
        <v>98.727599999999995</v>
      </c>
      <c r="F2835" s="3">
        <v>78.058400000000006</v>
      </c>
      <c r="G2835" s="3">
        <v>0.99380000000000002</v>
      </c>
      <c r="H2835" s="7">
        <f t="shared" si="268"/>
        <v>-10.686877999999979</v>
      </c>
      <c r="I2835" s="1">
        <f t="shared" si="269"/>
        <v>0.17236900000000002</v>
      </c>
      <c r="J2835" s="3">
        <v>3.2930999999999999</v>
      </c>
      <c r="K2835" s="7">
        <f t="shared" si="270"/>
        <v>0.86710520000000013</v>
      </c>
      <c r="L2835" s="8">
        <f t="shared" si="271"/>
        <v>5.0799999999999995E-5</v>
      </c>
      <c r="M2835" s="2">
        <v>1.5261</v>
      </c>
      <c r="N2835" s="2"/>
      <c r="O2835" s="9"/>
    </row>
    <row r="2836" spans="1:15">
      <c r="A2836" s="1">
        <v>2828</v>
      </c>
      <c r="B2836" s="5">
        <v>40652.593195844907</v>
      </c>
      <c r="C2836" s="5">
        <f t="shared" si="266"/>
        <v>3.271990739449393E-3</v>
      </c>
      <c r="D2836" s="6">
        <f t="shared" si="267"/>
        <v>282.7</v>
      </c>
      <c r="E2836" s="3">
        <v>98.793000000000006</v>
      </c>
      <c r="F2836" s="3">
        <v>78.058400000000006</v>
      </c>
      <c r="G2836" s="3">
        <v>0.99380000000000002</v>
      </c>
      <c r="H2836" s="7">
        <f t="shared" si="268"/>
        <v>-10.686877999999979</v>
      </c>
      <c r="I2836" s="1">
        <f t="shared" si="269"/>
        <v>0.17236900000000002</v>
      </c>
      <c r="J2836" s="3">
        <v>3.29</v>
      </c>
      <c r="K2836" s="7">
        <f t="shared" si="270"/>
        <v>0.86868000000000012</v>
      </c>
      <c r="L2836" s="8">
        <f t="shared" si="271"/>
        <v>5.0799999999999995E-5</v>
      </c>
      <c r="M2836" s="2">
        <v>1.5285</v>
      </c>
      <c r="N2836" s="2"/>
      <c r="O2836" s="9"/>
    </row>
    <row r="2837" spans="1:15">
      <c r="A2837" s="1">
        <v>2829</v>
      </c>
      <c r="B2837" s="5">
        <v>40652.593197002316</v>
      </c>
      <c r="C2837" s="5">
        <f t="shared" si="266"/>
        <v>3.273148147854954E-3</v>
      </c>
      <c r="D2837" s="6">
        <f t="shared" si="267"/>
        <v>282.8</v>
      </c>
      <c r="E2837" s="3">
        <v>98.596800000000002</v>
      </c>
      <c r="F2837" s="3">
        <v>78.058400000000006</v>
      </c>
      <c r="G2837" s="3">
        <v>0.99470000000000003</v>
      </c>
      <c r="H2837" s="7">
        <f t="shared" si="268"/>
        <v>-9.1355570000000625</v>
      </c>
      <c r="I2837" s="1">
        <f t="shared" si="269"/>
        <v>0.17236900000000002</v>
      </c>
      <c r="J2837" s="3">
        <v>3.29</v>
      </c>
      <c r="K2837" s="7">
        <f t="shared" si="270"/>
        <v>0.86868000000000012</v>
      </c>
      <c r="L2837" s="8">
        <f t="shared" si="271"/>
        <v>5.0799999999999995E-5</v>
      </c>
      <c r="M2837" s="2">
        <v>1.5276000000000001</v>
      </c>
      <c r="N2837" s="2"/>
      <c r="O2837" s="9"/>
    </row>
    <row r="2838" spans="1:15">
      <c r="A2838" s="1">
        <v>2830</v>
      </c>
      <c r="B2838" s="5">
        <v>40652.593198159724</v>
      </c>
      <c r="C2838" s="5">
        <f t="shared" si="266"/>
        <v>3.274305556260515E-3</v>
      </c>
      <c r="D2838" s="6">
        <f t="shared" si="267"/>
        <v>282.89999999999998</v>
      </c>
      <c r="E2838" s="3">
        <v>98.858400000000003</v>
      </c>
      <c r="F2838" s="3">
        <v>78.058400000000006</v>
      </c>
      <c r="G2838" s="3">
        <v>0.99439999999999995</v>
      </c>
      <c r="H2838" s="7">
        <f t="shared" si="268"/>
        <v>-9.6526640000001862</v>
      </c>
      <c r="I2838" s="1">
        <f t="shared" si="269"/>
        <v>0.17236900000000002</v>
      </c>
      <c r="J2838" s="3">
        <v>3.2946</v>
      </c>
      <c r="K2838" s="7">
        <f t="shared" si="270"/>
        <v>0.86634319999999987</v>
      </c>
      <c r="L2838" s="8">
        <f t="shared" si="271"/>
        <v>5.0799999999999995E-5</v>
      </c>
      <c r="M2838" s="2">
        <v>1.5258</v>
      </c>
      <c r="N2838" s="2"/>
      <c r="O2838" s="9"/>
    </row>
    <row r="2839" spans="1:15">
      <c r="A2839" s="1">
        <v>2831</v>
      </c>
      <c r="B2839" s="5">
        <v>40652.593199317133</v>
      </c>
      <c r="C2839" s="5">
        <f t="shared" si="266"/>
        <v>3.275462964666076E-3</v>
      </c>
      <c r="D2839" s="6">
        <f t="shared" si="267"/>
        <v>283</v>
      </c>
      <c r="E2839" s="3">
        <v>98.662199999999999</v>
      </c>
      <c r="F2839" s="3">
        <v>78.126099999999994</v>
      </c>
      <c r="G2839" s="3">
        <v>0.99380000000000002</v>
      </c>
      <c r="H2839" s="7">
        <f t="shared" si="268"/>
        <v>-10.686877999999979</v>
      </c>
      <c r="I2839" s="1">
        <f t="shared" si="269"/>
        <v>0.17236900000000002</v>
      </c>
      <c r="J2839" s="3">
        <v>3.2961</v>
      </c>
      <c r="K2839" s="7">
        <f t="shared" si="270"/>
        <v>0.86558120000000005</v>
      </c>
      <c r="L2839" s="8">
        <f t="shared" si="271"/>
        <v>5.0799999999999995E-5</v>
      </c>
      <c r="M2839" s="2">
        <v>1.5233000000000001</v>
      </c>
      <c r="N2839" s="2"/>
      <c r="O2839" s="9"/>
    </row>
    <row r="2840" spans="1:15">
      <c r="A2840" s="1">
        <v>2832</v>
      </c>
      <c r="B2840" s="5">
        <v>40652.593200474534</v>
      </c>
      <c r="C2840" s="5">
        <f t="shared" si="266"/>
        <v>3.2766203657956794E-3</v>
      </c>
      <c r="D2840" s="6">
        <f t="shared" si="267"/>
        <v>283.10000000000002</v>
      </c>
      <c r="E2840" s="3">
        <v>98.793000000000006</v>
      </c>
      <c r="F2840" s="3">
        <v>78.193700000000007</v>
      </c>
      <c r="G2840" s="3">
        <v>0.99409999999999998</v>
      </c>
      <c r="H2840" s="7">
        <f t="shared" si="268"/>
        <v>-10.169771000000082</v>
      </c>
      <c r="I2840" s="1">
        <f t="shared" si="269"/>
        <v>0.17236900000000002</v>
      </c>
      <c r="J2840" s="3">
        <v>3.2942999999999998</v>
      </c>
      <c r="K2840" s="7">
        <f t="shared" si="270"/>
        <v>0.86649560000000025</v>
      </c>
      <c r="L2840" s="8">
        <f t="shared" si="271"/>
        <v>5.0799999999999995E-5</v>
      </c>
      <c r="M2840" s="2">
        <v>1.5242</v>
      </c>
      <c r="N2840" s="2"/>
      <c r="O2840" s="9"/>
    </row>
    <row r="2841" spans="1:15">
      <c r="A2841" s="1">
        <v>2833</v>
      </c>
      <c r="B2841" s="5">
        <v>40652.593201631942</v>
      </c>
      <c r="C2841" s="5">
        <f t="shared" si="266"/>
        <v>3.2777777742012404E-3</v>
      </c>
      <c r="D2841" s="6">
        <f t="shared" si="267"/>
        <v>283.2</v>
      </c>
      <c r="E2841" s="3">
        <v>98.599900000000005</v>
      </c>
      <c r="F2841" s="3">
        <v>78.126099999999994</v>
      </c>
      <c r="G2841" s="3">
        <v>0.99439999999999995</v>
      </c>
      <c r="H2841" s="7">
        <f t="shared" si="268"/>
        <v>-9.6526640000001862</v>
      </c>
      <c r="I2841" s="1">
        <f t="shared" si="269"/>
        <v>0.17236900000000002</v>
      </c>
      <c r="J2841" s="3">
        <v>3.2906</v>
      </c>
      <c r="K2841" s="7">
        <f t="shared" si="270"/>
        <v>0.86837520000000001</v>
      </c>
      <c r="L2841" s="8">
        <f t="shared" si="271"/>
        <v>5.0799999999999995E-5</v>
      </c>
      <c r="M2841" s="2">
        <v>1.5254000000000001</v>
      </c>
      <c r="N2841" s="2"/>
      <c r="O2841" s="9"/>
    </row>
    <row r="2842" spans="1:15">
      <c r="A2842" s="1">
        <v>2834</v>
      </c>
      <c r="B2842" s="5">
        <v>40652.59320278935</v>
      </c>
      <c r="C2842" s="5">
        <f t="shared" si="266"/>
        <v>3.2789351826068014E-3</v>
      </c>
      <c r="D2842" s="6">
        <f t="shared" si="267"/>
        <v>283.3</v>
      </c>
      <c r="E2842" s="3">
        <v>98.596800000000002</v>
      </c>
      <c r="F2842" s="3">
        <v>78.193700000000007</v>
      </c>
      <c r="G2842" s="3">
        <v>0.99470000000000003</v>
      </c>
      <c r="H2842" s="7">
        <f t="shared" si="268"/>
        <v>-9.1355570000000625</v>
      </c>
      <c r="I2842" s="1">
        <f t="shared" si="269"/>
        <v>0.17236900000000002</v>
      </c>
      <c r="J2842" s="3">
        <v>3.29</v>
      </c>
      <c r="K2842" s="7">
        <f t="shared" si="270"/>
        <v>0.86868000000000012</v>
      </c>
      <c r="L2842" s="8">
        <f t="shared" si="271"/>
        <v>5.0799999999999995E-5</v>
      </c>
      <c r="M2842" s="2">
        <v>1.5261</v>
      </c>
      <c r="N2842" s="2"/>
      <c r="O2842" s="9"/>
    </row>
    <row r="2843" spans="1:15">
      <c r="A2843" s="1">
        <v>2835</v>
      </c>
      <c r="B2843" s="5">
        <v>40652.593203946759</v>
      </c>
      <c r="C2843" s="5">
        <f t="shared" si="266"/>
        <v>3.2800925910123624E-3</v>
      </c>
      <c r="D2843" s="6">
        <f t="shared" si="267"/>
        <v>283.39999999999998</v>
      </c>
      <c r="E2843" s="3">
        <v>98.596800000000002</v>
      </c>
      <c r="F2843" s="3">
        <v>78.126099999999994</v>
      </c>
      <c r="G2843" s="3">
        <v>0.99470000000000003</v>
      </c>
      <c r="H2843" s="7">
        <f t="shared" si="268"/>
        <v>-9.1355570000000625</v>
      </c>
      <c r="I2843" s="1">
        <f t="shared" si="269"/>
        <v>0.17236900000000002</v>
      </c>
      <c r="J2843" s="3">
        <v>3.2934000000000001</v>
      </c>
      <c r="K2843" s="7">
        <f t="shared" si="270"/>
        <v>0.86695279999999963</v>
      </c>
      <c r="L2843" s="8">
        <f t="shared" si="271"/>
        <v>5.0799999999999995E-5</v>
      </c>
      <c r="M2843" s="2">
        <v>1.5242</v>
      </c>
      <c r="N2843" s="2"/>
      <c r="O2843" s="9"/>
    </row>
    <row r="2844" spans="1:15">
      <c r="A2844" s="1">
        <v>2836</v>
      </c>
      <c r="B2844" s="5">
        <v>40652.593205104167</v>
      </c>
      <c r="C2844" s="5">
        <f t="shared" si="266"/>
        <v>3.2812499994179234E-3</v>
      </c>
      <c r="D2844" s="6">
        <f t="shared" si="267"/>
        <v>283.5</v>
      </c>
      <c r="E2844" s="3">
        <v>98.793000000000006</v>
      </c>
      <c r="F2844" s="3">
        <v>78.328999999999994</v>
      </c>
      <c r="G2844" s="3">
        <v>0.99380000000000002</v>
      </c>
      <c r="H2844" s="7">
        <f t="shared" si="268"/>
        <v>-10.686877999999979</v>
      </c>
      <c r="I2844" s="1">
        <f t="shared" si="269"/>
        <v>0.17236900000000002</v>
      </c>
      <c r="J2844" s="3">
        <v>3.2961</v>
      </c>
      <c r="K2844" s="7">
        <f t="shared" si="270"/>
        <v>0.86558120000000005</v>
      </c>
      <c r="L2844" s="8">
        <f t="shared" si="271"/>
        <v>5.0799999999999995E-5</v>
      </c>
      <c r="M2844" s="2">
        <v>1.5221</v>
      </c>
      <c r="N2844" s="2"/>
      <c r="O2844" s="9"/>
    </row>
    <row r="2845" spans="1:15">
      <c r="A2845" s="1">
        <v>2837</v>
      </c>
      <c r="B2845" s="5">
        <v>40652.593206261576</v>
      </c>
      <c r="C2845" s="5">
        <f t="shared" si="266"/>
        <v>3.2824074078234844E-3</v>
      </c>
      <c r="D2845" s="6">
        <f t="shared" si="267"/>
        <v>283.60000000000002</v>
      </c>
      <c r="E2845" s="3">
        <v>98.727599999999995</v>
      </c>
      <c r="F2845" s="3">
        <v>78.328999999999994</v>
      </c>
      <c r="G2845" s="3">
        <v>0.99350000000000005</v>
      </c>
      <c r="H2845" s="7">
        <f t="shared" si="268"/>
        <v>-11.203984999999875</v>
      </c>
      <c r="I2845" s="1">
        <f t="shared" si="269"/>
        <v>0.17236900000000002</v>
      </c>
      <c r="J2845" s="3">
        <v>3.2951999999999999</v>
      </c>
      <c r="K2845" s="7">
        <f t="shared" si="270"/>
        <v>0.86603839999999976</v>
      </c>
      <c r="L2845" s="8">
        <f t="shared" si="271"/>
        <v>5.0799999999999995E-5</v>
      </c>
      <c r="M2845" s="2">
        <v>1.5224</v>
      </c>
      <c r="N2845" s="2"/>
      <c r="O2845" s="9"/>
    </row>
    <row r="2846" spans="1:15">
      <c r="A2846" s="1">
        <v>2838</v>
      </c>
      <c r="B2846" s="5">
        <v>40652.593207418984</v>
      </c>
      <c r="C2846" s="5">
        <f t="shared" si="266"/>
        <v>3.2835648162290454E-3</v>
      </c>
      <c r="D2846" s="6">
        <f t="shared" si="267"/>
        <v>283.7</v>
      </c>
      <c r="E2846" s="3">
        <v>98.793000000000006</v>
      </c>
      <c r="F2846" s="3">
        <v>78.328999999999994</v>
      </c>
      <c r="G2846" s="3">
        <v>0.99350000000000005</v>
      </c>
      <c r="H2846" s="7">
        <f t="shared" si="268"/>
        <v>-11.203984999999875</v>
      </c>
      <c r="I2846" s="1">
        <f t="shared" si="269"/>
        <v>0.17236900000000002</v>
      </c>
      <c r="J2846" s="3">
        <v>3.2911999999999999</v>
      </c>
      <c r="K2846" s="7">
        <f t="shared" si="270"/>
        <v>0.86807039999999991</v>
      </c>
      <c r="L2846" s="8">
        <f t="shared" si="271"/>
        <v>5.0799999999999995E-5</v>
      </c>
      <c r="M2846" s="2">
        <v>1.5229999999999999</v>
      </c>
      <c r="N2846" s="2"/>
      <c r="O2846" s="9"/>
    </row>
    <row r="2847" spans="1:15">
      <c r="A2847" s="1">
        <v>2839</v>
      </c>
      <c r="B2847" s="5">
        <v>40652.593208576392</v>
      </c>
      <c r="C2847" s="5">
        <f t="shared" si="266"/>
        <v>3.2847222246346064E-3</v>
      </c>
      <c r="D2847" s="6">
        <f t="shared" si="267"/>
        <v>283.8</v>
      </c>
      <c r="E2847" s="3">
        <v>98.727599999999995</v>
      </c>
      <c r="F2847" s="3">
        <v>78.196899999999999</v>
      </c>
      <c r="G2847" s="3">
        <v>0.99380000000000002</v>
      </c>
      <c r="H2847" s="7">
        <f t="shared" si="268"/>
        <v>-10.686877999999979</v>
      </c>
      <c r="I2847" s="1">
        <f t="shared" si="269"/>
        <v>0.17236900000000002</v>
      </c>
      <c r="J2847" s="3">
        <v>3.2896999999999998</v>
      </c>
      <c r="K2847" s="7">
        <f t="shared" si="270"/>
        <v>0.86883240000000017</v>
      </c>
      <c r="L2847" s="8">
        <f t="shared" si="271"/>
        <v>5.0799999999999995E-5</v>
      </c>
      <c r="M2847" s="2">
        <v>1.5245</v>
      </c>
      <c r="N2847" s="2"/>
      <c r="O2847" s="9"/>
    </row>
    <row r="2848" spans="1:15">
      <c r="A2848" s="1">
        <v>2840</v>
      </c>
      <c r="B2848" s="5">
        <v>40652.593209733794</v>
      </c>
      <c r="C2848" s="5">
        <f t="shared" si="266"/>
        <v>3.2858796257642098E-3</v>
      </c>
      <c r="D2848" s="6">
        <f t="shared" si="267"/>
        <v>283.89999999999998</v>
      </c>
      <c r="E2848" s="3">
        <v>98.727599999999995</v>
      </c>
      <c r="F2848" s="3">
        <v>78.261399999999995</v>
      </c>
      <c r="G2848" s="3">
        <v>0.99470000000000003</v>
      </c>
      <c r="H2848" s="7">
        <f t="shared" si="268"/>
        <v>-9.1355570000000625</v>
      </c>
      <c r="I2848" s="1">
        <f t="shared" si="269"/>
        <v>0.17236900000000002</v>
      </c>
      <c r="J2848" s="3">
        <v>3.2917999999999998</v>
      </c>
      <c r="K2848" s="7">
        <f t="shared" si="270"/>
        <v>0.86776559999999991</v>
      </c>
      <c r="L2848" s="8">
        <f t="shared" si="271"/>
        <v>5.0799999999999995E-5</v>
      </c>
      <c r="M2848" s="2">
        <v>1.5224</v>
      </c>
      <c r="N2848" s="2"/>
      <c r="O2848" s="9"/>
    </row>
    <row r="2849" spans="1:15">
      <c r="A2849" s="1">
        <v>2841</v>
      </c>
      <c r="B2849" s="5">
        <v>40652.593210891202</v>
      </c>
      <c r="C2849" s="5">
        <f t="shared" si="266"/>
        <v>3.2870370341697708E-3</v>
      </c>
      <c r="D2849" s="6">
        <f t="shared" si="267"/>
        <v>284</v>
      </c>
      <c r="E2849" s="3">
        <v>98.730699999999999</v>
      </c>
      <c r="F2849" s="3">
        <v>78.261399999999995</v>
      </c>
      <c r="G2849" s="3">
        <v>0.99350000000000005</v>
      </c>
      <c r="H2849" s="7">
        <f t="shared" si="268"/>
        <v>-11.203984999999875</v>
      </c>
      <c r="I2849" s="1">
        <f t="shared" si="269"/>
        <v>0.17236900000000002</v>
      </c>
      <c r="J2849" s="3">
        <v>3.2955000000000001</v>
      </c>
      <c r="K2849" s="7">
        <f t="shared" si="270"/>
        <v>0.86588600000000016</v>
      </c>
      <c r="L2849" s="8">
        <f t="shared" si="271"/>
        <v>5.0799999999999995E-5</v>
      </c>
      <c r="M2849" s="2">
        <v>1.5208999999999999</v>
      </c>
      <c r="N2849" s="2"/>
      <c r="O2849" s="9"/>
    </row>
    <row r="2850" spans="1:15">
      <c r="A2850" s="1">
        <v>2842</v>
      </c>
      <c r="B2850" s="5">
        <v>40652.59321204861</v>
      </c>
      <c r="C2850" s="5">
        <f t="shared" si="266"/>
        <v>3.2881944425753318E-3</v>
      </c>
      <c r="D2850" s="6">
        <f t="shared" si="267"/>
        <v>284.10000000000002</v>
      </c>
      <c r="E2850" s="3">
        <v>98.665300000000002</v>
      </c>
      <c r="F2850" s="3">
        <v>78.264499999999998</v>
      </c>
      <c r="G2850" s="3">
        <v>0.99350000000000005</v>
      </c>
      <c r="H2850" s="7">
        <f t="shared" si="268"/>
        <v>-11.203984999999875</v>
      </c>
      <c r="I2850" s="1">
        <f t="shared" si="269"/>
        <v>0.17236900000000002</v>
      </c>
      <c r="J2850" s="3">
        <v>3.2961</v>
      </c>
      <c r="K2850" s="7">
        <f t="shared" si="270"/>
        <v>0.86558120000000005</v>
      </c>
      <c r="L2850" s="8">
        <f t="shared" si="271"/>
        <v>5.0799999999999995E-5</v>
      </c>
      <c r="M2850" s="2">
        <v>1.5193000000000001</v>
      </c>
      <c r="N2850" s="2"/>
      <c r="O2850" s="9"/>
    </row>
    <row r="2851" spans="1:15">
      <c r="A2851" s="1">
        <v>2843</v>
      </c>
      <c r="B2851" s="5">
        <v>40652.593213206019</v>
      </c>
      <c r="C2851" s="5">
        <f t="shared" si="266"/>
        <v>3.2893518509808928E-3</v>
      </c>
      <c r="D2851" s="6">
        <f t="shared" si="267"/>
        <v>284.2</v>
      </c>
      <c r="E2851" s="3">
        <v>98.793000000000006</v>
      </c>
      <c r="F2851" s="3">
        <v>78.396600000000007</v>
      </c>
      <c r="G2851" s="3">
        <v>0.99319999999999997</v>
      </c>
      <c r="H2851" s="7">
        <f t="shared" si="268"/>
        <v>-11.721091999999999</v>
      </c>
      <c r="I2851" s="1">
        <f t="shared" si="269"/>
        <v>0.17236900000000002</v>
      </c>
      <c r="J2851" s="3">
        <v>3.2921</v>
      </c>
      <c r="K2851" s="7">
        <f t="shared" si="270"/>
        <v>0.86761319999999986</v>
      </c>
      <c r="L2851" s="8">
        <f t="shared" si="271"/>
        <v>5.0799999999999995E-5</v>
      </c>
      <c r="M2851" s="2">
        <v>1.5218</v>
      </c>
      <c r="N2851" s="2"/>
      <c r="O2851" s="9"/>
    </row>
    <row r="2852" spans="1:15">
      <c r="A2852" s="1">
        <v>2844</v>
      </c>
      <c r="B2852" s="5">
        <v>40652.593214363427</v>
      </c>
      <c r="C2852" s="5">
        <f t="shared" si="266"/>
        <v>3.2905092593864538E-3</v>
      </c>
      <c r="D2852" s="6">
        <f t="shared" si="267"/>
        <v>284.3</v>
      </c>
      <c r="E2852" s="3">
        <v>98.727599999999995</v>
      </c>
      <c r="F2852" s="3">
        <v>78.399799999999999</v>
      </c>
      <c r="G2852" s="3">
        <v>0.99350000000000005</v>
      </c>
      <c r="H2852" s="7">
        <f t="shared" si="268"/>
        <v>-11.203984999999875</v>
      </c>
      <c r="I2852" s="1">
        <f t="shared" si="269"/>
        <v>0.17236900000000002</v>
      </c>
      <c r="J2852" s="3">
        <v>3.29</v>
      </c>
      <c r="K2852" s="7">
        <f t="shared" si="270"/>
        <v>0.86868000000000012</v>
      </c>
      <c r="L2852" s="8">
        <f t="shared" si="271"/>
        <v>5.0799999999999995E-5</v>
      </c>
      <c r="M2852" s="2">
        <v>1.5218</v>
      </c>
      <c r="N2852" s="2"/>
      <c r="O2852" s="9"/>
    </row>
    <row r="2853" spans="1:15">
      <c r="A2853" s="1">
        <v>2845</v>
      </c>
      <c r="B2853" s="5">
        <v>40652.593215520836</v>
      </c>
      <c r="C2853" s="5">
        <f t="shared" si="266"/>
        <v>3.2916666677920148E-3</v>
      </c>
      <c r="D2853" s="6">
        <f t="shared" si="267"/>
        <v>284.39999999999998</v>
      </c>
      <c r="E2853" s="3">
        <v>98.727599999999995</v>
      </c>
      <c r="F2853" s="3">
        <v>78.396600000000007</v>
      </c>
      <c r="G2853" s="3">
        <v>0.99409999999999998</v>
      </c>
      <c r="H2853" s="7">
        <f t="shared" si="268"/>
        <v>-10.169771000000082</v>
      </c>
      <c r="I2853" s="1">
        <f t="shared" si="269"/>
        <v>0.17236900000000002</v>
      </c>
      <c r="J2853" s="3">
        <v>3.29</v>
      </c>
      <c r="K2853" s="7">
        <f t="shared" si="270"/>
        <v>0.86868000000000012</v>
      </c>
      <c r="L2853" s="8">
        <f t="shared" si="271"/>
        <v>5.0799999999999995E-5</v>
      </c>
      <c r="M2853" s="2">
        <v>1.5203</v>
      </c>
      <c r="N2853" s="2"/>
      <c r="O2853" s="9"/>
    </row>
    <row r="2854" spans="1:15">
      <c r="A2854" s="1">
        <v>2846</v>
      </c>
      <c r="B2854" s="5">
        <v>40652.593216678244</v>
      </c>
      <c r="C2854" s="5">
        <f t="shared" si="266"/>
        <v>3.2928240761975758E-3</v>
      </c>
      <c r="D2854" s="6">
        <f t="shared" si="267"/>
        <v>284.5</v>
      </c>
      <c r="E2854" s="3">
        <v>98.793000000000006</v>
      </c>
      <c r="F2854" s="3">
        <v>78.464299999999994</v>
      </c>
      <c r="G2854" s="3">
        <v>0.99380000000000002</v>
      </c>
      <c r="H2854" s="7">
        <f t="shared" si="268"/>
        <v>-10.686877999999979</v>
      </c>
      <c r="I2854" s="1">
        <f t="shared" si="269"/>
        <v>0.17236900000000002</v>
      </c>
      <c r="J2854" s="3">
        <v>3.2949000000000002</v>
      </c>
      <c r="K2854" s="7">
        <f t="shared" si="270"/>
        <v>0.86619079999999982</v>
      </c>
      <c r="L2854" s="8">
        <f t="shared" si="271"/>
        <v>5.0799999999999995E-5</v>
      </c>
      <c r="M2854" s="2">
        <v>1.5189999999999999</v>
      </c>
      <c r="N2854" s="2"/>
      <c r="O2854" s="9"/>
    </row>
    <row r="2855" spans="1:15">
      <c r="A2855" s="1">
        <v>2847</v>
      </c>
      <c r="B2855" s="5">
        <v>40652.593217835645</v>
      </c>
      <c r="C2855" s="5">
        <f t="shared" si="266"/>
        <v>3.2939814773271792E-3</v>
      </c>
      <c r="D2855" s="6">
        <f t="shared" si="267"/>
        <v>284.60000000000002</v>
      </c>
      <c r="E2855" s="3">
        <v>98.727599999999995</v>
      </c>
      <c r="F2855" s="3">
        <v>78.328999999999994</v>
      </c>
      <c r="G2855" s="3">
        <v>0.99319999999999997</v>
      </c>
      <c r="H2855" s="7">
        <f t="shared" si="268"/>
        <v>-11.721091999999999</v>
      </c>
      <c r="I2855" s="1">
        <f t="shared" si="269"/>
        <v>0.17236900000000002</v>
      </c>
      <c r="J2855" s="3">
        <v>3.2964000000000002</v>
      </c>
      <c r="K2855" s="7">
        <f t="shared" si="270"/>
        <v>0.86542879999999967</v>
      </c>
      <c r="L2855" s="8">
        <f t="shared" si="271"/>
        <v>5.0799999999999995E-5</v>
      </c>
      <c r="M2855" s="2">
        <v>1.5172000000000001</v>
      </c>
      <c r="N2855" s="2"/>
      <c r="O2855" s="9"/>
    </row>
    <row r="2856" spans="1:15">
      <c r="A2856" s="1">
        <v>2848</v>
      </c>
      <c r="B2856" s="5">
        <v>40652.593218993054</v>
      </c>
      <c r="C2856" s="5">
        <f t="shared" si="266"/>
        <v>3.2951388857327402E-3</v>
      </c>
      <c r="D2856" s="6">
        <f t="shared" si="267"/>
        <v>284.7</v>
      </c>
      <c r="E2856" s="3">
        <v>98.599900000000005</v>
      </c>
      <c r="F2856" s="3">
        <v>78.464299999999994</v>
      </c>
      <c r="G2856" s="3">
        <v>0.99319999999999997</v>
      </c>
      <c r="H2856" s="7">
        <f t="shared" si="268"/>
        <v>-11.721091999999999</v>
      </c>
      <c r="I2856" s="1">
        <f t="shared" si="269"/>
        <v>0.17236900000000002</v>
      </c>
      <c r="J2856" s="3">
        <v>3.2936999999999999</v>
      </c>
      <c r="K2856" s="7">
        <f t="shared" si="270"/>
        <v>0.86680040000000003</v>
      </c>
      <c r="L2856" s="8">
        <f t="shared" si="271"/>
        <v>5.0799999999999995E-5</v>
      </c>
      <c r="M2856" s="2">
        <v>1.5178</v>
      </c>
      <c r="N2856" s="2"/>
      <c r="O2856" s="9"/>
    </row>
    <row r="2857" spans="1:15">
      <c r="A2857" s="1">
        <v>2849</v>
      </c>
      <c r="B2857" s="5">
        <v>40652.593220150462</v>
      </c>
      <c r="C2857" s="5">
        <f t="shared" si="266"/>
        <v>3.2962962941383012E-3</v>
      </c>
      <c r="D2857" s="6">
        <f t="shared" si="267"/>
        <v>284.8</v>
      </c>
      <c r="E2857" s="3">
        <v>98.599900000000005</v>
      </c>
      <c r="F2857" s="3">
        <v>78.534999999999997</v>
      </c>
      <c r="G2857" s="3">
        <v>0.99380000000000002</v>
      </c>
      <c r="H2857" s="7">
        <f t="shared" si="268"/>
        <v>-10.686877999999979</v>
      </c>
      <c r="I2857" s="1">
        <f t="shared" si="269"/>
        <v>0.17236900000000002</v>
      </c>
      <c r="J2857" s="3">
        <v>3.2896999999999998</v>
      </c>
      <c r="K2857" s="7">
        <f t="shared" si="270"/>
        <v>0.86883240000000017</v>
      </c>
      <c r="L2857" s="8">
        <f t="shared" si="271"/>
        <v>5.0799999999999995E-5</v>
      </c>
      <c r="M2857" s="2">
        <v>1.5193000000000001</v>
      </c>
      <c r="N2857" s="2"/>
      <c r="O2857" s="9"/>
    </row>
    <row r="2858" spans="1:15">
      <c r="A2858" s="1">
        <v>2850</v>
      </c>
      <c r="B2858" s="5">
        <v>40652.59322130787</v>
      </c>
      <c r="C2858" s="5">
        <f t="shared" si="266"/>
        <v>3.2974537025438622E-3</v>
      </c>
      <c r="D2858" s="6">
        <f t="shared" si="267"/>
        <v>284.89999999999998</v>
      </c>
      <c r="E2858" s="3">
        <v>98.468999999999994</v>
      </c>
      <c r="F2858" s="3">
        <v>78.328999999999994</v>
      </c>
      <c r="G2858" s="3">
        <v>0.99380000000000002</v>
      </c>
      <c r="H2858" s="7">
        <f t="shared" si="268"/>
        <v>-10.686877999999979</v>
      </c>
      <c r="I2858" s="1">
        <f t="shared" si="269"/>
        <v>0.17236900000000002</v>
      </c>
      <c r="J2858" s="3">
        <v>3.2894000000000001</v>
      </c>
      <c r="K2858" s="7">
        <f t="shared" si="270"/>
        <v>0.86898480000000011</v>
      </c>
      <c r="L2858" s="8">
        <f t="shared" si="271"/>
        <v>5.0799999999999995E-5</v>
      </c>
      <c r="M2858" s="2">
        <v>1.5193000000000001</v>
      </c>
      <c r="N2858" s="2"/>
      <c r="O2858" s="9"/>
    </row>
    <row r="2859" spans="1:15">
      <c r="A2859" s="1">
        <v>2851</v>
      </c>
      <c r="B2859" s="5">
        <v>40652.593222465279</v>
      </c>
      <c r="C2859" s="5">
        <f t="shared" si="266"/>
        <v>3.2986111109494232E-3</v>
      </c>
      <c r="D2859" s="6">
        <f t="shared" si="267"/>
        <v>285</v>
      </c>
      <c r="E2859" s="3">
        <v>98.596800000000002</v>
      </c>
      <c r="F2859" s="3">
        <v>78.667100000000005</v>
      </c>
      <c r="G2859" s="3">
        <v>0.99350000000000005</v>
      </c>
      <c r="H2859" s="7">
        <f t="shared" si="268"/>
        <v>-11.203984999999875</v>
      </c>
      <c r="I2859" s="1">
        <f t="shared" si="269"/>
        <v>0.17236900000000002</v>
      </c>
      <c r="J2859" s="3">
        <v>3.2936999999999999</v>
      </c>
      <c r="K2859" s="7">
        <f t="shared" si="270"/>
        <v>0.86680040000000003</v>
      </c>
      <c r="L2859" s="8">
        <f t="shared" si="271"/>
        <v>5.0799999999999995E-5</v>
      </c>
      <c r="M2859" s="2">
        <v>1.5178</v>
      </c>
      <c r="N2859" s="2"/>
      <c r="O2859" s="9"/>
    </row>
    <row r="2860" spans="1:15">
      <c r="A2860" s="1">
        <v>2852</v>
      </c>
      <c r="B2860" s="5">
        <v>40652.593223622687</v>
      </c>
      <c r="C2860" s="5">
        <f t="shared" si="266"/>
        <v>3.2997685193549842E-3</v>
      </c>
      <c r="D2860" s="6">
        <f t="shared" si="267"/>
        <v>285.10000000000002</v>
      </c>
      <c r="E2860" s="3">
        <v>98.531400000000005</v>
      </c>
      <c r="F2860" s="3">
        <v>78.534999999999997</v>
      </c>
      <c r="G2860" s="3">
        <v>0.99260000000000004</v>
      </c>
      <c r="H2860" s="7">
        <f t="shared" si="268"/>
        <v>-12.755306000000019</v>
      </c>
      <c r="I2860" s="1">
        <f t="shared" si="269"/>
        <v>0.17236900000000002</v>
      </c>
      <c r="J2860" s="3">
        <v>3.2957999999999998</v>
      </c>
      <c r="K2860" s="7">
        <f t="shared" si="270"/>
        <v>0.8657336000000001</v>
      </c>
      <c r="L2860" s="8">
        <f t="shared" si="271"/>
        <v>5.0799999999999995E-5</v>
      </c>
      <c r="M2860" s="2">
        <v>1.5142</v>
      </c>
      <c r="N2860" s="2"/>
      <c r="O2860" s="9"/>
    </row>
    <row r="2861" spans="1:15">
      <c r="A2861" s="1">
        <v>2853</v>
      </c>
      <c r="B2861" s="5">
        <v>40652.593224780096</v>
      </c>
      <c r="C2861" s="5">
        <f t="shared" si="266"/>
        <v>3.3009259277605452E-3</v>
      </c>
      <c r="D2861" s="6">
        <f t="shared" si="267"/>
        <v>285.2</v>
      </c>
      <c r="E2861" s="3">
        <v>98.599900000000005</v>
      </c>
      <c r="F2861" s="3">
        <v>78.464299999999994</v>
      </c>
      <c r="G2861" s="3">
        <v>0.9929</v>
      </c>
      <c r="H2861" s="7">
        <f t="shared" si="268"/>
        <v>-12.238198999999895</v>
      </c>
      <c r="I2861" s="1">
        <f t="shared" si="269"/>
        <v>0.17236900000000002</v>
      </c>
      <c r="J2861" s="3">
        <v>3.2946</v>
      </c>
      <c r="K2861" s="7">
        <f t="shared" si="270"/>
        <v>0.86634319999999987</v>
      </c>
      <c r="L2861" s="8">
        <f t="shared" si="271"/>
        <v>5.0799999999999995E-5</v>
      </c>
      <c r="M2861" s="2">
        <v>1.516</v>
      </c>
      <c r="N2861" s="2"/>
      <c r="O2861" s="9"/>
    </row>
    <row r="2862" spans="1:15">
      <c r="A2862" s="1">
        <v>2854</v>
      </c>
      <c r="B2862" s="5">
        <v>40652.593225937497</v>
      </c>
      <c r="C2862" s="5">
        <f t="shared" si="266"/>
        <v>3.3020833288901486E-3</v>
      </c>
      <c r="D2862" s="6">
        <f t="shared" si="267"/>
        <v>285.3</v>
      </c>
      <c r="E2862" s="3">
        <v>98.599900000000005</v>
      </c>
      <c r="F2862" s="3">
        <v>78.534999999999997</v>
      </c>
      <c r="G2862" s="3">
        <v>0.99350000000000005</v>
      </c>
      <c r="H2862" s="7">
        <f t="shared" si="268"/>
        <v>-11.203984999999875</v>
      </c>
      <c r="I2862" s="1">
        <f t="shared" si="269"/>
        <v>0.17236900000000002</v>
      </c>
      <c r="J2862" s="3">
        <v>3.2902999999999998</v>
      </c>
      <c r="K2862" s="7">
        <f t="shared" si="270"/>
        <v>0.86852760000000007</v>
      </c>
      <c r="L2862" s="8">
        <f t="shared" si="271"/>
        <v>5.0799999999999995E-5</v>
      </c>
      <c r="M2862" s="2">
        <v>1.5172000000000001</v>
      </c>
      <c r="N2862" s="2"/>
      <c r="O2862" s="9"/>
    </row>
    <row r="2863" spans="1:15">
      <c r="A2863" s="1">
        <v>2855</v>
      </c>
      <c r="B2863" s="5">
        <v>40652.593227094905</v>
      </c>
      <c r="C2863" s="5">
        <f t="shared" si="266"/>
        <v>3.3032407372957096E-3</v>
      </c>
      <c r="D2863" s="6">
        <f t="shared" si="267"/>
        <v>285.39999999999998</v>
      </c>
      <c r="E2863" s="3">
        <v>98.665300000000002</v>
      </c>
      <c r="F2863" s="3">
        <v>78.734700000000004</v>
      </c>
      <c r="G2863" s="3">
        <v>0.99409999999999998</v>
      </c>
      <c r="H2863" s="7">
        <f t="shared" si="268"/>
        <v>-10.169771000000082</v>
      </c>
      <c r="I2863" s="1">
        <f t="shared" si="269"/>
        <v>0.17236900000000002</v>
      </c>
      <c r="J2863" s="3">
        <v>3.2890999999999999</v>
      </c>
      <c r="K2863" s="7">
        <f t="shared" si="270"/>
        <v>0.86913719999999983</v>
      </c>
      <c r="L2863" s="8">
        <f t="shared" si="271"/>
        <v>5.0799999999999995E-5</v>
      </c>
      <c r="M2863" s="2">
        <v>1.5178</v>
      </c>
      <c r="N2863" s="2"/>
      <c r="O2863" s="9"/>
    </row>
    <row r="2864" spans="1:15">
      <c r="A2864" s="1">
        <v>2856</v>
      </c>
      <c r="B2864" s="5">
        <v>40652.593228252314</v>
      </c>
      <c r="C2864" s="5">
        <f t="shared" si="266"/>
        <v>3.3043981457012706E-3</v>
      </c>
      <c r="D2864" s="6">
        <f t="shared" si="267"/>
        <v>285.5</v>
      </c>
      <c r="E2864" s="3">
        <v>98.793000000000006</v>
      </c>
      <c r="F2864" s="3">
        <v>78.670199999999994</v>
      </c>
      <c r="G2864" s="3">
        <v>0.99409999999999998</v>
      </c>
      <c r="H2864" s="7">
        <f t="shared" si="268"/>
        <v>-10.169771000000082</v>
      </c>
      <c r="I2864" s="1">
        <f t="shared" si="269"/>
        <v>0.17236900000000002</v>
      </c>
      <c r="J2864" s="3">
        <v>3.2921</v>
      </c>
      <c r="K2864" s="7">
        <f t="shared" si="270"/>
        <v>0.86761319999999986</v>
      </c>
      <c r="L2864" s="8">
        <f t="shared" si="271"/>
        <v>5.0799999999999995E-5</v>
      </c>
      <c r="M2864" s="2">
        <v>1.516</v>
      </c>
      <c r="N2864" s="2"/>
      <c r="O2864" s="9"/>
    </row>
    <row r="2865" spans="1:15">
      <c r="A2865" s="1">
        <v>2857</v>
      </c>
      <c r="B2865" s="5">
        <v>40652.593229409722</v>
      </c>
      <c r="C2865" s="5">
        <f t="shared" si="266"/>
        <v>3.3055555541068316E-3</v>
      </c>
      <c r="D2865" s="6">
        <f t="shared" si="267"/>
        <v>285.60000000000002</v>
      </c>
      <c r="E2865" s="3">
        <v>98.796000000000006</v>
      </c>
      <c r="F2865" s="3">
        <v>78.737799999999993</v>
      </c>
      <c r="G2865" s="3">
        <v>0.99380000000000002</v>
      </c>
      <c r="H2865" s="7">
        <f t="shared" si="268"/>
        <v>-10.686877999999979</v>
      </c>
      <c r="I2865" s="1">
        <f t="shared" si="269"/>
        <v>0.17236900000000002</v>
      </c>
      <c r="J2865" s="3">
        <v>3.2957999999999998</v>
      </c>
      <c r="K2865" s="7">
        <f t="shared" si="270"/>
        <v>0.8657336000000001</v>
      </c>
      <c r="L2865" s="8">
        <f t="shared" si="271"/>
        <v>5.0799999999999995E-5</v>
      </c>
      <c r="M2865" s="2">
        <v>1.5135000000000001</v>
      </c>
      <c r="N2865" s="2"/>
      <c r="O2865" s="9"/>
    </row>
    <row r="2866" spans="1:15">
      <c r="A2866" s="1">
        <v>2858</v>
      </c>
      <c r="B2866" s="5">
        <v>40652.59323056713</v>
      </c>
      <c r="C2866" s="5">
        <f t="shared" si="266"/>
        <v>3.3067129625123926E-3</v>
      </c>
      <c r="D2866" s="6">
        <f t="shared" si="267"/>
        <v>285.7</v>
      </c>
      <c r="E2866" s="3">
        <v>98.599900000000005</v>
      </c>
      <c r="F2866" s="3">
        <v>78.805400000000006</v>
      </c>
      <c r="G2866" s="3">
        <v>0.9929</v>
      </c>
      <c r="H2866" s="7">
        <f t="shared" si="268"/>
        <v>-12.238198999999895</v>
      </c>
      <c r="I2866" s="1">
        <f t="shared" si="269"/>
        <v>0.17236900000000002</v>
      </c>
      <c r="J2866" s="3">
        <v>3.2955000000000001</v>
      </c>
      <c r="K2866" s="7">
        <f t="shared" si="270"/>
        <v>0.86588600000000016</v>
      </c>
      <c r="L2866" s="8">
        <f t="shared" si="271"/>
        <v>5.0799999999999995E-5</v>
      </c>
      <c r="M2866" s="2">
        <v>1.5135000000000001</v>
      </c>
      <c r="N2866" s="2"/>
      <c r="O2866" s="9"/>
    </row>
    <row r="2867" spans="1:15">
      <c r="A2867" s="1">
        <v>2859</v>
      </c>
      <c r="B2867" s="5">
        <v>40652.593231724539</v>
      </c>
      <c r="C2867" s="5">
        <f t="shared" si="266"/>
        <v>3.3078703709179536E-3</v>
      </c>
      <c r="D2867" s="6">
        <f t="shared" si="267"/>
        <v>285.8</v>
      </c>
      <c r="E2867" s="3">
        <v>98.599900000000005</v>
      </c>
      <c r="F2867" s="3">
        <v>78.734700000000004</v>
      </c>
      <c r="G2867" s="3">
        <v>0.9929</v>
      </c>
      <c r="H2867" s="7">
        <f t="shared" si="268"/>
        <v>-12.238198999999895</v>
      </c>
      <c r="I2867" s="1">
        <f t="shared" si="269"/>
        <v>0.17236900000000002</v>
      </c>
      <c r="J2867" s="3">
        <v>3.2915000000000001</v>
      </c>
      <c r="K2867" s="7">
        <f t="shared" si="270"/>
        <v>0.86791799999999986</v>
      </c>
      <c r="L2867" s="8">
        <f t="shared" si="271"/>
        <v>5.0799999999999995E-5</v>
      </c>
      <c r="M2867" s="2">
        <v>1.5142</v>
      </c>
      <c r="N2867" s="2"/>
      <c r="O2867" s="9"/>
    </row>
    <row r="2868" spans="1:15">
      <c r="A2868" s="1">
        <v>2860</v>
      </c>
      <c r="B2868" s="5">
        <v>40652.593232881947</v>
      </c>
      <c r="C2868" s="5">
        <f t="shared" si="266"/>
        <v>3.3090277793235146E-3</v>
      </c>
      <c r="D2868" s="6">
        <f t="shared" si="267"/>
        <v>285.89999999999998</v>
      </c>
      <c r="E2868" s="3">
        <v>98.599900000000005</v>
      </c>
      <c r="F2868" s="3">
        <v>78.670199999999994</v>
      </c>
      <c r="G2868" s="3">
        <v>0.99319999999999997</v>
      </c>
      <c r="H2868" s="7">
        <f t="shared" si="268"/>
        <v>-11.721091999999999</v>
      </c>
      <c r="I2868" s="1">
        <f t="shared" si="269"/>
        <v>0.17236900000000002</v>
      </c>
      <c r="J2868" s="3">
        <v>3.2890999999999999</v>
      </c>
      <c r="K2868" s="7">
        <f t="shared" si="270"/>
        <v>0.86913719999999983</v>
      </c>
      <c r="L2868" s="8">
        <f t="shared" si="271"/>
        <v>5.0799999999999995E-5</v>
      </c>
      <c r="M2868" s="2">
        <v>1.5157</v>
      </c>
      <c r="N2868" s="2"/>
      <c r="O2868" s="9"/>
    </row>
    <row r="2869" spans="1:15">
      <c r="A2869" s="1">
        <v>2861</v>
      </c>
      <c r="B2869" s="5">
        <v>40652.593234039348</v>
      </c>
      <c r="C2869" s="5">
        <f t="shared" si="266"/>
        <v>3.3101851804531179E-3</v>
      </c>
      <c r="D2869" s="6">
        <f t="shared" si="267"/>
        <v>286</v>
      </c>
      <c r="E2869" s="3">
        <v>98.665300000000002</v>
      </c>
      <c r="F2869" s="3">
        <v>78.873000000000005</v>
      </c>
      <c r="G2869" s="3">
        <v>0.99319999999999997</v>
      </c>
      <c r="H2869" s="7">
        <f t="shared" si="268"/>
        <v>-11.721091999999999</v>
      </c>
      <c r="I2869" s="1">
        <f t="shared" si="269"/>
        <v>0.17236900000000002</v>
      </c>
      <c r="J2869" s="3">
        <v>3.2917999999999998</v>
      </c>
      <c r="K2869" s="7">
        <f t="shared" si="270"/>
        <v>0.86776559999999991</v>
      </c>
      <c r="L2869" s="8">
        <f t="shared" si="271"/>
        <v>5.0799999999999995E-5</v>
      </c>
      <c r="M2869" s="2">
        <v>1.5145</v>
      </c>
      <c r="N2869" s="2"/>
      <c r="O2869" s="9"/>
    </row>
    <row r="2870" spans="1:15">
      <c r="A2870" s="1">
        <v>2862</v>
      </c>
      <c r="B2870" s="5">
        <v>40652.593235196757</v>
      </c>
      <c r="C2870" s="5">
        <f t="shared" si="266"/>
        <v>3.3113425888586789E-3</v>
      </c>
      <c r="D2870" s="6">
        <f t="shared" si="267"/>
        <v>286.10000000000002</v>
      </c>
      <c r="E2870" s="3">
        <v>98.599900000000005</v>
      </c>
      <c r="F2870" s="3">
        <v>78.873000000000005</v>
      </c>
      <c r="G2870" s="3">
        <v>0.99319999999999997</v>
      </c>
      <c r="H2870" s="7">
        <f t="shared" si="268"/>
        <v>-11.721091999999999</v>
      </c>
      <c r="I2870" s="1">
        <f t="shared" si="269"/>
        <v>0.17236900000000002</v>
      </c>
      <c r="J2870" s="3">
        <v>3.2951999999999999</v>
      </c>
      <c r="K2870" s="7">
        <f t="shared" si="270"/>
        <v>0.86603839999999976</v>
      </c>
      <c r="L2870" s="8">
        <f t="shared" si="271"/>
        <v>5.0799999999999995E-5</v>
      </c>
      <c r="M2870" s="2">
        <v>1.5125999999999999</v>
      </c>
      <c r="N2870" s="2"/>
      <c r="O2870" s="9"/>
    </row>
    <row r="2871" spans="1:15">
      <c r="A2871" s="1">
        <v>2863</v>
      </c>
      <c r="B2871" s="5">
        <v>40652.593236354165</v>
      </c>
      <c r="C2871" s="5">
        <f t="shared" si="266"/>
        <v>3.3124999972642399E-3</v>
      </c>
      <c r="D2871" s="6">
        <f t="shared" si="267"/>
        <v>286.2</v>
      </c>
      <c r="E2871" s="3">
        <v>98.534400000000005</v>
      </c>
      <c r="F2871" s="3">
        <v>78.737799999999993</v>
      </c>
      <c r="G2871" s="3">
        <v>0.99319999999999997</v>
      </c>
      <c r="H2871" s="7">
        <f t="shared" si="268"/>
        <v>-11.721091999999999</v>
      </c>
      <c r="I2871" s="1">
        <f t="shared" si="269"/>
        <v>0.17236900000000002</v>
      </c>
      <c r="J2871" s="3">
        <v>3.2964000000000002</v>
      </c>
      <c r="K2871" s="7">
        <f t="shared" si="270"/>
        <v>0.86542879999999967</v>
      </c>
      <c r="L2871" s="8">
        <f t="shared" si="271"/>
        <v>5.0799999999999995E-5</v>
      </c>
      <c r="M2871" s="2">
        <v>1.5117</v>
      </c>
      <c r="N2871" s="2"/>
      <c r="O2871" s="9"/>
    </row>
    <row r="2872" spans="1:15">
      <c r="A2872" s="1">
        <v>2864</v>
      </c>
      <c r="B2872" s="5">
        <v>40652.593237511574</v>
      </c>
      <c r="C2872" s="5">
        <f t="shared" si="266"/>
        <v>3.3136574056698009E-3</v>
      </c>
      <c r="D2872" s="6">
        <f t="shared" si="267"/>
        <v>286.3</v>
      </c>
      <c r="E2872" s="3">
        <v>98.730699999999999</v>
      </c>
      <c r="F2872" s="3">
        <v>78.940600000000003</v>
      </c>
      <c r="G2872" s="3">
        <v>0.99260000000000004</v>
      </c>
      <c r="H2872" s="7">
        <f t="shared" si="268"/>
        <v>-12.755306000000019</v>
      </c>
      <c r="I2872" s="1">
        <f t="shared" si="269"/>
        <v>0.17236900000000002</v>
      </c>
      <c r="J2872" s="3">
        <v>3.2927</v>
      </c>
      <c r="K2872" s="7">
        <f t="shared" si="270"/>
        <v>0.86730840000000009</v>
      </c>
      <c r="L2872" s="8">
        <f t="shared" si="271"/>
        <v>5.0799999999999995E-5</v>
      </c>
      <c r="M2872" s="2">
        <v>1.5125999999999999</v>
      </c>
      <c r="N2872" s="2"/>
      <c r="O2872" s="9"/>
    </row>
    <row r="2873" spans="1:15">
      <c r="A2873" s="1">
        <v>2865</v>
      </c>
      <c r="B2873" s="5">
        <v>40652.593238668982</v>
      </c>
      <c r="C2873" s="5">
        <f t="shared" si="266"/>
        <v>3.3148148140753619E-3</v>
      </c>
      <c r="D2873" s="6">
        <f t="shared" si="267"/>
        <v>286.39999999999998</v>
      </c>
      <c r="E2873" s="3">
        <v>98.534400000000005</v>
      </c>
      <c r="F2873" s="3">
        <v>79.075699999999998</v>
      </c>
      <c r="G2873" s="3">
        <v>0.9929</v>
      </c>
      <c r="H2873" s="7">
        <f t="shared" si="268"/>
        <v>-12.238198999999895</v>
      </c>
      <c r="I2873" s="1">
        <f t="shared" si="269"/>
        <v>0.17236900000000002</v>
      </c>
      <c r="J2873" s="3">
        <v>3.29</v>
      </c>
      <c r="K2873" s="7">
        <f t="shared" si="270"/>
        <v>0.86868000000000012</v>
      </c>
      <c r="L2873" s="8">
        <f t="shared" si="271"/>
        <v>5.0799999999999995E-5</v>
      </c>
      <c r="M2873" s="2">
        <v>1.5142</v>
      </c>
      <c r="N2873" s="2"/>
      <c r="O2873" s="9"/>
    </row>
    <row r="2874" spans="1:15">
      <c r="A2874" s="1">
        <v>2866</v>
      </c>
      <c r="B2874" s="5">
        <v>40652.59323982639</v>
      </c>
      <c r="C2874" s="5">
        <f t="shared" si="266"/>
        <v>3.3159722224809229E-3</v>
      </c>
      <c r="D2874" s="6">
        <f t="shared" si="267"/>
        <v>286.5</v>
      </c>
      <c r="E2874" s="3">
        <v>98.730699999999999</v>
      </c>
      <c r="F2874" s="3">
        <v>78.940600000000003</v>
      </c>
      <c r="G2874" s="3">
        <v>0.99409999999999998</v>
      </c>
      <c r="H2874" s="7">
        <f t="shared" si="268"/>
        <v>-10.169771000000082</v>
      </c>
      <c r="I2874" s="1">
        <f t="shared" si="269"/>
        <v>0.17236900000000002</v>
      </c>
      <c r="J2874" s="3">
        <v>3.2902999999999998</v>
      </c>
      <c r="K2874" s="7">
        <f t="shared" si="270"/>
        <v>0.86852760000000007</v>
      </c>
      <c r="L2874" s="8">
        <f t="shared" si="271"/>
        <v>5.0799999999999995E-5</v>
      </c>
      <c r="M2874" s="2">
        <v>1.5138</v>
      </c>
      <c r="N2874" s="2"/>
      <c r="O2874" s="9"/>
    </row>
    <row r="2875" spans="1:15">
      <c r="A2875" s="1">
        <v>2867</v>
      </c>
      <c r="B2875" s="5">
        <v>40652.593240983799</v>
      </c>
      <c r="C2875" s="5">
        <f t="shared" si="266"/>
        <v>3.3171296308864839E-3</v>
      </c>
      <c r="D2875" s="6">
        <f t="shared" si="267"/>
        <v>286.60000000000002</v>
      </c>
      <c r="E2875" s="3">
        <v>98.730699999999999</v>
      </c>
      <c r="F2875" s="3">
        <v>78.873000000000005</v>
      </c>
      <c r="G2875" s="3">
        <v>0.99319999999999997</v>
      </c>
      <c r="H2875" s="7">
        <f t="shared" si="268"/>
        <v>-11.721091999999999</v>
      </c>
      <c r="I2875" s="1">
        <f t="shared" si="269"/>
        <v>0.17236900000000002</v>
      </c>
      <c r="J2875" s="3">
        <v>3.2946</v>
      </c>
      <c r="K2875" s="7">
        <f t="shared" si="270"/>
        <v>0.86634319999999987</v>
      </c>
      <c r="L2875" s="8">
        <f t="shared" si="271"/>
        <v>5.0799999999999995E-5</v>
      </c>
      <c r="M2875" s="2">
        <v>1.5114000000000001</v>
      </c>
      <c r="N2875" s="2"/>
      <c r="O2875" s="9"/>
    </row>
    <row r="2876" spans="1:15">
      <c r="A2876" s="1">
        <v>2868</v>
      </c>
      <c r="B2876" s="5">
        <v>40652.593242141207</v>
      </c>
      <c r="C2876" s="5">
        <f t="shared" si="266"/>
        <v>3.3182870392920449E-3</v>
      </c>
      <c r="D2876" s="6">
        <f t="shared" si="267"/>
        <v>286.7</v>
      </c>
      <c r="E2876" s="3">
        <v>98.599900000000005</v>
      </c>
      <c r="F2876" s="3">
        <v>78.873000000000005</v>
      </c>
      <c r="G2876" s="3">
        <v>0.99260000000000004</v>
      </c>
      <c r="H2876" s="7">
        <f t="shared" si="268"/>
        <v>-12.755306000000019</v>
      </c>
      <c r="I2876" s="1">
        <f t="shared" si="269"/>
        <v>0.17236900000000002</v>
      </c>
      <c r="J2876" s="3">
        <v>3.2961</v>
      </c>
      <c r="K2876" s="7">
        <f t="shared" si="270"/>
        <v>0.86558120000000005</v>
      </c>
      <c r="L2876" s="8">
        <f t="shared" si="271"/>
        <v>5.0799999999999995E-5</v>
      </c>
      <c r="M2876" s="2">
        <v>1.5102</v>
      </c>
      <c r="N2876" s="2"/>
      <c r="O2876" s="9"/>
    </row>
    <row r="2877" spans="1:15">
      <c r="A2877" s="1">
        <v>2869</v>
      </c>
      <c r="B2877" s="5">
        <v>40652.593243298608</v>
      </c>
      <c r="C2877" s="5">
        <f t="shared" si="266"/>
        <v>3.3194444404216483E-3</v>
      </c>
      <c r="D2877" s="6">
        <f t="shared" si="267"/>
        <v>286.8</v>
      </c>
      <c r="E2877" s="3">
        <v>98.730699999999999</v>
      </c>
      <c r="F2877" s="3">
        <v>79.143199999999993</v>
      </c>
      <c r="G2877" s="3">
        <v>0.99409999999999998</v>
      </c>
      <c r="H2877" s="7">
        <f t="shared" si="268"/>
        <v>-10.169771000000082</v>
      </c>
      <c r="I2877" s="1">
        <f t="shared" si="269"/>
        <v>0.17236900000000002</v>
      </c>
      <c r="J2877" s="3">
        <v>3.2951999999999999</v>
      </c>
      <c r="K2877" s="7">
        <f t="shared" si="270"/>
        <v>0.86603839999999976</v>
      </c>
      <c r="L2877" s="8">
        <f t="shared" si="271"/>
        <v>5.0799999999999995E-5</v>
      </c>
      <c r="M2877" s="2">
        <v>1.5111000000000001</v>
      </c>
      <c r="N2877" s="2"/>
      <c r="O2877" s="9"/>
    </row>
    <row r="2878" spans="1:15">
      <c r="A2878" s="1">
        <v>2870</v>
      </c>
      <c r="B2878" s="5">
        <v>40652.593244456017</v>
      </c>
      <c r="C2878" s="5">
        <f t="shared" si="266"/>
        <v>3.3206018488272093E-3</v>
      </c>
      <c r="D2878" s="6">
        <f t="shared" si="267"/>
        <v>286.89999999999998</v>
      </c>
      <c r="E2878" s="3">
        <v>98.599900000000005</v>
      </c>
      <c r="F2878" s="3">
        <v>78.873000000000005</v>
      </c>
      <c r="G2878" s="3">
        <v>0.99350000000000005</v>
      </c>
      <c r="H2878" s="7">
        <f t="shared" si="268"/>
        <v>-11.203984999999875</v>
      </c>
      <c r="I2878" s="1">
        <f t="shared" si="269"/>
        <v>0.17236900000000002</v>
      </c>
      <c r="J2878" s="3">
        <v>3.2909000000000002</v>
      </c>
      <c r="K2878" s="7">
        <f t="shared" si="270"/>
        <v>0.86822279999999996</v>
      </c>
      <c r="L2878" s="8">
        <f t="shared" si="271"/>
        <v>5.0799999999999995E-5</v>
      </c>
      <c r="M2878" s="2">
        <v>1.512</v>
      </c>
      <c r="N2878" s="2"/>
      <c r="O2878" s="9"/>
    </row>
    <row r="2879" spans="1:15">
      <c r="A2879" s="1">
        <v>2871</v>
      </c>
      <c r="B2879" s="5">
        <v>40652.593245613425</v>
      </c>
      <c r="C2879" s="5">
        <f t="shared" si="266"/>
        <v>3.3217592572327703E-3</v>
      </c>
      <c r="D2879" s="6">
        <f t="shared" si="267"/>
        <v>287</v>
      </c>
      <c r="E2879" s="3">
        <v>98.730699999999999</v>
      </c>
      <c r="F2879" s="3">
        <v>78.940600000000003</v>
      </c>
      <c r="G2879" s="3">
        <v>0.99229999999999996</v>
      </c>
      <c r="H2879" s="7">
        <f t="shared" si="268"/>
        <v>-13.272413000000142</v>
      </c>
      <c r="I2879" s="1">
        <f t="shared" si="269"/>
        <v>0.17236900000000002</v>
      </c>
      <c r="J2879" s="3">
        <v>3.2896999999999998</v>
      </c>
      <c r="K2879" s="7">
        <f t="shared" si="270"/>
        <v>0.86883240000000017</v>
      </c>
      <c r="L2879" s="8">
        <f t="shared" si="271"/>
        <v>5.0799999999999995E-5</v>
      </c>
      <c r="M2879" s="2">
        <v>1.512</v>
      </c>
      <c r="N2879" s="2"/>
      <c r="O2879" s="9"/>
    </row>
    <row r="2880" spans="1:15">
      <c r="A2880" s="1">
        <v>2872</v>
      </c>
      <c r="B2880" s="5">
        <v>40652.593246770834</v>
      </c>
      <c r="C2880" s="5">
        <f t="shared" si="266"/>
        <v>3.3229166656383313E-3</v>
      </c>
      <c r="D2880" s="6">
        <f t="shared" si="267"/>
        <v>287.10000000000002</v>
      </c>
      <c r="E2880" s="3">
        <v>98.468999999999994</v>
      </c>
      <c r="F2880" s="3">
        <v>78.805400000000006</v>
      </c>
      <c r="G2880" s="3">
        <v>0.99260000000000004</v>
      </c>
      <c r="H2880" s="7">
        <f t="shared" si="268"/>
        <v>-12.755306000000019</v>
      </c>
      <c r="I2880" s="1">
        <f t="shared" si="269"/>
        <v>0.17236900000000002</v>
      </c>
      <c r="J2880" s="3">
        <v>3.2924000000000002</v>
      </c>
      <c r="K2880" s="7">
        <f t="shared" si="270"/>
        <v>0.86746079999999981</v>
      </c>
      <c r="L2880" s="8">
        <f t="shared" si="271"/>
        <v>5.0799999999999995E-5</v>
      </c>
      <c r="M2880" s="2">
        <v>1.5105</v>
      </c>
      <c r="N2880" s="2"/>
      <c r="O2880" s="9"/>
    </row>
    <row r="2881" spans="1:15">
      <c r="A2881" s="1">
        <v>2873</v>
      </c>
      <c r="B2881" s="5">
        <v>40652.593247928242</v>
      </c>
      <c r="C2881" s="5">
        <f t="shared" si="266"/>
        <v>3.3240740740438923E-3</v>
      </c>
      <c r="D2881" s="6">
        <f t="shared" si="267"/>
        <v>287.2</v>
      </c>
      <c r="E2881" s="3">
        <v>98.665300000000002</v>
      </c>
      <c r="F2881" s="3">
        <v>78.873000000000005</v>
      </c>
      <c r="G2881" s="3">
        <v>0.9929</v>
      </c>
      <c r="H2881" s="7">
        <f t="shared" si="268"/>
        <v>-12.238198999999895</v>
      </c>
      <c r="I2881" s="1">
        <f t="shared" si="269"/>
        <v>0.17236900000000002</v>
      </c>
      <c r="J2881" s="3">
        <v>3.2957999999999998</v>
      </c>
      <c r="K2881" s="7">
        <f t="shared" si="270"/>
        <v>0.8657336000000001</v>
      </c>
      <c r="L2881" s="8">
        <f t="shared" si="271"/>
        <v>5.0799999999999995E-5</v>
      </c>
      <c r="M2881" s="2">
        <v>1.5077</v>
      </c>
      <c r="N2881" s="2"/>
      <c r="O2881" s="9"/>
    </row>
    <row r="2882" spans="1:15">
      <c r="A2882" s="1">
        <v>2874</v>
      </c>
      <c r="B2882" s="5">
        <v>40652.59324908565</v>
      </c>
      <c r="C2882" s="5">
        <f t="shared" si="266"/>
        <v>3.3252314824494533E-3</v>
      </c>
      <c r="D2882" s="6">
        <f t="shared" si="267"/>
        <v>287.3</v>
      </c>
      <c r="E2882" s="3">
        <v>98.534400000000005</v>
      </c>
      <c r="F2882" s="3">
        <v>79.075699999999998</v>
      </c>
      <c r="G2882" s="3">
        <v>0.99199999999999999</v>
      </c>
      <c r="H2882" s="7">
        <f t="shared" si="268"/>
        <v>-13.789520000000039</v>
      </c>
      <c r="I2882" s="1">
        <f t="shared" si="269"/>
        <v>0.17236900000000002</v>
      </c>
      <c r="J2882" s="3">
        <v>3.2961</v>
      </c>
      <c r="K2882" s="7">
        <f t="shared" si="270"/>
        <v>0.86558120000000005</v>
      </c>
      <c r="L2882" s="8">
        <f t="shared" si="271"/>
        <v>5.0799999999999995E-5</v>
      </c>
      <c r="M2882" s="2">
        <v>1.5093000000000001</v>
      </c>
      <c r="N2882" s="2"/>
      <c r="O2882" s="9"/>
    </row>
    <row r="2883" spans="1:15">
      <c r="A2883" s="1">
        <v>2875</v>
      </c>
      <c r="B2883" s="5">
        <v>40652.593250243059</v>
      </c>
      <c r="C2883" s="5">
        <f t="shared" si="266"/>
        <v>3.3263888908550143E-3</v>
      </c>
      <c r="D2883" s="6">
        <f t="shared" si="267"/>
        <v>287.39999999999998</v>
      </c>
      <c r="E2883" s="3">
        <v>98.665300000000002</v>
      </c>
      <c r="F2883" s="3">
        <v>79.140100000000004</v>
      </c>
      <c r="G2883" s="3">
        <v>0.99170000000000003</v>
      </c>
      <c r="H2883" s="7">
        <f t="shared" si="268"/>
        <v>-14.306626999999935</v>
      </c>
      <c r="I2883" s="1">
        <f t="shared" si="269"/>
        <v>0.17236900000000002</v>
      </c>
      <c r="J2883" s="3">
        <v>3.2917999999999998</v>
      </c>
      <c r="K2883" s="7">
        <f t="shared" si="270"/>
        <v>0.86776559999999991</v>
      </c>
      <c r="L2883" s="8">
        <f t="shared" si="271"/>
        <v>5.0799999999999995E-5</v>
      </c>
      <c r="M2883" s="2">
        <v>1.5105</v>
      </c>
      <c r="N2883" s="2"/>
      <c r="O2883" s="9"/>
    </row>
    <row r="2884" spans="1:15">
      <c r="A2884" s="1">
        <v>2876</v>
      </c>
      <c r="B2884" s="5">
        <v>40652.59325140046</v>
      </c>
      <c r="C2884" s="5">
        <f t="shared" si="266"/>
        <v>3.3275462919846177E-3</v>
      </c>
      <c r="D2884" s="6">
        <f t="shared" si="267"/>
        <v>287.5</v>
      </c>
      <c r="E2884" s="3">
        <v>98.730699999999999</v>
      </c>
      <c r="F2884" s="3">
        <v>79.143199999999993</v>
      </c>
      <c r="G2884" s="3">
        <v>0.99260000000000004</v>
      </c>
      <c r="H2884" s="7">
        <f t="shared" si="268"/>
        <v>-12.755306000000019</v>
      </c>
      <c r="I2884" s="1">
        <f t="shared" si="269"/>
        <v>0.17236900000000002</v>
      </c>
      <c r="J2884" s="3">
        <v>3.29</v>
      </c>
      <c r="K2884" s="7">
        <f t="shared" si="270"/>
        <v>0.86868000000000012</v>
      </c>
      <c r="L2884" s="8">
        <f t="shared" si="271"/>
        <v>5.0799999999999995E-5</v>
      </c>
      <c r="M2884" s="2">
        <v>1.5111000000000001</v>
      </c>
      <c r="N2884" s="2"/>
      <c r="O2884" s="9"/>
    </row>
    <row r="2885" spans="1:15">
      <c r="A2885" s="1">
        <v>2877</v>
      </c>
      <c r="B2885" s="5">
        <v>40652.593252557868</v>
      </c>
      <c r="C2885" s="5">
        <f t="shared" si="266"/>
        <v>3.3287037003901787E-3</v>
      </c>
      <c r="D2885" s="6">
        <f t="shared" si="267"/>
        <v>287.60000000000002</v>
      </c>
      <c r="E2885" s="3">
        <v>98.861400000000003</v>
      </c>
      <c r="F2885" s="3">
        <v>79.008099999999999</v>
      </c>
      <c r="G2885" s="3">
        <v>0.99380000000000002</v>
      </c>
      <c r="H2885" s="7">
        <f t="shared" si="268"/>
        <v>-10.686877999999979</v>
      </c>
      <c r="I2885" s="1">
        <f t="shared" si="269"/>
        <v>0.17236900000000002</v>
      </c>
      <c r="J2885" s="3">
        <v>3.2915000000000001</v>
      </c>
      <c r="K2885" s="7">
        <f t="shared" si="270"/>
        <v>0.86791799999999986</v>
      </c>
      <c r="L2885" s="8">
        <f t="shared" si="271"/>
        <v>5.0799999999999995E-5</v>
      </c>
      <c r="M2885" s="2">
        <v>1.5096000000000001</v>
      </c>
      <c r="N2885" s="2"/>
      <c r="O2885" s="9"/>
    </row>
    <row r="2886" spans="1:15">
      <c r="A2886" s="1">
        <v>2878</v>
      </c>
      <c r="B2886" s="5">
        <v>40652.593253715277</v>
      </c>
      <c r="C2886" s="5">
        <f t="shared" si="266"/>
        <v>3.3298611087957397E-3</v>
      </c>
      <c r="D2886" s="6">
        <f t="shared" si="267"/>
        <v>287.7</v>
      </c>
      <c r="E2886" s="3">
        <v>98.665300000000002</v>
      </c>
      <c r="F2886" s="3">
        <v>79.143199999999993</v>
      </c>
      <c r="G2886" s="3">
        <v>0.99260000000000004</v>
      </c>
      <c r="H2886" s="7">
        <f t="shared" si="268"/>
        <v>-12.755306000000019</v>
      </c>
      <c r="I2886" s="1">
        <f t="shared" si="269"/>
        <v>0.17236900000000002</v>
      </c>
      <c r="J2886" s="3">
        <v>3.2955000000000001</v>
      </c>
      <c r="K2886" s="7">
        <f t="shared" si="270"/>
        <v>0.86588600000000016</v>
      </c>
      <c r="L2886" s="8">
        <f t="shared" si="271"/>
        <v>5.0799999999999995E-5</v>
      </c>
      <c r="M2886" s="2">
        <v>1.5067999999999999</v>
      </c>
      <c r="N2886" s="2"/>
      <c r="O2886" s="9"/>
    </row>
    <row r="2887" spans="1:15">
      <c r="A2887" s="1">
        <v>2879</v>
      </c>
      <c r="B2887" s="5">
        <v>40652.593254872685</v>
      </c>
      <c r="C2887" s="5">
        <f t="shared" si="266"/>
        <v>3.3310185172013007E-3</v>
      </c>
      <c r="D2887" s="6">
        <f t="shared" si="267"/>
        <v>287.8</v>
      </c>
      <c r="E2887" s="3">
        <v>98.796000000000006</v>
      </c>
      <c r="F2887" s="3">
        <v>78.940600000000003</v>
      </c>
      <c r="G2887" s="3">
        <v>0.99229999999999996</v>
      </c>
      <c r="H2887" s="7">
        <f t="shared" si="268"/>
        <v>-13.272413000000142</v>
      </c>
      <c r="I2887" s="1">
        <f t="shared" si="269"/>
        <v>0.17236900000000002</v>
      </c>
      <c r="J2887" s="3">
        <v>3.2964000000000002</v>
      </c>
      <c r="K2887" s="7">
        <f t="shared" si="270"/>
        <v>0.86542879999999967</v>
      </c>
      <c r="L2887" s="8">
        <f t="shared" si="271"/>
        <v>5.0799999999999995E-5</v>
      </c>
      <c r="M2887" s="2">
        <v>1.5067999999999999</v>
      </c>
      <c r="N2887" s="2"/>
      <c r="O2887" s="9"/>
    </row>
    <row r="2888" spans="1:15">
      <c r="A2888" s="1">
        <v>2880</v>
      </c>
      <c r="B2888" s="5">
        <v>40652.593256030093</v>
      </c>
      <c r="C2888" s="5">
        <f t="shared" si="266"/>
        <v>3.3321759256068617E-3</v>
      </c>
      <c r="D2888" s="6">
        <f t="shared" si="267"/>
        <v>287.89999999999998</v>
      </c>
      <c r="E2888" s="3">
        <v>98.599900000000005</v>
      </c>
      <c r="F2888" s="3">
        <v>79.278300000000002</v>
      </c>
      <c r="G2888" s="3">
        <v>0.99229999999999996</v>
      </c>
      <c r="H2888" s="7">
        <f t="shared" si="268"/>
        <v>-13.272413000000142</v>
      </c>
      <c r="I2888" s="1">
        <f t="shared" si="269"/>
        <v>0.17236900000000002</v>
      </c>
      <c r="J2888" s="3">
        <v>3.2930999999999999</v>
      </c>
      <c r="K2888" s="7">
        <f t="shared" si="270"/>
        <v>0.86710520000000013</v>
      </c>
      <c r="L2888" s="8">
        <f t="shared" si="271"/>
        <v>5.0799999999999995E-5</v>
      </c>
      <c r="M2888" s="2">
        <v>1.5084</v>
      </c>
      <c r="N2888" s="2"/>
      <c r="O2888" s="9"/>
    </row>
    <row r="2889" spans="1:15">
      <c r="A2889" s="1">
        <v>2881</v>
      </c>
      <c r="B2889" s="5">
        <v>40652.593257187502</v>
      </c>
      <c r="C2889" s="5">
        <f t="shared" si="266"/>
        <v>3.3333333340124227E-3</v>
      </c>
      <c r="D2889" s="6">
        <f t="shared" si="267"/>
        <v>288</v>
      </c>
      <c r="E2889" s="3">
        <v>98.730699999999999</v>
      </c>
      <c r="F2889" s="3">
        <v>79.143199999999993</v>
      </c>
      <c r="G2889" s="3">
        <v>0.99319999999999997</v>
      </c>
      <c r="H2889" s="7">
        <f t="shared" si="268"/>
        <v>-11.721091999999999</v>
      </c>
      <c r="I2889" s="1">
        <f t="shared" si="269"/>
        <v>0.17236900000000002</v>
      </c>
      <c r="J2889" s="3">
        <v>3.2896999999999998</v>
      </c>
      <c r="K2889" s="7">
        <f t="shared" si="270"/>
        <v>0.86883240000000017</v>
      </c>
      <c r="L2889" s="8">
        <f t="shared" si="271"/>
        <v>5.0799999999999995E-5</v>
      </c>
      <c r="M2889" s="2">
        <v>1.5093000000000001</v>
      </c>
      <c r="N2889" s="2"/>
      <c r="O2889" s="9"/>
    </row>
    <row r="2890" spans="1:15">
      <c r="A2890" s="1">
        <v>2882</v>
      </c>
      <c r="B2890" s="5">
        <v>40652.59325834491</v>
      </c>
      <c r="C2890" s="5">
        <f t="shared" ref="C2890:C2953" si="272">B2890-$B$9</f>
        <v>3.3344907424179837E-3</v>
      </c>
      <c r="D2890" s="6">
        <f t="shared" ref="D2890:D2953" si="273">ROUND((C2890-INT(C2890))*60*60*24,2)</f>
        <v>288.10000000000002</v>
      </c>
      <c r="E2890" s="3">
        <v>98.534400000000005</v>
      </c>
      <c r="F2890" s="3">
        <v>79.210800000000006</v>
      </c>
      <c r="G2890" s="3">
        <v>0.99229999999999996</v>
      </c>
      <c r="H2890" s="7">
        <f t="shared" ref="H2890:H2953" si="274">-(8618.45/5)+(8618.45/5)*G2890</f>
        <v>-13.272413000000142</v>
      </c>
      <c r="I2890" s="1">
        <f t="shared" ref="I2890:I2953" si="275">0.0001*8618.45/5</f>
        <v>0.17236900000000002</v>
      </c>
      <c r="J2890" s="3">
        <v>3.2902999999999998</v>
      </c>
      <c r="K2890" s="7">
        <f t="shared" ref="K2890:K2953" si="276">(0.0254/249.0889)*(-(24908.89*J2890/5)+(24908.89))</f>
        <v>0.86852760000000007</v>
      </c>
      <c r="L2890" s="8">
        <f t="shared" ref="L2890:L2953" si="277">24908.89*0.0001*0.0254/(5*249.0889)</f>
        <v>5.0799999999999995E-5</v>
      </c>
      <c r="M2890" s="2">
        <v>1.5074000000000001</v>
      </c>
      <c r="N2890" s="2"/>
      <c r="O2890" s="9"/>
    </row>
    <row r="2891" spans="1:15">
      <c r="A2891" s="1">
        <v>2883</v>
      </c>
      <c r="B2891" s="5">
        <v>40652.593259502311</v>
      </c>
      <c r="C2891" s="5">
        <f t="shared" si="272"/>
        <v>3.3356481435475871E-3</v>
      </c>
      <c r="D2891" s="6">
        <f t="shared" si="273"/>
        <v>288.2</v>
      </c>
      <c r="E2891" s="3">
        <v>98.730699999999999</v>
      </c>
      <c r="F2891" s="3">
        <v>79.278300000000002</v>
      </c>
      <c r="G2891" s="3">
        <v>0.9929</v>
      </c>
      <c r="H2891" s="7">
        <f t="shared" si="274"/>
        <v>-12.238198999999895</v>
      </c>
      <c r="I2891" s="1">
        <f t="shared" si="275"/>
        <v>0.17236900000000002</v>
      </c>
      <c r="J2891" s="3">
        <v>3.2949000000000002</v>
      </c>
      <c r="K2891" s="7">
        <f t="shared" si="276"/>
        <v>0.86619079999999982</v>
      </c>
      <c r="L2891" s="8">
        <f t="shared" si="277"/>
        <v>5.0799999999999995E-5</v>
      </c>
      <c r="M2891" s="2">
        <v>1.5053000000000001</v>
      </c>
      <c r="N2891" s="2"/>
      <c r="O2891" s="9"/>
    </row>
    <row r="2892" spans="1:15">
      <c r="A2892" s="1">
        <v>2884</v>
      </c>
      <c r="B2892" s="5">
        <v>40652.59326065972</v>
      </c>
      <c r="C2892" s="5">
        <f t="shared" si="272"/>
        <v>3.3368055519531481E-3</v>
      </c>
      <c r="D2892" s="6">
        <f t="shared" si="273"/>
        <v>288.3</v>
      </c>
      <c r="E2892" s="3">
        <v>98.665300000000002</v>
      </c>
      <c r="F2892" s="3">
        <v>79.143199999999993</v>
      </c>
      <c r="G2892" s="3">
        <v>0.9929</v>
      </c>
      <c r="H2892" s="7">
        <f t="shared" si="274"/>
        <v>-12.238198999999895</v>
      </c>
      <c r="I2892" s="1">
        <f t="shared" si="275"/>
        <v>0.17236900000000002</v>
      </c>
      <c r="J2892" s="3">
        <v>3.2967</v>
      </c>
      <c r="K2892" s="7">
        <f t="shared" si="276"/>
        <v>0.86527640000000006</v>
      </c>
      <c r="L2892" s="8">
        <f t="shared" si="277"/>
        <v>5.0799999999999995E-5</v>
      </c>
      <c r="M2892" s="2">
        <v>1.5049999999999999</v>
      </c>
      <c r="N2892" s="2"/>
      <c r="O2892" s="9"/>
    </row>
    <row r="2893" spans="1:15">
      <c r="A2893" s="1">
        <v>2885</v>
      </c>
      <c r="B2893" s="5">
        <v>40652.593261817128</v>
      </c>
      <c r="C2893" s="5">
        <f t="shared" si="272"/>
        <v>3.3379629603587091E-3</v>
      </c>
      <c r="D2893" s="6">
        <f t="shared" si="273"/>
        <v>288.39999999999998</v>
      </c>
      <c r="E2893" s="3">
        <v>98.665300000000002</v>
      </c>
      <c r="F2893" s="3">
        <v>79.1464</v>
      </c>
      <c r="G2893" s="3">
        <v>0.9929</v>
      </c>
      <c r="H2893" s="7">
        <f t="shared" si="274"/>
        <v>-12.238198999999895</v>
      </c>
      <c r="I2893" s="1">
        <f t="shared" si="275"/>
        <v>0.17236900000000002</v>
      </c>
      <c r="J2893" s="3">
        <v>3.2946</v>
      </c>
      <c r="K2893" s="7">
        <f t="shared" si="276"/>
        <v>0.86634319999999987</v>
      </c>
      <c r="L2893" s="8">
        <f t="shared" si="277"/>
        <v>5.0799999999999995E-5</v>
      </c>
      <c r="M2893" s="2">
        <v>1.5059</v>
      </c>
      <c r="N2893" s="2"/>
      <c r="O2893" s="9"/>
    </row>
    <row r="2894" spans="1:15">
      <c r="A2894" s="1">
        <v>2886</v>
      </c>
      <c r="B2894" s="5">
        <v>40652.593262974537</v>
      </c>
      <c r="C2894" s="5">
        <f t="shared" si="272"/>
        <v>3.3391203687642701E-3</v>
      </c>
      <c r="D2894" s="6">
        <f t="shared" si="273"/>
        <v>288.5</v>
      </c>
      <c r="E2894" s="3">
        <v>98.796000000000006</v>
      </c>
      <c r="F2894" s="3">
        <v>79.213899999999995</v>
      </c>
      <c r="G2894" s="3">
        <v>0.99170000000000003</v>
      </c>
      <c r="H2894" s="7">
        <f t="shared" si="274"/>
        <v>-14.306626999999935</v>
      </c>
      <c r="I2894" s="1">
        <f t="shared" si="275"/>
        <v>0.17236900000000002</v>
      </c>
      <c r="J2894" s="3">
        <v>3.2906</v>
      </c>
      <c r="K2894" s="7">
        <f t="shared" si="276"/>
        <v>0.86837520000000001</v>
      </c>
      <c r="L2894" s="8">
        <f t="shared" si="277"/>
        <v>5.0799999999999995E-5</v>
      </c>
      <c r="M2894" s="2">
        <v>1.5077</v>
      </c>
      <c r="N2894" s="2"/>
      <c r="O2894" s="9"/>
    </row>
    <row r="2895" spans="1:15">
      <c r="A2895" s="1">
        <v>2887</v>
      </c>
      <c r="B2895" s="5">
        <v>40652.593264131945</v>
      </c>
      <c r="C2895" s="5">
        <f t="shared" si="272"/>
        <v>3.3402777771698311E-3</v>
      </c>
      <c r="D2895" s="6">
        <f t="shared" si="273"/>
        <v>288.60000000000002</v>
      </c>
      <c r="E2895" s="3">
        <v>98.665300000000002</v>
      </c>
      <c r="F2895" s="3">
        <v>79.345799999999997</v>
      </c>
      <c r="G2895" s="3">
        <v>0.99319999999999997</v>
      </c>
      <c r="H2895" s="7">
        <f t="shared" si="274"/>
        <v>-11.721091999999999</v>
      </c>
      <c r="I2895" s="1">
        <f t="shared" si="275"/>
        <v>0.17236900000000002</v>
      </c>
      <c r="J2895" s="3">
        <v>3.2896999999999998</v>
      </c>
      <c r="K2895" s="7">
        <f t="shared" si="276"/>
        <v>0.86883240000000017</v>
      </c>
      <c r="L2895" s="8">
        <f t="shared" si="277"/>
        <v>5.0799999999999995E-5</v>
      </c>
      <c r="M2895" s="2">
        <v>1.5065</v>
      </c>
      <c r="N2895" s="2"/>
      <c r="O2895" s="9"/>
    </row>
    <row r="2896" spans="1:15">
      <c r="A2896" s="1">
        <v>2888</v>
      </c>
      <c r="B2896" s="5">
        <v>40652.593265289353</v>
      </c>
      <c r="C2896" s="5">
        <f t="shared" si="272"/>
        <v>3.3414351855753921E-3</v>
      </c>
      <c r="D2896" s="6">
        <f t="shared" si="273"/>
        <v>288.7</v>
      </c>
      <c r="E2896" s="3">
        <v>98.665300000000002</v>
      </c>
      <c r="F2896" s="3">
        <v>79.349000000000004</v>
      </c>
      <c r="G2896" s="3">
        <v>0.99380000000000002</v>
      </c>
      <c r="H2896" s="7">
        <f t="shared" si="274"/>
        <v>-10.686877999999979</v>
      </c>
      <c r="I2896" s="1">
        <f t="shared" si="275"/>
        <v>0.17236900000000002</v>
      </c>
      <c r="J2896" s="3">
        <v>3.2934000000000001</v>
      </c>
      <c r="K2896" s="7">
        <f t="shared" si="276"/>
        <v>0.86695279999999963</v>
      </c>
      <c r="L2896" s="8">
        <f t="shared" si="277"/>
        <v>5.0799999999999995E-5</v>
      </c>
      <c r="M2896" s="2">
        <v>1.5044</v>
      </c>
      <c r="N2896" s="2"/>
      <c r="O2896" s="9"/>
    </row>
    <row r="2897" spans="1:15">
      <c r="A2897" s="1">
        <v>2889</v>
      </c>
      <c r="B2897" s="5">
        <v>40652.593266446762</v>
      </c>
      <c r="C2897" s="5">
        <f t="shared" si="272"/>
        <v>3.3425925939809531E-3</v>
      </c>
      <c r="D2897" s="6">
        <f t="shared" si="273"/>
        <v>288.8</v>
      </c>
      <c r="E2897" s="3">
        <v>98.534400000000005</v>
      </c>
      <c r="F2897" s="3">
        <v>79.143199999999993</v>
      </c>
      <c r="G2897" s="3">
        <v>0.99260000000000004</v>
      </c>
      <c r="H2897" s="7">
        <f t="shared" si="274"/>
        <v>-12.755306000000019</v>
      </c>
      <c r="I2897" s="1">
        <f t="shared" si="275"/>
        <v>0.17236900000000002</v>
      </c>
      <c r="J2897" s="3">
        <v>3.2964000000000002</v>
      </c>
      <c r="K2897" s="7">
        <f t="shared" si="276"/>
        <v>0.86542879999999967</v>
      </c>
      <c r="L2897" s="8">
        <f t="shared" si="277"/>
        <v>5.0799999999999995E-5</v>
      </c>
      <c r="M2897" s="2">
        <v>1.5028999999999999</v>
      </c>
      <c r="N2897" s="2"/>
      <c r="O2897" s="9"/>
    </row>
    <row r="2898" spans="1:15">
      <c r="A2898" s="1">
        <v>2890</v>
      </c>
      <c r="B2898" s="5">
        <v>40652.59326760417</v>
      </c>
      <c r="C2898" s="5">
        <f t="shared" si="272"/>
        <v>3.3437500023865141E-3</v>
      </c>
      <c r="D2898" s="6">
        <f t="shared" si="273"/>
        <v>288.89999999999998</v>
      </c>
      <c r="E2898" s="3">
        <v>98.665300000000002</v>
      </c>
      <c r="F2898" s="3">
        <v>79.143199999999993</v>
      </c>
      <c r="G2898" s="3">
        <v>0.99199999999999999</v>
      </c>
      <c r="H2898" s="7">
        <f t="shared" si="274"/>
        <v>-13.789520000000039</v>
      </c>
      <c r="I2898" s="1">
        <f t="shared" si="275"/>
        <v>0.17236900000000002</v>
      </c>
      <c r="J2898" s="3">
        <v>3.2955000000000001</v>
      </c>
      <c r="K2898" s="7">
        <f t="shared" si="276"/>
        <v>0.86588600000000016</v>
      </c>
      <c r="L2898" s="8">
        <f t="shared" si="277"/>
        <v>5.0799999999999995E-5</v>
      </c>
      <c r="M2898" s="2">
        <v>1.5041</v>
      </c>
      <c r="N2898" s="2"/>
      <c r="O2898" s="9"/>
    </row>
    <row r="2899" spans="1:15">
      <c r="A2899" s="1">
        <v>2891</v>
      </c>
      <c r="B2899" s="5">
        <v>40652.593268761571</v>
      </c>
      <c r="C2899" s="5">
        <f t="shared" si="272"/>
        <v>3.3449074035161175E-3</v>
      </c>
      <c r="D2899" s="6">
        <f t="shared" si="273"/>
        <v>289</v>
      </c>
      <c r="E2899" s="3">
        <v>98.534400000000005</v>
      </c>
      <c r="F2899" s="3">
        <v>79.278300000000002</v>
      </c>
      <c r="G2899" s="3">
        <v>0.99170000000000003</v>
      </c>
      <c r="H2899" s="7">
        <f t="shared" si="274"/>
        <v>-14.306626999999935</v>
      </c>
      <c r="I2899" s="1">
        <f t="shared" si="275"/>
        <v>0.17236900000000002</v>
      </c>
      <c r="J2899" s="3">
        <v>3.2911999999999999</v>
      </c>
      <c r="K2899" s="7">
        <f t="shared" si="276"/>
        <v>0.86807039999999991</v>
      </c>
      <c r="L2899" s="8">
        <f t="shared" si="277"/>
        <v>5.0799999999999995E-5</v>
      </c>
      <c r="M2899" s="2">
        <v>1.5049999999999999</v>
      </c>
      <c r="N2899" s="2"/>
      <c r="O2899" s="9"/>
    </row>
    <row r="2900" spans="1:15">
      <c r="A2900" s="1">
        <v>2892</v>
      </c>
      <c r="B2900" s="5">
        <v>40652.59326991898</v>
      </c>
      <c r="C2900" s="5">
        <f t="shared" si="272"/>
        <v>3.3460648119216785E-3</v>
      </c>
      <c r="D2900" s="6">
        <f t="shared" si="273"/>
        <v>289.10000000000002</v>
      </c>
      <c r="E2900" s="3">
        <v>98.534400000000005</v>
      </c>
      <c r="F2900" s="3">
        <v>79.278300000000002</v>
      </c>
      <c r="G2900" s="3">
        <v>0.99319999999999997</v>
      </c>
      <c r="H2900" s="7">
        <f t="shared" si="274"/>
        <v>-11.721091999999999</v>
      </c>
      <c r="I2900" s="1">
        <f t="shared" si="275"/>
        <v>0.17236900000000002</v>
      </c>
      <c r="J2900" s="3">
        <v>3.2890999999999999</v>
      </c>
      <c r="K2900" s="7">
        <f t="shared" si="276"/>
        <v>0.86913719999999983</v>
      </c>
      <c r="L2900" s="8">
        <f t="shared" si="277"/>
        <v>5.0799999999999995E-5</v>
      </c>
      <c r="M2900" s="2">
        <v>1.5049999999999999</v>
      </c>
      <c r="N2900" s="2"/>
      <c r="O2900" s="9"/>
    </row>
    <row r="2901" spans="1:15">
      <c r="A2901" s="1">
        <v>2893</v>
      </c>
      <c r="B2901" s="5">
        <v>40652.593271076388</v>
      </c>
      <c r="C2901" s="5">
        <f t="shared" si="272"/>
        <v>3.3472222203272395E-3</v>
      </c>
      <c r="D2901" s="6">
        <f t="shared" si="273"/>
        <v>289.2</v>
      </c>
      <c r="E2901" s="3">
        <v>98.403599999999997</v>
      </c>
      <c r="F2901" s="3">
        <v>79.413300000000007</v>
      </c>
      <c r="G2901" s="3">
        <v>0.99319999999999997</v>
      </c>
      <c r="H2901" s="7">
        <f t="shared" si="274"/>
        <v>-11.721091999999999</v>
      </c>
      <c r="I2901" s="1">
        <f t="shared" si="275"/>
        <v>0.17236900000000002</v>
      </c>
      <c r="J2901" s="3">
        <v>3.2915000000000001</v>
      </c>
      <c r="K2901" s="7">
        <f t="shared" si="276"/>
        <v>0.86791799999999986</v>
      </c>
      <c r="L2901" s="8">
        <f t="shared" si="277"/>
        <v>5.0799999999999995E-5</v>
      </c>
      <c r="M2901" s="2">
        <v>1.5028999999999999</v>
      </c>
      <c r="N2901" s="2"/>
      <c r="O2901" s="9"/>
    </row>
    <row r="2902" spans="1:15">
      <c r="A2902" s="1">
        <v>2894</v>
      </c>
      <c r="B2902" s="5">
        <v>40652.593272233797</v>
      </c>
      <c r="C2902" s="5">
        <f t="shared" si="272"/>
        <v>3.3483796287328005E-3</v>
      </c>
      <c r="D2902" s="6">
        <f t="shared" si="273"/>
        <v>289.3</v>
      </c>
      <c r="E2902" s="3">
        <v>98.599900000000005</v>
      </c>
      <c r="F2902" s="3">
        <v>79.278300000000002</v>
      </c>
      <c r="G2902" s="3">
        <v>0.99229999999999996</v>
      </c>
      <c r="H2902" s="7">
        <f t="shared" si="274"/>
        <v>-13.272413000000142</v>
      </c>
      <c r="I2902" s="1">
        <f t="shared" si="275"/>
        <v>0.17236900000000002</v>
      </c>
      <c r="J2902" s="3">
        <v>3.2961</v>
      </c>
      <c r="K2902" s="7">
        <f t="shared" si="276"/>
        <v>0.86558120000000005</v>
      </c>
      <c r="L2902" s="8">
        <f t="shared" si="277"/>
        <v>5.0799999999999995E-5</v>
      </c>
      <c r="M2902" s="2">
        <v>1.5001</v>
      </c>
      <c r="N2902" s="2"/>
      <c r="O2902" s="9"/>
    </row>
    <row r="2903" spans="1:15">
      <c r="A2903" s="1">
        <v>2895</v>
      </c>
      <c r="B2903" s="5">
        <v>40652.593273391205</v>
      </c>
      <c r="C2903" s="5">
        <f t="shared" si="272"/>
        <v>3.3495370371383615E-3</v>
      </c>
      <c r="D2903" s="6">
        <f t="shared" si="273"/>
        <v>289.39999999999998</v>
      </c>
      <c r="E2903" s="3">
        <v>98.534400000000005</v>
      </c>
      <c r="F2903" s="3">
        <v>79.345799999999997</v>
      </c>
      <c r="G2903" s="3">
        <v>0.9929</v>
      </c>
      <c r="H2903" s="7">
        <f t="shared" si="274"/>
        <v>-12.238198999999895</v>
      </c>
      <c r="I2903" s="1">
        <f t="shared" si="275"/>
        <v>0.17236900000000002</v>
      </c>
      <c r="J2903" s="3">
        <v>3.2961</v>
      </c>
      <c r="K2903" s="7">
        <f t="shared" si="276"/>
        <v>0.86558120000000005</v>
      </c>
      <c r="L2903" s="8">
        <f t="shared" si="277"/>
        <v>5.0799999999999995E-5</v>
      </c>
      <c r="M2903" s="2">
        <v>1.5009999999999999</v>
      </c>
      <c r="N2903" s="2"/>
      <c r="O2903" s="9"/>
    </row>
    <row r="2904" spans="1:15">
      <c r="A2904" s="1">
        <v>2896</v>
      </c>
      <c r="B2904" s="5">
        <v>40652.593274548613</v>
      </c>
      <c r="C2904" s="5">
        <f t="shared" si="272"/>
        <v>3.3506944455439225E-3</v>
      </c>
      <c r="D2904" s="6">
        <f t="shared" si="273"/>
        <v>289.5</v>
      </c>
      <c r="E2904" s="3">
        <v>98.730699999999999</v>
      </c>
      <c r="F2904" s="3">
        <v>79.413300000000007</v>
      </c>
      <c r="G2904" s="3">
        <v>0.99109999999999998</v>
      </c>
      <c r="H2904" s="7">
        <f t="shared" si="274"/>
        <v>-15.340840999999955</v>
      </c>
      <c r="I2904" s="1">
        <f t="shared" si="275"/>
        <v>0.17236900000000002</v>
      </c>
      <c r="J2904" s="3">
        <v>3.2924000000000002</v>
      </c>
      <c r="K2904" s="7">
        <f t="shared" si="276"/>
        <v>0.86746079999999981</v>
      </c>
      <c r="L2904" s="8">
        <f t="shared" si="277"/>
        <v>5.0799999999999995E-5</v>
      </c>
      <c r="M2904" s="2">
        <v>1.5019</v>
      </c>
      <c r="N2904" s="2"/>
      <c r="O2904" s="9"/>
    </row>
    <row r="2905" spans="1:15">
      <c r="A2905" s="1">
        <v>2897</v>
      </c>
      <c r="B2905" s="5">
        <v>40652.593275706022</v>
      </c>
      <c r="C2905" s="5">
        <f t="shared" si="272"/>
        <v>3.3518518539494835E-3</v>
      </c>
      <c r="D2905" s="6">
        <f t="shared" si="273"/>
        <v>289.60000000000002</v>
      </c>
      <c r="E2905" s="3">
        <v>98.733699999999999</v>
      </c>
      <c r="F2905" s="3">
        <v>79.278300000000002</v>
      </c>
      <c r="G2905" s="3">
        <v>0.99170000000000003</v>
      </c>
      <c r="H2905" s="7">
        <f t="shared" si="274"/>
        <v>-14.306626999999935</v>
      </c>
      <c r="I2905" s="1">
        <f t="shared" si="275"/>
        <v>0.17236900000000002</v>
      </c>
      <c r="J2905" s="3">
        <v>3.2896999999999998</v>
      </c>
      <c r="K2905" s="7">
        <f t="shared" si="276"/>
        <v>0.86883240000000017</v>
      </c>
      <c r="L2905" s="8">
        <f t="shared" si="277"/>
        <v>5.0799999999999995E-5</v>
      </c>
      <c r="M2905" s="2">
        <v>1.5038</v>
      </c>
      <c r="N2905" s="2"/>
      <c r="O2905" s="9"/>
    </row>
    <row r="2906" spans="1:15">
      <c r="A2906" s="1">
        <v>2898</v>
      </c>
      <c r="B2906" s="5">
        <v>40652.593276863423</v>
      </c>
      <c r="C2906" s="5">
        <f t="shared" si="272"/>
        <v>3.3530092550790869E-3</v>
      </c>
      <c r="D2906" s="6">
        <f t="shared" si="273"/>
        <v>289.7</v>
      </c>
      <c r="E2906" s="3">
        <v>98.665300000000002</v>
      </c>
      <c r="F2906" s="3">
        <v>79.349000000000004</v>
      </c>
      <c r="G2906" s="3">
        <v>0.9929</v>
      </c>
      <c r="H2906" s="7">
        <f t="shared" si="274"/>
        <v>-12.238198999999895</v>
      </c>
      <c r="I2906" s="1">
        <f t="shared" si="275"/>
        <v>0.17236900000000002</v>
      </c>
      <c r="J2906" s="3">
        <v>3.2906</v>
      </c>
      <c r="K2906" s="7">
        <f t="shared" si="276"/>
        <v>0.86837520000000001</v>
      </c>
      <c r="L2906" s="8">
        <f t="shared" si="277"/>
        <v>5.0799999999999995E-5</v>
      </c>
      <c r="M2906" s="2">
        <v>1.5016</v>
      </c>
      <c r="N2906" s="2"/>
      <c r="O2906" s="9"/>
    </row>
    <row r="2907" spans="1:15">
      <c r="A2907" s="1">
        <v>2899</v>
      </c>
      <c r="B2907" s="5">
        <v>40652.593278020831</v>
      </c>
      <c r="C2907" s="5">
        <f t="shared" si="272"/>
        <v>3.3541666634846479E-3</v>
      </c>
      <c r="D2907" s="6">
        <f t="shared" si="273"/>
        <v>289.8</v>
      </c>
      <c r="E2907" s="3">
        <v>98.537499999999994</v>
      </c>
      <c r="F2907" s="3">
        <v>79.413300000000007</v>
      </c>
      <c r="G2907" s="3">
        <v>0.99170000000000003</v>
      </c>
      <c r="H2907" s="7">
        <f t="shared" si="274"/>
        <v>-14.306626999999935</v>
      </c>
      <c r="I2907" s="1">
        <f t="shared" si="275"/>
        <v>0.17236900000000002</v>
      </c>
      <c r="J2907" s="3">
        <v>3.2949000000000002</v>
      </c>
      <c r="K2907" s="7">
        <f t="shared" si="276"/>
        <v>0.86619079999999982</v>
      </c>
      <c r="L2907" s="8">
        <f t="shared" si="277"/>
        <v>5.0799999999999995E-5</v>
      </c>
      <c r="M2907" s="2">
        <v>1.4998</v>
      </c>
      <c r="N2907" s="2"/>
      <c r="O2907" s="9"/>
    </row>
    <row r="2908" spans="1:15">
      <c r="A2908" s="1">
        <v>2900</v>
      </c>
      <c r="B2908" s="5">
        <v>40652.59327917824</v>
      </c>
      <c r="C2908" s="5">
        <f t="shared" si="272"/>
        <v>3.3553240718902089E-3</v>
      </c>
      <c r="D2908" s="6">
        <f t="shared" si="273"/>
        <v>289.89999999999998</v>
      </c>
      <c r="E2908" s="3">
        <v>98.599900000000005</v>
      </c>
      <c r="F2908" s="3">
        <v>79.345799999999997</v>
      </c>
      <c r="G2908" s="3">
        <v>0.99080000000000001</v>
      </c>
      <c r="H2908" s="7">
        <f t="shared" si="274"/>
        <v>-15.857948000000079</v>
      </c>
      <c r="I2908" s="1">
        <f t="shared" si="275"/>
        <v>0.17236900000000002</v>
      </c>
      <c r="J2908" s="3">
        <v>3.2970000000000002</v>
      </c>
      <c r="K2908" s="7">
        <f t="shared" si="276"/>
        <v>0.865124</v>
      </c>
      <c r="L2908" s="8">
        <f t="shared" si="277"/>
        <v>5.0799999999999995E-5</v>
      </c>
      <c r="M2908" s="2">
        <v>1.4995000000000001</v>
      </c>
      <c r="N2908" s="2"/>
      <c r="O2908" s="9"/>
    </row>
    <row r="2909" spans="1:15">
      <c r="A2909" s="1">
        <v>2901</v>
      </c>
      <c r="B2909" s="5">
        <v>40652.593280335648</v>
      </c>
      <c r="C2909" s="5">
        <f t="shared" si="272"/>
        <v>3.3564814802957699E-3</v>
      </c>
      <c r="D2909" s="6">
        <f t="shared" si="273"/>
        <v>290</v>
      </c>
      <c r="E2909" s="3">
        <v>98.599900000000005</v>
      </c>
      <c r="F2909" s="3">
        <v>79.281400000000005</v>
      </c>
      <c r="G2909" s="3">
        <v>0.99139999999999995</v>
      </c>
      <c r="H2909" s="7">
        <f t="shared" si="274"/>
        <v>-14.823734000000059</v>
      </c>
      <c r="I2909" s="1">
        <f t="shared" si="275"/>
        <v>0.17236900000000002</v>
      </c>
      <c r="J2909" s="3">
        <v>3.2936999999999999</v>
      </c>
      <c r="K2909" s="7">
        <f t="shared" si="276"/>
        <v>0.86680040000000003</v>
      </c>
      <c r="L2909" s="8">
        <f t="shared" si="277"/>
        <v>5.0799999999999995E-5</v>
      </c>
      <c r="M2909" s="2">
        <v>1.5004</v>
      </c>
      <c r="N2909" s="2"/>
      <c r="O2909" s="9"/>
    </row>
    <row r="2910" spans="1:15">
      <c r="A2910" s="1">
        <v>2902</v>
      </c>
      <c r="B2910" s="5">
        <v>40652.593281493057</v>
      </c>
      <c r="C2910" s="5">
        <f t="shared" si="272"/>
        <v>3.3576388887013309E-3</v>
      </c>
      <c r="D2910" s="6">
        <f t="shared" si="273"/>
        <v>290.10000000000002</v>
      </c>
      <c r="E2910" s="3">
        <v>98.472099999999998</v>
      </c>
      <c r="F2910" s="3">
        <v>79.210800000000006</v>
      </c>
      <c r="G2910" s="3">
        <v>0.99170000000000003</v>
      </c>
      <c r="H2910" s="7">
        <f t="shared" si="274"/>
        <v>-14.306626999999935</v>
      </c>
      <c r="I2910" s="1">
        <f t="shared" si="275"/>
        <v>0.17236900000000002</v>
      </c>
      <c r="J2910" s="3">
        <v>3.2902999999999998</v>
      </c>
      <c r="K2910" s="7">
        <f t="shared" si="276"/>
        <v>0.86852760000000007</v>
      </c>
      <c r="L2910" s="8">
        <f t="shared" si="277"/>
        <v>5.0799999999999995E-5</v>
      </c>
      <c r="M2910" s="2">
        <v>1.5023</v>
      </c>
      <c r="N2910" s="2"/>
      <c r="O2910" s="9"/>
    </row>
    <row r="2911" spans="1:15">
      <c r="A2911" s="1">
        <v>2903</v>
      </c>
      <c r="B2911" s="5">
        <v>40652.593282650465</v>
      </c>
      <c r="C2911" s="5">
        <f t="shared" si="272"/>
        <v>3.3587962971068919E-3</v>
      </c>
      <c r="D2911" s="6">
        <f t="shared" si="273"/>
        <v>290.2</v>
      </c>
      <c r="E2911" s="3">
        <v>98.534400000000005</v>
      </c>
      <c r="F2911" s="3">
        <v>79.416499999999999</v>
      </c>
      <c r="G2911" s="3">
        <v>0.99170000000000003</v>
      </c>
      <c r="H2911" s="7">
        <f t="shared" si="274"/>
        <v>-14.306626999999935</v>
      </c>
      <c r="I2911" s="1">
        <f t="shared" si="275"/>
        <v>0.17236900000000002</v>
      </c>
      <c r="J2911" s="3">
        <v>3.29</v>
      </c>
      <c r="K2911" s="7">
        <f t="shared" si="276"/>
        <v>0.86868000000000012</v>
      </c>
      <c r="L2911" s="8">
        <f t="shared" si="277"/>
        <v>5.0799999999999995E-5</v>
      </c>
      <c r="M2911" s="2">
        <v>1.5001</v>
      </c>
      <c r="N2911" s="2"/>
      <c r="O2911" s="9"/>
    </row>
    <row r="2912" spans="1:15">
      <c r="A2912" s="1">
        <v>2904</v>
      </c>
      <c r="B2912" s="5">
        <v>40652.593283807873</v>
      </c>
      <c r="C2912" s="5">
        <f t="shared" si="272"/>
        <v>3.3599537055124529E-3</v>
      </c>
      <c r="D2912" s="6">
        <f t="shared" si="273"/>
        <v>290.3</v>
      </c>
      <c r="E2912" s="3">
        <v>98.730699999999999</v>
      </c>
      <c r="F2912" s="3">
        <v>79.345799999999997</v>
      </c>
      <c r="G2912" s="3">
        <v>0.99260000000000004</v>
      </c>
      <c r="H2912" s="7">
        <f t="shared" si="274"/>
        <v>-12.755306000000019</v>
      </c>
      <c r="I2912" s="1">
        <f t="shared" si="275"/>
        <v>0.17236900000000002</v>
      </c>
      <c r="J2912" s="3">
        <v>3.294</v>
      </c>
      <c r="K2912" s="7">
        <f t="shared" si="276"/>
        <v>0.86664799999999997</v>
      </c>
      <c r="L2912" s="8">
        <f t="shared" si="277"/>
        <v>5.0799999999999995E-5</v>
      </c>
      <c r="M2912" s="2">
        <v>1.4988999999999999</v>
      </c>
      <c r="N2912" s="2"/>
      <c r="O2912" s="9"/>
    </row>
    <row r="2913" spans="1:15">
      <c r="A2913" s="1">
        <v>2905</v>
      </c>
      <c r="B2913" s="5">
        <v>40652.593284965275</v>
      </c>
      <c r="C2913" s="5">
        <f t="shared" si="272"/>
        <v>3.3611111066420563E-3</v>
      </c>
      <c r="D2913" s="6">
        <f t="shared" si="273"/>
        <v>290.39999999999998</v>
      </c>
      <c r="E2913" s="3">
        <v>98.668300000000002</v>
      </c>
      <c r="F2913" s="3">
        <v>79.349000000000004</v>
      </c>
      <c r="G2913" s="3">
        <v>0.99170000000000003</v>
      </c>
      <c r="H2913" s="7">
        <f t="shared" si="274"/>
        <v>-14.306626999999935</v>
      </c>
      <c r="I2913" s="1">
        <f t="shared" si="275"/>
        <v>0.17236900000000002</v>
      </c>
      <c r="J2913" s="3">
        <v>3.2964000000000002</v>
      </c>
      <c r="K2913" s="7">
        <f t="shared" si="276"/>
        <v>0.86542879999999967</v>
      </c>
      <c r="L2913" s="8">
        <f t="shared" si="277"/>
        <v>5.0799999999999995E-5</v>
      </c>
      <c r="M2913" s="2">
        <v>1.4971000000000001</v>
      </c>
      <c r="N2913" s="2"/>
      <c r="O2913" s="9"/>
    </row>
    <row r="2914" spans="1:15">
      <c r="A2914" s="1">
        <v>2906</v>
      </c>
      <c r="B2914" s="5">
        <v>40652.593286122683</v>
      </c>
      <c r="C2914" s="5">
        <f t="shared" si="272"/>
        <v>3.3622685150476173E-3</v>
      </c>
      <c r="D2914" s="6">
        <f t="shared" si="273"/>
        <v>290.5</v>
      </c>
      <c r="E2914" s="3">
        <v>98.733699999999999</v>
      </c>
      <c r="F2914" s="3">
        <v>79.480800000000002</v>
      </c>
      <c r="G2914" s="3">
        <v>0.99170000000000003</v>
      </c>
      <c r="H2914" s="7">
        <f t="shared" si="274"/>
        <v>-14.306626999999935</v>
      </c>
      <c r="I2914" s="1">
        <f t="shared" si="275"/>
        <v>0.17236900000000002</v>
      </c>
      <c r="J2914" s="3">
        <v>3.2949000000000002</v>
      </c>
      <c r="K2914" s="7">
        <f t="shared" si="276"/>
        <v>0.86619079999999982</v>
      </c>
      <c r="L2914" s="8">
        <f t="shared" si="277"/>
        <v>5.0799999999999995E-5</v>
      </c>
      <c r="M2914" s="2">
        <v>1.4985999999999999</v>
      </c>
      <c r="N2914" s="2"/>
      <c r="O2914" s="9"/>
    </row>
    <row r="2915" spans="1:15">
      <c r="A2915" s="1">
        <v>2907</v>
      </c>
      <c r="B2915" s="5">
        <v>40652.593287280091</v>
      </c>
      <c r="C2915" s="5">
        <f t="shared" si="272"/>
        <v>3.3634259234531783E-3</v>
      </c>
      <c r="D2915" s="6">
        <f t="shared" si="273"/>
        <v>290.60000000000002</v>
      </c>
      <c r="E2915" s="3">
        <v>98.799099999999996</v>
      </c>
      <c r="F2915" s="3">
        <v>79.483999999999995</v>
      </c>
      <c r="G2915" s="3">
        <v>0.99199999999999999</v>
      </c>
      <c r="H2915" s="7">
        <f t="shared" si="274"/>
        <v>-13.789520000000039</v>
      </c>
      <c r="I2915" s="1">
        <f t="shared" si="275"/>
        <v>0.17236900000000002</v>
      </c>
      <c r="J2915" s="3">
        <v>3.2911999999999999</v>
      </c>
      <c r="K2915" s="7">
        <f t="shared" si="276"/>
        <v>0.86807039999999991</v>
      </c>
      <c r="L2915" s="8">
        <f t="shared" si="277"/>
        <v>5.0799999999999995E-5</v>
      </c>
      <c r="M2915" s="2">
        <v>1.5001</v>
      </c>
      <c r="N2915" s="2"/>
      <c r="O2915" s="9"/>
    </row>
    <row r="2916" spans="1:15">
      <c r="A2916" s="1">
        <v>2908</v>
      </c>
      <c r="B2916" s="5">
        <v>40652.5932884375</v>
      </c>
      <c r="C2916" s="5">
        <f t="shared" si="272"/>
        <v>3.3645833318587393E-3</v>
      </c>
      <c r="D2916" s="6">
        <f t="shared" si="273"/>
        <v>290.7</v>
      </c>
      <c r="E2916" s="3">
        <v>98.602900000000005</v>
      </c>
      <c r="F2916" s="3">
        <v>79.413300000000007</v>
      </c>
      <c r="G2916" s="3">
        <v>0.99199999999999999</v>
      </c>
      <c r="H2916" s="7">
        <f t="shared" si="274"/>
        <v>-13.789520000000039</v>
      </c>
      <c r="I2916" s="1">
        <f t="shared" si="275"/>
        <v>0.17236900000000002</v>
      </c>
      <c r="J2916" s="3">
        <v>3.2896999999999998</v>
      </c>
      <c r="K2916" s="7">
        <f t="shared" si="276"/>
        <v>0.86883240000000017</v>
      </c>
      <c r="L2916" s="8">
        <f t="shared" si="277"/>
        <v>5.0799999999999995E-5</v>
      </c>
      <c r="M2916" s="2">
        <v>1.4995000000000001</v>
      </c>
      <c r="N2916" s="2"/>
      <c r="O2916" s="9"/>
    </row>
    <row r="2917" spans="1:15">
      <c r="A2917" s="1">
        <v>2909</v>
      </c>
      <c r="B2917" s="5">
        <v>40652.593289594908</v>
      </c>
      <c r="C2917" s="5">
        <f t="shared" si="272"/>
        <v>3.3657407402643003E-3</v>
      </c>
      <c r="D2917" s="6">
        <f t="shared" si="273"/>
        <v>290.8</v>
      </c>
      <c r="E2917" s="3">
        <v>98.537499999999994</v>
      </c>
      <c r="F2917" s="3">
        <v>79.413300000000007</v>
      </c>
      <c r="G2917" s="3">
        <v>0.99260000000000004</v>
      </c>
      <c r="H2917" s="7">
        <f t="shared" si="274"/>
        <v>-12.755306000000019</v>
      </c>
      <c r="I2917" s="1">
        <f t="shared" si="275"/>
        <v>0.17236900000000002</v>
      </c>
      <c r="J2917" s="3">
        <v>3.2921</v>
      </c>
      <c r="K2917" s="7">
        <f t="shared" si="276"/>
        <v>0.86761319999999986</v>
      </c>
      <c r="L2917" s="8">
        <f t="shared" si="277"/>
        <v>5.0799999999999995E-5</v>
      </c>
      <c r="M2917" s="2">
        <v>1.4971000000000001</v>
      </c>
      <c r="N2917" s="2"/>
      <c r="O2917" s="9"/>
    </row>
    <row r="2918" spans="1:15">
      <c r="A2918" s="1">
        <v>2910</v>
      </c>
      <c r="B2918" s="5">
        <v>40652.593290752317</v>
      </c>
      <c r="C2918" s="5">
        <f t="shared" si="272"/>
        <v>3.3668981486698613E-3</v>
      </c>
      <c r="D2918" s="6">
        <f t="shared" si="273"/>
        <v>290.89999999999998</v>
      </c>
      <c r="E2918" s="3">
        <v>98.668300000000002</v>
      </c>
      <c r="F2918" s="3">
        <v>79.483999999999995</v>
      </c>
      <c r="G2918" s="3">
        <v>0.99229999999999996</v>
      </c>
      <c r="H2918" s="7">
        <f t="shared" si="274"/>
        <v>-13.272413000000142</v>
      </c>
      <c r="I2918" s="1">
        <f t="shared" si="275"/>
        <v>0.17236900000000002</v>
      </c>
      <c r="J2918" s="3">
        <v>3.2964000000000002</v>
      </c>
      <c r="K2918" s="7">
        <f t="shared" si="276"/>
        <v>0.86542879999999967</v>
      </c>
      <c r="L2918" s="8">
        <f t="shared" si="277"/>
        <v>5.0799999999999995E-5</v>
      </c>
      <c r="M2918" s="2">
        <v>1.4952000000000001</v>
      </c>
      <c r="N2918" s="2"/>
      <c r="O2918" s="9"/>
    </row>
    <row r="2919" spans="1:15">
      <c r="A2919" s="1">
        <v>2911</v>
      </c>
      <c r="B2919" s="5">
        <v>40652.593291909725</v>
      </c>
      <c r="C2919" s="5">
        <f t="shared" si="272"/>
        <v>3.3680555570754223E-3</v>
      </c>
      <c r="D2919" s="6">
        <f t="shared" si="273"/>
        <v>291</v>
      </c>
      <c r="E2919" s="3">
        <v>98.472099999999998</v>
      </c>
      <c r="F2919" s="3">
        <v>79.483999999999995</v>
      </c>
      <c r="G2919" s="3">
        <v>0.99170000000000003</v>
      </c>
      <c r="H2919" s="7">
        <f t="shared" si="274"/>
        <v>-14.306626999999935</v>
      </c>
      <c r="I2919" s="1">
        <f t="shared" si="275"/>
        <v>0.17236900000000002</v>
      </c>
      <c r="J2919" s="3">
        <v>3.2961</v>
      </c>
      <c r="K2919" s="7">
        <f t="shared" si="276"/>
        <v>0.86558120000000005</v>
      </c>
      <c r="L2919" s="8">
        <f t="shared" si="277"/>
        <v>5.0799999999999995E-5</v>
      </c>
      <c r="M2919" s="2">
        <v>1.4961</v>
      </c>
      <c r="N2919" s="2"/>
      <c r="O2919" s="9"/>
    </row>
    <row r="2920" spans="1:15">
      <c r="A2920" s="1">
        <v>2912</v>
      </c>
      <c r="B2920" s="5">
        <v>40652.593293067126</v>
      </c>
      <c r="C2920" s="5">
        <f t="shared" si="272"/>
        <v>3.3692129582050256E-3</v>
      </c>
      <c r="D2920" s="6">
        <f t="shared" si="273"/>
        <v>291.10000000000002</v>
      </c>
      <c r="E2920" s="3">
        <v>98.602900000000005</v>
      </c>
      <c r="F2920" s="3">
        <v>79.551500000000004</v>
      </c>
      <c r="G2920" s="3">
        <v>0.99109999999999998</v>
      </c>
      <c r="H2920" s="7">
        <f t="shared" si="274"/>
        <v>-15.340840999999955</v>
      </c>
      <c r="I2920" s="1">
        <f t="shared" si="275"/>
        <v>0.17236900000000002</v>
      </c>
      <c r="J2920" s="3">
        <v>3.2921</v>
      </c>
      <c r="K2920" s="7">
        <f t="shared" si="276"/>
        <v>0.86761319999999986</v>
      </c>
      <c r="L2920" s="8">
        <f t="shared" si="277"/>
        <v>5.0799999999999995E-5</v>
      </c>
      <c r="M2920" s="2">
        <v>1.4971000000000001</v>
      </c>
      <c r="N2920" s="2"/>
      <c r="O2920" s="9"/>
    </row>
    <row r="2921" spans="1:15">
      <c r="A2921" s="1">
        <v>2913</v>
      </c>
      <c r="B2921" s="5">
        <v>40652.593294224534</v>
      </c>
      <c r="C2921" s="5">
        <f t="shared" si="272"/>
        <v>3.3703703666105866E-3</v>
      </c>
      <c r="D2921" s="6">
        <f t="shared" si="273"/>
        <v>291.2</v>
      </c>
      <c r="E2921" s="3">
        <v>98.537499999999994</v>
      </c>
      <c r="F2921" s="3">
        <v>79.551500000000004</v>
      </c>
      <c r="G2921" s="3">
        <v>0.99080000000000001</v>
      </c>
      <c r="H2921" s="7">
        <f t="shared" si="274"/>
        <v>-15.857948000000079</v>
      </c>
      <c r="I2921" s="1">
        <f t="shared" si="275"/>
        <v>0.17236900000000002</v>
      </c>
      <c r="J2921" s="3">
        <v>3.2896999999999998</v>
      </c>
      <c r="K2921" s="7">
        <f t="shared" si="276"/>
        <v>0.86883240000000017</v>
      </c>
      <c r="L2921" s="8">
        <f t="shared" si="277"/>
        <v>5.0799999999999995E-5</v>
      </c>
      <c r="M2921" s="2">
        <v>1.4974000000000001</v>
      </c>
      <c r="N2921" s="2"/>
      <c r="O2921" s="9"/>
    </row>
    <row r="2922" spans="1:15">
      <c r="A2922" s="1">
        <v>2914</v>
      </c>
      <c r="B2922" s="5">
        <v>40652.593295381943</v>
      </c>
      <c r="C2922" s="5">
        <f t="shared" si="272"/>
        <v>3.3715277750161476E-3</v>
      </c>
      <c r="D2922" s="6">
        <f t="shared" si="273"/>
        <v>291.3</v>
      </c>
      <c r="E2922" s="3">
        <v>98.537499999999994</v>
      </c>
      <c r="F2922" s="3">
        <v>79.416499999999999</v>
      </c>
      <c r="G2922" s="3">
        <v>0.99199999999999999</v>
      </c>
      <c r="H2922" s="7">
        <f t="shared" si="274"/>
        <v>-13.789520000000039</v>
      </c>
      <c r="I2922" s="1">
        <f t="shared" si="275"/>
        <v>0.17236900000000002</v>
      </c>
      <c r="J2922" s="3">
        <v>3.2906</v>
      </c>
      <c r="K2922" s="7">
        <f t="shared" si="276"/>
        <v>0.86837520000000001</v>
      </c>
      <c r="L2922" s="8">
        <f t="shared" si="277"/>
        <v>5.0799999999999995E-5</v>
      </c>
      <c r="M2922" s="2">
        <v>1.4955000000000001</v>
      </c>
      <c r="N2922" s="2"/>
      <c r="O2922" s="9"/>
    </row>
    <row r="2923" spans="1:15">
      <c r="A2923" s="1">
        <v>2915</v>
      </c>
      <c r="B2923" s="5">
        <v>40652.593296539351</v>
      </c>
      <c r="C2923" s="5">
        <f t="shared" si="272"/>
        <v>3.3726851834217086E-3</v>
      </c>
      <c r="D2923" s="6">
        <f t="shared" si="273"/>
        <v>291.39999999999998</v>
      </c>
      <c r="E2923" s="3">
        <v>98.537499999999994</v>
      </c>
      <c r="F2923" s="3">
        <v>79.413300000000007</v>
      </c>
      <c r="G2923" s="3">
        <v>0.99139999999999995</v>
      </c>
      <c r="H2923" s="7">
        <f t="shared" si="274"/>
        <v>-14.823734000000059</v>
      </c>
      <c r="I2923" s="1">
        <f t="shared" si="275"/>
        <v>0.17236900000000002</v>
      </c>
      <c r="J2923" s="3">
        <v>3.2955000000000001</v>
      </c>
      <c r="K2923" s="7">
        <f t="shared" si="276"/>
        <v>0.86588600000000016</v>
      </c>
      <c r="L2923" s="8">
        <f t="shared" si="277"/>
        <v>5.0799999999999995E-5</v>
      </c>
      <c r="M2923" s="2">
        <v>1.4931000000000001</v>
      </c>
      <c r="N2923" s="2"/>
      <c r="O2923" s="9"/>
    </row>
    <row r="2924" spans="1:15">
      <c r="A2924" s="1">
        <v>2916</v>
      </c>
      <c r="B2924" s="5">
        <v>40652.59329769676</v>
      </c>
      <c r="C2924" s="5">
        <f t="shared" si="272"/>
        <v>3.3738425918272696E-3</v>
      </c>
      <c r="D2924" s="6">
        <f t="shared" si="273"/>
        <v>291.5</v>
      </c>
      <c r="E2924" s="3">
        <v>98.602900000000005</v>
      </c>
      <c r="F2924" s="3">
        <v>79.551500000000004</v>
      </c>
      <c r="G2924" s="3">
        <v>0.99229999999999996</v>
      </c>
      <c r="H2924" s="7">
        <f t="shared" si="274"/>
        <v>-13.272413000000142</v>
      </c>
      <c r="I2924" s="1">
        <f t="shared" si="275"/>
        <v>0.17236900000000002</v>
      </c>
      <c r="J2924" s="3">
        <v>3.2964000000000002</v>
      </c>
      <c r="K2924" s="7">
        <f t="shared" si="276"/>
        <v>0.86542879999999967</v>
      </c>
      <c r="L2924" s="8">
        <f t="shared" si="277"/>
        <v>5.0799999999999995E-5</v>
      </c>
      <c r="M2924" s="2">
        <v>1.4945999999999999</v>
      </c>
      <c r="N2924" s="2"/>
      <c r="O2924" s="9"/>
    </row>
    <row r="2925" spans="1:15">
      <c r="A2925" s="1">
        <v>2917</v>
      </c>
      <c r="B2925" s="5">
        <v>40652.593298854168</v>
      </c>
      <c r="C2925" s="5">
        <f t="shared" si="272"/>
        <v>3.3750000002328306E-3</v>
      </c>
      <c r="D2925" s="6">
        <f t="shared" si="273"/>
        <v>291.60000000000002</v>
      </c>
      <c r="E2925" s="3">
        <v>98.668300000000002</v>
      </c>
      <c r="F2925" s="3">
        <v>81.034400000000005</v>
      </c>
      <c r="G2925" s="3">
        <v>0.99139999999999995</v>
      </c>
      <c r="H2925" s="7">
        <f t="shared" si="274"/>
        <v>-14.823734000000059</v>
      </c>
      <c r="I2925" s="1">
        <f t="shared" si="275"/>
        <v>0.17236900000000002</v>
      </c>
      <c r="J2925" s="3">
        <v>3.2934000000000001</v>
      </c>
      <c r="K2925" s="7">
        <f t="shared" si="276"/>
        <v>0.86695279999999963</v>
      </c>
      <c r="L2925" s="8">
        <f t="shared" si="277"/>
        <v>5.0799999999999995E-5</v>
      </c>
      <c r="M2925" s="2">
        <v>1.4948999999999999</v>
      </c>
      <c r="N2925" s="2"/>
      <c r="O2925" s="9"/>
    </row>
    <row r="2926" spans="1:15">
      <c r="A2926" s="1">
        <v>2918</v>
      </c>
      <c r="B2926" s="5">
        <v>40652.593300011577</v>
      </c>
      <c r="C2926" s="5">
        <f t="shared" si="272"/>
        <v>3.3761574086383916E-3</v>
      </c>
      <c r="D2926" s="6">
        <f t="shared" si="273"/>
        <v>291.7</v>
      </c>
      <c r="E2926" s="3">
        <v>98.602900000000005</v>
      </c>
      <c r="F2926" s="3">
        <v>82.043400000000005</v>
      </c>
      <c r="G2926" s="3">
        <v>0.99170000000000003</v>
      </c>
      <c r="H2926" s="7">
        <f t="shared" si="274"/>
        <v>-14.306626999999935</v>
      </c>
      <c r="I2926" s="1">
        <f t="shared" si="275"/>
        <v>0.17236900000000002</v>
      </c>
      <c r="J2926" s="3">
        <v>3.29</v>
      </c>
      <c r="K2926" s="7">
        <f t="shared" si="276"/>
        <v>0.86868000000000012</v>
      </c>
      <c r="L2926" s="8">
        <f t="shared" si="277"/>
        <v>5.0799999999999995E-5</v>
      </c>
      <c r="M2926" s="2">
        <v>1.4971000000000001</v>
      </c>
      <c r="N2926" s="2"/>
      <c r="O2926" s="9"/>
    </row>
    <row r="2927" spans="1:15">
      <c r="A2927" s="1">
        <v>2919</v>
      </c>
      <c r="B2927" s="5">
        <v>40652.593301168985</v>
      </c>
      <c r="C2927" s="5">
        <f t="shared" si="272"/>
        <v>3.3773148170439526E-3</v>
      </c>
      <c r="D2927" s="6">
        <f t="shared" si="273"/>
        <v>291.8</v>
      </c>
      <c r="E2927" s="3">
        <v>98.668300000000002</v>
      </c>
      <c r="F2927" s="3">
        <v>80.158600000000007</v>
      </c>
      <c r="G2927" s="3">
        <v>0.99139999999999995</v>
      </c>
      <c r="H2927" s="7">
        <f t="shared" si="274"/>
        <v>-14.823734000000059</v>
      </c>
      <c r="I2927" s="1">
        <f t="shared" si="275"/>
        <v>0.17236900000000002</v>
      </c>
      <c r="J2927" s="3">
        <v>3.29</v>
      </c>
      <c r="K2927" s="7">
        <f t="shared" si="276"/>
        <v>0.86868000000000012</v>
      </c>
      <c r="L2927" s="8">
        <f t="shared" si="277"/>
        <v>5.0799999999999995E-5</v>
      </c>
      <c r="M2927" s="2">
        <v>1.4948999999999999</v>
      </c>
      <c r="N2927" s="2"/>
      <c r="O2927" s="9"/>
    </row>
    <row r="2928" spans="1:15">
      <c r="A2928" s="1">
        <v>2920</v>
      </c>
      <c r="B2928" s="5">
        <v>40652.593302326386</v>
      </c>
      <c r="C2928" s="5">
        <f t="shared" si="272"/>
        <v>3.378472218173556E-3</v>
      </c>
      <c r="D2928" s="6">
        <f t="shared" si="273"/>
        <v>291.89999999999998</v>
      </c>
      <c r="E2928" s="3">
        <v>98.537499999999994</v>
      </c>
      <c r="F2928" s="3">
        <v>78.741</v>
      </c>
      <c r="G2928" s="3">
        <v>0.99170000000000003</v>
      </c>
      <c r="H2928" s="7">
        <f t="shared" si="274"/>
        <v>-14.306626999999935</v>
      </c>
      <c r="I2928" s="1">
        <f t="shared" si="275"/>
        <v>0.17236900000000002</v>
      </c>
      <c r="J2928" s="3">
        <v>3.294</v>
      </c>
      <c r="K2928" s="7">
        <f t="shared" si="276"/>
        <v>0.86664799999999997</v>
      </c>
      <c r="L2928" s="8">
        <f t="shared" si="277"/>
        <v>5.0799999999999995E-5</v>
      </c>
      <c r="M2928" s="2">
        <v>1.4919</v>
      </c>
      <c r="N2928" s="2"/>
      <c r="O2928" s="9"/>
    </row>
    <row r="2929" spans="1:15">
      <c r="A2929" s="1">
        <v>2921</v>
      </c>
      <c r="B2929" s="5">
        <v>40652.593303483794</v>
      </c>
      <c r="C2929" s="5">
        <f t="shared" si="272"/>
        <v>3.379629626579117E-3</v>
      </c>
      <c r="D2929" s="6">
        <f t="shared" si="273"/>
        <v>292</v>
      </c>
      <c r="E2929" s="3">
        <v>98.472099999999998</v>
      </c>
      <c r="F2929" s="3">
        <v>77.723100000000002</v>
      </c>
      <c r="G2929" s="3">
        <v>0.99170000000000003</v>
      </c>
      <c r="H2929" s="7">
        <f t="shared" si="274"/>
        <v>-14.306626999999935</v>
      </c>
      <c r="I2929" s="1">
        <f t="shared" si="275"/>
        <v>0.17236900000000002</v>
      </c>
      <c r="J2929" s="3">
        <v>3.2957999999999998</v>
      </c>
      <c r="K2929" s="7">
        <f t="shared" si="276"/>
        <v>0.8657336000000001</v>
      </c>
      <c r="L2929" s="8">
        <f t="shared" si="277"/>
        <v>5.0799999999999995E-5</v>
      </c>
      <c r="M2929" s="2">
        <v>1.4927999999999999</v>
      </c>
      <c r="N2929" s="2"/>
      <c r="O2929" s="9"/>
    </row>
    <row r="2930" spans="1:15">
      <c r="A2930" s="1">
        <v>2922</v>
      </c>
      <c r="B2930" s="5">
        <v>40652.593304641203</v>
      </c>
      <c r="C2930" s="5">
        <f t="shared" si="272"/>
        <v>3.380787034984678E-3</v>
      </c>
      <c r="D2930" s="6">
        <f t="shared" si="273"/>
        <v>292.10000000000002</v>
      </c>
      <c r="E2930" s="3">
        <v>98.472099999999998</v>
      </c>
      <c r="F2930" s="3">
        <v>76.845399999999998</v>
      </c>
      <c r="G2930" s="3">
        <v>0.99109999999999998</v>
      </c>
      <c r="H2930" s="7">
        <f t="shared" si="274"/>
        <v>-15.340840999999955</v>
      </c>
      <c r="I2930" s="1">
        <f t="shared" si="275"/>
        <v>0.17236900000000002</v>
      </c>
      <c r="J2930" s="3">
        <v>3.2946</v>
      </c>
      <c r="K2930" s="7">
        <f t="shared" si="276"/>
        <v>0.86634319999999987</v>
      </c>
      <c r="L2930" s="8">
        <f t="shared" si="277"/>
        <v>5.0799999999999995E-5</v>
      </c>
      <c r="M2930" s="2">
        <v>1.4931000000000001</v>
      </c>
      <c r="N2930" s="2"/>
      <c r="O2930" s="9"/>
    </row>
    <row r="2931" spans="1:15">
      <c r="A2931" s="1">
        <v>2923</v>
      </c>
      <c r="B2931" s="5">
        <v>40652.593305798611</v>
      </c>
      <c r="C2931" s="5">
        <f t="shared" si="272"/>
        <v>3.381944443390239E-3</v>
      </c>
      <c r="D2931" s="6">
        <f t="shared" si="273"/>
        <v>292.2</v>
      </c>
      <c r="E2931" s="3">
        <v>98.406599999999997</v>
      </c>
      <c r="F2931" s="3">
        <v>76.370599999999996</v>
      </c>
      <c r="G2931" s="3">
        <v>0.99109999999999998</v>
      </c>
      <c r="H2931" s="7">
        <f t="shared" si="274"/>
        <v>-15.340840999999955</v>
      </c>
      <c r="I2931" s="1">
        <f t="shared" si="275"/>
        <v>0.17236900000000002</v>
      </c>
      <c r="J2931" s="3">
        <v>3.2906</v>
      </c>
      <c r="K2931" s="7">
        <f t="shared" si="276"/>
        <v>0.86837520000000001</v>
      </c>
      <c r="L2931" s="8">
        <f t="shared" si="277"/>
        <v>5.0799999999999995E-5</v>
      </c>
      <c r="M2931" s="2">
        <v>1.4945999999999999</v>
      </c>
      <c r="N2931" s="2"/>
      <c r="O2931" s="9"/>
    </row>
    <row r="2932" spans="1:15">
      <c r="A2932" s="1">
        <v>2924</v>
      </c>
      <c r="B2932" s="5">
        <v>40652.59330695602</v>
      </c>
      <c r="C2932" s="5">
        <f t="shared" si="272"/>
        <v>3.3831018517958E-3</v>
      </c>
      <c r="D2932" s="6">
        <f t="shared" si="273"/>
        <v>292.3</v>
      </c>
      <c r="E2932" s="3">
        <v>98.733699999999999</v>
      </c>
      <c r="F2932" s="3">
        <v>75.827399999999997</v>
      </c>
      <c r="G2932" s="3">
        <v>0.99170000000000003</v>
      </c>
      <c r="H2932" s="7">
        <f t="shared" si="274"/>
        <v>-14.306626999999935</v>
      </c>
      <c r="I2932" s="1">
        <f t="shared" si="275"/>
        <v>0.17236900000000002</v>
      </c>
      <c r="J2932" s="3">
        <v>3.2896999999999998</v>
      </c>
      <c r="K2932" s="7">
        <f t="shared" si="276"/>
        <v>0.86883240000000017</v>
      </c>
      <c r="L2932" s="8">
        <f t="shared" si="277"/>
        <v>5.0799999999999995E-5</v>
      </c>
      <c r="M2932" s="2">
        <v>1.4934000000000001</v>
      </c>
      <c r="N2932" s="2"/>
      <c r="O2932" s="9"/>
    </row>
    <row r="2933" spans="1:15">
      <c r="A2933" s="1">
        <v>2925</v>
      </c>
      <c r="B2933" s="5">
        <v>40652.593308113428</v>
      </c>
      <c r="C2933" s="5">
        <f t="shared" si="272"/>
        <v>3.384259260201361E-3</v>
      </c>
      <c r="D2933" s="6">
        <f t="shared" si="273"/>
        <v>292.39999999999998</v>
      </c>
      <c r="E2933" s="3">
        <v>98.733699999999999</v>
      </c>
      <c r="F2933" s="3">
        <v>75.4876</v>
      </c>
      <c r="G2933" s="3">
        <v>0.99109999999999998</v>
      </c>
      <c r="H2933" s="7">
        <f t="shared" si="274"/>
        <v>-15.340840999999955</v>
      </c>
      <c r="I2933" s="1">
        <f t="shared" si="275"/>
        <v>0.17236900000000002</v>
      </c>
      <c r="J2933" s="3">
        <v>3.2927</v>
      </c>
      <c r="K2933" s="7">
        <f t="shared" si="276"/>
        <v>0.86730840000000009</v>
      </c>
      <c r="L2933" s="8">
        <f t="shared" si="277"/>
        <v>5.0799999999999995E-5</v>
      </c>
      <c r="M2933" s="2">
        <v>1.4916</v>
      </c>
      <c r="N2933" s="2"/>
      <c r="O2933" s="9"/>
    </row>
    <row r="2934" spans="1:15">
      <c r="A2934" s="1">
        <v>2926</v>
      </c>
      <c r="B2934" s="5">
        <v>40652.593309270836</v>
      </c>
      <c r="C2934" s="5">
        <f t="shared" si="272"/>
        <v>3.385416668606922E-3</v>
      </c>
      <c r="D2934" s="6">
        <f t="shared" si="273"/>
        <v>292.5</v>
      </c>
      <c r="E2934" s="3">
        <v>98.668300000000002</v>
      </c>
      <c r="F2934" s="3">
        <v>75.079700000000003</v>
      </c>
      <c r="G2934" s="3">
        <v>0.99080000000000001</v>
      </c>
      <c r="H2934" s="7">
        <f t="shared" si="274"/>
        <v>-15.857948000000079</v>
      </c>
      <c r="I2934" s="1">
        <f t="shared" si="275"/>
        <v>0.17236900000000002</v>
      </c>
      <c r="J2934" s="3">
        <v>3.2961</v>
      </c>
      <c r="K2934" s="7">
        <f t="shared" si="276"/>
        <v>0.86558120000000005</v>
      </c>
      <c r="L2934" s="8">
        <f t="shared" si="277"/>
        <v>5.0799999999999995E-5</v>
      </c>
      <c r="M2934" s="2">
        <v>1.49</v>
      </c>
      <c r="N2934" s="2"/>
      <c r="O2934" s="9"/>
    </row>
    <row r="2935" spans="1:15">
      <c r="A2935" s="1">
        <v>2927</v>
      </c>
      <c r="B2935" s="5">
        <v>40652.593310428238</v>
      </c>
      <c r="C2935" s="5">
        <f t="shared" si="272"/>
        <v>3.3865740697365254E-3</v>
      </c>
      <c r="D2935" s="6">
        <f t="shared" si="273"/>
        <v>292.60000000000002</v>
      </c>
      <c r="E2935" s="3">
        <v>98.668300000000002</v>
      </c>
      <c r="F2935" s="3">
        <v>75.011700000000005</v>
      </c>
      <c r="G2935" s="3">
        <v>0.99199999999999999</v>
      </c>
      <c r="H2935" s="7">
        <f t="shared" si="274"/>
        <v>-13.789520000000039</v>
      </c>
      <c r="I2935" s="1">
        <f t="shared" si="275"/>
        <v>0.17236900000000002</v>
      </c>
      <c r="J2935" s="3">
        <v>3.2955000000000001</v>
      </c>
      <c r="K2935" s="7">
        <f t="shared" si="276"/>
        <v>0.86588600000000016</v>
      </c>
      <c r="L2935" s="8">
        <f t="shared" si="277"/>
        <v>5.0799999999999995E-5</v>
      </c>
      <c r="M2935" s="2">
        <v>1.4919</v>
      </c>
      <c r="N2935" s="2"/>
      <c r="O2935" s="9"/>
    </row>
    <row r="2936" spans="1:15">
      <c r="A2936" s="1">
        <v>2928</v>
      </c>
      <c r="B2936" s="5">
        <v>40652.593311585646</v>
      </c>
      <c r="C2936" s="5">
        <f t="shared" si="272"/>
        <v>3.3877314781420864E-3</v>
      </c>
      <c r="D2936" s="6">
        <f t="shared" si="273"/>
        <v>292.7</v>
      </c>
      <c r="E2936" s="3">
        <v>98.668300000000002</v>
      </c>
      <c r="F2936" s="3">
        <v>74.875600000000006</v>
      </c>
      <c r="G2936" s="3">
        <v>0.99170000000000003</v>
      </c>
      <c r="H2936" s="7">
        <f t="shared" si="274"/>
        <v>-14.306626999999935</v>
      </c>
      <c r="I2936" s="1">
        <f t="shared" si="275"/>
        <v>0.17236900000000002</v>
      </c>
      <c r="J2936" s="3">
        <v>3.2921</v>
      </c>
      <c r="K2936" s="7">
        <f t="shared" si="276"/>
        <v>0.86761319999999986</v>
      </c>
      <c r="L2936" s="8">
        <f t="shared" si="277"/>
        <v>5.0799999999999995E-5</v>
      </c>
      <c r="M2936" s="2">
        <v>1.4934000000000001</v>
      </c>
      <c r="N2936" s="2"/>
      <c r="O2936" s="9"/>
    </row>
    <row r="2937" spans="1:15">
      <c r="A2937" s="1">
        <v>2929</v>
      </c>
      <c r="B2937" s="5">
        <v>40652.593312743054</v>
      </c>
      <c r="C2937" s="5">
        <f t="shared" si="272"/>
        <v>3.3888888865476474E-3</v>
      </c>
      <c r="D2937" s="6">
        <f t="shared" si="273"/>
        <v>292.8</v>
      </c>
      <c r="E2937" s="3">
        <v>98.668300000000002</v>
      </c>
      <c r="F2937" s="3">
        <v>74.739500000000007</v>
      </c>
      <c r="G2937" s="3">
        <v>0.99170000000000003</v>
      </c>
      <c r="H2937" s="7">
        <f t="shared" si="274"/>
        <v>-14.306626999999935</v>
      </c>
      <c r="I2937" s="1">
        <f t="shared" si="275"/>
        <v>0.17236900000000002</v>
      </c>
      <c r="J2937" s="3">
        <v>3.2896999999999998</v>
      </c>
      <c r="K2937" s="7">
        <f t="shared" si="276"/>
        <v>0.86883240000000017</v>
      </c>
      <c r="L2937" s="8">
        <f t="shared" si="277"/>
        <v>5.0799999999999995E-5</v>
      </c>
      <c r="M2937" s="2">
        <v>1.4927999999999999</v>
      </c>
      <c r="N2937" s="2"/>
      <c r="O2937" s="9"/>
    </row>
    <row r="2938" spans="1:15">
      <c r="A2938" s="1">
        <v>2930</v>
      </c>
      <c r="B2938" s="5">
        <v>40652.593313900463</v>
      </c>
      <c r="C2938" s="5">
        <f t="shared" si="272"/>
        <v>3.3900462949532084E-3</v>
      </c>
      <c r="D2938" s="6">
        <f t="shared" si="273"/>
        <v>292.89999999999998</v>
      </c>
      <c r="E2938" s="3">
        <v>98.472099999999998</v>
      </c>
      <c r="F2938" s="3">
        <v>74.943600000000004</v>
      </c>
      <c r="G2938" s="3">
        <v>0.99050000000000005</v>
      </c>
      <c r="H2938" s="7">
        <f t="shared" si="274"/>
        <v>-16.375054999999975</v>
      </c>
      <c r="I2938" s="1">
        <f t="shared" si="275"/>
        <v>0.17236900000000002</v>
      </c>
      <c r="J2938" s="3">
        <v>3.2915000000000001</v>
      </c>
      <c r="K2938" s="7">
        <f t="shared" si="276"/>
        <v>0.86791799999999986</v>
      </c>
      <c r="L2938" s="8">
        <f t="shared" si="277"/>
        <v>5.0799999999999995E-5</v>
      </c>
      <c r="M2938" s="2">
        <v>1.4903</v>
      </c>
      <c r="N2938" s="2"/>
      <c r="O2938" s="9"/>
    </row>
    <row r="2939" spans="1:15">
      <c r="A2939" s="1">
        <v>2931</v>
      </c>
      <c r="B2939" s="5">
        <v>40652.593315057871</v>
      </c>
      <c r="C2939" s="5">
        <f t="shared" si="272"/>
        <v>3.3912037033587694E-3</v>
      </c>
      <c r="D2939" s="6">
        <f t="shared" si="273"/>
        <v>293</v>
      </c>
      <c r="E2939" s="3">
        <v>98.668300000000002</v>
      </c>
      <c r="F2939" s="3">
        <v>75.351699999999994</v>
      </c>
      <c r="G2939" s="3">
        <v>0.99080000000000001</v>
      </c>
      <c r="H2939" s="7">
        <f t="shared" si="274"/>
        <v>-15.857948000000079</v>
      </c>
      <c r="I2939" s="1">
        <f t="shared" si="275"/>
        <v>0.17236900000000002</v>
      </c>
      <c r="J2939" s="3">
        <v>3.2955000000000001</v>
      </c>
      <c r="K2939" s="7">
        <f t="shared" si="276"/>
        <v>0.86588600000000016</v>
      </c>
      <c r="L2939" s="8">
        <f t="shared" si="277"/>
        <v>5.0799999999999995E-5</v>
      </c>
      <c r="M2939" s="2">
        <v>1.4884999999999999</v>
      </c>
      <c r="N2939" s="2"/>
      <c r="O2939" s="9"/>
    </row>
    <row r="2940" spans="1:15">
      <c r="A2940" s="1">
        <v>2932</v>
      </c>
      <c r="B2940" s="5">
        <v>40652.59331621528</v>
      </c>
      <c r="C2940" s="5">
        <f t="shared" si="272"/>
        <v>3.3923611117643304E-3</v>
      </c>
      <c r="D2940" s="6">
        <f t="shared" si="273"/>
        <v>293.10000000000002</v>
      </c>
      <c r="E2940" s="3">
        <v>98.602900000000005</v>
      </c>
      <c r="F2940" s="3">
        <v>75.963200000000001</v>
      </c>
      <c r="G2940" s="3">
        <v>0.99109999999999998</v>
      </c>
      <c r="H2940" s="7">
        <f t="shared" si="274"/>
        <v>-15.340840999999955</v>
      </c>
      <c r="I2940" s="1">
        <f t="shared" si="275"/>
        <v>0.17236900000000002</v>
      </c>
      <c r="J2940" s="3">
        <v>3.2961</v>
      </c>
      <c r="K2940" s="7">
        <f t="shared" si="276"/>
        <v>0.86558120000000005</v>
      </c>
      <c r="L2940" s="8">
        <f t="shared" si="277"/>
        <v>5.0799999999999995E-5</v>
      </c>
      <c r="M2940" s="2">
        <v>1.4894000000000001</v>
      </c>
      <c r="N2940" s="2"/>
      <c r="O2940" s="9"/>
    </row>
    <row r="2941" spans="1:15">
      <c r="A2941" s="1">
        <v>2933</v>
      </c>
      <c r="B2941" s="5">
        <v>40652.593317372688</v>
      </c>
      <c r="C2941" s="5">
        <f t="shared" si="272"/>
        <v>3.3935185201698914E-3</v>
      </c>
      <c r="D2941" s="6">
        <f t="shared" si="273"/>
        <v>293.2</v>
      </c>
      <c r="E2941" s="3">
        <v>98.537499999999994</v>
      </c>
      <c r="F2941" s="3">
        <v>76.370599999999996</v>
      </c>
      <c r="G2941" s="3">
        <v>0.99109999999999998</v>
      </c>
      <c r="H2941" s="7">
        <f t="shared" si="274"/>
        <v>-15.340840999999955</v>
      </c>
      <c r="I2941" s="1">
        <f t="shared" si="275"/>
        <v>0.17236900000000002</v>
      </c>
      <c r="J2941" s="3">
        <v>3.2930999999999999</v>
      </c>
      <c r="K2941" s="7">
        <f t="shared" si="276"/>
        <v>0.86710520000000013</v>
      </c>
      <c r="L2941" s="8">
        <f t="shared" si="277"/>
        <v>5.0799999999999995E-5</v>
      </c>
      <c r="M2941" s="2">
        <v>1.4906999999999999</v>
      </c>
      <c r="N2941" s="2"/>
      <c r="O2941" s="9"/>
    </row>
    <row r="2942" spans="1:15">
      <c r="A2942" s="1">
        <v>2934</v>
      </c>
      <c r="B2942" s="5">
        <v>40652.593318530089</v>
      </c>
      <c r="C2942" s="5">
        <f t="shared" si="272"/>
        <v>3.3946759212994948E-3</v>
      </c>
      <c r="D2942" s="6">
        <f t="shared" si="273"/>
        <v>293.3</v>
      </c>
      <c r="E2942" s="3">
        <v>98.537499999999994</v>
      </c>
      <c r="F2942" s="3">
        <v>76.506299999999996</v>
      </c>
      <c r="G2942" s="3">
        <v>0.99019999999999997</v>
      </c>
      <c r="H2942" s="7">
        <f t="shared" si="274"/>
        <v>-16.892162000000098</v>
      </c>
      <c r="I2942" s="1">
        <f t="shared" si="275"/>
        <v>0.17236900000000002</v>
      </c>
      <c r="J2942" s="3">
        <v>3.2896999999999998</v>
      </c>
      <c r="K2942" s="7">
        <f t="shared" si="276"/>
        <v>0.86883240000000017</v>
      </c>
      <c r="L2942" s="8">
        <f t="shared" si="277"/>
        <v>5.0799999999999995E-5</v>
      </c>
      <c r="M2942" s="2">
        <v>1.4910000000000001</v>
      </c>
      <c r="N2942" s="2"/>
      <c r="O2942" s="9"/>
    </row>
    <row r="2943" spans="1:15">
      <c r="A2943" s="1">
        <v>2935</v>
      </c>
      <c r="B2943" s="5">
        <v>40652.593319687498</v>
      </c>
      <c r="C2943" s="5">
        <f t="shared" si="272"/>
        <v>3.3958333297050558E-3</v>
      </c>
      <c r="D2943" s="6">
        <f t="shared" si="273"/>
        <v>293.39999999999998</v>
      </c>
      <c r="E2943" s="3">
        <v>98.537499999999994</v>
      </c>
      <c r="F2943" s="3">
        <v>76.506299999999996</v>
      </c>
      <c r="G2943" s="3">
        <v>0.9899</v>
      </c>
      <c r="H2943" s="7">
        <f t="shared" si="274"/>
        <v>-17.409268999999995</v>
      </c>
      <c r="I2943" s="1">
        <f t="shared" si="275"/>
        <v>0.17236900000000002</v>
      </c>
      <c r="J2943" s="3">
        <v>3.2902999999999998</v>
      </c>
      <c r="K2943" s="7">
        <f t="shared" si="276"/>
        <v>0.86852760000000007</v>
      </c>
      <c r="L2943" s="8">
        <f t="shared" si="277"/>
        <v>5.0799999999999995E-5</v>
      </c>
      <c r="M2943" s="2">
        <v>1.4884999999999999</v>
      </c>
      <c r="N2943" s="2"/>
      <c r="O2943" s="9"/>
    </row>
    <row r="2944" spans="1:15">
      <c r="A2944" s="1">
        <v>2936</v>
      </c>
      <c r="B2944" s="5">
        <v>40652.593320844906</v>
      </c>
      <c r="C2944" s="5">
        <f t="shared" si="272"/>
        <v>3.3969907381106168E-3</v>
      </c>
      <c r="D2944" s="6">
        <f t="shared" si="273"/>
        <v>293.5</v>
      </c>
      <c r="E2944" s="3">
        <v>98.472099999999998</v>
      </c>
      <c r="F2944" s="3">
        <v>76.641999999999996</v>
      </c>
      <c r="G2944" s="3">
        <v>0.99050000000000005</v>
      </c>
      <c r="H2944" s="7">
        <f t="shared" si="274"/>
        <v>-16.375054999999975</v>
      </c>
      <c r="I2944" s="1">
        <f t="shared" si="275"/>
        <v>0.17236900000000002</v>
      </c>
      <c r="J2944" s="3">
        <v>3.2946</v>
      </c>
      <c r="K2944" s="7">
        <f t="shared" si="276"/>
        <v>0.86634319999999987</v>
      </c>
      <c r="L2944" s="8">
        <f t="shared" si="277"/>
        <v>5.0799999999999995E-5</v>
      </c>
      <c r="M2944" s="2">
        <v>1.4863999999999999</v>
      </c>
      <c r="N2944" s="2"/>
      <c r="O2944" s="9"/>
    </row>
    <row r="2945" spans="1:15">
      <c r="A2945" s="1">
        <v>2937</v>
      </c>
      <c r="B2945" s="5">
        <v>40652.593322002314</v>
      </c>
      <c r="C2945" s="5">
        <f t="shared" si="272"/>
        <v>3.3981481465161778E-3</v>
      </c>
      <c r="D2945" s="6">
        <f t="shared" si="273"/>
        <v>293.60000000000002</v>
      </c>
      <c r="E2945" s="3">
        <v>98.537499999999994</v>
      </c>
      <c r="F2945" s="3">
        <v>76.845399999999998</v>
      </c>
      <c r="G2945" s="3">
        <v>0.99080000000000001</v>
      </c>
      <c r="H2945" s="7">
        <f t="shared" si="274"/>
        <v>-15.857948000000079</v>
      </c>
      <c r="I2945" s="1">
        <f t="shared" si="275"/>
        <v>0.17236900000000002</v>
      </c>
      <c r="J2945" s="3">
        <v>3.2967</v>
      </c>
      <c r="K2945" s="7">
        <f t="shared" si="276"/>
        <v>0.86527640000000006</v>
      </c>
      <c r="L2945" s="8">
        <f t="shared" si="277"/>
        <v>5.0799999999999995E-5</v>
      </c>
      <c r="M2945" s="2">
        <v>1.4863999999999999</v>
      </c>
      <c r="N2945" s="2"/>
      <c r="O2945" s="9"/>
    </row>
    <row r="2946" spans="1:15">
      <c r="A2946" s="1">
        <v>2938</v>
      </c>
      <c r="B2946" s="5">
        <v>40652.593323159723</v>
      </c>
      <c r="C2946" s="5">
        <f t="shared" si="272"/>
        <v>3.3993055549217388E-3</v>
      </c>
      <c r="D2946" s="6">
        <f t="shared" si="273"/>
        <v>293.7</v>
      </c>
      <c r="E2946" s="3">
        <v>98.406599999999997</v>
      </c>
      <c r="F2946" s="3">
        <v>76.984200000000001</v>
      </c>
      <c r="G2946" s="3">
        <v>0.99050000000000005</v>
      </c>
      <c r="H2946" s="7">
        <f t="shared" si="274"/>
        <v>-16.375054999999975</v>
      </c>
      <c r="I2946" s="1">
        <f t="shared" si="275"/>
        <v>0.17236900000000002</v>
      </c>
      <c r="J2946" s="3">
        <v>3.294</v>
      </c>
      <c r="K2946" s="7">
        <f t="shared" si="276"/>
        <v>0.86664799999999997</v>
      </c>
      <c r="L2946" s="8">
        <f t="shared" si="277"/>
        <v>5.0799999999999995E-5</v>
      </c>
      <c r="M2946" s="2">
        <v>1.4873000000000001</v>
      </c>
      <c r="N2946" s="2"/>
      <c r="O2946" s="9"/>
    </row>
    <row r="2947" spans="1:15">
      <c r="A2947" s="1">
        <v>2939</v>
      </c>
      <c r="B2947" s="5">
        <v>40652.593324317131</v>
      </c>
      <c r="C2947" s="5">
        <f t="shared" si="272"/>
        <v>3.4004629633272998E-3</v>
      </c>
      <c r="D2947" s="6">
        <f t="shared" si="273"/>
        <v>293.8</v>
      </c>
      <c r="E2947" s="3">
        <v>98.472099999999998</v>
      </c>
      <c r="F2947" s="3">
        <v>76.709800000000001</v>
      </c>
      <c r="G2947" s="3">
        <v>0.99080000000000001</v>
      </c>
      <c r="H2947" s="7">
        <f t="shared" si="274"/>
        <v>-15.857948000000079</v>
      </c>
      <c r="I2947" s="1">
        <f t="shared" si="275"/>
        <v>0.17236900000000002</v>
      </c>
      <c r="J2947" s="3">
        <v>3.2902999999999998</v>
      </c>
      <c r="K2947" s="7">
        <f t="shared" si="276"/>
        <v>0.86852760000000007</v>
      </c>
      <c r="L2947" s="8">
        <f t="shared" si="277"/>
        <v>5.0799999999999995E-5</v>
      </c>
      <c r="M2947" s="2">
        <v>1.4891000000000001</v>
      </c>
      <c r="N2947" s="2"/>
      <c r="O2947" s="9"/>
    </row>
    <row r="2948" spans="1:15">
      <c r="A2948" s="1">
        <v>2940</v>
      </c>
      <c r="B2948" s="5">
        <v>40652.59332547454</v>
      </c>
      <c r="C2948" s="5">
        <f t="shared" si="272"/>
        <v>3.4016203717328608E-3</v>
      </c>
      <c r="D2948" s="6">
        <f t="shared" si="273"/>
        <v>293.89999999999998</v>
      </c>
      <c r="E2948" s="3">
        <v>98.472099999999998</v>
      </c>
      <c r="F2948" s="3">
        <v>76.777600000000007</v>
      </c>
      <c r="G2948" s="3">
        <v>0.99080000000000001</v>
      </c>
      <c r="H2948" s="7">
        <f t="shared" si="274"/>
        <v>-15.857948000000079</v>
      </c>
      <c r="I2948" s="1">
        <f t="shared" si="275"/>
        <v>0.17236900000000002</v>
      </c>
      <c r="J2948" s="3">
        <v>3.2902999999999998</v>
      </c>
      <c r="K2948" s="7">
        <f t="shared" si="276"/>
        <v>0.86852760000000007</v>
      </c>
      <c r="L2948" s="8">
        <f t="shared" si="277"/>
        <v>5.0799999999999995E-5</v>
      </c>
      <c r="M2948" s="2">
        <v>1.4870000000000001</v>
      </c>
      <c r="N2948" s="2"/>
      <c r="O2948" s="9"/>
    </row>
    <row r="2949" spans="1:15">
      <c r="A2949" s="1">
        <v>2941</v>
      </c>
      <c r="B2949" s="5">
        <v>40652.593326631948</v>
      </c>
      <c r="C2949" s="5">
        <f t="shared" si="272"/>
        <v>3.4027777801384218E-3</v>
      </c>
      <c r="D2949" s="6">
        <f t="shared" si="273"/>
        <v>294</v>
      </c>
      <c r="E2949" s="3">
        <v>98.406599999999997</v>
      </c>
      <c r="F2949" s="3">
        <v>76.574100000000001</v>
      </c>
      <c r="G2949" s="3">
        <v>0.99050000000000005</v>
      </c>
      <c r="H2949" s="7">
        <f t="shared" si="274"/>
        <v>-16.375054999999975</v>
      </c>
      <c r="I2949" s="1">
        <f t="shared" si="275"/>
        <v>0.17236900000000002</v>
      </c>
      <c r="J2949" s="3">
        <v>3.2934000000000001</v>
      </c>
      <c r="K2949" s="7">
        <f t="shared" si="276"/>
        <v>0.86695279999999963</v>
      </c>
      <c r="L2949" s="8">
        <f t="shared" si="277"/>
        <v>5.0799999999999995E-5</v>
      </c>
      <c r="M2949" s="2">
        <v>1.4849000000000001</v>
      </c>
      <c r="N2949" s="2"/>
      <c r="O2949" s="9"/>
    </row>
    <row r="2950" spans="1:15">
      <c r="A2950" s="1">
        <v>2942</v>
      </c>
      <c r="B2950" s="5">
        <v>40652.593327789349</v>
      </c>
      <c r="C2950" s="5">
        <f t="shared" si="272"/>
        <v>3.4039351812680252E-3</v>
      </c>
      <c r="D2950" s="6">
        <f t="shared" si="273"/>
        <v>294.10000000000002</v>
      </c>
      <c r="E2950" s="3">
        <v>98.472099999999998</v>
      </c>
      <c r="F2950" s="3">
        <v>76.641999999999996</v>
      </c>
      <c r="G2950" s="3">
        <v>0.99139999999999995</v>
      </c>
      <c r="H2950" s="7">
        <f t="shared" si="274"/>
        <v>-14.823734000000059</v>
      </c>
      <c r="I2950" s="1">
        <f t="shared" si="275"/>
        <v>0.17236900000000002</v>
      </c>
      <c r="J2950" s="3">
        <v>3.2961</v>
      </c>
      <c r="K2950" s="7">
        <f t="shared" si="276"/>
        <v>0.86558120000000005</v>
      </c>
      <c r="L2950" s="8">
        <f t="shared" si="277"/>
        <v>5.0799999999999995E-5</v>
      </c>
      <c r="M2950" s="2">
        <v>1.4852000000000001</v>
      </c>
      <c r="N2950" s="2"/>
      <c r="O2950" s="9"/>
    </row>
    <row r="2951" spans="1:15">
      <c r="A2951" s="1">
        <v>2943</v>
      </c>
      <c r="B2951" s="5">
        <v>40652.593328946758</v>
      </c>
      <c r="C2951" s="5">
        <f t="shared" si="272"/>
        <v>3.4050925896735862E-3</v>
      </c>
      <c r="D2951" s="6">
        <f t="shared" si="273"/>
        <v>294.2</v>
      </c>
      <c r="E2951" s="3">
        <v>98.472099999999998</v>
      </c>
      <c r="F2951" s="3">
        <v>76.709800000000001</v>
      </c>
      <c r="G2951" s="3">
        <v>0.98950000000000005</v>
      </c>
      <c r="H2951" s="7">
        <f t="shared" si="274"/>
        <v>-18.098745000000008</v>
      </c>
      <c r="I2951" s="1">
        <f t="shared" si="275"/>
        <v>0.17236900000000002</v>
      </c>
      <c r="J2951" s="3">
        <v>3.2951999999999999</v>
      </c>
      <c r="K2951" s="7">
        <f t="shared" si="276"/>
        <v>0.86603839999999976</v>
      </c>
      <c r="L2951" s="8">
        <f t="shared" si="277"/>
        <v>5.0799999999999995E-5</v>
      </c>
      <c r="M2951" s="2">
        <v>1.4863999999999999</v>
      </c>
      <c r="N2951" s="2"/>
      <c r="O2951" s="9"/>
    </row>
    <row r="2952" spans="1:15">
      <c r="A2952" s="1">
        <v>2944</v>
      </c>
      <c r="B2952" s="5">
        <v>40652.593330104166</v>
      </c>
      <c r="C2952" s="5">
        <f t="shared" si="272"/>
        <v>3.4062499980791472E-3</v>
      </c>
      <c r="D2952" s="6">
        <f t="shared" si="273"/>
        <v>294.3</v>
      </c>
      <c r="E2952" s="3">
        <v>98.602900000000005</v>
      </c>
      <c r="F2952" s="3">
        <v>77.184399999999997</v>
      </c>
      <c r="G2952" s="3">
        <v>0.9889</v>
      </c>
      <c r="H2952" s="7">
        <f t="shared" si="274"/>
        <v>-19.132959000000028</v>
      </c>
      <c r="I2952" s="1">
        <f t="shared" si="275"/>
        <v>0.17236900000000002</v>
      </c>
      <c r="J2952" s="3">
        <v>3.2909000000000002</v>
      </c>
      <c r="K2952" s="7">
        <f t="shared" si="276"/>
        <v>0.86822279999999996</v>
      </c>
      <c r="L2952" s="8">
        <f t="shared" si="277"/>
        <v>5.0799999999999995E-5</v>
      </c>
      <c r="M2952" s="2">
        <v>1.4870000000000001</v>
      </c>
      <c r="N2952" s="2"/>
      <c r="O2952" s="9"/>
    </row>
    <row r="2953" spans="1:15">
      <c r="A2953" s="1">
        <v>2945</v>
      </c>
      <c r="B2953" s="5">
        <v>40652.593331261574</v>
      </c>
      <c r="C2953" s="5">
        <f t="shared" si="272"/>
        <v>3.4074074064847082E-3</v>
      </c>
      <c r="D2953" s="6">
        <f t="shared" si="273"/>
        <v>294.39999999999998</v>
      </c>
      <c r="E2953" s="3">
        <v>98.472099999999998</v>
      </c>
      <c r="F2953" s="3">
        <v>77.726299999999995</v>
      </c>
      <c r="G2953" s="3">
        <v>0.98919999999999997</v>
      </c>
      <c r="H2953" s="7">
        <f t="shared" si="274"/>
        <v>-18.615852000000132</v>
      </c>
      <c r="I2953" s="1">
        <f t="shared" si="275"/>
        <v>0.17236900000000002</v>
      </c>
      <c r="J2953" s="3">
        <v>3.2890999999999999</v>
      </c>
      <c r="K2953" s="7">
        <f t="shared" si="276"/>
        <v>0.86913719999999983</v>
      </c>
      <c r="L2953" s="8">
        <f t="shared" si="277"/>
        <v>5.0799999999999995E-5</v>
      </c>
      <c r="M2953" s="2">
        <v>1.4861</v>
      </c>
      <c r="N2953" s="2"/>
      <c r="O2953" s="9"/>
    </row>
    <row r="2954" spans="1:15">
      <c r="A2954" s="1">
        <v>2946</v>
      </c>
      <c r="B2954" s="5">
        <v>40652.593332418983</v>
      </c>
      <c r="C2954" s="5">
        <f t="shared" ref="C2954:C3017" si="278">B2954-$B$9</f>
        <v>3.4085648148902692E-3</v>
      </c>
      <c r="D2954" s="6">
        <f t="shared" ref="D2954:D3017" si="279">ROUND((C2954-INT(C2954))*60*60*24,2)</f>
        <v>294.5</v>
      </c>
      <c r="E2954" s="3">
        <v>98.605900000000005</v>
      </c>
      <c r="F2954" s="3">
        <v>78.402900000000002</v>
      </c>
      <c r="G2954" s="3">
        <v>0.99109999999999998</v>
      </c>
      <c r="H2954" s="7">
        <f t="shared" ref="H2954:H3017" si="280">-(8618.45/5)+(8618.45/5)*G2954</f>
        <v>-15.340840999999955</v>
      </c>
      <c r="I2954" s="1">
        <f t="shared" ref="I2954:I3017" si="281">0.0001*8618.45/5</f>
        <v>0.17236900000000002</v>
      </c>
      <c r="J2954" s="3">
        <v>3.2911999999999999</v>
      </c>
      <c r="K2954" s="7">
        <f t="shared" ref="K2954:K3017" si="282">(0.0254/249.0889)*(-(24908.89*J2954/5)+(24908.89))</f>
        <v>0.86807039999999991</v>
      </c>
      <c r="L2954" s="8">
        <f t="shared" ref="L2954:L3017" si="283">24908.89*0.0001*0.0254/(5*249.0889)</f>
        <v>5.0799999999999995E-5</v>
      </c>
      <c r="M2954" s="2">
        <v>1.4842</v>
      </c>
      <c r="N2954" s="2"/>
      <c r="O2954" s="9"/>
    </row>
    <row r="2955" spans="1:15">
      <c r="A2955" s="1">
        <v>2947</v>
      </c>
      <c r="B2955" s="5">
        <v>40652.593333576391</v>
      </c>
      <c r="C2955" s="5">
        <f t="shared" si="278"/>
        <v>3.4097222232958302E-3</v>
      </c>
      <c r="D2955" s="6">
        <f t="shared" si="279"/>
        <v>294.60000000000002</v>
      </c>
      <c r="E2955" s="3">
        <v>98.668300000000002</v>
      </c>
      <c r="F2955" s="3">
        <v>78.673400000000001</v>
      </c>
      <c r="G2955" s="3">
        <v>0.99109999999999998</v>
      </c>
      <c r="H2955" s="7">
        <f t="shared" si="280"/>
        <v>-15.340840999999955</v>
      </c>
      <c r="I2955" s="1">
        <f t="shared" si="281"/>
        <v>0.17236900000000002</v>
      </c>
      <c r="J2955" s="3">
        <v>3.2955000000000001</v>
      </c>
      <c r="K2955" s="7">
        <f t="shared" si="282"/>
        <v>0.86588600000000016</v>
      </c>
      <c r="L2955" s="8">
        <f t="shared" si="283"/>
        <v>5.0799999999999995E-5</v>
      </c>
      <c r="M2955" s="2">
        <v>1.4823999999999999</v>
      </c>
      <c r="N2955" s="2"/>
      <c r="O2955" s="9"/>
    </row>
    <row r="2956" spans="1:15">
      <c r="A2956" s="1">
        <v>2948</v>
      </c>
      <c r="B2956" s="5">
        <v>40652.5933347338</v>
      </c>
      <c r="C2956" s="5">
        <f t="shared" si="278"/>
        <v>3.4108796317013912E-3</v>
      </c>
      <c r="D2956" s="6">
        <f t="shared" si="279"/>
        <v>294.7</v>
      </c>
      <c r="E2956" s="3">
        <v>98.602900000000005</v>
      </c>
      <c r="F2956" s="3">
        <v>78.943700000000007</v>
      </c>
      <c r="G2956" s="3">
        <v>0.99139999999999995</v>
      </c>
      <c r="H2956" s="7">
        <f t="shared" si="280"/>
        <v>-14.823734000000059</v>
      </c>
      <c r="I2956" s="1">
        <f t="shared" si="281"/>
        <v>0.17236900000000002</v>
      </c>
      <c r="J2956" s="3">
        <v>3.2961</v>
      </c>
      <c r="K2956" s="7">
        <f t="shared" si="282"/>
        <v>0.86558120000000005</v>
      </c>
      <c r="L2956" s="8">
        <f t="shared" si="283"/>
        <v>5.0799999999999995E-5</v>
      </c>
      <c r="M2956" s="2">
        <v>1.4836</v>
      </c>
      <c r="N2956" s="2"/>
      <c r="O2956" s="9"/>
    </row>
    <row r="2957" spans="1:15">
      <c r="A2957" s="1">
        <v>2949</v>
      </c>
      <c r="B2957" s="5">
        <v>40652.593335891201</v>
      </c>
      <c r="C2957" s="5">
        <f t="shared" si="278"/>
        <v>3.4120370328309946E-3</v>
      </c>
      <c r="D2957" s="6">
        <f t="shared" si="279"/>
        <v>294.8</v>
      </c>
      <c r="E2957" s="3">
        <v>98.475099999999998</v>
      </c>
      <c r="F2957" s="3">
        <v>79.081999999999994</v>
      </c>
      <c r="G2957" s="3">
        <v>0.9889</v>
      </c>
      <c r="H2957" s="7">
        <f t="shared" si="280"/>
        <v>-19.132959000000028</v>
      </c>
      <c r="I2957" s="1">
        <f t="shared" si="281"/>
        <v>0.17236900000000002</v>
      </c>
      <c r="J2957" s="3">
        <v>3.2917999999999998</v>
      </c>
      <c r="K2957" s="7">
        <f t="shared" si="282"/>
        <v>0.86776559999999991</v>
      </c>
      <c r="L2957" s="8">
        <f t="shared" si="283"/>
        <v>5.0799999999999995E-5</v>
      </c>
      <c r="M2957" s="2">
        <v>1.4855</v>
      </c>
      <c r="N2957" s="2"/>
      <c r="O2957" s="9"/>
    </row>
    <row r="2958" spans="1:15">
      <c r="A2958" s="1">
        <v>2950</v>
      </c>
      <c r="B2958" s="5">
        <v>40652.593337048609</v>
      </c>
      <c r="C2958" s="5">
        <f t="shared" si="278"/>
        <v>3.4131944412365556E-3</v>
      </c>
      <c r="D2958" s="6">
        <f t="shared" si="279"/>
        <v>294.89999999999998</v>
      </c>
      <c r="E2958" s="3">
        <v>98.540499999999994</v>
      </c>
      <c r="F2958" s="3">
        <v>79.078800000000001</v>
      </c>
      <c r="G2958" s="3">
        <v>0.99109999999999998</v>
      </c>
      <c r="H2958" s="7">
        <f t="shared" si="280"/>
        <v>-15.340840999999955</v>
      </c>
      <c r="I2958" s="1">
        <f t="shared" si="281"/>
        <v>0.17236900000000002</v>
      </c>
      <c r="J2958" s="3">
        <v>3.2890999999999999</v>
      </c>
      <c r="K2958" s="7">
        <f t="shared" si="282"/>
        <v>0.86913719999999983</v>
      </c>
      <c r="L2958" s="8">
        <f t="shared" si="283"/>
        <v>5.0799999999999995E-5</v>
      </c>
      <c r="M2958" s="2">
        <v>1.4845999999999999</v>
      </c>
      <c r="N2958" s="2"/>
      <c r="O2958" s="9"/>
    </row>
    <row r="2959" spans="1:15">
      <c r="A2959" s="1">
        <v>2951</v>
      </c>
      <c r="B2959" s="5">
        <v>40652.593338206018</v>
      </c>
      <c r="C2959" s="5">
        <f t="shared" si="278"/>
        <v>3.4143518496421166E-3</v>
      </c>
      <c r="D2959" s="6">
        <f t="shared" si="279"/>
        <v>295</v>
      </c>
      <c r="E2959" s="3">
        <v>98.472099999999998</v>
      </c>
      <c r="F2959" s="3">
        <v>79.1464</v>
      </c>
      <c r="G2959" s="3">
        <v>0.99019999999999997</v>
      </c>
      <c r="H2959" s="7">
        <f t="shared" si="280"/>
        <v>-16.892162000000098</v>
      </c>
      <c r="I2959" s="1">
        <f t="shared" si="281"/>
        <v>0.17236900000000002</v>
      </c>
      <c r="J2959" s="3">
        <v>3.2906</v>
      </c>
      <c r="K2959" s="7">
        <f t="shared" si="282"/>
        <v>0.86837520000000001</v>
      </c>
      <c r="L2959" s="8">
        <f t="shared" si="283"/>
        <v>5.0799999999999995E-5</v>
      </c>
      <c r="M2959" s="2">
        <v>1.4830000000000001</v>
      </c>
      <c r="N2959" s="2"/>
      <c r="O2959" s="9"/>
    </row>
    <row r="2960" spans="1:15">
      <c r="A2960" s="1">
        <v>2952</v>
      </c>
      <c r="B2960" s="5">
        <v>40652.593339363426</v>
      </c>
      <c r="C2960" s="5">
        <f t="shared" si="278"/>
        <v>3.4155092580476776E-3</v>
      </c>
      <c r="D2960" s="6">
        <f t="shared" si="279"/>
        <v>295.10000000000002</v>
      </c>
      <c r="E2960" s="3">
        <v>98.602900000000005</v>
      </c>
      <c r="F2960" s="3">
        <v>79.1464</v>
      </c>
      <c r="G2960" s="3">
        <v>0.99080000000000001</v>
      </c>
      <c r="H2960" s="7">
        <f t="shared" si="280"/>
        <v>-15.857948000000079</v>
      </c>
      <c r="I2960" s="1">
        <f t="shared" si="281"/>
        <v>0.17236900000000002</v>
      </c>
      <c r="J2960" s="3">
        <v>3.2942999999999998</v>
      </c>
      <c r="K2960" s="7">
        <f t="shared" si="282"/>
        <v>0.86649560000000025</v>
      </c>
      <c r="L2960" s="8">
        <f t="shared" si="283"/>
        <v>5.0799999999999995E-5</v>
      </c>
      <c r="M2960" s="2">
        <v>1.4805999999999999</v>
      </c>
      <c r="N2960" s="2"/>
      <c r="O2960" s="9"/>
    </row>
    <row r="2961" spans="1:15">
      <c r="A2961" s="1">
        <v>2953</v>
      </c>
      <c r="B2961" s="5">
        <v>40652.593340520834</v>
      </c>
      <c r="C2961" s="5">
        <f t="shared" si="278"/>
        <v>3.4166666664532386E-3</v>
      </c>
      <c r="D2961" s="6">
        <f t="shared" si="279"/>
        <v>295.2</v>
      </c>
      <c r="E2961" s="3">
        <v>98.736699999999999</v>
      </c>
      <c r="F2961" s="3">
        <v>78.876099999999994</v>
      </c>
      <c r="G2961" s="3">
        <v>0.99019999999999997</v>
      </c>
      <c r="H2961" s="7">
        <f t="shared" si="280"/>
        <v>-16.892162000000098</v>
      </c>
      <c r="I2961" s="1">
        <f t="shared" si="281"/>
        <v>0.17236900000000002</v>
      </c>
      <c r="J2961" s="3">
        <v>3.2955000000000001</v>
      </c>
      <c r="K2961" s="7">
        <f t="shared" si="282"/>
        <v>0.86588600000000016</v>
      </c>
      <c r="L2961" s="8">
        <f t="shared" si="283"/>
        <v>5.0799999999999995E-5</v>
      </c>
      <c r="M2961" s="2">
        <v>1.4812000000000001</v>
      </c>
      <c r="N2961" s="2"/>
      <c r="O2961" s="9"/>
    </row>
    <row r="2962" spans="1:15">
      <c r="A2962" s="1">
        <v>2954</v>
      </c>
      <c r="B2962" s="5">
        <v>40652.593341678243</v>
      </c>
      <c r="C2962" s="5">
        <f t="shared" si="278"/>
        <v>3.4178240748587996E-3</v>
      </c>
      <c r="D2962" s="6">
        <f t="shared" si="279"/>
        <v>295.3</v>
      </c>
      <c r="E2962" s="3">
        <v>98.602900000000005</v>
      </c>
      <c r="F2962" s="3">
        <v>78.470600000000005</v>
      </c>
      <c r="G2962" s="3">
        <v>0.99019999999999997</v>
      </c>
      <c r="H2962" s="7">
        <f t="shared" si="280"/>
        <v>-16.892162000000098</v>
      </c>
      <c r="I2962" s="1">
        <f t="shared" si="281"/>
        <v>0.17236900000000002</v>
      </c>
      <c r="J2962" s="3">
        <v>3.2936999999999999</v>
      </c>
      <c r="K2962" s="7">
        <f t="shared" si="282"/>
        <v>0.86680040000000003</v>
      </c>
      <c r="L2962" s="8">
        <f t="shared" si="283"/>
        <v>5.0799999999999995E-5</v>
      </c>
      <c r="M2962" s="2">
        <v>1.4826999999999999</v>
      </c>
      <c r="N2962" s="2"/>
      <c r="O2962" s="9"/>
    </row>
    <row r="2963" spans="1:15">
      <c r="A2963" s="1">
        <v>2955</v>
      </c>
      <c r="B2963" s="5">
        <v>40652.593342835651</v>
      </c>
      <c r="C2963" s="5">
        <f t="shared" si="278"/>
        <v>3.4189814832643606E-3</v>
      </c>
      <c r="D2963" s="6">
        <f t="shared" si="279"/>
        <v>295.39999999999998</v>
      </c>
      <c r="E2963" s="3">
        <v>98.671300000000002</v>
      </c>
      <c r="F2963" s="3">
        <v>78.2</v>
      </c>
      <c r="G2963" s="3">
        <v>0.99139999999999995</v>
      </c>
      <c r="H2963" s="7">
        <f t="shared" si="280"/>
        <v>-14.823734000000059</v>
      </c>
      <c r="I2963" s="1">
        <f t="shared" si="281"/>
        <v>0.17236900000000002</v>
      </c>
      <c r="J2963" s="3">
        <v>3.29</v>
      </c>
      <c r="K2963" s="7">
        <f t="shared" si="282"/>
        <v>0.86868000000000012</v>
      </c>
      <c r="L2963" s="8">
        <f t="shared" si="283"/>
        <v>5.0799999999999995E-5</v>
      </c>
      <c r="M2963" s="2">
        <v>1.4836</v>
      </c>
      <c r="N2963" s="2"/>
      <c r="O2963" s="9"/>
    </row>
    <row r="2964" spans="1:15">
      <c r="A2964" s="1">
        <v>2956</v>
      </c>
      <c r="B2964" s="5">
        <v>40652.593343993052</v>
      </c>
      <c r="C2964" s="5">
        <f t="shared" si="278"/>
        <v>3.420138884393964E-3</v>
      </c>
      <c r="D2964" s="6">
        <f t="shared" si="279"/>
        <v>295.5</v>
      </c>
      <c r="E2964" s="3">
        <v>98.668300000000002</v>
      </c>
      <c r="F2964" s="3">
        <v>78.064700000000002</v>
      </c>
      <c r="G2964" s="3">
        <v>0.99080000000000001</v>
      </c>
      <c r="H2964" s="7">
        <f t="shared" si="280"/>
        <v>-15.857948000000079</v>
      </c>
      <c r="I2964" s="1">
        <f t="shared" si="281"/>
        <v>0.17236900000000002</v>
      </c>
      <c r="J2964" s="3">
        <v>3.2894000000000001</v>
      </c>
      <c r="K2964" s="7">
        <f t="shared" si="282"/>
        <v>0.86898480000000011</v>
      </c>
      <c r="L2964" s="8">
        <f t="shared" si="283"/>
        <v>5.0799999999999995E-5</v>
      </c>
      <c r="M2964" s="2">
        <v>1.4809000000000001</v>
      </c>
      <c r="N2964" s="2"/>
      <c r="O2964" s="9"/>
    </row>
    <row r="2965" spans="1:15">
      <c r="A2965" s="1">
        <v>2957</v>
      </c>
      <c r="B2965" s="5">
        <v>40652.593345150461</v>
      </c>
      <c r="C2965" s="5">
        <f t="shared" si="278"/>
        <v>3.421296292799525E-3</v>
      </c>
      <c r="D2965" s="6">
        <f t="shared" si="279"/>
        <v>295.60000000000002</v>
      </c>
      <c r="E2965" s="3">
        <v>98.671300000000002</v>
      </c>
      <c r="F2965" s="3">
        <v>78.270799999999994</v>
      </c>
      <c r="G2965" s="3">
        <v>0.99139999999999995</v>
      </c>
      <c r="H2965" s="7">
        <f t="shared" si="280"/>
        <v>-14.823734000000059</v>
      </c>
      <c r="I2965" s="1">
        <f t="shared" si="281"/>
        <v>0.17236900000000002</v>
      </c>
      <c r="J2965" s="3">
        <v>3.2934000000000001</v>
      </c>
      <c r="K2965" s="7">
        <f t="shared" si="282"/>
        <v>0.86695279999999963</v>
      </c>
      <c r="L2965" s="8">
        <f t="shared" si="283"/>
        <v>5.0799999999999995E-5</v>
      </c>
      <c r="M2965" s="2">
        <v>1.4794</v>
      </c>
      <c r="N2965" s="2"/>
      <c r="O2965" s="9"/>
    </row>
    <row r="2966" spans="1:15">
      <c r="A2966" s="1">
        <v>2958</v>
      </c>
      <c r="B2966" s="5">
        <v>40652.593346307869</v>
      </c>
      <c r="C2966" s="5">
        <f t="shared" si="278"/>
        <v>3.422453701205086E-3</v>
      </c>
      <c r="D2966" s="6">
        <f t="shared" si="279"/>
        <v>295.7</v>
      </c>
      <c r="E2966" s="3">
        <v>98.475099999999998</v>
      </c>
      <c r="F2966" s="3">
        <v>78.338499999999996</v>
      </c>
      <c r="G2966" s="3">
        <v>0.99080000000000001</v>
      </c>
      <c r="H2966" s="7">
        <f t="shared" si="280"/>
        <v>-15.857948000000079</v>
      </c>
      <c r="I2966" s="1">
        <f t="shared" si="281"/>
        <v>0.17236900000000002</v>
      </c>
      <c r="J2966" s="3">
        <v>3.2955000000000001</v>
      </c>
      <c r="K2966" s="7">
        <f t="shared" si="282"/>
        <v>0.86588600000000016</v>
      </c>
      <c r="L2966" s="8">
        <f t="shared" si="283"/>
        <v>5.0799999999999995E-5</v>
      </c>
      <c r="M2966" s="2">
        <v>1.48</v>
      </c>
      <c r="N2966" s="2"/>
      <c r="O2966" s="9"/>
    </row>
    <row r="2967" spans="1:15">
      <c r="A2967" s="1">
        <v>2959</v>
      </c>
      <c r="B2967" s="5">
        <v>40652.593347465277</v>
      </c>
      <c r="C2967" s="5">
        <f t="shared" si="278"/>
        <v>3.423611109610647E-3</v>
      </c>
      <c r="D2967" s="6">
        <f t="shared" si="279"/>
        <v>295.8</v>
      </c>
      <c r="E2967" s="3">
        <v>98.668300000000002</v>
      </c>
      <c r="F2967" s="3">
        <v>78.943700000000007</v>
      </c>
      <c r="G2967" s="3">
        <v>0.99050000000000005</v>
      </c>
      <c r="H2967" s="7">
        <f t="shared" si="280"/>
        <v>-16.375054999999975</v>
      </c>
      <c r="I2967" s="1">
        <f t="shared" si="281"/>
        <v>0.17236900000000002</v>
      </c>
      <c r="J2967" s="3">
        <v>3.2942999999999998</v>
      </c>
      <c r="K2967" s="7">
        <f t="shared" si="282"/>
        <v>0.86649560000000025</v>
      </c>
      <c r="L2967" s="8">
        <f t="shared" si="283"/>
        <v>5.0799999999999995E-5</v>
      </c>
      <c r="M2967" s="2">
        <v>1.4809000000000001</v>
      </c>
      <c r="N2967" s="2"/>
      <c r="O2967" s="9"/>
    </row>
    <row r="2968" spans="1:15">
      <c r="A2968" s="1">
        <v>2960</v>
      </c>
      <c r="B2968" s="5">
        <v>40652.593348622686</v>
      </c>
      <c r="C2968" s="5">
        <f t="shared" si="278"/>
        <v>3.424768518016208E-3</v>
      </c>
      <c r="D2968" s="6">
        <f t="shared" si="279"/>
        <v>295.89999999999998</v>
      </c>
      <c r="E2968" s="3">
        <v>98.605900000000005</v>
      </c>
      <c r="F2968" s="3">
        <v>79.349000000000004</v>
      </c>
      <c r="G2968" s="3">
        <v>0.99139999999999995</v>
      </c>
      <c r="H2968" s="7">
        <f t="shared" si="280"/>
        <v>-14.823734000000059</v>
      </c>
      <c r="I2968" s="1">
        <f t="shared" si="281"/>
        <v>0.17236900000000002</v>
      </c>
      <c r="J2968" s="3">
        <v>3.2906</v>
      </c>
      <c r="K2968" s="7">
        <f t="shared" si="282"/>
        <v>0.86837520000000001</v>
      </c>
      <c r="L2968" s="8">
        <f t="shared" si="283"/>
        <v>5.0799999999999995E-5</v>
      </c>
      <c r="M2968" s="2">
        <v>1.4818</v>
      </c>
      <c r="N2968" s="2"/>
      <c r="O2968" s="9"/>
    </row>
    <row r="2969" spans="1:15">
      <c r="A2969" s="1">
        <v>2961</v>
      </c>
      <c r="B2969" s="5">
        <v>40652.593349780094</v>
      </c>
      <c r="C2969" s="5">
        <f t="shared" si="278"/>
        <v>3.425925926421769E-3</v>
      </c>
      <c r="D2969" s="6">
        <f t="shared" si="279"/>
        <v>296</v>
      </c>
      <c r="E2969" s="3">
        <v>98.540499999999994</v>
      </c>
      <c r="F2969" s="3">
        <v>79.416499999999999</v>
      </c>
      <c r="G2969" s="3">
        <v>0.99019999999999997</v>
      </c>
      <c r="H2969" s="7">
        <f t="shared" si="280"/>
        <v>-16.892162000000098</v>
      </c>
      <c r="I2969" s="1">
        <f t="shared" si="281"/>
        <v>0.17236900000000002</v>
      </c>
      <c r="J2969" s="3">
        <v>3.2890999999999999</v>
      </c>
      <c r="K2969" s="7">
        <f t="shared" si="282"/>
        <v>0.86913719999999983</v>
      </c>
      <c r="L2969" s="8">
        <f t="shared" si="283"/>
        <v>5.0799999999999995E-5</v>
      </c>
      <c r="M2969" s="2">
        <v>1.4805999999999999</v>
      </c>
      <c r="N2969" s="2"/>
      <c r="O2969" s="9"/>
    </row>
    <row r="2970" spans="1:15">
      <c r="A2970" s="1">
        <v>2962</v>
      </c>
      <c r="B2970" s="5">
        <v>40652.593350937503</v>
      </c>
      <c r="C2970" s="5">
        <f t="shared" si="278"/>
        <v>3.42708333482733E-3</v>
      </c>
      <c r="D2970" s="6">
        <f t="shared" si="279"/>
        <v>296.10000000000002</v>
      </c>
      <c r="E2970" s="3">
        <v>98.540499999999994</v>
      </c>
      <c r="F2970" s="3">
        <v>79.622100000000003</v>
      </c>
      <c r="G2970" s="3">
        <v>0.99019999999999997</v>
      </c>
      <c r="H2970" s="7">
        <f t="shared" si="280"/>
        <v>-16.892162000000098</v>
      </c>
      <c r="I2970" s="1">
        <f t="shared" si="281"/>
        <v>0.17236900000000002</v>
      </c>
      <c r="J2970" s="3">
        <v>3.2917999999999998</v>
      </c>
      <c r="K2970" s="7">
        <f t="shared" si="282"/>
        <v>0.86776559999999991</v>
      </c>
      <c r="L2970" s="8">
        <f t="shared" si="283"/>
        <v>5.0799999999999995E-5</v>
      </c>
      <c r="M2970" s="2">
        <v>1.4781</v>
      </c>
      <c r="N2970" s="2"/>
      <c r="O2970" s="9"/>
    </row>
    <row r="2971" spans="1:15">
      <c r="A2971" s="1">
        <v>2963</v>
      </c>
      <c r="B2971" s="5">
        <v>40652.593352094904</v>
      </c>
      <c r="C2971" s="5">
        <f t="shared" si="278"/>
        <v>3.4282407359569333E-3</v>
      </c>
      <c r="D2971" s="6">
        <f t="shared" si="279"/>
        <v>296.2</v>
      </c>
      <c r="E2971" s="3">
        <v>98.540499999999994</v>
      </c>
      <c r="F2971" s="3">
        <v>79.622100000000003</v>
      </c>
      <c r="G2971" s="3">
        <v>0.99050000000000005</v>
      </c>
      <c r="H2971" s="7">
        <f t="shared" si="280"/>
        <v>-16.375054999999975</v>
      </c>
      <c r="I2971" s="1">
        <f t="shared" si="281"/>
        <v>0.17236900000000002</v>
      </c>
      <c r="J2971" s="3">
        <v>3.2951999999999999</v>
      </c>
      <c r="K2971" s="7">
        <f t="shared" si="282"/>
        <v>0.86603839999999976</v>
      </c>
      <c r="L2971" s="8">
        <f t="shared" si="283"/>
        <v>5.0799999999999995E-5</v>
      </c>
      <c r="M2971" s="2">
        <v>1.4778</v>
      </c>
      <c r="N2971" s="2"/>
      <c r="O2971" s="9"/>
    </row>
    <row r="2972" spans="1:15">
      <c r="A2972" s="1">
        <v>2964</v>
      </c>
      <c r="B2972" s="5">
        <v>40652.593353252312</v>
      </c>
      <c r="C2972" s="5">
        <f t="shared" si="278"/>
        <v>3.4293981443624943E-3</v>
      </c>
      <c r="D2972" s="6">
        <f t="shared" si="279"/>
        <v>296.3</v>
      </c>
      <c r="E2972" s="3">
        <v>98.605900000000005</v>
      </c>
      <c r="F2972" s="3">
        <v>79.619</v>
      </c>
      <c r="G2972" s="3">
        <v>0.99080000000000001</v>
      </c>
      <c r="H2972" s="7">
        <f t="shared" si="280"/>
        <v>-15.857948000000079</v>
      </c>
      <c r="I2972" s="1">
        <f t="shared" si="281"/>
        <v>0.17236900000000002</v>
      </c>
      <c r="J2972" s="3">
        <v>3.2957999999999998</v>
      </c>
      <c r="K2972" s="7">
        <f t="shared" si="282"/>
        <v>0.8657336000000001</v>
      </c>
      <c r="L2972" s="8">
        <f t="shared" si="283"/>
        <v>5.0799999999999995E-5</v>
      </c>
      <c r="M2972" s="2">
        <v>1.4791000000000001</v>
      </c>
      <c r="N2972" s="2"/>
      <c r="O2972" s="9"/>
    </row>
    <row r="2973" spans="1:15">
      <c r="A2973" s="1">
        <v>2965</v>
      </c>
      <c r="B2973" s="5">
        <v>40652.593354409721</v>
      </c>
      <c r="C2973" s="5">
        <f t="shared" si="278"/>
        <v>3.4305555527680553E-3</v>
      </c>
      <c r="D2973" s="6">
        <f t="shared" si="279"/>
        <v>296.39999999999998</v>
      </c>
      <c r="E2973" s="3">
        <v>98.736699999999999</v>
      </c>
      <c r="F2973" s="3">
        <v>79.619</v>
      </c>
      <c r="G2973" s="3">
        <v>0.99080000000000001</v>
      </c>
      <c r="H2973" s="7">
        <f t="shared" si="280"/>
        <v>-15.857948000000079</v>
      </c>
      <c r="I2973" s="1">
        <f t="shared" si="281"/>
        <v>0.17236900000000002</v>
      </c>
      <c r="J2973" s="3">
        <v>3.2924000000000002</v>
      </c>
      <c r="K2973" s="7">
        <f t="shared" si="282"/>
        <v>0.86746079999999981</v>
      </c>
      <c r="L2973" s="8">
        <f t="shared" si="283"/>
        <v>5.0799999999999995E-5</v>
      </c>
      <c r="M2973" s="2">
        <v>1.4802999999999999</v>
      </c>
      <c r="N2973" s="2"/>
      <c r="O2973" s="9"/>
    </row>
    <row r="2974" spans="1:15">
      <c r="A2974" s="1">
        <v>2966</v>
      </c>
      <c r="B2974" s="5">
        <v>40652.593355567129</v>
      </c>
      <c r="C2974" s="5">
        <f t="shared" si="278"/>
        <v>3.4317129611736163E-3</v>
      </c>
      <c r="D2974" s="6">
        <f t="shared" si="279"/>
        <v>296.5</v>
      </c>
      <c r="E2974" s="3">
        <v>98.540499999999994</v>
      </c>
      <c r="F2974" s="3">
        <v>79.619</v>
      </c>
      <c r="G2974" s="3">
        <v>0.99019999999999997</v>
      </c>
      <c r="H2974" s="7">
        <f t="shared" si="280"/>
        <v>-16.892162000000098</v>
      </c>
      <c r="I2974" s="1">
        <f t="shared" si="281"/>
        <v>0.17236900000000002</v>
      </c>
      <c r="J2974" s="3">
        <v>3.2894000000000001</v>
      </c>
      <c r="K2974" s="7">
        <f t="shared" si="282"/>
        <v>0.86898480000000011</v>
      </c>
      <c r="L2974" s="8">
        <f t="shared" si="283"/>
        <v>5.0799999999999995E-5</v>
      </c>
      <c r="M2974" s="2">
        <v>1.4791000000000001</v>
      </c>
      <c r="N2974" s="2"/>
      <c r="O2974" s="9"/>
    </row>
    <row r="2975" spans="1:15">
      <c r="A2975" s="1">
        <v>2967</v>
      </c>
      <c r="B2975" s="5">
        <v>40652.593356724537</v>
      </c>
      <c r="C2975" s="5">
        <f t="shared" si="278"/>
        <v>3.4328703695791773E-3</v>
      </c>
      <c r="D2975" s="6">
        <f t="shared" si="279"/>
        <v>296.60000000000002</v>
      </c>
      <c r="E2975" s="3">
        <v>98.605900000000005</v>
      </c>
      <c r="F2975" s="3">
        <v>79.622100000000003</v>
      </c>
      <c r="G2975" s="3">
        <v>0.99080000000000001</v>
      </c>
      <c r="H2975" s="7">
        <f t="shared" si="280"/>
        <v>-15.857948000000079</v>
      </c>
      <c r="I2975" s="1">
        <f t="shared" si="281"/>
        <v>0.17236900000000002</v>
      </c>
      <c r="J2975" s="3">
        <v>3.2909000000000002</v>
      </c>
      <c r="K2975" s="7">
        <f t="shared" si="282"/>
        <v>0.86822279999999996</v>
      </c>
      <c r="L2975" s="8">
        <f t="shared" si="283"/>
        <v>5.0799999999999995E-5</v>
      </c>
      <c r="M2975" s="2">
        <v>1.4772000000000001</v>
      </c>
      <c r="N2975" s="2"/>
      <c r="O2975" s="9"/>
    </row>
    <row r="2976" spans="1:15">
      <c r="A2976" s="1">
        <v>2968</v>
      </c>
      <c r="B2976" s="5">
        <v>40652.593357881946</v>
      </c>
      <c r="C2976" s="5">
        <f t="shared" si="278"/>
        <v>3.4340277779847383E-3</v>
      </c>
      <c r="D2976" s="6">
        <f t="shared" si="279"/>
        <v>296.7</v>
      </c>
      <c r="E2976" s="3">
        <v>98.671300000000002</v>
      </c>
      <c r="F2976" s="3">
        <v>79.689599999999999</v>
      </c>
      <c r="G2976" s="3">
        <v>0.99080000000000001</v>
      </c>
      <c r="H2976" s="7">
        <f t="shared" si="280"/>
        <v>-15.857948000000079</v>
      </c>
      <c r="I2976" s="1">
        <f t="shared" si="281"/>
        <v>0.17236900000000002</v>
      </c>
      <c r="J2976" s="3">
        <v>3.2949000000000002</v>
      </c>
      <c r="K2976" s="7">
        <f t="shared" si="282"/>
        <v>0.86619079999999982</v>
      </c>
      <c r="L2976" s="8">
        <f t="shared" si="283"/>
        <v>5.0799999999999995E-5</v>
      </c>
      <c r="M2976" s="2">
        <v>1.4762999999999999</v>
      </c>
      <c r="N2976" s="2"/>
      <c r="O2976" s="9"/>
    </row>
    <row r="2977" spans="1:15">
      <c r="A2977" s="1">
        <v>2969</v>
      </c>
      <c r="B2977" s="5">
        <v>40652.593359039354</v>
      </c>
      <c r="C2977" s="5">
        <f t="shared" si="278"/>
        <v>3.4351851863902994E-3</v>
      </c>
      <c r="D2977" s="6">
        <f t="shared" si="279"/>
        <v>296.8</v>
      </c>
      <c r="E2977" s="3">
        <v>98.605900000000005</v>
      </c>
      <c r="F2977" s="3">
        <v>79.487099999999998</v>
      </c>
      <c r="G2977" s="3">
        <v>0.99050000000000005</v>
      </c>
      <c r="H2977" s="7">
        <f t="shared" si="280"/>
        <v>-16.375054999999975</v>
      </c>
      <c r="I2977" s="1">
        <f t="shared" si="281"/>
        <v>0.17236900000000002</v>
      </c>
      <c r="J2977" s="3">
        <v>3.2955000000000001</v>
      </c>
      <c r="K2977" s="7">
        <f t="shared" si="282"/>
        <v>0.86588600000000016</v>
      </c>
      <c r="L2977" s="8">
        <f t="shared" si="283"/>
        <v>5.0799999999999995E-5</v>
      </c>
      <c r="M2977" s="2">
        <v>1.4769000000000001</v>
      </c>
      <c r="N2977" s="2"/>
      <c r="O2977" s="9"/>
    </row>
    <row r="2978" spans="1:15">
      <c r="A2978" s="1">
        <v>2970</v>
      </c>
      <c r="B2978" s="5">
        <v>40652.593360196763</v>
      </c>
      <c r="C2978" s="5">
        <f t="shared" si="278"/>
        <v>3.4363425947958604E-3</v>
      </c>
      <c r="D2978" s="6">
        <f t="shared" si="279"/>
        <v>296.89999999999998</v>
      </c>
      <c r="E2978" s="3">
        <v>98.733699999999999</v>
      </c>
      <c r="F2978" s="3">
        <v>79.487099999999998</v>
      </c>
      <c r="G2978" s="3">
        <v>0.99050000000000005</v>
      </c>
      <c r="H2978" s="7">
        <f t="shared" si="280"/>
        <v>-16.375054999999975</v>
      </c>
      <c r="I2978" s="1">
        <f t="shared" si="281"/>
        <v>0.17236900000000002</v>
      </c>
      <c r="J2978" s="3">
        <v>3.2930999999999999</v>
      </c>
      <c r="K2978" s="7">
        <f t="shared" si="282"/>
        <v>0.86710520000000013</v>
      </c>
      <c r="L2978" s="8">
        <f t="shared" si="283"/>
        <v>5.0799999999999995E-5</v>
      </c>
      <c r="M2978" s="2">
        <v>1.4783999999999999</v>
      </c>
      <c r="N2978" s="2"/>
      <c r="O2978" s="9"/>
    </row>
    <row r="2979" spans="1:15">
      <c r="A2979" s="1">
        <v>2971</v>
      </c>
      <c r="B2979" s="5">
        <v>40652.593361354164</v>
      </c>
      <c r="C2979" s="5">
        <f t="shared" si="278"/>
        <v>3.4374999959254637E-3</v>
      </c>
      <c r="D2979" s="6">
        <f t="shared" si="279"/>
        <v>297</v>
      </c>
      <c r="E2979" s="3">
        <v>98.671300000000002</v>
      </c>
      <c r="F2979" s="3">
        <v>79.284599999999998</v>
      </c>
      <c r="G2979" s="3">
        <v>0.98950000000000005</v>
      </c>
      <c r="H2979" s="7">
        <f t="shared" si="280"/>
        <v>-18.098745000000008</v>
      </c>
      <c r="I2979" s="1">
        <f t="shared" si="281"/>
        <v>0.17236900000000002</v>
      </c>
      <c r="J2979" s="3">
        <v>3.2894000000000001</v>
      </c>
      <c r="K2979" s="7">
        <f t="shared" si="282"/>
        <v>0.86898480000000011</v>
      </c>
      <c r="L2979" s="8">
        <f t="shared" si="283"/>
        <v>5.0799999999999995E-5</v>
      </c>
      <c r="M2979" s="2">
        <v>1.4783999999999999</v>
      </c>
      <c r="N2979" s="2"/>
      <c r="O2979" s="9"/>
    </row>
    <row r="2980" spans="1:15">
      <c r="A2980" s="1">
        <v>2972</v>
      </c>
      <c r="B2980" s="5">
        <v>40652.593362511572</v>
      </c>
      <c r="C2980" s="5">
        <f t="shared" si="278"/>
        <v>3.4386574043310247E-3</v>
      </c>
      <c r="D2980" s="6">
        <f t="shared" si="279"/>
        <v>297.10000000000002</v>
      </c>
      <c r="E2980" s="3">
        <v>98.668300000000002</v>
      </c>
      <c r="F2980" s="3">
        <v>79.081999999999994</v>
      </c>
      <c r="G2980" s="3">
        <v>0.99050000000000005</v>
      </c>
      <c r="H2980" s="7">
        <f t="shared" si="280"/>
        <v>-16.375054999999975</v>
      </c>
      <c r="I2980" s="1">
        <f t="shared" si="281"/>
        <v>0.17236900000000002</v>
      </c>
      <c r="J2980" s="3">
        <v>3.2896999999999998</v>
      </c>
      <c r="K2980" s="7">
        <f t="shared" si="282"/>
        <v>0.86883240000000017</v>
      </c>
      <c r="L2980" s="8">
        <f t="shared" si="283"/>
        <v>5.0799999999999995E-5</v>
      </c>
      <c r="M2980" s="2">
        <v>1.476</v>
      </c>
      <c r="N2980" s="2"/>
      <c r="O2980" s="9"/>
    </row>
    <row r="2981" spans="1:15">
      <c r="A2981" s="1">
        <v>2973</v>
      </c>
      <c r="B2981" s="5">
        <v>40652.593363668981</v>
      </c>
      <c r="C2981" s="5">
        <f t="shared" si="278"/>
        <v>3.4398148127365857E-3</v>
      </c>
      <c r="D2981" s="6">
        <f t="shared" si="279"/>
        <v>297.2</v>
      </c>
      <c r="E2981" s="3">
        <v>98.736699999999999</v>
      </c>
      <c r="F2981" s="3">
        <v>78.744100000000003</v>
      </c>
      <c r="G2981" s="3">
        <v>0.99109999999999998</v>
      </c>
      <c r="H2981" s="7">
        <f t="shared" si="280"/>
        <v>-15.340840999999955</v>
      </c>
      <c r="I2981" s="1">
        <f t="shared" si="281"/>
        <v>0.17236900000000002</v>
      </c>
      <c r="J2981" s="3">
        <v>3.2936999999999999</v>
      </c>
      <c r="K2981" s="7">
        <f t="shared" si="282"/>
        <v>0.86680040000000003</v>
      </c>
      <c r="L2981" s="8">
        <f t="shared" si="283"/>
        <v>5.0799999999999995E-5</v>
      </c>
      <c r="M2981" s="2">
        <v>1.4742</v>
      </c>
      <c r="N2981" s="2"/>
      <c r="O2981" s="9"/>
    </row>
    <row r="2982" spans="1:15">
      <c r="A2982" s="1">
        <v>2974</v>
      </c>
      <c r="B2982" s="5">
        <v>40652.593364826389</v>
      </c>
      <c r="C2982" s="5">
        <f t="shared" si="278"/>
        <v>3.4409722211421467E-3</v>
      </c>
      <c r="D2982" s="6">
        <f t="shared" si="279"/>
        <v>297.3</v>
      </c>
      <c r="E2982" s="3">
        <v>98.736699999999999</v>
      </c>
      <c r="F2982" s="3">
        <v>78.744100000000003</v>
      </c>
      <c r="G2982" s="3">
        <v>0.99080000000000001</v>
      </c>
      <c r="H2982" s="7">
        <f t="shared" si="280"/>
        <v>-15.857948000000079</v>
      </c>
      <c r="I2982" s="1">
        <f t="shared" si="281"/>
        <v>0.17236900000000002</v>
      </c>
      <c r="J2982" s="3">
        <v>3.2955000000000001</v>
      </c>
      <c r="K2982" s="7">
        <f t="shared" si="282"/>
        <v>0.86588600000000016</v>
      </c>
      <c r="L2982" s="8">
        <f t="shared" si="283"/>
        <v>5.0799999999999995E-5</v>
      </c>
      <c r="M2982" s="2">
        <v>1.4754</v>
      </c>
      <c r="N2982" s="2"/>
      <c r="O2982" s="9"/>
    </row>
    <row r="2983" spans="1:15">
      <c r="A2983" s="1">
        <v>2975</v>
      </c>
      <c r="B2983" s="5">
        <v>40652.593365983797</v>
      </c>
      <c r="C2983" s="5">
        <f t="shared" si="278"/>
        <v>3.4421296295477077E-3</v>
      </c>
      <c r="D2983" s="6">
        <f t="shared" si="279"/>
        <v>297.39999999999998</v>
      </c>
      <c r="E2983" s="3">
        <v>98.605900000000005</v>
      </c>
      <c r="F2983" s="3">
        <v>78.676500000000004</v>
      </c>
      <c r="G2983" s="3">
        <v>0.99050000000000005</v>
      </c>
      <c r="H2983" s="7">
        <f t="shared" si="280"/>
        <v>-16.375054999999975</v>
      </c>
      <c r="I2983" s="1">
        <f t="shared" si="281"/>
        <v>0.17236900000000002</v>
      </c>
      <c r="J2983" s="3">
        <v>3.2934000000000001</v>
      </c>
      <c r="K2983" s="7">
        <f t="shared" si="282"/>
        <v>0.86695279999999963</v>
      </c>
      <c r="L2983" s="8">
        <f t="shared" si="283"/>
        <v>5.0799999999999995E-5</v>
      </c>
      <c r="M2983" s="2">
        <v>1.4762999999999999</v>
      </c>
      <c r="N2983" s="2"/>
      <c r="O2983" s="9"/>
    </row>
    <row r="2984" spans="1:15">
      <c r="A2984" s="1">
        <v>2976</v>
      </c>
      <c r="B2984" s="5">
        <v>40652.593367141206</v>
      </c>
      <c r="C2984" s="5">
        <f t="shared" si="278"/>
        <v>3.4432870379532687E-3</v>
      </c>
      <c r="D2984" s="6">
        <f t="shared" si="279"/>
        <v>297.5</v>
      </c>
      <c r="E2984" s="3">
        <v>98.736699999999999</v>
      </c>
      <c r="F2984" s="3">
        <v>78.608900000000006</v>
      </c>
      <c r="G2984" s="3">
        <v>0.9899</v>
      </c>
      <c r="H2984" s="7">
        <f t="shared" si="280"/>
        <v>-17.409268999999995</v>
      </c>
      <c r="I2984" s="1">
        <f t="shared" si="281"/>
        <v>0.17236900000000002</v>
      </c>
      <c r="J2984" s="3">
        <v>3.2902999999999998</v>
      </c>
      <c r="K2984" s="7">
        <f t="shared" si="282"/>
        <v>0.86852760000000007</v>
      </c>
      <c r="L2984" s="8">
        <f t="shared" si="283"/>
        <v>5.0799999999999995E-5</v>
      </c>
      <c r="M2984" s="2">
        <v>1.4778</v>
      </c>
      <c r="N2984" s="2"/>
      <c r="O2984" s="9"/>
    </row>
    <row r="2985" spans="1:15">
      <c r="A2985" s="1">
        <v>2977</v>
      </c>
      <c r="B2985" s="5">
        <v>40652.593368298614</v>
      </c>
      <c r="C2985" s="5">
        <f t="shared" si="278"/>
        <v>3.4444444463588297E-3</v>
      </c>
      <c r="D2985" s="6">
        <f t="shared" si="279"/>
        <v>297.60000000000002</v>
      </c>
      <c r="E2985" s="3">
        <v>98.605900000000005</v>
      </c>
      <c r="F2985" s="3">
        <v>78.744100000000003</v>
      </c>
      <c r="G2985" s="3">
        <v>0.99050000000000005</v>
      </c>
      <c r="H2985" s="7">
        <f t="shared" si="280"/>
        <v>-16.375054999999975</v>
      </c>
      <c r="I2985" s="1">
        <f t="shared" si="281"/>
        <v>0.17236900000000002</v>
      </c>
      <c r="J2985" s="3">
        <v>3.29</v>
      </c>
      <c r="K2985" s="7">
        <f t="shared" si="282"/>
        <v>0.86868000000000012</v>
      </c>
      <c r="L2985" s="8">
        <f t="shared" si="283"/>
        <v>5.0799999999999995E-5</v>
      </c>
      <c r="M2985" s="2">
        <v>1.4751000000000001</v>
      </c>
      <c r="N2985" s="2"/>
      <c r="O2985" s="9"/>
    </row>
    <row r="2986" spans="1:15">
      <c r="A2986" s="1">
        <v>2978</v>
      </c>
      <c r="B2986" s="5">
        <v>40652.593369456015</v>
      </c>
      <c r="C2986" s="5">
        <f t="shared" si="278"/>
        <v>3.4456018474884331E-3</v>
      </c>
      <c r="D2986" s="6">
        <f t="shared" si="279"/>
        <v>297.7</v>
      </c>
      <c r="E2986" s="3">
        <v>98.540499999999994</v>
      </c>
      <c r="F2986" s="3">
        <v>78.676500000000004</v>
      </c>
      <c r="G2986" s="3">
        <v>0.99080000000000001</v>
      </c>
      <c r="H2986" s="7">
        <f t="shared" si="280"/>
        <v>-15.857948000000079</v>
      </c>
      <c r="I2986" s="1">
        <f t="shared" si="281"/>
        <v>0.17236900000000002</v>
      </c>
      <c r="J2986" s="3">
        <v>3.2921</v>
      </c>
      <c r="K2986" s="7">
        <f t="shared" si="282"/>
        <v>0.86761319999999986</v>
      </c>
      <c r="L2986" s="8">
        <f t="shared" si="283"/>
        <v>5.0799999999999995E-5</v>
      </c>
      <c r="M2986" s="2">
        <v>1.472</v>
      </c>
      <c r="N2986" s="2"/>
      <c r="O2986" s="9"/>
    </row>
    <row r="2987" spans="1:15">
      <c r="A2987" s="1">
        <v>2979</v>
      </c>
      <c r="B2987" s="5">
        <v>40652.593370613424</v>
      </c>
      <c r="C2987" s="5">
        <f t="shared" si="278"/>
        <v>3.4467592558939941E-3</v>
      </c>
      <c r="D2987" s="6">
        <f t="shared" si="279"/>
        <v>297.8</v>
      </c>
      <c r="E2987" s="3">
        <v>98.409700000000001</v>
      </c>
      <c r="F2987" s="3">
        <v>78.879300000000001</v>
      </c>
      <c r="G2987" s="3">
        <v>0.9899</v>
      </c>
      <c r="H2987" s="7">
        <f t="shared" si="280"/>
        <v>-17.409268999999995</v>
      </c>
      <c r="I2987" s="1">
        <f t="shared" si="281"/>
        <v>0.17236900000000002</v>
      </c>
      <c r="J2987" s="3">
        <v>3.2957999999999998</v>
      </c>
      <c r="K2987" s="7">
        <f t="shared" si="282"/>
        <v>0.8657336000000001</v>
      </c>
      <c r="L2987" s="8">
        <f t="shared" si="283"/>
        <v>5.0799999999999995E-5</v>
      </c>
      <c r="M2987" s="2">
        <v>1.4733000000000001</v>
      </c>
      <c r="N2987" s="2"/>
      <c r="O2987" s="9"/>
    </row>
    <row r="2988" spans="1:15">
      <c r="A2988" s="1">
        <v>2980</v>
      </c>
      <c r="B2988" s="5">
        <v>40652.593371770832</v>
      </c>
      <c r="C2988" s="5">
        <f t="shared" si="278"/>
        <v>3.4479166642995551E-3</v>
      </c>
      <c r="D2988" s="6">
        <f t="shared" si="279"/>
        <v>297.89999999999998</v>
      </c>
      <c r="E2988" s="3">
        <v>98.605900000000005</v>
      </c>
      <c r="F2988" s="3">
        <v>79.081999999999994</v>
      </c>
      <c r="G2988" s="3">
        <v>0.99050000000000005</v>
      </c>
      <c r="H2988" s="7">
        <f t="shared" si="280"/>
        <v>-16.375054999999975</v>
      </c>
      <c r="I2988" s="1">
        <f t="shared" si="281"/>
        <v>0.17236900000000002</v>
      </c>
      <c r="J2988" s="3">
        <v>3.2955000000000001</v>
      </c>
      <c r="K2988" s="7">
        <f t="shared" si="282"/>
        <v>0.86588600000000016</v>
      </c>
      <c r="L2988" s="8">
        <f t="shared" si="283"/>
        <v>5.0799999999999995E-5</v>
      </c>
      <c r="M2988" s="2">
        <v>1.4739</v>
      </c>
      <c r="N2988" s="2"/>
      <c r="O2988" s="9"/>
    </row>
    <row r="2989" spans="1:15">
      <c r="A2989" s="1">
        <v>2981</v>
      </c>
      <c r="B2989" s="5">
        <v>40652.593372928241</v>
      </c>
      <c r="C2989" s="5">
        <f t="shared" si="278"/>
        <v>3.4490740727051161E-3</v>
      </c>
      <c r="D2989" s="6">
        <f t="shared" si="279"/>
        <v>298</v>
      </c>
      <c r="E2989" s="3">
        <v>98.475099999999998</v>
      </c>
      <c r="F2989" s="3">
        <v>79.217100000000002</v>
      </c>
      <c r="G2989" s="3">
        <v>0.98950000000000005</v>
      </c>
      <c r="H2989" s="7">
        <f t="shared" si="280"/>
        <v>-18.098745000000008</v>
      </c>
      <c r="I2989" s="1">
        <f t="shared" si="281"/>
        <v>0.17236900000000002</v>
      </c>
      <c r="J2989" s="3">
        <v>3.2915000000000001</v>
      </c>
      <c r="K2989" s="7">
        <f t="shared" si="282"/>
        <v>0.86791799999999986</v>
      </c>
      <c r="L2989" s="8">
        <f t="shared" si="283"/>
        <v>5.0799999999999995E-5</v>
      </c>
      <c r="M2989" s="2">
        <v>1.4757</v>
      </c>
      <c r="N2989" s="2"/>
      <c r="O2989" s="9"/>
    </row>
    <row r="2990" spans="1:15">
      <c r="A2990" s="1">
        <v>2982</v>
      </c>
      <c r="B2990" s="5">
        <v>40652.593374085649</v>
      </c>
      <c r="C2990" s="5">
        <f t="shared" si="278"/>
        <v>3.4502314811106771E-3</v>
      </c>
      <c r="D2990" s="6">
        <f t="shared" si="279"/>
        <v>298.10000000000002</v>
      </c>
      <c r="E2990" s="3">
        <v>98.472099999999998</v>
      </c>
      <c r="F2990" s="3">
        <v>79.081999999999994</v>
      </c>
      <c r="G2990" s="3">
        <v>0.9899</v>
      </c>
      <c r="H2990" s="7">
        <f t="shared" si="280"/>
        <v>-17.409268999999995</v>
      </c>
      <c r="I2990" s="1">
        <f t="shared" si="281"/>
        <v>0.17236900000000002</v>
      </c>
      <c r="J2990" s="3">
        <v>3.29</v>
      </c>
      <c r="K2990" s="7">
        <f t="shared" si="282"/>
        <v>0.86868000000000012</v>
      </c>
      <c r="L2990" s="8">
        <f t="shared" si="283"/>
        <v>5.0799999999999995E-5</v>
      </c>
      <c r="M2990" s="2">
        <v>1.4736</v>
      </c>
      <c r="N2990" s="2"/>
      <c r="O2990" s="9"/>
    </row>
    <row r="2991" spans="1:15">
      <c r="A2991" s="1">
        <v>2983</v>
      </c>
      <c r="B2991" s="5">
        <v>40652.593375243057</v>
      </c>
      <c r="C2991" s="5">
        <f t="shared" si="278"/>
        <v>3.4513888895162381E-3</v>
      </c>
      <c r="D2991" s="6">
        <f t="shared" si="279"/>
        <v>298.2</v>
      </c>
      <c r="E2991" s="3">
        <v>98.409700000000001</v>
      </c>
      <c r="F2991" s="3">
        <v>79.011300000000006</v>
      </c>
      <c r="G2991" s="3">
        <v>0.99019999999999997</v>
      </c>
      <c r="H2991" s="7">
        <f t="shared" si="280"/>
        <v>-16.892162000000098</v>
      </c>
      <c r="I2991" s="1">
        <f t="shared" si="281"/>
        <v>0.17236900000000002</v>
      </c>
      <c r="J2991" s="3">
        <v>3.2909000000000002</v>
      </c>
      <c r="K2991" s="7">
        <f t="shared" si="282"/>
        <v>0.86822279999999996</v>
      </c>
      <c r="L2991" s="8">
        <f t="shared" si="283"/>
        <v>5.0799999999999995E-5</v>
      </c>
      <c r="M2991" s="2">
        <v>1.4714</v>
      </c>
      <c r="N2991" s="2"/>
      <c r="O2991" s="9"/>
    </row>
    <row r="2992" spans="1:15">
      <c r="A2992" s="1">
        <v>2984</v>
      </c>
      <c r="B2992" s="5">
        <v>40652.593376400466</v>
      </c>
      <c r="C2992" s="5">
        <f t="shared" si="278"/>
        <v>3.4525462979217991E-3</v>
      </c>
      <c r="D2992" s="6">
        <f t="shared" si="279"/>
        <v>298.3</v>
      </c>
      <c r="E2992" s="3">
        <v>98.475099999999998</v>
      </c>
      <c r="F2992" s="3">
        <v>78.879300000000001</v>
      </c>
      <c r="G2992" s="3">
        <v>0.98950000000000005</v>
      </c>
      <c r="H2992" s="7">
        <f t="shared" si="280"/>
        <v>-18.098745000000008</v>
      </c>
      <c r="I2992" s="1">
        <f t="shared" si="281"/>
        <v>0.17236900000000002</v>
      </c>
      <c r="J2992" s="3">
        <v>3.2951999999999999</v>
      </c>
      <c r="K2992" s="7">
        <f t="shared" si="282"/>
        <v>0.86603839999999976</v>
      </c>
      <c r="L2992" s="8">
        <f t="shared" si="283"/>
        <v>5.0799999999999995E-5</v>
      </c>
      <c r="M2992" s="2">
        <v>1.4711000000000001</v>
      </c>
      <c r="N2992" s="2"/>
      <c r="O2992" s="9"/>
    </row>
    <row r="2993" spans="1:15">
      <c r="A2993" s="1">
        <v>2985</v>
      </c>
      <c r="B2993" s="5">
        <v>40652.593377557867</v>
      </c>
      <c r="C2993" s="5">
        <f t="shared" si="278"/>
        <v>3.4537036990514025E-3</v>
      </c>
      <c r="D2993" s="6">
        <f t="shared" si="279"/>
        <v>298.39999999999998</v>
      </c>
      <c r="E2993" s="3">
        <v>98.605900000000005</v>
      </c>
      <c r="F2993" s="3">
        <v>78.946899999999999</v>
      </c>
      <c r="G2993" s="3">
        <v>0.9899</v>
      </c>
      <c r="H2993" s="7">
        <f t="shared" si="280"/>
        <v>-17.409268999999995</v>
      </c>
      <c r="I2993" s="1">
        <f t="shared" si="281"/>
        <v>0.17236900000000002</v>
      </c>
      <c r="J2993" s="3">
        <v>3.2951999999999999</v>
      </c>
      <c r="K2993" s="7">
        <f t="shared" si="282"/>
        <v>0.86603839999999976</v>
      </c>
      <c r="L2993" s="8">
        <f t="shared" si="283"/>
        <v>5.0799999999999995E-5</v>
      </c>
      <c r="M2993" s="2">
        <v>1.472</v>
      </c>
      <c r="N2993" s="2"/>
      <c r="O2993" s="9"/>
    </row>
    <row r="2994" spans="1:15">
      <c r="A2994" s="1">
        <v>2986</v>
      </c>
      <c r="B2994" s="5">
        <v>40652.593378715275</v>
      </c>
      <c r="C2994" s="5">
        <f t="shared" si="278"/>
        <v>3.4548611074569635E-3</v>
      </c>
      <c r="D2994" s="6">
        <f t="shared" si="279"/>
        <v>298.5</v>
      </c>
      <c r="E2994" s="3">
        <v>98.540499999999994</v>
      </c>
      <c r="F2994" s="3">
        <v>78.811700000000002</v>
      </c>
      <c r="G2994" s="3">
        <v>0.98950000000000005</v>
      </c>
      <c r="H2994" s="7">
        <f t="shared" si="280"/>
        <v>-18.098745000000008</v>
      </c>
      <c r="I2994" s="1">
        <f t="shared" si="281"/>
        <v>0.17236900000000002</v>
      </c>
      <c r="J2994" s="3">
        <v>3.2924000000000002</v>
      </c>
      <c r="K2994" s="7">
        <f t="shared" si="282"/>
        <v>0.86746079999999981</v>
      </c>
      <c r="L2994" s="8">
        <f t="shared" si="283"/>
        <v>5.0799999999999995E-5</v>
      </c>
      <c r="M2994" s="2">
        <v>1.4739</v>
      </c>
      <c r="N2994" s="2"/>
      <c r="O2994" s="9"/>
    </row>
    <row r="2995" spans="1:15">
      <c r="A2995" s="1">
        <v>2987</v>
      </c>
      <c r="B2995" s="5">
        <v>40652.593379872684</v>
      </c>
      <c r="C2995" s="5">
        <f t="shared" si="278"/>
        <v>3.4560185158625245E-3</v>
      </c>
      <c r="D2995" s="6">
        <f t="shared" si="279"/>
        <v>298.60000000000002</v>
      </c>
      <c r="E2995" s="3">
        <v>98.540499999999994</v>
      </c>
      <c r="F2995" s="3">
        <v>78.946899999999999</v>
      </c>
      <c r="G2995" s="3">
        <v>0.98950000000000005</v>
      </c>
      <c r="H2995" s="7">
        <f t="shared" si="280"/>
        <v>-18.098745000000008</v>
      </c>
      <c r="I2995" s="1">
        <f t="shared" si="281"/>
        <v>0.17236900000000002</v>
      </c>
      <c r="J2995" s="3">
        <v>3.2894000000000001</v>
      </c>
      <c r="K2995" s="7">
        <f t="shared" si="282"/>
        <v>0.86898480000000011</v>
      </c>
      <c r="L2995" s="8">
        <f t="shared" si="283"/>
        <v>5.0799999999999995E-5</v>
      </c>
      <c r="M2995" s="2">
        <v>1.4722999999999999</v>
      </c>
      <c r="N2995" s="2"/>
      <c r="O2995" s="9"/>
    </row>
    <row r="2996" spans="1:15">
      <c r="A2996" s="1">
        <v>2988</v>
      </c>
      <c r="B2996" s="5">
        <v>40652.593381030092</v>
      </c>
      <c r="C2996" s="5">
        <f t="shared" si="278"/>
        <v>3.4571759242680855E-3</v>
      </c>
      <c r="D2996" s="6">
        <f t="shared" si="279"/>
        <v>298.7</v>
      </c>
      <c r="E2996" s="3">
        <v>98.409700000000001</v>
      </c>
      <c r="F2996" s="3">
        <v>78.946899999999999</v>
      </c>
      <c r="G2996" s="3">
        <v>0.9899</v>
      </c>
      <c r="H2996" s="7">
        <f t="shared" si="280"/>
        <v>-17.409268999999995</v>
      </c>
      <c r="I2996" s="1">
        <f t="shared" si="281"/>
        <v>0.17236900000000002</v>
      </c>
      <c r="J2996" s="3">
        <v>3.2896999999999998</v>
      </c>
      <c r="K2996" s="7">
        <f t="shared" si="282"/>
        <v>0.86883240000000017</v>
      </c>
      <c r="L2996" s="8">
        <f t="shared" si="283"/>
        <v>5.0799999999999995E-5</v>
      </c>
      <c r="M2996" s="2">
        <v>1.4704999999999999</v>
      </c>
      <c r="N2996" s="2"/>
      <c r="O2996" s="9"/>
    </row>
    <row r="2997" spans="1:15">
      <c r="A2997" s="1">
        <v>2989</v>
      </c>
      <c r="B2997" s="5">
        <v>40652.593382187501</v>
      </c>
      <c r="C2997" s="5">
        <f t="shared" si="278"/>
        <v>3.4583333326736465E-3</v>
      </c>
      <c r="D2997" s="6">
        <f t="shared" si="279"/>
        <v>298.8</v>
      </c>
      <c r="E2997" s="3">
        <v>98.671300000000002</v>
      </c>
      <c r="F2997" s="3">
        <v>78.876099999999994</v>
      </c>
      <c r="G2997" s="3">
        <v>0.98950000000000005</v>
      </c>
      <c r="H2997" s="7">
        <f t="shared" si="280"/>
        <v>-18.098745000000008</v>
      </c>
      <c r="I2997" s="1">
        <f t="shared" si="281"/>
        <v>0.17236900000000002</v>
      </c>
      <c r="J2997" s="3">
        <v>3.2936999999999999</v>
      </c>
      <c r="K2997" s="7">
        <f t="shared" si="282"/>
        <v>0.86680040000000003</v>
      </c>
      <c r="L2997" s="8">
        <f t="shared" si="283"/>
        <v>5.0799999999999995E-5</v>
      </c>
      <c r="M2997" s="2">
        <v>1.4696</v>
      </c>
      <c r="N2997" s="2"/>
      <c r="O2997" s="9"/>
    </row>
    <row r="2998" spans="1:15">
      <c r="A2998" s="1">
        <v>2990</v>
      </c>
      <c r="B2998" s="5">
        <v>40652.593383344909</v>
      </c>
      <c r="C2998" s="5">
        <f t="shared" si="278"/>
        <v>3.4594907410792075E-3</v>
      </c>
      <c r="D2998" s="6">
        <f t="shared" si="279"/>
        <v>298.89999999999998</v>
      </c>
      <c r="E2998" s="3">
        <v>98.605900000000005</v>
      </c>
      <c r="F2998" s="3">
        <v>79.081999999999994</v>
      </c>
      <c r="G2998" s="3">
        <v>0.99050000000000005</v>
      </c>
      <c r="H2998" s="7">
        <f t="shared" si="280"/>
        <v>-16.375054999999975</v>
      </c>
      <c r="I2998" s="1">
        <f t="shared" si="281"/>
        <v>0.17236900000000002</v>
      </c>
      <c r="J2998" s="3">
        <v>3.2955000000000001</v>
      </c>
      <c r="K2998" s="7">
        <f t="shared" si="282"/>
        <v>0.86588600000000016</v>
      </c>
      <c r="L2998" s="8">
        <f t="shared" si="283"/>
        <v>5.0799999999999995E-5</v>
      </c>
      <c r="M2998" s="2">
        <v>1.4702</v>
      </c>
      <c r="N2998" s="2"/>
      <c r="O2998" s="9"/>
    </row>
    <row r="2999" spans="1:15">
      <c r="A2999" s="1">
        <v>2991</v>
      </c>
      <c r="B2999" s="5">
        <v>40652.593384502317</v>
      </c>
      <c r="C2999" s="5">
        <f t="shared" si="278"/>
        <v>3.4606481494847685E-3</v>
      </c>
      <c r="D2999" s="6">
        <f t="shared" si="279"/>
        <v>299</v>
      </c>
      <c r="E2999" s="3">
        <v>98.605900000000005</v>
      </c>
      <c r="F2999" s="3">
        <v>79.284599999999998</v>
      </c>
      <c r="G2999" s="3">
        <v>0.9889</v>
      </c>
      <c r="H2999" s="7">
        <f t="shared" si="280"/>
        <v>-19.132959000000028</v>
      </c>
      <c r="I2999" s="1">
        <f t="shared" si="281"/>
        <v>0.17236900000000002</v>
      </c>
      <c r="J2999" s="3">
        <v>3.2942999999999998</v>
      </c>
      <c r="K2999" s="7">
        <f t="shared" si="282"/>
        <v>0.86649560000000025</v>
      </c>
      <c r="L2999" s="8">
        <f t="shared" si="283"/>
        <v>5.0799999999999995E-5</v>
      </c>
      <c r="M2999" s="2">
        <v>1.4717</v>
      </c>
      <c r="N2999" s="2"/>
      <c r="O2999" s="9"/>
    </row>
    <row r="3000" spans="1:15">
      <c r="A3000" s="1">
        <v>2992</v>
      </c>
      <c r="B3000" s="5">
        <v>40652.593385659726</v>
      </c>
      <c r="C3000" s="5">
        <f t="shared" si="278"/>
        <v>3.4618055578903295E-3</v>
      </c>
      <c r="D3000" s="6">
        <f t="shared" si="279"/>
        <v>299.10000000000002</v>
      </c>
      <c r="E3000" s="3">
        <v>98.409700000000001</v>
      </c>
      <c r="F3000" s="3">
        <v>79.622100000000003</v>
      </c>
      <c r="G3000" s="3">
        <v>0.9899</v>
      </c>
      <c r="H3000" s="7">
        <f t="shared" si="280"/>
        <v>-17.409268999999995</v>
      </c>
      <c r="I3000" s="1">
        <f t="shared" si="281"/>
        <v>0.17236900000000002</v>
      </c>
      <c r="J3000" s="3">
        <v>3.2906</v>
      </c>
      <c r="K3000" s="7">
        <f t="shared" si="282"/>
        <v>0.86837520000000001</v>
      </c>
      <c r="L3000" s="8">
        <f t="shared" si="283"/>
        <v>5.0799999999999995E-5</v>
      </c>
      <c r="M3000" s="2">
        <v>1.4714</v>
      </c>
      <c r="N3000" s="2"/>
      <c r="O3000" s="9"/>
    </row>
    <row r="3001" spans="1:15">
      <c r="A3001" s="1">
        <v>2993</v>
      </c>
      <c r="B3001" s="5">
        <v>40652.593386817127</v>
      </c>
      <c r="C3001" s="5">
        <f t="shared" si="278"/>
        <v>3.4629629590199329E-3</v>
      </c>
      <c r="D3001" s="6">
        <f t="shared" si="279"/>
        <v>299.2</v>
      </c>
      <c r="E3001" s="3">
        <v>98.736699999999999</v>
      </c>
      <c r="F3001" s="3">
        <v>79.689599999999999</v>
      </c>
      <c r="G3001" s="3">
        <v>0.9899</v>
      </c>
      <c r="H3001" s="7">
        <f t="shared" si="280"/>
        <v>-17.409268999999995</v>
      </c>
      <c r="I3001" s="1">
        <f t="shared" si="281"/>
        <v>0.17236900000000002</v>
      </c>
      <c r="J3001" s="3">
        <v>3.29</v>
      </c>
      <c r="K3001" s="7">
        <f t="shared" si="282"/>
        <v>0.86868000000000012</v>
      </c>
      <c r="L3001" s="8">
        <f t="shared" si="283"/>
        <v>5.0799999999999995E-5</v>
      </c>
      <c r="M3001" s="2">
        <v>1.4696</v>
      </c>
      <c r="N3001" s="2"/>
      <c r="O3001" s="9"/>
    </row>
    <row r="3002" spans="1:15">
      <c r="A3002" s="1">
        <v>2994</v>
      </c>
      <c r="B3002" s="5">
        <v>40652.593387974535</v>
      </c>
      <c r="C3002" s="5">
        <f t="shared" si="278"/>
        <v>3.4641203674254939E-3</v>
      </c>
      <c r="D3002" s="6">
        <f t="shared" si="279"/>
        <v>299.3</v>
      </c>
      <c r="E3002" s="3">
        <v>98.736699999999999</v>
      </c>
      <c r="F3002" s="3">
        <v>79.689599999999999</v>
      </c>
      <c r="G3002" s="3">
        <v>0.98950000000000005</v>
      </c>
      <c r="H3002" s="7">
        <f t="shared" si="280"/>
        <v>-18.098745000000008</v>
      </c>
      <c r="I3002" s="1">
        <f t="shared" si="281"/>
        <v>0.17236900000000002</v>
      </c>
      <c r="J3002" s="3">
        <v>3.294</v>
      </c>
      <c r="K3002" s="7">
        <f t="shared" si="282"/>
        <v>0.86664799999999997</v>
      </c>
      <c r="L3002" s="8">
        <f t="shared" si="283"/>
        <v>5.0799999999999995E-5</v>
      </c>
      <c r="M3002" s="2">
        <v>1.4678</v>
      </c>
      <c r="N3002" s="2"/>
      <c r="O3002" s="9"/>
    </row>
    <row r="3003" spans="1:15">
      <c r="A3003" s="1">
        <v>2995</v>
      </c>
      <c r="B3003" s="5">
        <v>40652.593389131944</v>
      </c>
      <c r="C3003" s="5">
        <f t="shared" si="278"/>
        <v>3.4652777758310549E-3</v>
      </c>
      <c r="D3003" s="6">
        <f t="shared" si="279"/>
        <v>299.39999999999998</v>
      </c>
      <c r="E3003" s="3">
        <v>98.605900000000005</v>
      </c>
      <c r="F3003" s="3">
        <v>79.757099999999994</v>
      </c>
      <c r="G3003" s="3">
        <v>0.99139999999999995</v>
      </c>
      <c r="H3003" s="7">
        <f t="shared" si="280"/>
        <v>-14.823734000000059</v>
      </c>
      <c r="I3003" s="1">
        <f t="shared" si="281"/>
        <v>0.17236900000000002</v>
      </c>
      <c r="J3003" s="3">
        <v>3.2961</v>
      </c>
      <c r="K3003" s="7">
        <f t="shared" si="282"/>
        <v>0.86558120000000005</v>
      </c>
      <c r="L3003" s="8">
        <f t="shared" si="283"/>
        <v>5.0799999999999995E-5</v>
      </c>
      <c r="M3003" s="2">
        <v>1.4683999999999999</v>
      </c>
      <c r="N3003" s="2"/>
      <c r="O3003" s="9"/>
    </row>
    <row r="3004" spans="1:15">
      <c r="A3004" s="1">
        <v>2996</v>
      </c>
      <c r="B3004" s="5">
        <v>40652.593390289352</v>
      </c>
      <c r="C3004" s="5">
        <f t="shared" si="278"/>
        <v>3.4664351842366159E-3</v>
      </c>
      <c r="D3004" s="6">
        <f t="shared" si="279"/>
        <v>299.5</v>
      </c>
      <c r="E3004" s="3">
        <v>98.736699999999999</v>
      </c>
      <c r="F3004" s="3">
        <v>80.364000000000004</v>
      </c>
      <c r="G3004" s="3">
        <v>0.9899</v>
      </c>
      <c r="H3004" s="7">
        <f t="shared" si="280"/>
        <v>-17.409268999999995</v>
      </c>
      <c r="I3004" s="1">
        <f t="shared" si="281"/>
        <v>0.17236900000000002</v>
      </c>
      <c r="J3004" s="3">
        <v>3.2955000000000001</v>
      </c>
      <c r="K3004" s="7">
        <f t="shared" si="282"/>
        <v>0.86588600000000016</v>
      </c>
      <c r="L3004" s="8">
        <f t="shared" si="283"/>
        <v>5.0799999999999995E-5</v>
      </c>
      <c r="M3004" s="2">
        <v>1.4699</v>
      </c>
      <c r="N3004" s="2"/>
      <c r="O3004" s="9"/>
    </row>
    <row r="3005" spans="1:15">
      <c r="A3005" s="1">
        <v>2997</v>
      </c>
      <c r="B3005" s="5">
        <v>40652.593391446761</v>
      </c>
      <c r="C3005" s="5">
        <f t="shared" si="278"/>
        <v>3.4675925926421769E-3</v>
      </c>
      <c r="D3005" s="6">
        <f t="shared" si="279"/>
        <v>299.60000000000002</v>
      </c>
      <c r="E3005" s="3">
        <v>98.671300000000002</v>
      </c>
      <c r="F3005" s="3">
        <v>80.566100000000006</v>
      </c>
      <c r="G3005" s="3">
        <v>0.98950000000000005</v>
      </c>
      <c r="H3005" s="7">
        <f t="shared" si="280"/>
        <v>-18.098745000000008</v>
      </c>
      <c r="I3005" s="1">
        <f t="shared" si="281"/>
        <v>0.17236900000000002</v>
      </c>
      <c r="J3005" s="3">
        <v>3.2917999999999998</v>
      </c>
      <c r="K3005" s="7">
        <f t="shared" si="282"/>
        <v>0.86776559999999991</v>
      </c>
      <c r="L3005" s="8">
        <f t="shared" si="283"/>
        <v>5.0799999999999995E-5</v>
      </c>
      <c r="M3005" s="2">
        <v>1.4699</v>
      </c>
      <c r="N3005" s="2"/>
      <c r="O3005" s="9"/>
    </row>
    <row r="3006" spans="1:15">
      <c r="A3006" s="1">
        <v>2998</v>
      </c>
      <c r="B3006" s="5">
        <v>40652.593392604169</v>
      </c>
      <c r="C3006" s="5">
        <f t="shared" si="278"/>
        <v>3.4687500010477379E-3</v>
      </c>
      <c r="D3006" s="6">
        <f t="shared" si="279"/>
        <v>299.7</v>
      </c>
      <c r="E3006" s="3">
        <v>98.605900000000005</v>
      </c>
      <c r="F3006" s="3">
        <v>80.700900000000004</v>
      </c>
      <c r="G3006" s="3">
        <v>0.9899</v>
      </c>
      <c r="H3006" s="7">
        <f t="shared" si="280"/>
        <v>-17.409268999999995</v>
      </c>
      <c r="I3006" s="1">
        <f t="shared" si="281"/>
        <v>0.17236900000000002</v>
      </c>
      <c r="J3006" s="3">
        <v>3.2894000000000001</v>
      </c>
      <c r="K3006" s="7">
        <f t="shared" si="282"/>
        <v>0.86898480000000011</v>
      </c>
      <c r="L3006" s="8">
        <f t="shared" si="283"/>
        <v>5.0799999999999995E-5</v>
      </c>
      <c r="M3006" s="2">
        <v>1.4681</v>
      </c>
      <c r="N3006" s="2"/>
      <c r="O3006" s="9"/>
    </row>
    <row r="3007" spans="1:15">
      <c r="A3007" s="1">
        <v>2999</v>
      </c>
      <c r="B3007" s="5">
        <v>40652.593393761577</v>
      </c>
      <c r="C3007" s="5">
        <f t="shared" si="278"/>
        <v>3.4699074094532989E-3</v>
      </c>
      <c r="D3007" s="6">
        <f t="shared" si="279"/>
        <v>299.8</v>
      </c>
      <c r="E3007" s="3">
        <v>98.540499999999994</v>
      </c>
      <c r="F3007" s="3">
        <v>80.835599999999999</v>
      </c>
      <c r="G3007" s="3">
        <v>0.9899</v>
      </c>
      <c r="H3007" s="7">
        <f t="shared" si="280"/>
        <v>-17.409268999999995</v>
      </c>
      <c r="I3007" s="1">
        <f t="shared" si="281"/>
        <v>0.17236900000000002</v>
      </c>
      <c r="J3007" s="3">
        <v>3.2911999999999999</v>
      </c>
      <c r="K3007" s="7">
        <f t="shared" si="282"/>
        <v>0.86807039999999991</v>
      </c>
      <c r="L3007" s="8">
        <f t="shared" si="283"/>
        <v>5.0799999999999995E-5</v>
      </c>
      <c r="M3007" s="2">
        <v>1.4669000000000001</v>
      </c>
      <c r="N3007" s="2"/>
      <c r="O3007" s="9"/>
    </row>
    <row r="3008" spans="1:15">
      <c r="A3008" s="1">
        <v>3000</v>
      </c>
      <c r="B3008" s="5">
        <v>40652.593394918978</v>
      </c>
      <c r="C3008" s="5">
        <f t="shared" si="278"/>
        <v>3.4710648105829023E-3</v>
      </c>
      <c r="D3008" s="6">
        <f t="shared" si="279"/>
        <v>299.89999999999998</v>
      </c>
      <c r="E3008" s="3">
        <v>98.605900000000005</v>
      </c>
      <c r="F3008" s="3">
        <v>80.902900000000002</v>
      </c>
      <c r="G3008" s="3">
        <v>0.99019999999999997</v>
      </c>
      <c r="H3008" s="7">
        <f t="shared" si="280"/>
        <v>-16.892162000000098</v>
      </c>
      <c r="I3008" s="1">
        <f t="shared" si="281"/>
        <v>0.17236900000000002</v>
      </c>
      <c r="J3008" s="3">
        <v>3.2955000000000001</v>
      </c>
      <c r="K3008" s="7">
        <f t="shared" si="282"/>
        <v>0.86588600000000016</v>
      </c>
      <c r="L3008" s="8">
        <f t="shared" si="283"/>
        <v>5.0799999999999995E-5</v>
      </c>
      <c r="M3008" s="2">
        <v>1.4659</v>
      </c>
      <c r="N3008" s="2"/>
      <c r="O3008" s="9"/>
    </row>
    <row r="3009" spans="1:15">
      <c r="A3009" s="1">
        <v>3001</v>
      </c>
      <c r="B3009" s="5">
        <v>40652.593396076387</v>
      </c>
      <c r="C3009" s="5">
        <f t="shared" si="278"/>
        <v>3.4722222189884633E-3</v>
      </c>
      <c r="D3009" s="6">
        <f t="shared" si="279"/>
        <v>300</v>
      </c>
      <c r="E3009" s="3">
        <v>98.671300000000002</v>
      </c>
      <c r="F3009" s="3">
        <v>80.700900000000004</v>
      </c>
      <c r="G3009" s="3">
        <v>0.99050000000000005</v>
      </c>
      <c r="H3009" s="7">
        <f t="shared" si="280"/>
        <v>-16.375054999999975</v>
      </c>
      <c r="I3009" s="1">
        <f t="shared" si="281"/>
        <v>0.17236900000000002</v>
      </c>
      <c r="J3009" s="3">
        <v>3.2955000000000001</v>
      </c>
      <c r="K3009" s="7">
        <f t="shared" si="282"/>
        <v>0.86588600000000016</v>
      </c>
      <c r="L3009" s="8">
        <f t="shared" si="283"/>
        <v>5.0799999999999995E-5</v>
      </c>
      <c r="M3009" s="2">
        <v>1.4672000000000001</v>
      </c>
      <c r="N3009" s="2"/>
      <c r="O3009" s="9"/>
    </row>
    <row r="3010" spans="1:15">
      <c r="A3010" s="1">
        <v>3002</v>
      </c>
      <c r="B3010" s="5">
        <v>40652.593397233795</v>
      </c>
      <c r="C3010" s="5">
        <f t="shared" si="278"/>
        <v>3.4733796273940243E-3</v>
      </c>
      <c r="D3010" s="6">
        <f t="shared" si="279"/>
        <v>300.10000000000002</v>
      </c>
      <c r="E3010" s="3">
        <v>98.802099999999996</v>
      </c>
      <c r="F3010" s="3">
        <v>80.498800000000003</v>
      </c>
      <c r="G3010" s="3">
        <v>0.98950000000000005</v>
      </c>
      <c r="H3010" s="7">
        <f t="shared" si="280"/>
        <v>-18.098745000000008</v>
      </c>
      <c r="I3010" s="1">
        <f t="shared" si="281"/>
        <v>0.17236900000000002</v>
      </c>
      <c r="J3010" s="3">
        <v>3.2924000000000002</v>
      </c>
      <c r="K3010" s="7">
        <f t="shared" si="282"/>
        <v>0.86746079999999981</v>
      </c>
      <c r="L3010" s="8">
        <f t="shared" si="283"/>
        <v>5.0799999999999995E-5</v>
      </c>
      <c r="M3010" s="2">
        <v>1.4683999999999999</v>
      </c>
      <c r="N3010" s="2"/>
      <c r="O3010" s="9"/>
    </row>
    <row r="3011" spans="1:15">
      <c r="A3011" s="1">
        <v>3003</v>
      </c>
      <c r="B3011" s="5">
        <v>40652.593398391204</v>
      </c>
      <c r="C3011" s="5">
        <f t="shared" si="278"/>
        <v>3.4745370357995853E-3</v>
      </c>
      <c r="D3011" s="6">
        <f t="shared" si="279"/>
        <v>300.2</v>
      </c>
      <c r="E3011" s="3">
        <v>98.671300000000002</v>
      </c>
      <c r="F3011" s="3">
        <v>80.299700000000001</v>
      </c>
      <c r="G3011" s="3">
        <v>0.98919999999999997</v>
      </c>
      <c r="H3011" s="7">
        <f t="shared" si="280"/>
        <v>-18.615852000000132</v>
      </c>
      <c r="I3011" s="1">
        <f t="shared" si="281"/>
        <v>0.17236900000000002</v>
      </c>
      <c r="J3011" s="3">
        <v>3.2890999999999999</v>
      </c>
      <c r="K3011" s="7">
        <f t="shared" si="282"/>
        <v>0.86913719999999983</v>
      </c>
      <c r="L3011" s="8">
        <f t="shared" si="283"/>
        <v>5.0799999999999995E-5</v>
      </c>
      <c r="M3011" s="2">
        <v>1.4661999999999999</v>
      </c>
      <c r="N3011" s="2"/>
      <c r="O3011" s="9"/>
    </row>
    <row r="3012" spans="1:15">
      <c r="A3012" s="1">
        <v>3004</v>
      </c>
      <c r="B3012" s="5">
        <v>40652.593399548612</v>
      </c>
      <c r="C3012" s="5">
        <f t="shared" si="278"/>
        <v>3.4756944442051463E-3</v>
      </c>
      <c r="D3012" s="6">
        <f t="shared" si="279"/>
        <v>300.3</v>
      </c>
      <c r="E3012" s="3">
        <v>98.671300000000002</v>
      </c>
      <c r="F3012" s="3">
        <v>80.229200000000006</v>
      </c>
      <c r="G3012" s="3">
        <v>0.98919999999999997</v>
      </c>
      <c r="H3012" s="7">
        <f t="shared" si="280"/>
        <v>-18.615852000000132</v>
      </c>
      <c r="I3012" s="1">
        <f t="shared" si="281"/>
        <v>0.17236900000000002</v>
      </c>
      <c r="J3012" s="3">
        <v>3.2896999999999998</v>
      </c>
      <c r="K3012" s="7">
        <f t="shared" si="282"/>
        <v>0.86883240000000017</v>
      </c>
      <c r="L3012" s="8">
        <f t="shared" si="283"/>
        <v>5.0799999999999995E-5</v>
      </c>
      <c r="M3012" s="2">
        <v>1.4643999999999999</v>
      </c>
      <c r="N3012" s="2"/>
      <c r="O3012" s="9"/>
    </row>
    <row r="3013" spans="1:15">
      <c r="A3013" s="1">
        <v>3005</v>
      </c>
      <c r="B3013" s="5">
        <v>40652.59340070602</v>
      </c>
      <c r="C3013" s="5">
        <f t="shared" si="278"/>
        <v>3.4768518526107073E-3</v>
      </c>
      <c r="D3013" s="6">
        <f t="shared" si="279"/>
        <v>300.39999999999998</v>
      </c>
      <c r="E3013" s="3">
        <v>98.736699999999999</v>
      </c>
      <c r="F3013" s="3">
        <v>80.094300000000004</v>
      </c>
      <c r="G3013" s="3">
        <v>0.99019999999999997</v>
      </c>
      <c r="H3013" s="7">
        <f t="shared" si="280"/>
        <v>-16.892162000000098</v>
      </c>
      <c r="I3013" s="1">
        <f t="shared" si="281"/>
        <v>0.17236900000000002</v>
      </c>
      <c r="J3013" s="3">
        <v>3.2942999999999998</v>
      </c>
      <c r="K3013" s="7">
        <f t="shared" si="282"/>
        <v>0.86649560000000025</v>
      </c>
      <c r="L3013" s="8">
        <f t="shared" si="283"/>
        <v>5.0799999999999995E-5</v>
      </c>
      <c r="M3013" s="2">
        <v>1.4641</v>
      </c>
      <c r="N3013" s="2"/>
      <c r="O3013" s="9"/>
    </row>
    <row r="3014" spans="1:15">
      <c r="A3014" s="1">
        <v>3006</v>
      </c>
      <c r="B3014" s="5">
        <v>40652.593401863429</v>
      </c>
      <c r="C3014" s="5">
        <f t="shared" si="278"/>
        <v>3.4780092610162683E-3</v>
      </c>
      <c r="D3014" s="6">
        <f t="shared" si="279"/>
        <v>300.5</v>
      </c>
      <c r="E3014" s="3">
        <v>98.674400000000006</v>
      </c>
      <c r="F3014" s="3">
        <v>79.891999999999996</v>
      </c>
      <c r="G3014" s="3">
        <v>0.9889</v>
      </c>
      <c r="H3014" s="7">
        <f t="shared" si="280"/>
        <v>-19.132959000000028</v>
      </c>
      <c r="I3014" s="1">
        <f t="shared" si="281"/>
        <v>0.17236900000000002</v>
      </c>
      <c r="J3014" s="3">
        <v>3.2957999999999998</v>
      </c>
      <c r="K3014" s="7">
        <f t="shared" si="282"/>
        <v>0.8657336000000001</v>
      </c>
      <c r="L3014" s="8">
        <f t="shared" si="283"/>
        <v>5.0799999999999995E-5</v>
      </c>
      <c r="M3014" s="2">
        <v>1.4646999999999999</v>
      </c>
      <c r="N3014" s="2"/>
      <c r="O3014" s="9"/>
    </row>
    <row r="3015" spans="1:15">
      <c r="A3015" s="1">
        <v>3007</v>
      </c>
      <c r="B3015" s="5">
        <v>40652.59340302083</v>
      </c>
      <c r="C3015" s="5">
        <f t="shared" si="278"/>
        <v>3.4791666621458717E-3</v>
      </c>
      <c r="D3015" s="6">
        <f t="shared" si="279"/>
        <v>300.60000000000002</v>
      </c>
      <c r="E3015" s="3">
        <v>98.605900000000005</v>
      </c>
      <c r="F3015" s="3">
        <v>79.959400000000002</v>
      </c>
      <c r="G3015" s="3">
        <v>0.9889</v>
      </c>
      <c r="H3015" s="7">
        <f t="shared" si="280"/>
        <v>-19.132959000000028</v>
      </c>
      <c r="I3015" s="1">
        <f t="shared" si="281"/>
        <v>0.17236900000000002</v>
      </c>
      <c r="J3015" s="3">
        <v>3.2934000000000001</v>
      </c>
      <c r="K3015" s="7">
        <f t="shared" si="282"/>
        <v>0.86695279999999963</v>
      </c>
      <c r="L3015" s="8">
        <f t="shared" si="283"/>
        <v>5.0799999999999995E-5</v>
      </c>
      <c r="M3015" s="2">
        <v>1.4661999999999999</v>
      </c>
      <c r="N3015" s="2"/>
      <c r="O3015" s="9"/>
    </row>
    <row r="3016" spans="1:15">
      <c r="A3016" s="1">
        <v>3008</v>
      </c>
      <c r="B3016" s="5">
        <v>40652.593404178238</v>
      </c>
      <c r="C3016" s="5">
        <f t="shared" si="278"/>
        <v>3.4803240705514327E-3</v>
      </c>
      <c r="D3016" s="6">
        <f t="shared" si="279"/>
        <v>300.7</v>
      </c>
      <c r="E3016" s="3">
        <v>98.540499999999994</v>
      </c>
      <c r="F3016" s="3">
        <v>80.026899999999998</v>
      </c>
      <c r="G3016" s="3">
        <v>0.98919999999999997</v>
      </c>
      <c r="H3016" s="7">
        <f t="shared" si="280"/>
        <v>-18.615852000000132</v>
      </c>
      <c r="I3016" s="1">
        <f t="shared" si="281"/>
        <v>0.17236900000000002</v>
      </c>
      <c r="J3016" s="3">
        <v>3.2896999999999998</v>
      </c>
      <c r="K3016" s="7">
        <f t="shared" si="282"/>
        <v>0.86883240000000017</v>
      </c>
      <c r="L3016" s="8">
        <f t="shared" si="283"/>
        <v>5.0799999999999995E-5</v>
      </c>
      <c r="M3016" s="2">
        <v>1.4656</v>
      </c>
      <c r="N3016" s="2"/>
      <c r="O3016" s="9"/>
    </row>
    <row r="3017" spans="1:15">
      <c r="A3017" s="1">
        <v>3009</v>
      </c>
      <c r="B3017" s="5">
        <v>40652.593405335647</v>
      </c>
      <c r="C3017" s="5">
        <f t="shared" si="278"/>
        <v>3.4814814789569937E-3</v>
      </c>
      <c r="D3017" s="6">
        <f t="shared" si="279"/>
        <v>300.8</v>
      </c>
      <c r="E3017" s="3">
        <v>98.605900000000005</v>
      </c>
      <c r="F3017" s="3">
        <v>80.431399999999996</v>
      </c>
      <c r="G3017" s="3">
        <v>0.98919999999999997</v>
      </c>
      <c r="H3017" s="7">
        <f t="shared" si="280"/>
        <v>-18.615852000000132</v>
      </c>
      <c r="I3017" s="1">
        <f t="shared" si="281"/>
        <v>0.17236900000000002</v>
      </c>
      <c r="J3017" s="3">
        <v>3.2896999999999998</v>
      </c>
      <c r="K3017" s="7">
        <f t="shared" si="282"/>
        <v>0.86883240000000017</v>
      </c>
      <c r="L3017" s="8">
        <f t="shared" si="283"/>
        <v>5.0799999999999995E-5</v>
      </c>
      <c r="M3017" s="2">
        <v>1.4643999999999999</v>
      </c>
      <c r="N3017" s="2"/>
      <c r="O3017" s="9"/>
    </row>
    <row r="3018" spans="1:15">
      <c r="A3018" s="1">
        <v>3010</v>
      </c>
      <c r="B3018" s="5">
        <v>40652.593406493055</v>
      </c>
      <c r="C3018" s="5">
        <f t="shared" ref="C3018:C3081" si="284">B3018-$B$9</f>
        <v>3.4826388873625547E-3</v>
      </c>
      <c r="D3018" s="6">
        <f t="shared" ref="D3018:D3081" si="285">ROUND((C3018-INT(C3018))*60*60*24,2)</f>
        <v>300.89999999999998</v>
      </c>
      <c r="E3018" s="3">
        <v>98.674400000000006</v>
      </c>
      <c r="F3018" s="3">
        <v>80.7714</v>
      </c>
      <c r="G3018" s="3">
        <v>0.98950000000000005</v>
      </c>
      <c r="H3018" s="7">
        <f t="shared" ref="H3018:H3081" si="286">-(8618.45/5)+(8618.45/5)*G3018</f>
        <v>-18.098745000000008</v>
      </c>
      <c r="I3018" s="1">
        <f t="shared" ref="I3018:I3081" si="287">0.0001*8618.45/5</f>
        <v>0.17236900000000002</v>
      </c>
      <c r="J3018" s="3">
        <v>3.2930999999999999</v>
      </c>
      <c r="K3018" s="7">
        <f t="shared" ref="K3018:K3081" si="288">(0.0254/249.0889)*(-(24908.89*J3018/5)+(24908.89))</f>
        <v>0.86710520000000013</v>
      </c>
      <c r="L3018" s="8">
        <f t="shared" ref="L3018:L3081" si="289">24908.89*0.0001*0.0254/(5*249.0889)</f>
        <v>5.0799999999999995E-5</v>
      </c>
      <c r="M3018" s="2">
        <v>1.4614</v>
      </c>
      <c r="N3018" s="2"/>
      <c r="O3018" s="9"/>
    </row>
    <row r="3019" spans="1:15">
      <c r="A3019" s="1">
        <v>3011</v>
      </c>
      <c r="B3019" s="5">
        <v>40652.593407650464</v>
      </c>
      <c r="C3019" s="5">
        <f t="shared" si="284"/>
        <v>3.4837962957681157E-3</v>
      </c>
      <c r="D3019" s="6">
        <f t="shared" si="285"/>
        <v>301</v>
      </c>
      <c r="E3019" s="3">
        <v>98.605900000000005</v>
      </c>
      <c r="F3019" s="3">
        <v>80.768199999999993</v>
      </c>
      <c r="G3019" s="3">
        <v>0.9889</v>
      </c>
      <c r="H3019" s="7">
        <f t="shared" si="286"/>
        <v>-19.132959000000028</v>
      </c>
      <c r="I3019" s="1">
        <f t="shared" si="287"/>
        <v>0.17236900000000002</v>
      </c>
      <c r="J3019" s="3">
        <v>3.2957999999999998</v>
      </c>
      <c r="K3019" s="7">
        <f t="shared" si="288"/>
        <v>0.8657336000000001</v>
      </c>
      <c r="L3019" s="8">
        <f t="shared" si="289"/>
        <v>5.0799999999999995E-5</v>
      </c>
      <c r="M3019" s="2">
        <v>1.4635</v>
      </c>
      <c r="N3019" s="2"/>
      <c r="O3019" s="9"/>
    </row>
    <row r="3020" spans="1:15">
      <c r="A3020" s="1">
        <v>3012</v>
      </c>
      <c r="B3020" s="5">
        <v>40652.593408807872</v>
      </c>
      <c r="C3020" s="5">
        <f t="shared" si="284"/>
        <v>3.4849537041736767E-3</v>
      </c>
      <c r="D3020" s="6">
        <f t="shared" si="285"/>
        <v>301.10000000000002</v>
      </c>
      <c r="E3020" s="3">
        <v>98.805199999999999</v>
      </c>
      <c r="F3020" s="3">
        <v>80.835599999999999</v>
      </c>
      <c r="G3020" s="3">
        <v>0.9889</v>
      </c>
      <c r="H3020" s="7">
        <f t="shared" si="286"/>
        <v>-19.132959000000028</v>
      </c>
      <c r="I3020" s="1">
        <f t="shared" si="287"/>
        <v>0.17236900000000002</v>
      </c>
      <c r="J3020" s="3">
        <v>3.2942999999999998</v>
      </c>
      <c r="K3020" s="7">
        <f t="shared" si="288"/>
        <v>0.86649560000000025</v>
      </c>
      <c r="L3020" s="8">
        <f t="shared" si="289"/>
        <v>5.0799999999999995E-5</v>
      </c>
      <c r="M3020" s="2">
        <v>1.4646999999999999</v>
      </c>
      <c r="N3020" s="2"/>
      <c r="O3020" s="9"/>
    </row>
    <row r="3021" spans="1:15">
      <c r="A3021" s="1">
        <v>3013</v>
      </c>
      <c r="B3021" s="5">
        <v>40652.59340996528</v>
      </c>
      <c r="C3021" s="5">
        <f t="shared" si="284"/>
        <v>3.4861111125792377E-3</v>
      </c>
      <c r="D3021" s="6">
        <f t="shared" si="285"/>
        <v>301.2</v>
      </c>
      <c r="E3021" s="3">
        <v>98.870599999999996</v>
      </c>
      <c r="F3021" s="3">
        <v>80.700900000000004</v>
      </c>
      <c r="G3021" s="3">
        <v>0.98860000000000003</v>
      </c>
      <c r="H3021" s="7">
        <f t="shared" si="286"/>
        <v>-19.650065999999924</v>
      </c>
      <c r="I3021" s="1">
        <f t="shared" si="287"/>
        <v>0.17236900000000002</v>
      </c>
      <c r="J3021" s="3">
        <v>3.2902999999999998</v>
      </c>
      <c r="K3021" s="7">
        <f t="shared" si="288"/>
        <v>0.86852760000000007</v>
      </c>
      <c r="L3021" s="8">
        <f t="shared" si="289"/>
        <v>5.0799999999999995E-5</v>
      </c>
      <c r="M3021" s="2">
        <v>1.4641</v>
      </c>
      <c r="N3021" s="2"/>
      <c r="O3021" s="9"/>
    </row>
    <row r="3022" spans="1:15">
      <c r="A3022" s="1">
        <v>3014</v>
      </c>
      <c r="B3022" s="5">
        <v>40652.593411122682</v>
      </c>
      <c r="C3022" s="5">
        <f t="shared" si="284"/>
        <v>3.4872685137088411E-3</v>
      </c>
      <c r="D3022" s="6">
        <f t="shared" si="285"/>
        <v>301.3</v>
      </c>
      <c r="E3022" s="3">
        <v>98.870599999999996</v>
      </c>
      <c r="F3022" s="3">
        <v>80.501900000000006</v>
      </c>
      <c r="G3022" s="3">
        <v>0.98950000000000005</v>
      </c>
      <c r="H3022" s="7">
        <f t="shared" si="286"/>
        <v>-18.098745000000008</v>
      </c>
      <c r="I3022" s="1">
        <f t="shared" si="287"/>
        <v>0.17236900000000002</v>
      </c>
      <c r="J3022" s="3">
        <v>3.2894000000000001</v>
      </c>
      <c r="K3022" s="7">
        <f t="shared" si="288"/>
        <v>0.86898480000000011</v>
      </c>
      <c r="L3022" s="8">
        <f t="shared" si="289"/>
        <v>5.0799999999999995E-5</v>
      </c>
      <c r="M3022" s="2">
        <v>1.4629000000000001</v>
      </c>
      <c r="N3022" s="2"/>
      <c r="O3022" s="9"/>
    </row>
    <row r="3023" spans="1:15">
      <c r="A3023" s="1">
        <v>3015</v>
      </c>
      <c r="B3023" s="5">
        <v>40652.59341228009</v>
      </c>
      <c r="C3023" s="5">
        <f t="shared" si="284"/>
        <v>3.4884259221144021E-3</v>
      </c>
      <c r="D3023" s="6">
        <f t="shared" si="285"/>
        <v>301.39999999999998</v>
      </c>
      <c r="E3023" s="3">
        <v>98.736699999999999</v>
      </c>
      <c r="F3023" s="3">
        <v>80.498800000000003</v>
      </c>
      <c r="G3023" s="3">
        <v>0.98919999999999997</v>
      </c>
      <c r="H3023" s="7">
        <f t="shared" si="286"/>
        <v>-18.615852000000132</v>
      </c>
      <c r="I3023" s="1">
        <f t="shared" si="287"/>
        <v>0.17236900000000002</v>
      </c>
      <c r="J3023" s="3">
        <v>3.2915000000000001</v>
      </c>
      <c r="K3023" s="7">
        <f t="shared" si="288"/>
        <v>0.86791799999999986</v>
      </c>
      <c r="L3023" s="8">
        <f t="shared" si="289"/>
        <v>5.0799999999999995E-5</v>
      </c>
      <c r="M3023" s="2">
        <v>1.4607000000000001</v>
      </c>
      <c r="N3023" s="2"/>
      <c r="O3023" s="9"/>
    </row>
    <row r="3024" spans="1:15">
      <c r="A3024" s="1">
        <v>3016</v>
      </c>
      <c r="B3024" s="5">
        <v>40652.593413437498</v>
      </c>
      <c r="C3024" s="5">
        <f t="shared" si="284"/>
        <v>3.4895833305199631E-3</v>
      </c>
      <c r="D3024" s="6">
        <f t="shared" si="285"/>
        <v>301.5</v>
      </c>
      <c r="E3024" s="3">
        <v>98.805199999999999</v>
      </c>
      <c r="F3024" s="3">
        <v>80.299700000000001</v>
      </c>
      <c r="G3024" s="3">
        <v>0.98950000000000005</v>
      </c>
      <c r="H3024" s="7">
        <f t="shared" si="286"/>
        <v>-18.098745000000008</v>
      </c>
      <c r="I3024" s="1">
        <f t="shared" si="287"/>
        <v>0.17236900000000002</v>
      </c>
      <c r="J3024" s="3">
        <v>3.2951999999999999</v>
      </c>
      <c r="K3024" s="7">
        <f t="shared" si="288"/>
        <v>0.86603839999999976</v>
      </c>
      <c r="L3024" s="8">
        <f t="shared" si="289"/>
        <v>5.0799999999999995E-5</v>
      </c>
      <c r="M3024" s="2">
        <v>1.462</v>
      </c>
      <c r="N3024" s="2"/>
      <c r="O3024" s="9"/>
    </row>
    <row r="3025" spans="1:15">
      <c r="A3025" s="1">
        <v>3017</v>
      </c>
      <c r="B3025" s="5">
        <v>40652.593414594907</v>
      </c>
      <c r="C3025" s="5">
        <f t="shared" si="284"/>
        <v>3.4907407389255241E-3</v>
      </c>
      <c r="D3025" s="6">
        <f t="shared" si="285"/>
        <v>301.60000000000002</v>
      </c>
      <c r="E3025" s="3">
        <v>98.671300000000002</v>
      </c>
      <c r="F3025" s="3">
        <v>80.299700000000001</v>
      </c>
      <c r="G3025" s="3">
        <v>0.98860000000000003</v>
      </c>
      <c r="H3025" s="7">
        <f t="shared" si="286"/>
        <v>-19.650065999999924</v>
      </c>
      <c r="I3025" s="1">
        <f t="shared" si="287"/>
        <v>0.17236900000000002</v>
      </c>
      <c r="J3025" s="3">
        <v>3.2949000000000002</v>
      </c>
      <c r="K3025" s="7">
        <f t="shared" si="288"/>
        <v>0.86619079999999982</v>
      </c>
      <c r="L3025" s="8">
        <f t="shared" si="289"/>
        <v>5.0799999999999995E-5</v>
      </c>
      <c r="M3025" s="2">
        <v>1.4614</v>
      </c>
      <c r="N3025" s="2"/>
      <c r="O3025" s="9"/>
    </row>
    <row r="3026" spans="1:15">
      <c r="A3026" s="1">
        <v>3018</v>
      </c>
      <c r="B3026" s="5">
        <v>40652.593415752315</v>
      </c>
      <c r="C3026" s="5">
        <f t="shared" si="284"/>
        <v>3.4918981473310851E-3</v>
      </c>
      <c r="D3026" s="6">
        <f t="shared" si="285"/>
        <v>301.7</v>
      </c>
      <c r="E3026" s="3">
        <v>98.736699999999999</v>
      </c>
      <c r="F3026" s="3">
        <v>80.296599999999998</v>
      </c>
      <c r="G3026" s="3">
        <v>0.98950000000000005</v>
      </c>
      <c r="H3026" s="7">
        <f t="shared" si="286"/>
        <v>-18.098745000000008</v>
      </c>
      <c r="I3026" s="1">
        <f t="shared" si="287"/>
        <v>0.17236900000000002</v>
      </c>
      <c r="J3026" s="3">
        <v>3.2915000000000001</v>
      </c>
      <c r="K3026" s="7">
        <f t="shared" si="288"/>
        <v>0.86791799999999986</v>
      </c>
      <c r="L3026" s="8">
        <f t="shared" si="289"/>
        <v>5.0799999999999995E-5</v>
      </c>
      <c r="M3026" s="2">
        <v>1.4632000000000001</v>
      </c>
      <c r="N3026" s="2"/>
      <c r="O3026" s="9"/>
    </row>
    <row r="3027" spans="1:15">
      <c r="A3027" s="1">
        <v>3019</v>
      </c>
      <c r="B3027" s="5">
        <v>40652.593416909724</v>
      </c>
      <c r="C3027" s="5">
        <f t="shared" si="284"/>
        <v>3.4930555557366461E-3</v>
      </c>
      <c r="D3027" s="6">
        <f t="shared" si="285"/>
        <v>301.8</v>
      </c>
      <c r="E3027" s="3">
        <v>98.805199999999999</v>
      </c>
      <c r="F3027" s="3">
        <v>80.364000000000004</v>
      </c>
      <c r="G3027" s="3">
        <v>0.9889</v>
      </c>
      <c r="H3027" s="7">
        <f t="shared" si="286"/>
        <v>-19.132959000000028</v>
      </c>
      <c r="I3027" s="1">
        <f t="shared" si="287"/>
        <v>0.17236900000000002</v>
      </c>
      <c r="J3027" s="3">
        <v>3.29</v>
      </c>
      <c r="K3027" s="7">
        <f t="shared" si="288"/>
        <v>0.86868000000000012</v>
      </c>
      <c r="L3027" s="8">
        <f t="shared" si="289"/>
        <v>5.0799999999999995E-5</v>
      </c>
      <c r="M3027" s="2">
        <v>1.4614</v>
      </c>
      <c r="N3027" s="2"/>
      <c r="O3027" s="9"/>
    </row>
    <row r="3028" spans="1:15">
      <c r="A3028" s="1">
        <v>3020</v>
      </c>
      <c r="B3028" s="5">
        <v>40652.593418067132</v>
      </c>
      <c r="C3028" s="5">
        <f t="shared" si="284"/>
        <v>3.4942129641422071E-3</v>
      </c>
      <c r="D3028" s="6">
        <f t="shared" si="285"/>
        <v>301.89999999999998</v>
      </c>
      <c r="E3028" s="3">
        <v>98.736699999999999</v>
      </c>
      <c r="F3028" s="3">
        <v>80.229200000000006</v>
      </c>
      <c r="G3028" s="3">
        <v>0.98919999999999997</v>
      </c>
      <c r="H3028" s="7">
        <f t="shared" si="286"/>
        <v>-18.615852000000132</v>
      </c>
      <c r="I3028" s="1">
        <f t="shared" si="287"/>
        <v>0.17236900000000002</v>
      </c>
      <c r="J3028" s="3">
        <v>3.2902999999999998</v>
      </c>
      <c r="K3028" s="7">
        <f t="shared" si="288"/>
        <v>0.86852760000000007</v>
      </c>
      <c r="L3028" s="8">
        <f t="shared" si="289"/>
        <v>5.0799999999999995E-5</v>
      </c>
      <c r="M3028" s="2">
        <v>1.4592000000000001</v>
      </c>
      <c r="N3028" s="2"/>
      <c r="O3028" s="9"/>
    </row>
    <row r="3029" spans="1:15">
      <c r="A3029" s="1">
        <v>3021</v>
      </c>
      <c r="B3029" s="5">
        <v>40652.59341922454</v>
      </c>
      <c r="C3029" s="5">
        <f t="shared" si="284"/>
        <v>3.4953703725477681E-3</v>
      </c>
      <c r="D3029" s="6">
        <f t="shared" si="285"/>
        <v>302</v>
      </c>
      <c r="E3029" s="3">
        <v>98.867500000000007</v>
      </c>
      <c r="F3029" s="3">
        <v>80.094300000000004</v>
      </c>
      <c r="G3029" s="3">
        <v>0.98919999999999997</v>
      </c>
      <c r="H3029" s="7">
        <f t="shared" si="286"/>
        <v>-18.615852000000132</v>
      </c>
      <c r="I3029" s="1">
        <f t="shared" si="287"/>
        <v>0.17236900000000002</v>
      </c>
      <c r="J3029" s="3">
        <v>3.2946</v>
      </c>
      <c r="K3029" s="7">
        <f t="shared" si="288"/>
        <v>0.86634319999999987</v>
      </c>
      <c r="L3029" s="8">
        <f t="shared" si="289"/>
        <v>5.0799999999999995E-5</v>
      </c>
      <c r="M3029" s="2">
        <v>1.4595</v>
      </c>
      <c r="N3029" s="2"/>
      <c r="O3029" s="9"/>
    </row>
    <row r="3030" spans="1:15">
      <c r="A3030" s="1">
        <v>3022</v>
      </c>
      <c r="B3030" s="5">
        <v>40652.593420381942</v>
      </c>
      <c r="C3030" s="5">
        <f t="shared" si="284"/>
        <v>3.4965277736773714E-3</v>
      </c>
      <c r="D3030" s="6">
        <f t="shared" si="285"/>
        <v>302.10000000000002</v>
      </c>
      <c r="E3030" s="3">
        <v>98.674400000000006</v>
      </c>
      <c r="F3030" s="3">
        <v>79.959400000000002</v>
      </c>
      <c r="G3030" s="3">
        <v>0.98919999999999997</v>
      </c>
      <c r="H3030" s="7">
        <f t="shared" si="286"/>
        <v>-18.615852000000132</v>
      </c>
      <c r="I3030" s="1">
        <f t="shared" si="287"/>
        <v>0.17236900000000002</v>
      </c>
      <c r="J3030" s="3">
        <v>3.2957999999999998</v>
      </c>
      <c r="K3030" s="7">
        <f t="shared" si="288"/>
        <v>0.8657336000000001</v>
      </c>
      <c r="L3030" s="8">
        <f t="shared" si="289"/>
        <v>5.0799999999999995E-5</v>
      </c>
      <c r="M3030" s="2">
        <v>1.4595</v>
      </c>
      <c r="N3030" s="2"/>
      <c r="O3030" s="9"/>
    </row>
    <row r="3031" spans="1:15">
      <c r="A3031" s="1">
        <v>3023</v>
      </c>
      <c r="B3031" s="5">
        <v>40652.59342153935</v>
      </c>
      <c r="C3031" s="5">
        <f t="shared" si="284"/>
        <v>3.4976851820829324E-3</v>
      </c>
      <c r="D3031" s="6">
        <f t="shared" si="285"/>
        <v>302.2</v>
      </c>
      <c r="E3031" s="3">
        <v>98.870599999999996</v>
      </c>
      <c r="F3031" s="3">
        <v>80.094300000000004</v>
      </c>
      <c r="G3031" s="3">
        <v>0.98919999999999997</v>
      </c>
      <c r="H3031" s="7">
        <f t="shared" si="286"/>
        <v>-18.615852000000132</v>
      </c>
      <c r="I3031" s="1">
        <f t="shared" si="287"/>
        <v>0.17236900000000002</v>
      </c>
      <c r="J3031" s="3">
        <v>3.2930999999999999</v>
      </c>
      <c r="K3031" s="7">
        <f t="shared" si="288"/>
        <v>0.86710520000000013</v>
      </c>
      <c r="L3031" s="8">
        <f t="shared" si="289"/>
        <v>5.0799999999999995E-5</v>
      </c>
      <c r="M3031" s="2">
        <v>1.4611000000000001</v>
      </c>
      <c r="N3031" s="2"/>
      <c r="O3031" s="9"/>
    </row>
    <row r="3032" spans="1:15">
      <c r="A3032" s="1">
        <v>3024</v>
      </c>
      <c r="B3032" s="5">
        <v>40652.593422696758</v>
      </c>
      <c r="C3032" s="5">
        <f t="shared" si="284"/>
        <v>3.4988425904884934E-3</v>
      </c>
      <c r="D3032" s="6">
        <f t="shared" si="285"/>
        <v>302.3</v>
      </c>
      <c r="E3032" s="3">
        <v>98.739800000000002</v>
      </c>
      <c r="F3032" s="3">
        <v>79.959400000000002</v>
      </c>
      <c r="G3032" s="3">
        <v>0.98919999999999997</v>
      </c>
      <c r="H3032" s="7">
        <f t="shared" si="286"/>
        <v>-18.615852000000132</v>
      </c>
      <c r="I3032" s="1">
        <f t="shared" si="287"/>
        <v>0.17236900000000002</v>
      </c>
      <c r="J3032" s="3">
        <v>3.2894000000000001</v>
      </c>
      <c r="K3032" s="7">
        <f t="shared" si="288"/>
        <v>0.86898480000000011</v>
      </c>
      <c r="L3032" s="8">
        <f t="shared" si="289"/>
        <v>5.0799999999999995E-5</v>
      </c>
      <c r="M3032" s="2">
        <v>1.4603999999999999</v>
      </c>
      <c r="N3032" s="2"/>
      <c r="O3032" s="9"/>
    </row>
    <row r="3033" spans="1:15">
      <c r="A3033" s="1">
        <v>3025</v>
      </c>
      <c r="B3033" s="5">
        <v>40652.593423854167</v>
      </c>
      <c r="C3033" s="5">
        <f t="shared" si="284"/>
        <v>3.4999999988940544E-3</v>
      </c>
      <c r="D3033" s="6">
        <f t="shared" si="285"/>
        <v>302.39999999999998</v>
      </c>
      <c r="E3033" s="3">
        <v>98.739800000000002</v>
      </c>
      <c r="F3033" s="3">
        <v>79.827699999999993</v>
      </c>
      <c r="G3033" s="3">
        <v>0.99019999999999997</v>
      </c>
      <c r="H3033" s="7">
        <f t="shared" si="286"/>
        <v>-16.892162000000098</v>
      </c>
      <c r="I3033" s="1">
        <f t="shared" si="287"/>
        <v>0.17236900000000002</v>
      </c>
      <c r="J3033" s="3">
        <v>3.2896999999999998</v>
      </c>
      <c r="K3033" s="7">
        <f t="shared" si="288"/>
        <v>0.86883240000000017</v>
      </c>
      <c r="L3033" s="8">
        <f t="shared" si="289"/>
        <v>5.0799999999999995E-5</v>
      </c>
      <c r="M3033" s="2">
        <v>1.4585999999999999</v>
      </c>
      <c r="N3033" s="2"/>
      <c r="O3033" s="9"/>
    </row>
    <row r="3034" spans="1:15">
      <c r="A3034" s="1">
        <v>3026</v>
      </c>
      <c r="B3034" s="5">
        <v>40652.593425011575</v>
      </c>
      <c r="C3034" s="5">
        <f t="shared" si="284"/>
        <v>3.5011574072996154E-3</v>
      </c>
      <c r="D3034" s="6">
        <f t="shared" si="285"/>
        <v>302.5</v>
      </c>
      <c r="E3034" s="3">
        <v>98.608999999999995</v>
      </c>
      <c r="F3034" s="3">
        <v>80.03</v>
      </c>
      <c r="G3034" s="3">
        <v>0.98950000000000005</v>
      </c>
      <c r="H3034" s="7">
        <f t="shared" si="286"/>
        <v>-18.098745000000008</v>
      </c>
      <c r="I3034" s="1">
        <f t="shared" si="287"/>
        <v>0.17236900000000002</v>
      </c>
      <c r="J3034" s="3">
        <v>3.2934000000000001</v>
      </c>
      <c r="K3034" s="7">
        <f t="shared" si="288"/>
        <v>0.86695279999999963</v>
      </c>
      <c r="L3034" s="8">
        <f t="shared" si="289"/>
        <v>5.0799999999999995E-5</v>
      </c>
      <c r="M3034" s="2">
        <v>1.458</v>
      </c>
      <c r="N3034" s="2"/>
      <c r="O3034" s="9"/>
    </row>
    <row r="3035" spans="1:15">
      <c r="A3035" s="1">
        <v>3027</v>
      </c>
      <c r="B3035" s="5">
        <v>40652.593426168984</v>
      </c>
      <c r="C3035" s="5">
        <f t="shared" si="284"/>
        <v>3.5023148157051764E-3</v>
      </c>
      <c r="D3035" s="6">
        <f t="shared" si="285"/>
        <v>302.60000000000002</v>
      </c>
      <c r="E3035" s="3">
        <v>98.805199999999999</v>
      </c>
      <c r="F3035" s="3">
        <v>79.895099999999999</v>
      </c>
      <c r="G3035" s="3">
        <v>0.98860000000000003</v>
      </c>
      <c r="H3035" s="7">
        <f t="shared" si="286"/>
        <v>-19.650065999999924</v>
      </c>
      <c r="I3035" s="1">
        <f t="shared" si="287"/>
        <v>0.17236900000000002</v>
      </c>
      <c r="J3035" s="3">
        <v>3.2957999999999998</v>
      </c>
      <c r="K3035" s="7">
        <f t="shared" si="288"/>
        <v>0.8657336000000001</v>
      </c>
      <c r="L3035" s="8">
        <f t="shared" si="289"/>
        <v>5.0799999999999995E-5</v>
      </c>
      <c r="M3035" s="2">
        <v>1.4585999999999999</v>
      </c>
      <c r="N3035" s="2"/>
      <c r="O3035" s="9"/>
    </row>
    <row r="3036" spans="1:15">
      <c r="A3036" s="1">
        <v>3028</v>
      </c>
      <c r="B3036" s="5">
        <v>40652.593427326392</v>
      </c>
      <c r="C3036" s="5">
        <f t="shared" si="284"/>
        <v>3.5034722241107374E-3</v>
      </c>
      <c r="D3036" s="6">
        <f t="shared" si="285"/>
        <v>302.7</v>
      </c>
      <c r="E3036" s="3">
        <v>98.608999999999995</v>
      </c>
      <c r="F3036" s="3">
        <v>79.959400000000002</v>
      </c>
      <c r="G3036" s="3">
        <v>0.98860000000000003</v>
      </c>
      <c r="H3036" s="7">
        <f t="shared" si="286"/>
        <v>-19.650065999999924</v>
      </c>
      <c r="I3036" s="1">
        <f t="shared" si="287"/>
        <v>0.17236900000000002</v>
      </c>
      <c r="J3036" s="3">
        <v>3.2936999999999999</v>
      </c>
      <c r="K3036" s="7">
        <f t="shared" si="288"/>
        <v>0.86680040000000003</v>
      </c>
      <c r="L3036" s="8">
        <f t="shared" si="289"/>
        <v>5.0799999999999995E-5</v>
      </c>
      <c r="M3036" s="2">
        <v>1.4592000000000001</v>
      </c>
      <c r="N3036" s="2"/>
      <c r="O3036" s="9"/>
    </row>
    <row r="3037" spans="1:15">
      <c r="A3037" s="1">
        <v>3029</v>
      </c>
      <c r="B3037" s="5">
        <v>40652.593428483793</v>
      </c>
      <c r="C3037" s="5">
        <f t="shared" si="284"/>
        <v>3.5046296252403408E-3</v>
      </c>
      <c r="D3037" s="6">
        <f t="shared" si="285"/>
        <v>302.8</v>
      </c>
      <c r="E3037" s="3">
        <v>98.608999999999995</v>
      </c>
      <c r="F3037" s="3">
        <v>79.962599999999995</v>
      </c>
      <c r="G3037" s="3">
        <v>0.98829999999999996</v>
      </c>
      <c r="H3037" s="7">
        <f t="shared" si="286"/>
        <v>-20.167173000000048</v>
      </c>
      <c r="I3037" s="1">
        <f t="shared" si="287"/>
        <v>0.17236900000000002</v>
      </c>
      <c r="J3037" s="3">
        <v>3.2906</v>
      </c>
      <c r="K3037" s="7">
        <f t="shared" si="288"/>
        <v>0.86837520000000001</v>
      </c>
      <c r="L3037" s="8">
        <f t="shared" si="289"/>
        <v>5.0799999999999995E-5</v>
      </c>
      <c r="M3037" s="2">
        <v>1.458</v>
      </c>
      <c r="N3037" s="2"/>
      <c r="O3037" s="9"/>
    </row>
    <row r="3038" spans="1:15">
      <c r="A3038" s="1">
        <v>3030</v>
      </c>
      <c r="B3038" s="5">
        <v>40652.593429641202</v>
      </c>
      <c r="C3038" s="5">
        <f t="shared" si="284"/>
        <v>3.5057870336459018E-3</v>
      </c>
      <c r="D3038" s="6">
        <f t="shared" si="285"/>
        <v>302.89999999999998</v>
      </c>
      <c r="E3038" s="3">
        <v>98.739800000000002</v>
      </c>
      <c r="F3038" s="3">
        <v>80.097499999999997</v>
      </c>
      <c r="G3038" s="3">
        <v>0.98860000000000003</v>
      </c>
      <c r="H3038" s="7">
        <f t="shared" si="286"/>
        <v>-19.650065999999924</v>
      </c>
      <c r="I3038" s="1">
        <f t="shared" si="287"/>
        <v>0.17236900000000002</v>
      </c>
      <c r="J3038" s="3">
        <v>3.2885</v>
      </c>
      <c r="K3038" s="7">
        <f t="shared" si="288"/>
        <v>0.86944199999999994</v>
      </c>
      <c r="L3038" s="8">
        <f t="shared" si="289"/>
        <v>5.0799999999999995E-5</v>
      </c>
      <c r="M3038" s="2">
        <v>1.4568000000000001</v>
      </c>
      <c r="N3038" s="2"/>
      <c r="O3038" s="9"/>
    </row>
    <row r="3039" spans="1:15">
      <c r="A3039" s="1">
        <v>3031</v>
      </c>
      <c r="B3039" s="5">
        <v>40652.59343079861</v>
      </c>
      <c r="C3039" s="5">
        <f t="shared" si="284"/>
        <v>3.5069444420514628E-3</v>
      </c>
      <c r="D3039" s="6">
        <f t="shared" si="285"/>
        <v>303</v>
      </c>
      <c r="E3039" s="3">
        <v>98.739800000000002</v>
      </c>
      <c r="F3039" s="3">
        <v>80.03</v>
      </c>
      <c r="G3039" s="3">
        <v>0.9889</v>
      </c>
      <c r="H3039" s="7">
        <f t="shared" si="286"/>
        <v>-19.132959000000028</v>
      </c>
      <c r="I3039" s="1">
        <f t="shared" si="287"/>
        <v>0.17236900000000002</v>
      </c>
      <c r="J3039" s="3">
        <v>3.2921</v>
      </c>
      <c r="K3039" s="7">
        <f t="shared" si="288"/>
        <v>0.86761319999999986</v>
      </c>
      <c r="L3039" s="8">
        <f t="shared" si="289"/>
        <v>5.0799999999999995E-5</v>
      </c>
      <c r="M3039" s="2">
        <v>1.4559</v>
      </c>
      <c r="N3039" s="2"/>
      <c r="O3039" s="9"/>
    </row>
    <row r="3040" spans="1:15">
      <c r="A3040" s="1">
        <v>3032</v>
      </c>
      <c r="B3040" s="5">
        <v>40652.593431956018</v>
      </c>
      <c r="C3040" s="5">
        <f t="shared" si="284"/>
        <v>3.5081018504570238E-3</v>
      </c>
      <c r="D3040" s="6">
        <f t="shared" si="285"/>
        <v>303.10000000000002</v>
      </c>
      <c r="E3040" s="3">
        <v>98.935900000000004</v>
      </c>
      <c r="F3040" s="3">
        <v>80.097499999999997</v>
      </c>
      <c r="G3040" s="3">
        <v>0.9889</v>
      </c>
      <c r="H3040" s="7">
        <f t="shared" si="286"/>
        <v>-19.132959000000028</v>
      </c>
      <c r="I3040" s="1">
        <f t="shared" si="287"/>
        <v>0.17236900000000002</v>
      </c>
      <c r="J3040" s="3">
        <v>3.2955000000000001</v>
      </c>
      <c r="K3040" s="7">
        <f t="shared" si="288"/>
        <v>0.86588600000000016</v>
      </c>
      <c r="L3040" s="8">
        <f t="shared" si="289"/>
        <v>5.0799999999999995E-5</v>
      </c>
      <c r="M3040" s="2">
        <v>1.4549000000000001</v>
      </c>
      <c r="N3040" s="2"/>
      <c r="O3040" s="9"/>
    </row>
    <row r="3041" spans="1:15">
      <c r="A3041" s="1">
        <v>3033</v>
      </c>
      <c r="B3041" s="5">
        <v>40652.593433113427</v>
      </c>
      <c r="C3041" s="5">
        <f t="shared" si="284"/>
        <v>3.5092592588625848E-3</v>
      </c>
      <c r="D3041" s="6">
        <f t="shared" si="285"/>
        <v>303.2</v>
      </c>
      <c r="E3041" s="3">
        <v>98.935900000000004</v>
      </c>
      <c r="F3041" s="3">
        <v>80.097499999999997</v>
      </c>
      <c r="G3041" s="3">
        <v>0.98829999999999996</v>
      </c>
      <c r="H3041" s="7">
        <f t="shared" si="286"/>
        <v>-20.167173000000048</v>
      </c>
      <c r="I3041" s="1">
        <f t="shared" si="287"/>
        <v>0.17236900000000002</v>
      </c>
      <c r="J3041" s="3">
        <v>3.2951999999999999</v>
      </c>
      <c r="K3041" s="7">
        <f t="shared" si="288"/>
        <v>0.86603839999999976</v>
      </c>
      <c r="L3041" s="8">
        <f t="shared" si="289"/>
        <v>5.0799999999999995E-5</v>
      </c>
      <c r="M3041" s="2">
        <v>1.4571000000000001</v>
      </c>
      <c r="N3041" s="2"/>
      <c r="O3041" s="9"/>
    </row>
    <row r="3042" spans="1:15">
      <c r="A3042" s="1">
        <v>3034</v>
      </c>
      <c r="B3042" s="5">
        <v>40652.593434270835</v>
      </c>
      <c r="C3042" s="5">
        <f t="shared" si="284"/>
        <v>3.5104166672681458E-3</v>
      </c>
      <c r="D3042" s="6">
        <f t="shared" si="285"/>
        <v>303.3</v>
      </c>
      <c r="E3042" s="3">
        <v>98.870599999999996</v>
      </c>
      <c r="F3042" s="3">
        <v>80.161699999999996</v>
      </c>
      <c r="G3042" s="3">
        <v>0.98829999999999996</v>
      </c>
      <c r="H3042" s="7">
        <f t="shared" si="286"/>
        <v>-20.167173000000048</v>
      </c>
      <c r="I3042" s="1">
        <f t="shared" si="287"/>
        <v>0.17236900000000002</v>
      </c>
      <c r="J3042" s="3">
        <v>3.2915000000000001</v>
      </c>
      <c r="K3042" s="7">
        <f t="shared" si="288"/>
        <v>0.86791799999999986</v>
      </c>
      <c r="L3042" s="8">
        <f t="shared" si="289"/>
        <v>5.0799999999999995E-5</v>
      </c>
      <c r="M3042" s="2">
        <v>1.458</v>
      </c>
      <c r="N3042" s="2"/>
      <c r="O3042" s="9"/>
    </row>
    <row r="3043" spans="1:15">
      <c r="A3043" s="1">
        <v>3035</v>
      </c>
      <c r="B3043" s="5">
        <v>40652.593435428244</v>
      </c>
      <c r="C3043" s="5">
        <f t="shared" si="284"/>
        <v>3.5115740756737068E-3</v>
      </c>
      <c r="D3043" s="6">
        <f t="shared" si="285"/>
        <v>303.39999999999998</v>
      </c>
      <c r="E3043" s="3">
        <v>98.935900000000004</v>
      </c>
      <c r="F3043" s="3">
        <v>80.296599999999998</v>
      </c>
      <c r="G3043" s="3">
        <v>0.98799999999999999</v>
      </c>
      <c r="H3043" s="7">
        <f t="shared" si="286"/>
        <v>-20.684279999999944</v>
      </c>
      <c r="I3043" s="1">
        <f t="shared" si="287"/>
        <v>0.17236900000000002</v>
      </c>
      <c r="J3043" s="3">
        <v>3.2890999999999999</v>
      </c>
      <c r="K3043" s="7">
        <f t="shared" si="288"/>
        <v>0.86913719999999983</v>
      </c>
      <c r="L3043" s="8">
        <f t="shared" si="289"/>
        <v>5.0799999999999995E-5</v>
      </c>
      <c r="M3043" s="2">
        <v>1.4561999999999999</v>
      </c>
      <c r="N3043" s="2"/>
      <c r="O3043" s="9"/>
    </row>
    <row r="3044" spans="1:15">
      <c r="A3044" s="1">
        <v>3036</v>
      </c>
      <c r="B3044" s="5">
        <v>40652.593436585645</v>
      </c>
      <c r="C3044" s="5">
        <f t="shared" si="284"/>
        <v>3.5127314768033102E-3</v>
      </c>
      <c r="D3044" s="6">
        <f t="shared" si="285"/>
        <v>303.5</v>
      </c>
      <c r="E3044" s="3">
        <v>99.001300000000001</v>
      </c>
      <c r="F3044" s="3">
        <v>80.367099999999994</v>
      </c>
      <c r="G3044" s="3">
        <v>0.98860000000000003</v>
      </c>
      <c r="H3044" s="7">
        <f t="shared" si="286"/>
        <v>-19.650065999999924</v>
      </c>
      <c r="I3044" s="1">
        <f t="shared" si="287"/>
        <v>0.17236900000000002</v>
      </c>
      <c r="J3044" s="3">
        <v>3.2915000000000001</v>
      </c>
      <c r="K3044" s="7">
        <f t="shared" si="288"/>
        <v>0.86791799999999986</v>
      </c>
      <c r="L3044" s="8">
        <f t="shared" si="289"/>
        <v>5.0799999999999995E-5</v>
      </c>
      <c r="M3044" s="2">
        <v>1.4537</v>
      </c>
      <c r="N3044" s="2"/>
      <c r="O3044" s="9"/>
    </row>
    <row r="3045" spans="1:15">
      <c r="A3045" s="1">
        <v>3037</v>
      </c>
      <c r="B3045" s="5">
        <v>40652.593437743053</v>
      </c>
      <c r="C3045" s="5">
        <f t="shared" si="284"/>
        <v>3.5138888852088712E-3</v>
      </c>
      <c r="D3045" s="6">
        <f t="shared" si="285"/>
        <v>303.60000000000002</v>
      </c>
      <c r="E3045" s="3">
        <v>98.935900000000004</v>
      </c>
      <c r="F3045" s="3">
        <v>80.4345</v>
      </c>
      <c r="G3045" s="3">
        <v>0.9889</v>
      </c>
      <c r="H3045" s="7">
        <f t="shared" si="286"/>
        <v>-19.132959000000028</v>
      </c>
      <c r="I3045" s="1">
        <f t="shared" si="287"/>
        <v>0.17236900000000002</v>
      </c>
      <c r="J3045" s="3">
        <v>3.2951999999999999</v>
      </c>
      <c r="K3045" s="7">
        <f t="shared" si="288"/>
        <v>0.86603839999999976</v>
      </c>
      <c r="L3045" s="8">
        <f t="shared" si="289"/>
        <v>5.0799999999999995E-5</v>
      </c>
      <c r="M3045" s="2">
        <v>1.4537</v>
      </c>
      <c r="N3045" s="2"/>
      <c r="O3045" s="9"/>
    </row>
    <row r="3046" spans="1:15">
      <c r="A3046" s="1">
        <v>3038</v>
      </c>
      <c r="B3046" s="5">
        <v>40652.593438900461</v>
      </c>
      <c r="C3046" s="5">
        <f t="shared" si="284"/>
        <v>3.5150462936144322E-3</v>
      </c>
      <c r="D3046" s="6">
        <f t="shared" si="285"/>
        <v>303.7</v>
      </c>
      <c r="E3046" s="3">
        <v>99.001300000000001</v>
      </c>
      <c r="F3046" s="3">
        <v>80.367099999999994</v>
      </c>
      <c r="G3046" s="3">
        <v>0.98860000000000003</v>
      </c>
      <c r="H3046" s="7">
        <f t="shared" si="286"/>
        <v>-19.650065999999924</v>
      </c>
      <c r="I3046" s="1">
        <f t="shared" si="287"/>
        <v>0.17236900000000002</v>
      </c>
      <c r="J3046" s="3">
        <v>3.2955000000000001</v>
      </c>
      <c r="K3046" s="7">
        <f t="shared" si="288"/>
        <v>0.86588600000000016</v>
      </c>
      <c r="L3046" s="8">
        <f t="shared" si="289"/>
        <v>5.0799999999999995E-5</v>
      </c>
      <c r="M3046" s="2">
        <v>1.4561999999999999</v>
      </c>
      <c r="N3046" s="2"/>
      <c r="O3046" s="9"/>
    </row>
    <row r="3047" spans="1:15">
      <c r="A3047" s="1">
        <v>3039</v>
      </c>
      <c r="B3047" s="5">
        <v>40652.59344005787</v>
      </c>
      <c r="C3047" s="5">
        <f t="shared" si="284"/>
        <v>3.5162037020199932E-3</v>
      </c>
      <c r="D3047" s="6">
        <f t="shared" si="285"/>
        <v>303.8</v>
      </c>
      <c r="E3047" s="3">
        <v>99.001300000000001</v>
      </c>
      <c r="F3047" s="3">
        <v>80.367099999999994</v>
      </c>
      <c r="G3047" s="3">
        <v>0.98799999999999999</v>
      </c>
      <c r="H3047" s="7">
        <f t="shared" si="286"/>
        <v>-20.684279999999944</v>
      </c>
      <c r="I3047" s="1">
        <f t="shared" si="287"/>
        <v>0.17236900000000002</v>
      </c>
      <c r="J3047" s="3">
        <v>3.2921</v>
      </c>
      <c r="K3047" s="7">
        <f t="shared" si="288"/>
        <v>0.86761319999999986</v>
      </c>
      <c r="L3047" s="8">
        <f t="shared" si="289"/>
        <v>5.0799999999999995E-5</v>
      </c>
      <c r="M3047" s="2">
        <v>1.4568000000000001</v>
      </c>
      <c r="N3047" s="2"/>
      <c r="O3047" s="9"/>
    </row>
    <row r="3048" spans="1:15">
      <c r="A3048" s="1">
        <v>3040</v>
      </c>
      <c r="B3048" s="5">
        <v>40652.593441215278</v>
      </c>
      <c r="C3048" s="5">
        <f t="shared" si="284"/>
        <v>3.5173611104255542E-3</v>
      </c>
      <c r="D3048" s="6">
        <f t="shared" si="285"/>
        <v>303.89999999999998</v>
      </c>
      <c r="E3048" s="3">
        <v>98.935900000000004</v>
      </c>
      <c r="F3048" s="3">
        <v>80.367099999999994</v>
      </c>
      <c r="G3048" s="3">
        <v>0.98799999999999999</v>
      </c>
      <c r="H3048" s="7">
        <f t="shared" si="286"/>
        <v>-20.684279999999944</v>
      </c>
      <c r="I3048" s="1">
        <f t="shared" si="287"/>
        <v>0.17236900000000002</v>
      </c>
      <c r="J3048" s="3">
        <v>3.2894000000000001</v>
      </c>
      <c r="K3048" s="7">
        <f t="shared" si="288"/>
        <v>0.86898480000000011</v>
      </c>
      <c r="L3048" s="8">
        <f t="shared" si="289"/>
        <v>5.0799999999999995E-5</v>
      </c>
      <c r="M3048" s="2">
        <v>1.4553</v>
      </c>
      <c r="N3048" s="2"/>
      <c r="O3048" s="9"/>
    </row>
    <row r="3049" spans="1:15">
      <c r="A3049" s="1">
        <v>3041</v>
      </c>
      <c r="B3049" s="5">
        <v>40652.593442372687</v>
      </c>
      <c r="C3049" s="5">
        <f t="shared" si="284"/>
        <v>3.5185185188311152E-3</v>
      </c>
      <c r="D3049" s="6">
        <f t="shared" si="285"/>
        <v>304</v>
      </c>
      <c r="E3049" s="3">
        <v>99.001300000000001</v>
      </c>
      <c r="F3049" s="3">
        <v>80.232299999999995</v>
      </c>
      <c r="G3049" s="3">
        <v>0.98829999999999996</v>
      </c>
      <c r="H3049" s="7">
        <f t="shared" si="286"/>
        <v>-20.167173000000048</v>
      </c>
      <c r="I3049" s="1">
        <f t="shared" si="287"/>
        <v>0.17236900000000002</v>
      </c>
      <c r="J3049" s="3">
        <v>3.2896999999999998</v>
      </c>
      <c r="K3049" s="7">
        <f t="shared" si="288"/>
        <v>0.86883240000000017</v>
      </c>
      <c r="L3049" s="8">
        <f t="shared" si="289"/>
        <v>5.0799999999999995E-5</v>
      </c>
      <c r="M3049" s="2">
        <v>1.4516</v>
      </c>
      <c r="N3049" s="2"/>
      <c r="O3049" s="9"/>
    </row>
    <row r="3050" spans="1:15">
      <c r="A3050" s="1">
        <v>3042</v>
      </c>
      <c r="B3050" s="5">
        <v>40652.593443530095</v>
      </c>
      <c r="C3050" s="5">
        <f t="shared" si="284"/>
        <v>3.5196759272366762E-3</v>
      </c>
      <c r="D3050" s="6">
        <f t="shared" si="285"/>
        <v>304.10000000000002</v>
      </c>
      <c r="E3050" s="3">
        <v>99.132000000000005</v>
      </c>
      <c r="F3050" s="3">
        <v>80.232299999999995</v>
      </c>
      <c r="G3050" s="3">
        <v>0.98860000000000003</v>
      </c>
      <c r="H3050" s="7">
        <f t="shared" si="286"/>
        <v>-19.650065999999924</v>
      </c>
      <c r="I3050" s="1">
        <f t="shared" si="287"/>
        <v>0.17236900000000002</v>
      </c>
      <c r="J3050" s="3">
        <v>3.2936999999999999</v>
      </c>
      <c r="K3050" s="7">
        <f t="shared" si="288"/>
        <v>0.86680040000000003</v>
      </c>
      <c r="L3050" s="8">
        <f t="shared" si="289"/>
        <v>5.0799999999999995E-5</v>
      </c>
      <c r="M3050" s="2">
        <v>1.4537</v>
      </c>
      <c r="N3050" s="2"/>
      <c r="O3050" s="9"/>
    </row>
    <row r="3051" spans="1:15">
      <c r="A3051" s="1">
        <v>3043</v>
      </c>
      <c r="B3051" s="5">
        <v>40652.593444687504</v>
      </c>
      <c r="C3051" s="5">
        <f t="shared" si="284"/>
        <v>3.5208333356422372E-3</v>
      </c>
      <c r="D3051" s="6">
        <f t="shared" si="285"/>
        <v>304.2</v>
      </c>
      <c r="E3051" s="3">
        <v>99.197400000000002</v>
      </c>
      <c r="F3051" s="3">
        <v>80.232299999999995</v>
      </c>
      <c r="G3051" s="3">
        <v>0.98860000000000003</v>
      </c>
      <c r="H3051" s="7">
        <f t="shared" si="286"/>
        <v>-19.650065999999924</v>
      </c>
      <c r="I3051" s="1">
        <f t="shared" si="287"/>
        <v>0.17236900000000002</v>
      </c>
      <c r="J3051" s="3">
        <v>3.2951999999999999</v>
      </c>
      <c r="K3051" s="7">
        <f t="shared" si="288"/>
        <v>0.86603839999999976</v>
      </c>
      <c r="L3051" s="8">
        <f t="shared" si="289"/>
        <v>5.0799999999999995E-5</v>
      </c>
      <c r="M3051" s="2">
        <v>1.4537</v>
      </c>
      <c r="N3051" s="2"/>
      <c r="O3051" s="9"/>
    </row>
    <row r="3052" spans="1:15">
      <c r="A3052" s="1">
        <v>3044</v>
      </c>
      <c r="B3052" s="5">
        <v>40652.593445844905</v>
      </c>
      <c r="C3052" s="5">
        <f t="shared" si="284"/>
        <v>3.5219907367718406E-3</v>
      </c>
      <c r="D3052" s="6">
        <f t="shared" si="285"/>
        <v>304.3</v>
      </c>
      <c r="E3052" s="3">
        <v>99.001300000000001</v>
      </c>
      <c r="F3052" s="3">
        <v>80.232299999999995</v>
      </c>
      <c r="G3052" s="3">
        <v>0.98829999999999996</v>
      </c>
      <c r="H3052" s="7">
        <f t="shared" si="286"/>
        <v>-20.167173000000048</v>
      </c>
      <c r="I3052" s="1">
        <f t="shared" si="287"/>
        <v>0.17236900000000002</v>
      </c>
      <c r="J3052" s="3">
        <v>3.2936999999999999</v>
      </c>
      <c r="K3052" s="7">
        <f t="shared" si="288"/>
        <v>0.86680040000000003</v>
      </c>
      <c r="L3052" s="8">
        <f t="shared" si="289"/>
        <v>5.0799999999999995E-5</v>
      </c>
      <c r="M3052" s="2">
        <v>1.4549000000000001</v>
      </c>
      <c r="N3052" s="2"/>
      <c r="O3052" s="9"/>
    </row>
    <row r="3053" spans="1:15">
      <c r="A3053" s="1">
        <v>3045</v>
      </c>
      <c r="B3053" s="5">
        <v>40652.593447002313</v>
      </c>
      <c r="C3053" s="5">
        <f t="shared" si="284"/>
        <v>3.5231481451774016E-3</v>
      </c>
      <c r="D3053" s="6">
        <f t="shared" si="285"/>
        <v>304.39999999999998</v>
      </c>
      <c r="E3053" s="3">
        <v>99.132000000000005</v>
      </c>
      <c r="F3053" s="3">
        <v>80.299700000000001</v>
      </c>
      <c r="G3053" s="3">
        <v>0.98799999999999999</v>
      </c>
      <c r="H3053" s="7">
        <f t="shared" si="286"/>
        <v>-20.684279999999944</v>
      </c>
      <c r="I3053" s="1">
        <f t="shared" si="287"/>
        <v>0.17236900000000002</v>
      </c>
      <c r="J3053" s="3">
        <v>3.2902999999999998</v>
      </c>
      <c r="K3053" s="7">
        <f t="shared" si="288"/>
        <v>0.86852760000000007</v>
      </c>
      <c r="L3053" s="8">
        <f t="shared" si="289"/>
        <v>5.0799999999999995E-5</v>
      </c>
      <c r="M3053" s="2">
        <v>1.4534</v>
      </c>
      <c r="N3053" s="2"/>
      <c r="O3053" s="9"/>
    </row>
    <row r="3054" spans="1:15">
      <c r="A3054" s="1">
        <v>3046</v>
      </c>
      <c r="B3054" s="5">
        <v>40652.593448159721</v>
      </c>
      <c r="C3054" s="5">
        <f t="shared" si="284"/>
        <v>3.5243055535829626E-3</v>
      </c>
      <c r="D3054" s="6">
        <f t="shared" si="285"/>
        <v>304.5</v>
      </c>
      <c r="E3054" s="3">
        <v>98.935900000000004</v>
      </c>
      <c r="F3054" s="3">
        <v>80.367099999999994</v>
      </c>
      <c r="G3054" s="3">
        <v>0.98829999999999996</v>
      </c>
      <c r="H3054" s="7">
        <f t="shared" si="286"/>
        <v>-20.167173000000048</v>
      </c>
      <c r="I3054" s="1">
        <f t="shared" si="287"/>
        <v>0.17236900000000002</v>
      </c>
      <c r="J3054" s="3">
        <v>3.2894000000000001</v>
      </c>
      <c r="K3054" s="7">
        <f t="shared" si="288"/>
        <v>0.86898480000000011</v>
      </c>
      <c r="L3054" s="8">
        <f t="shared" si="289"/>
        <v>5.0799999999999995E-5</v>
      </c>
      <c r="M3054" s="2">
        <v>1.4510000000000001</v>
      </c>
      <c r="N3054" s="2"/>
      <c r="O3054" s="9"/>
    </row>
    <row r="3055" spans="1:15">
      <c r="A3055" s="1">
        <v>3047</v>
      </c>
      <c r="B3055" s="5">
        <v>40652.59344931713</v>
      </c>
      <c r="C3055" s="5">
        <f t="shared" si="284"/>
        <v>3.5254629619885236E-3</v>
      </c>
      <c r="D3055" s="6">
        <f t="shared" si="285"/>
        <v>304.60000000000002</v>
      </c>
      <c r="E3055" s="3">
        <v>99.262699999999995</v>
      </c>
      <c r="F3055" s="3">
        <v>80.569299999999998</v>
      </c>
      <c r="G3055" s="3">
        <v>0.98829999999999996</v>
      </c>
      <c r="H3055" s="7">
        <f t="shared" si="286"/>
        <v>-20.167173000000048</v>
      </c>
      <c r="I3055" s="1">
        <f t="shared" si="287"/>
        <v>0.17236900000000002</v>
      </c>
      <c r="J3055" s="3">
        <v>3.2930999999999999</v>
      </c>
      <c r="K3055" s="7">
        <f t="shared" si="288"/>
        <v>0.86710520000000013</v>
      </c>
      <c r="L3055" s="8">
        <f t="shared" si="289"/>
        <v>5.0799999999999995E-5</v>
      </c>
      <c r="M3055" s="2">
        <v>1.4510000000000001</v>
      </c>
      <c r="N3055" s="2"/>
      <c r="O3055" s="9"/>
    </row>
    <row r="3056" spans="1:15">
      <c r="A3056" s="1">
        <v>3048</v>
      </c>
      <c r="B3056" s="5">
        <v>40652.593450474538</v>
      </c>
      <c r="C3056" s="5">
        <f t="shared" si="284"/>
        <v>3.5266203703940846E-3</v>
      </c>
      <c r="D3056" s="6">
        <f t="shared" si="285"/>
        <v>304.7</v>
      </c>
      <c r="E3056" s="3">
        <v>98.870599999999996</v>
      </c>
      <c r="F3056" s="3">
        <v>80.569299999999998</v>
      </c>
      <c r="G3056" s="3">
        <v>0.9889</v>
      </c>
      <c r="H3056" s="7">
        <f t="shared" si="286"/>
        <v>-19.132959000000028</v>
      </c>
      <c r="I3056" s="1">
        <f t="shared" si="287"/>
        <v>0.17236900000000002</v>
      </c>
      <c r="J3056" s="3">
        <v>3.2957999999999998</v>
      </c>
      <c r="K3056" s="7">
        <f t="shared" si="288"/>
        <v>0.8657336000000001</v>
      </c>
      <c r="L3056" s="8">
        <f t="shared" si="289"/>
        <v>5.0799999999999995E-5</v>
      </c>
      <c r="M3056" s="2">
        <v>1.4519</v>
      </c>
      <c r="N3056" s="2"/>
      <c r="O3056" s="9"/>
    </row>
    <row r="3057" spans="1:15">
      <c r="A3057" s="1">
        <v>3049</v>
      </c>
      <c r="B3057" s="5">
        <v>40652.593451631947</v>
      </c>
      <c r="C3057" s="5">
        <f t="shared" si="284"/>
        <v>3.5277777787996456E-3</v>
      </c>
      <c r="D3057" s="6">
        <f t="shared" si="285"/>
        <v>304.8</v>
      </c>
      <c r="E3057" s="3">
        <v>99.001300000000001</v>
      </c>
      <c r="F3057" s="3">
        <v>80.906099999999995</v>
      </c>
      <c r="G3057" s="3">
        <v>0.98860000000000003</v>
      </c>
      <c r="H3057" s="7">
        <f t="shared" si="286"/>
        <v>-19.650065999999924</v>
      </c>
      <c r="I3057" s="1">
        <f t="shared" si="287"/>
        <v>0.17236900000000002</v>
      </c>
      <c r="J3057" s="3">
        <v>3.2955000000000001</v>
      </c>
      <c r="K3057" s="7">
        <f t="shared" si="288"/>
        <v>0.86588600000000016</v>
      </c>
      <c r="L3057" s="8">
        <f t="shared" si="289"/>
        <v>5.0799999999999995E-5</v>
      </c>
      <c r="M3057" s="2">
        <v>1.4531000000000001</v>
      </c>
      <c r="N3057" s="2"/>
      <c r="O3057" s="9"/>
    </row>
    <row r="3058" spans="1:15">
      <c r="A3058" s="1">
        <v>3050</v>
      </c>
      <c r="B3058" s="5">
        <v>40652.593452789355</v>
      </c>
      <c r="C3058" s="5">
        <f t="shared" si="284"/>
        <v>3.5289351872052066E-3</v>
      </c>
      <c r="D3058" s="6">
        <f t="shared" si="285"/>
        <v>304.89999999999998</v>
      </c>
      <c r="E3058" s="3">
        <v>99.066699999999997</v>
      </c>
      <c r="F3058" s="3">
        <v>80.838700000000003</v>
      </c>
      <c r="G3058" s="3">
        <v>0.98799999999999999</v>
      </c>
      <c r="H3058" s="7">
        <f t="shared" si="286"/>
        <v>-20.684279999999944</v>
      </c>
      <c r="I3058" s="1">
        <f t="shared" si="287"/>
        <v>0.17236900000000002</v>
      </c>
      <c r="J3058" s="3">
        <v>3.2906</v>
      </c>
      <c r="K3058" s="7">
        <f t="shared" si="288"/>
        <v>0.86837520000000001</v>
      </c>
      <c r="L3058" s="8">
        <f t="shared" si="289"/>
        <v>5.0799999999999995E-5</v>
      </c>
      <c r="M3058" s="2">
        <v>1.4528000000000001</v>
      </c>
      <c r="N3058" s="2"/>
      <c r="O3058" s="9"/>
    </row>
    <row r="3059" spans="1:15">
      <c r="A3059" s="1">
        <v>3051</v>
      </c>
      <c r="B3059" s="5">
        <v>40652.593453946756</v>
      </c>
      <c r="C3059" s="5">
        <f t="shared" si="284"/>
        <v>3.53009258833481E-3</v>
      </c>
      <c r="D3059" s="6">
        <f t="shared" si="285"/>
        <v>305</v>
      </c>
      <c r="E3059" s="3">
        <v>99.132000000000005</v>
      </c>
      <c r="F3059" s="3">
        <v>80.906099999999995</v>
      </c>
      <c r="G3059" s="3">
        <v>0.98829999999999996</v>
      </c>
      <c r="H3059" s="7">
        <f t="shared" si="286"/>
        <v>-20.167173000000048</v>
      </c>
      <c r="I3059" s="1">
        <f t="shared" si="287"/>
        <v>0.17236900000000002</v>
      </c>
      <c r="J3059" s="3">
        <v>3.2890999999999999</v>
      </c>
      <c r="K3059" s="7">
        <f t="shared" si="288"/>
        <v>0.86913719999999983</v>
      </c>
      <c r="L3059" s="8">
        <f t="shared" si="289"/>
        <v>5.0799999999999995E-5</v>
      </c>
      <c r="M3059" s="2">
        <v>1.4510000000000001</v>
      </c>
      <c r="N3059" s="2"/>
      <c r="O3059" s="9"/>
    </row>
    <row r="3060" spans="1:15">
      <c r="A3060" s="1">
        <v>3052</v>
      </c>
      <c r="B3060" s="5">
        <v>40652.593455104165</v>
      </c>
      <c r="C3060" s="5">
        <f t="shared" si="284"/>
        <v>3.531249996740371E-3</v>
      </c>
      <c r="D3060" s="6">
        <f t="shared" si="285"/>
        <v>305.10000000000002</v>
      </c>
      <c r="E3060" s="3">
        <v>99.328100000000006</v>
      </c>
      <c r="F3060" s="3">
        <v>81.040700000000001</v>
      </c>
      <c r="G3060" s="3">
        <v>0.98919999999999997</v>
      </c>
      <c r="H3060" s="7">
        <f t="shared" si="286"/>
        <v>-18.615852000000132</v>
      </c>
      <c r="I3060" s="1">
        <f t="shared" si="287"/>
        <v>0.17236900000000002</v>
      </c>
      <c r="J3060" s="3">
        <v>3.2909000000000002</v>
      </c>
      <c r="K3060" s="7">
        <f t="shared" si="288"/>
        <v>0.86822279999999996</v>
      </c>
      <c r="L3060" s="8">
        <f t="shared" si="289"/>
        <v>5.0799999999999995E-5</v>
      </c>
      <c r="M3060" s="2">
        <v>1.4491000000000001</v>
      </c>
      <c r="N3060" s="2"/>
      <c r="O3060" s="9"/>
    </row>
    <row r="3061" spans="1:15">
      <c r="A3061" s="1">
        <v>3053</v>
      </c>
      <c r="B3061" s="5">
        <v>40652.593456261573</v>
      </c>
      <c r="C3061" s="5">
        <f t="shared" si="284"/>
        <v>3.532407405145932E-3</v>
      </c>
      <c r="D3061" s="6">
        <f t="shared" si="285"/>
        <v>305.2</v>
      </c>
      <c r="E3061" s="3">
        <v>99.3934</v>
      </c>
      <c r="F3061" s="3">
        <v>80.973399999999998</v>
      </c>
      <c r="G3061" s="3">
        <v>0.9889</v>
      </c>
      <c r="H3061" s="7">
        <f t="shared" si="286"/>
        <v>-19.132959000000028</v>
      </c>
      <c r="I3061" s="1">
        <f t="shared" si="287"/>
        <v>0.17236900000000002</v>
      </c>
      <c r="J3061" s="3">
        <v>3.2949000000000002</v>
      </c>
      <c r="K3061" s="7">
        <f t="shared" si="288"/>
        <v>0.86619079999999982</v>
      </c>
      <c r="L3061" s="8">
        <f t="shared" si="289"/>
        <v>5.0799999999999995E-5</v>
      </c>
      <c r="M3061" s="2">
        <v>1.4503999999999999</v>
      </c>
      <c r="N3061" s="2"/>
      <c r="O3061" s="9"/>
    </row>
    <row r="3062" spans="1:15">
      <c r="A3062" s="1">
        <v>3054</v>
      </c>
      <c r="B3062" s="5">
        <v>40652.593457418981</v>
      </c>
      <c r="C3062" s="5">
        <f t="shared" si="284"/>
        <v>3.533564813551493E-3</v>
      </c>
      <c r="D3062" s="6">
        <f t="shared" si="285"/>
        <v>305.3</v>
      </c>
      <c r="E3062" s="3">
        <v>99.328100000000006</v>
      </c>
      <c r="F3062" s="3">
        <v>80.973399999999998</v>
      </c>
      <c r="G3062" s="3">
        <v>0.98829999999999996</v>
      </c>
      <c r="H3062" s="7">
        <f t="shared" si="286"/>
        <v>-20.167173000000048</v>
      </c>
      <c r="I3062" s="1">
        <f t="shared" si="287"/>
        <v>0.17236900000000002</v>
      </c>
      <c r="J3062" s="3">
        <v>3.2951999999999999</v>
      </c>
      <c r="K3062" s="7">
        <f t="shared" si="288"/>
        <v>0.86603839999999976</v>
      </c>
      <c r="L3062" s="8">
        <f t="shared" si="289"/>
        <v>5.0799999999999995E-5</v>
      </c>
      <c r="M3062" s="2">
        <v>1.4510000000000001</v>
      </c>
      <c r="N3062" s="2"/>
      <c r="O3062" s="9"/>
    </row>
    <row r="3063" spans="1:15">
      <c r="A3063" s="1">
        <v>3055</v>
      </c>
      <c r="B3063" s="5">
        <v>40652.59345857639</v>
      </c>
      <c r="C3063" s="5">
        <f t="shared" si="284"/>
        <v>3.534722221957054E-3</v>
      </c>
      <c r="D3063" s="6">
        <f t="shared" si="285"/>
        <v>305.39999999999998</v>
      </c>
      <c r="E3063" s="3">
        <v>99.132000000000005</v>
      </c>
      <c r="F3063" s="3">
        <v>81.040700000000001</v>
      </c>
      <c r="G3063" s="3">
        <v>0.98829999999999996</v>
      </c>
      <c r="H3063" s="7">
        <f t="shared" si="286"/>
        <v>-20.167173000000048</v>
      </c>
      <c r="I3063" s="1">
        <f t="shared" si="287"/>
        <v>0.17236900000000002</v>
      </c>
      <c r="J3063" s="3">
        <v>3.2917999999999998</v>
      </c>
      <c r="K3063" s="7">
        <f t="shared" si="288"/>
        <v>0.86776559999999991</v>
      </c>
      <c r="L3063" s="8">
        <f t="shared" si="289"/>
        <v>5.0799999999999995E-5</v>
      </c>
      <c r="M3063" s="2">
        <v>1.4516</v>
      </c>
      <c r="N3063" s="2"/>
      <c r="O3063" s="9"/>
    </row>
    <row r="3064" spans="1:15">
      <c r="A3064" s="1">
        <v>3056</v>
      </c>
      <c r="B3064" s="5">
        <v>40652.593459733798</v>
      </c>
      <c r="C3064" s="5">
        <f t="shared" si="284"/>
        <v>3.535879630362615E-3</v>
      </c>
      <c r="D3064" s="6">
        <f t="shared" si="285"/>
        <v>305.5</v>
      </c>
      <c r="E3064" s="3">
        <v>99.3934</v>
      </c>
      <c r="F3064" s="3">
        <v>81.175399999999996</v>
      </c>
      <c r="G3064" s="3">
        <v>0.98799999999999999</v>
      </c>
      <c r="H3064" s="7">
        <f t="shared" si="286"/>
        <v>-20.684279999999944</v>
      </c>
      <c r="I3064" s="1">
        <f t="shared" si="287"/>
        <v>0.17236900000000002</v>
      </c>
      <c r="J3064" s="3">
        <v>3.2890999999999999</v>
      </c>
      <c r="K3064" s="7">
        <f t="shared" si="288"/>
        <v>0.86913719999999983</v>
      </c>
      <c r="L3064" s="8">
        <f t="shared" si="289"/>
        <v>5.0799999999999995E-5</v>
      </c>
      <c r="M3064" s="2">
        <v>1.4498</v>
      </c>
      <c r="N3064" s="2"/>
      <c r="O3064" s="9"/>
    </row>
    <row r="3065" spans="1:15">
      <c r="A3065" s="1">
        <v>3057</v>
      </c>
      <c r="B3065" s="5">
        <v>40652.593460891207</v>
      </c>
      <c r="C3065" s="5">
        <f t="shared" si="284"/>
        <v>3.537037038768176E-3</v>
      </c>
      <c r="D3065" s="6">
        <f t="shared" si="285"/>
        <v>305.60000000000002</v>
      </c>
      <c r="E3065" s="3">
        <v>99.328100000000006</v>
      </c>
      <c r="F3065" s="3">
        <v>80.973399999999998</v>
      </c>
      <c r="G3065" s="3">
        <v>0.98860000000000003</v>
      </c>
      <c r="H3065" s="7">
        <f t="shared" si="286"/>
        <v>-19.650065999999924</v>
      </c>
      <c r="I3065" s="1">
        <f t="shared" si="287"/>
        <v>0.17236900000000002</v>
      </c>
      <c r="J3065" s="3">
        <v>3.2894000000000001</v>
      </c>
      <c r="K3065" s="7">
        <f t="shared" si="288"/>
        <v>0.86898480000000011</v>
      </c>
      <c r="L3065" s="8">
        <f t="shared" si="289"/>
        <v>5.0799999999999995E-5</v>
      </c>
      <c r="M3065" s="2">
        <v>1.4479</v>
      </c>
      <c r="N3065" s="2"/>
      <c r="O3065" s="9"/>
    </row>
    <row r="3066" spans="1:15">
      <c r="A3066" s="1">
        <v>3058</v>
      </c>
      <c r="B3066" s="5">
        <v>40652.593462048608</v>
      </c>
      <c r="C3066" s="5">
        <f t="shared" si="284"/>
        <v>3.5381944398977794E-3</v>
      </c>
      <c r="D3066" s="6">
        <f t="shared" si="285"/>
        <v>305.7</v>
      </c>
      <c r="E3066" s="3">
        <v>99.328100000000006</v>
      </c>
      <c r="F3066" s="3">
        <v>80.973399999999998</v>
      </c>
      <c r="G3066" s="3">
        <v>0.98829999999999996</v>
      </c>
      <c r="H3066" s="7">
        <f t="shared" si="286"/>
        <v>-20.167173000000048</v>
      </c>
      <c r="I3066" s="1">
        <f t="shared" si="287"/>
        <v>0.17236900000000002</v>
      </c>
      <c r="J3066" s="3">
        <v>3.2946</v>
      </c>
      <c r="K3066" s="7">
        <f t="shared" si="288"/>
        <v>0.86634319999999987</v>
      </c>
      <c r="L3066" s="8">
        <f t="shared" si="289"/>
        <v>5.0799999999999995E-5</v>
      </c>
      <c r="M3066" s="2">
        <v>1.4481999999999999</v>
      </c>
      <c r="N3066" s="2"/>
      <c r="O3066" s="9"/>
    </row>
    <row r="3067" spans="1:15">
      <c r="A3067" s="1">
        <v>3059</v>
      </c>
      <c r="B3067" s="5">
        <v>40652.593463206016</v>
      </c>
      <c r="C3067" s="5">
        <f t="shared" si="284"/>
        <v>3.5393518483033404E-3</v>
      </c>
      <c r="D3067" s="6">
        <f t="shared" si="285"/>
        <v>305.8</v>
      </c>
      <c r="E3067" s="3">
        <v>99.524000000000001</v>
      </c>
      <c r="F3067" s="3">
        <v>81.242699999999999</v>
      </c>
      <c r="G3067" s="3">
        <v>0.98799999999999999</v>
      </c>
      <c r="H3067" s="7">
        <f t="shared" si="286"/>
        <v>-20.684279999999944</v>
      </c>
      <c r="I3067" s="1">
        <f t="shared" si="287"/>
        <v>0.17236900000000002</v>
      </c>
      <c r="J3067" s="3">
        <v>3.2955000000000001</v>
      </c>
      <c r="K3067" s="7">
        <f t="shared" si="288"/>
        <v>0.86588600000000016</v>
      </c>
      <c r="L3067" s="8">
        <f t="shared" si="289"/>
        <v>5.0799999999999995E-5</v>
      </c>
      <c r="M3067" s="2">
        <v>1.4495</v>
      </c>
      <c r="N3067" s="2"/>
      <c r="O3067" s="9"/>
    </row>
    <row r="3068" spans="1:15">
      <c r="A3068" s="1">
        <v>3060</v>
      </c>
      <c r="B3068" s="5">
        <v>40652.593464363425</v>
      </c>
      <c r="C3068" s="5">
        <f t="shared" si="284"/>
        <v>3.5405092567089014E-3</v>
      </c>
      <c r="D3068" s="6">
        <f t="shared" si="285"/>
        <v>305.89999999999998</v>
      </c>
      <c r="E3068" s="3">
        <v>99.458699999999993</v>
      </c>
      <c r="F3068" s="3">
        <v>81.242699999999999</v>
      </c>
      <c r="G3068" s="3">
        <v>0.98770000000000002</v>
      </c>
      <c r="H3068" s="7">
        <f t="shared" si="286"/>
        <v>-21.201387000000068</v>
      </c>
      <c r="I3068" s="1">
        <f t="shared" si="287"/>
        <v>0.17236900000000002</v>
      </c>
      <c r="J3068" s="3">
        <v>3.2934000000000001</v>
      </c>
      <c r="K3068" s="7">
        <f t="shared" si="288"/>
        <v>0.86695279999999963</v>
      </c>
      <c r="L3068" s="8">
        <f t="shared" si="289"/>
        <v>5.0799999999999995E-5</v>
      </c>
      <c r="M3068" s="2">
        <v>1.4507000000000001</v>
      </c>
      <c r="N3068" s="2"/>
      <c r="O3068" s="9"/>
    </row>
    <row r="3069" spans="1:15">
      <c r="A3069" s="1">
        <v>3061</v>
      </c>
      <c r="B3069" s="5">
        <v>40652.593465520833</v>
      </c>
      <c r="C3069" s="5">
        <f t="shared" si="284"/>
        <v>3.5416666651144624E-3</v>
      </c>
      <c r="D3069" s="6">
        <f t="shared" si="285"/>
        <v>306</v>
      </c>
      <c r="E3069" s="3">
        <v>99.589299999999994</v>
      </c>
      <c r="F3069" s="3">
        <v>81.175399999999996</v>
      </c>
      <c r="G3069" s="3">
        <v>0.98770000000000002</v>
      </c>
      <c r="H3069" s="7">
        <f t="shared" si="286"/>
        <v>-21.201387000000068</v>
      </c>
      <c r="I3069" s="1">
        <f t="shared" si="287"/>
        <v>0.17236900000000002</v>
      </c>
      <c r="J3069" s="3">
        <v>3.2896999999999998</v>
      </c>
      <c r="K3069" s="7">
        <f t="shared" si="288"/>
        <v>0.86883240000000017</v>
      </c>
      <c r="L3069" s="8">
        <f t="shared" si="289"/>
        <v>5.0799999999999995E-5</v>
      </c>
      <c r="M3069" s="2">
        <v>1.4491000000000001</v>
      </c>
      <c r="N3069" s="2"/>
      <c r="O3069" s="9"/>
    </row>
    <row r="3070" spans="1:15">
      <c r="A3070" s="1">
        <v>3062</v>
      </c>
      <c r="B3070" s="5">
        <v>40652.593466678241</v>
      </c>
      <c r="C3070" s="5">
        <f t="shared" si="284"/>
        <v>3.5428240735200234E-3</v>
      </c>
      <c r="D3070" s="6">
        <f t="shared" si="285"/>
        <v>306.10000000000002</v>
      </c>
      <c r="E3070" s="3">
        <v>99.589299999999994</v>
      </c>
      <c r="F3070" s="3">
        <v>81.040700000000001</v>
      </c>
      <c r="G3070" s="3">
        <v>0.98740000000000006</v>
      </c>
      <c r="H3070" s="7">
        <f t="shared" si="286"/>
        <v>-21.718493999999964</v>
      </c>
      <c r="I3070" s="1">
        <f t="shared" si="287"/>
        <v>0.17236900000000002</v>
      </c>
      <c r="J3070" s="3">
        <v>3.2890999999999999</v>
      </c>
      <c r="K3070" s="7">
        <f t="shared" si="288"/>
        <v>0.86913719999999983</v>
      </c>
      <c r="L3070" s="8">
        <f t="shared" si="289"/>
        <v>5.0799999999999995E-5</v>
      </c>
      <c r="M3070" s="2">
        <v>1.4470000000000001</v>
      </c>
      <c r="N3070" s="2"/>
      <c r="O3070" s="9"/>
    </row>
    <row r="3071" spans="1:15">
      <c r="A3071" s="1">
        <v>3063</v>
      </c>
      <c r="B3071" s="5">
        <v>40652.59346783565</v>
      </c>
      <c r="C3071" s="5">
        <f t="shared" si="284"/>
        <v>3.5439814819255844E-3</v>
      </c>
      <c r="D3071" s="6">
        <f t="shared" si="285"/>
        <v>306.2</v>
      </c>
      <c r="E3071" s="3">
        <v>99.725999999999999</v>
      </c>
      <c r="F3071" s="3">
        <v>81.040700000000001</v>
      </c>
      <c r="G3071" s="3">
        <v>0.98829999999999996</v>
      </c>
      <c r="H3071" s="7">
        <f t="shared" si="286"/>
        <v>-20.167173000000048</v>
      </c>
      <c r="I3071" s="1">
        <f t="shared" si="287"/>
        <v>0.17236900000000002</v>
      </c>
      <c r="J3071" s="3">
        <v>3.2930999999999999</v>
      </c>
      <c r="K3071" s="7">
        <f t="shared" si="288"/>
        <v>0.86710520000000013</v>
      </c>
      <c r="L3071" s="8">
        <f t="shared" si="289"/>
        <v>5.0799999999999995E-5</v>
      </c>
      <c r="M3071" s="2">
        <v>1.4467000000000001</v>
      </c>
      <c r="N3071" s="2"/>
      <c r="O3071" s="9"/>
    </row>
    <row r="3072" spans="1:15">
      <c r="A3072" s="1">
        <v>3064</v>
      </c>
      <c r="B3072" s="5">
        <v>40652.593468993058</v>
      </c>
      <c r="C3072" s="5">
        <f t="shared" si="284"/>
        <v>3.5451388903311454E-3</v>
      </c>
      <c r="D3072" s="6">
        <f t="shared" si="285"/>
        <v>306.3</v>
      </c>
      <c r="E3072" s="3">
        <v>99.589299999999994</v>
      </c>
      <c r="F3072" s="3">
        <v>81.040700000000001</v>
      </c>
      <c r="G3072" s="3">
        <v>0.98860000000000003</v>
      </c>
      <c r="H3072" s="7">
        <f t="shared" si="286"/>
        <v>-19.650065999999924</v>
      </c>
      <c r="I3072" s="1">
        <f t="shared" si="287"/>
        <v>0.17236900000000002</v>
      </c>
      <c r="J3072" s="3">
        <v>3.2957999999999998</v>
      </c>
      <c r="K3072" s="7">
        <f t="shared" si="288"/>
        <v>0.8657336000000001</v>
      </c>
      <c r="L3072" s="8">
        <f t="shared" si="289"/>
        <v>5.0799999999999995E-5</v>
      </c>
      <c r="M3072" s="2">
        <v>1.4479</v>
      </c>
      <c r="N3072" s="2"/>
      <c r="O3072" s="9"/>
    </row>
    <row r="3073" spans="1:15">
      <c r="A3073" s="1">
        <v>3065</v>
      </c>
      <c r="B3073" s="5">
        <v>40652.593470150459</v>
      </c>
      <c r="C3073" s="5">
        <f t="shared" si="284"/>
        <v>3.5462962914607488E-3</v>
      </c>
      <c r="D3073" s="6">
        <f t="shared" si="285"/>
        <v>306.39999999999998</v>
      </c>
      <c r="E3073" s="3">
        <v>99.524000000000001</v>
      </c>
      <c r="F3073" s="3">
        <v>81.040700000000001</v>
      </c>
      <c r="G3073" s="3">
        <v>0.98799999999999999</v>
      </c>
      <c r="H3073" s="7">
        <f t="shared" si="286"/>
        <v>-20.684279999999944</v>
      </c>
      <c r="I3073" s="1">
        <f t="shared" si="287"/>
        <v>0.17236900000000002</v>
      </c>
      <c r="J3073" s="3">
        <v>3.2942999999999998</v>
      </c>
      <c r="K3073" s="7">
        <f t="shared" si="288"/>
        <v>0.86649560000000025</v>
      </c>
      <c r="L3073" s="8">
        <f t="shared" si="289"/>
        <v>5.0799999999999995E-5</v>
      </c>
      <c r="M3073" s="2">
        <v>1.4484999999999999</v>
      </c>
      <c r="N3073" s="2"/>
      <c r="O3073" s="9"/>
    </row>
    <row r="3074" spans="1:15">
      <c r="A3074" s="1">
        <v>3066</v>
      </c>
      <c r="B3074" s="5">
        <v>40652.593471307868</v>
      </c>
      <c r="C3074" s="5">
        <f t="shared" si="284"/>
        <v>3.5474536998663098E-3</v>
      </c>
      <c r="D3074" s="6">
        <f t="shared" si="285"/>
        <v>306.5</v>
      </c>
      <c r="E3074" s="3">
        <v>99.654600000000002</v>
      </c>
      <c r="F3074" s="3">
        <v>81.040700000000001</v>
      </c>
      <c r="G3074" s="3">
        <v>0.98770000000000002</v>
      </c>
      <c r="H3074" s="7">
        <f t="shared" si="286"/>
        <v>-21.201387000000068</v>
      </c>
      <c r="I3074" s="1">
        <f t="shared" si="287"/>
        <v>0.17236900000000002</v>
      </c>
      <c r="J3074" s="3">
        <v>3.29</v>
      </c>
      <c r="K3074" s="7">
        <f t="shared" si="288"/>
        <v>0.86868000000000012</v>
      </c>
      <c r="L3074" s="8">
        <f t="shared" si="289"/>
        <v>5.0799999999999995E-5</v>
      </c>
      <c r="M3074" s="2">
        <v>1.4476</v>
      </c>
      <c r="N3074" s="2"/>
      <c r="O3074" s="9"/>
    </row>
    <row r="3075" spans="1:15">
      <c r="A3075" s="1">
        <v>3067</v>
      </c>
      <c r="B3075" s="5">
        <v>40652.593472465276</v>
      </c>
      <c r="C3075" s="5">
        <f t="shared" si="284"/>
        <v>3.5486111082718708E-3</v>
      </c>
      <c r="D3075" s="6">
        <f t="shared" si="285"/>
        <v>306.60000000000002</v>
      </c>
      <c r="E3075" s="3">
        <v>99.654600000000002</v>
      </c>
      <c r="F3075" s="3">
        <v>81.175399999999996</v>
      </c>
      <c r="G3075" s="3">
        <v>0.98799999999999999</v>
      </c>
      <c r="H3075" s="7">
        <f t="shared" si="286"/>
        <v>-20.684279999999944</v>
      </c>
      <c r="I3075" s="1">
        <f t="shared" si="287"/>
        <v>0.17236900000000002</v>
      </c>
      <c r="J3075" s="3">
        <v>3.2879</v>
      </c>
      <c r="K3075" s="7">
        <f t="shared" si="288"/>
        <v>0.86974679999999982</v>
      </c>
      <c r="L3075" s="8">
        <f t="shared" si="289"/>
        <v>5.0799999999999995E-5</v>
      </c>
      <c r="M3075" s="2">
        <v>1.4458</v>
      </c>
      <c r="N3075" s="2"/>
      <c r="O3075" s="9"/>
    </row>
    <row r="3076" spans="1:15">
      <c r="A3076" s="1">
        <v>3068</v>
      </c>
      <c r="B3076" s="5">
        <v>40652.593473622685</v>
      </c>
      <c r="C3076" s="5">
        <f t="shared" si="284"/>
        <v>3.5497685166774318E-3</v>
      </c>
      <c r="D3076" s="6">
        <f t="shared" si="285"/>
        <v>306.7</v>
      </c>
      <c r="E3076" s="3">
        <v>99.595399999999998</v>
      </c>
      <c r="F3076" s="3">
        <v>81.175399999999996</v>
      </c>
      <c r="G3076" s="3">
        <v>0.98799999999999999</v>
      </c>
      <c r="H3076" s="7">
        <f t="shared" si="286"/>
        <v>-20.684279999999944</v>
      </c>
      <c r="I3076" s="1">
        <f t="shared" si="287"/>
        <v>0.17236900000000002</v>
      </c>
      <c r="J3076" s="3">
        <v>3.2917999999999998</v>
      </c>
      <c r="K3076" s="7">
        <f t="shared" si="288"/>
        <v>0.86776559999999991</v>
      </c>
      <c r="L3076" s="8">
        <f t="shared" si="289"/>
        <v>5.0799999999999995E-5</v>
      </c>
      <c r="M3076" s="2">
        <v>1.4452</v>
      </c>
      <c r="N3076" s="2"/>
      <c r="O3076" s="9"/>
    </row>
    <row r="3077" spans="1:15">
      <c r="A3077" s="1">
        <v>3069</v>
      </c>
      <c r="B3077" s="5">
        <v>40652.593474780093</v>
      </c>
      <c r="C3077" s="5">
        <f t="shared" si="284"/>
        <v>3.5509259250829928E-3</v>
      </c>
      <c r="D3077" s="6">
        <f t="shared" si="285"/>
        <v>306.8</v>
      </c>
      <c r="E3077" s="3">
        <v>99.589299999999994</v>
      </c>
      <c r="F3077" s="3">
        <v>81.309899999999999</v>
      </c>
      <c r="G3077" s="3">
        <v>0.98860000000000003</v>
      </c>
      <c r="H3077" s="7">
        <f t="shared" si="286"/>
        <v>-19.650065999999924</v>
      </c>
      <c r="I3077" s="1">
        <f t="shared" si="287"/>
        <v>0.17236900000000002</v>
      </c>
      <c r="J3077" s="3">
        <v>3.2951999999999999</v>
      </c>
      <c r="K3077" s="7">
        <f t="shared" si="288"/>
        <v>0.86603839999999976</v>
      </c>
      <c r="L3077" s="8">
        <f t="shared" si="289"/>
        <v>5.0799999999999995E-5</v>
      </c>
      <c r="M3077" s="2">
        <v>1.4458</v>
      </c>
      <c r="N3077" s="2"/>
      <c r="O3077" s="9"/>
    </row>
    <row r="3078" spans="1:15">
      <c r="A3078" s="1">
        <v>3070</v>
      </c>
      <c r="B3078" s="5">
        <v>40652.593475937501</v>
      </c>
      <c r="C3078" s="5">
        <f t="shared" si="284"/>
        <v>3.5520833334885538E-3</v>
      </c>
      <c r="D3078" s="6">
        <f t="shared" si="285"/>
        <v>306.89999999999998</v>
      </c>
      <c r="E3078" s="3">
        <v>99.589299999999994</v>
      </c>
      <c r="F3078" s="3">
        <v>81.377200000000002</v>
      </c>
      <c r="G3078" s="3">
        <v>0.98799999999999999</v>
      </c>
      <c r="H3078" s="7">
        <f t="shared" si="286"/>
        <v>-20.684279999999944</v>
      </c>
      <c r="I3078" s="1">
        <f t="shared" si="287"/>
        <v>0.17236900000000002</v>
      </c>
      <c r="J3078" s="3">
        <v>3.2955000000000001</v>
      </c>
      <c r="K3078" s="7">
        <f t="shared" si="288"/>
        <v>0.86588600000000016</v>
      </c>
      <c r="L3078" s="8">
        <f t="shared" si="289"/>
        <v>5.0799999999999995E-5</v>
      </c>
      <c r="M3078" s="2">
        <v>1.4473</v>
      </c>
      <c r="N3078" s="2"/>
      <c r="O3078" s="9"/>
    </row>
    <row r="3079" spans="1:15">
      <c r="A3079" s="1">
        <v>3071</v>
      </c>
      <c r="B3079" s="5">
        <v>40652.59347709491</v>
      </c>
      <c r="C3079" s="5">
        <f t="shared" si="284"/>
        <v>3.5532407418941148E-3</v>
      </c>
      <c r="D3079" s="6">
        <f t="shared" si="285"/>
        <v>307</v>
      </c>
      <c r="E3079" s="3">
        <v>99.654600000000002</v>
      </c>
      <c r="F3079" s="3">
        <v>81.444500000000005</v>
      </c>
      <c r="G3079" s="3">
        <v>0.98770000000000002</v>
      </c>
      <c r="H3079" s="7">
        <f t="shared" si="286"/>
        <v>-21.201387000000068</v>
      </c>
      <c r="I3079" s="1">
        <f t="shared" si="287"/>
        <v>0.17236900000000002</v>
      </c>
      <c r="J3079" s="3">
        <v>3.2915000000000001</v>
      </c>
      <c r="K3079" s="7">
        <f t="shared" si="288"/>
        <v>0.86791799999999986</v>
      </c>
      <c r="L3079" s="8">
        <f t="shared" si="289"/>
        <v>5.0799999999999995E-5</v>
      </c>
      <c r="M3079" s="2">
        <v>1.4460999999999999</v>
      </c>
      <c r="N3079" s="2"/>
      <c r="O3079" s="9"/>
    </row>
    <row r="3080" spans="1:15">
      <c r="A3080" s="1">
        <v>3072</v>
      </c>
      <c r="B3080" s="5">
        <v>40652.593478252318</v>
      </c>
      <c r="C3080" s="5">
        <f t="shared" si="284"/>
        <v>3.5543981502996758E-3</v>
      </c>
      <c r="D3080" s="6">
        <f t="shared" si="285"/>
        <v>307.10000000000002</v>
      </c>
      <c r="E3080" s="3">
        <v>99.915800000000004</v>
      </c>
      <c r="F3080" s="3">
        <v>81.447699999999998</v>
      </c>
      <c r="G3080" s="3">
        <v>0.98799999999999999</v>
      </c>
      <c r="H3080" s="7">
        <f t="shared" si="286"/>
        <v>-20.684279999999944</v>
      </c>
      <c r="I3080" s="1">
        <f t="shared" si="287"/>
        <v>0.17236900000000002</v>
      </c>
      <c r="J3080" s="3">
        <v>3.2881999999999998</v>
      </c>
      <c r="K3080" s="7">
        <f t="shared" si="288"/>
        <v>0.8695944000000001</v>
      </c>
      <c r="L3080" s="8">
        <f t="shared" si="289"/>
        <v>5.0799999999999995E-5</v>
      </c>
      <c r="M3080" s="2">
        <v>1.4442999999999999</v>
      </c>
      <c r="N3080" s="2"/>
      <c r="O3080" s="9"/>
    </row>
    <row r="3081" spans="1:15">
      <c r="A3081" s="1">
        <v>3073</v>
      </c>
      <c r="B3081" s="5">
        <v>40652.593479409719</v>
      </c>
      <c r="C3081" s="5">
        <f t="shared" si="284"/>
        <v>3.5555555514292791E-3</v>
      </c>
      <c r="D3081" s="6">
        <f t="shared" si="285"/>
        <v>307.2</v>
      </c>
      <c r="E3081" s="3">
        <v>99.8566</v>
      </c>
      <c r="F3081" s="3">
        <v>81.444500000000005</v>
      </c>
      <c r="G3081" s="3">
        <v>0.98770000000000002</v>
      </c>
      <c r="H3081" s="7">
        <f t="shared" si="286"/>
        <v>-21.201387000000068</v>
      </c>
      <c r="I3081" s="1">
        <f t="shared" si="287"/>
        <v>0.17236900000000002</v>
      </c>
      <c r="J3081" s="3">
        <v>3.2902999999999998</v>
      </c>
      <c r="K3081" s="7">
        <f t="shared" si="288"/>
        <v>0.86852760000000007</v>
      </c>
      <c r="L3081" s="8">
        <f t="shared" si="289"/>
        <v>5.0799999999999995E-5</v>
      </c>
      <c r="M3081" s="2">
        <v>1.4434</v>
      </c>
      <c r="N3081" s="2"/>
      <c r="O3081" s="9"/>
    </row>
    <row r="3082" spans="1:15">
      <c r="A3082" s="1">
        <v>3074</v>
      </c>
      <c r="B3082" s="5">
        <v>40652.593480567128</v>
      </c>
      <c r="C3082" s="5">
        <f t="shared" ref="C3082:C3145" si="290">B3082-$B$9</f>
        <v>3.5567129598348401E-3</v>
      </c>
      <c r="D3082" s="6">
        <f t="shared" ref="D3082:D3145" si="291">ROUND((C3082-INT(C3082))*60*60*24,2)</f>
        <v>307.3</v>
      </c>
      <c r="E3082" s="3">
        <v>99.850499999999997</v>
      </c>
      <c r="F3082" s="3">
        <v>81.444500000000005</v>
      </c>
      <c r="G3082" s="3">
        <v>0.98829999999999996</v>
      </c>
      <c r="H3082" s="7">
        <f t="shared" ref="H3082:H3145" si="292">-(8618.45/5)+(8618.45/5)*G3082</f>
        <v>-20.167173000000048</v>
      </c>
      <c r="I3082" s="1">
        <f t="shared" ref="I3082:I3145" si="293">0.0001*8618.45/5</f>
        <v>0.17236900000000002</v>
      </c>
      <c r="J3082" s="3">
        <v>3.2949000000000002</v>
      </c>
      <c r="K3082" s="7">
        <f t="shared" ref="K3082:K3145" si="294">(0.0254/249.0889)*(-(24908.89*J3082/5)+(24908.89))</f>
        <v>0.86619079999999982</v>
      </c>
      <c r="L3082" s="8">
        <f t="shared" ref="L3082:L3145" si="295">24908.89*0.0001*0.0254/(5*249.0889)</f>
        <v>5.0799999999999995E-5</v>
      </c>
      <c r="M3082" s="2">
        <v>1.444</v>
      </c>
      <c r="N3082" s="2"/>
      <c r="O3082" s="9"/>
    </row>
    <row r="3083" spans="1:15">
      <c r="A3083" s="1">
        <v>3075</v>
      </c>
      <c r="B3083" s="5">
        <v>40652.593481724536</v>
      </c>
      <c r="C3083" s="5">
        <f t="shared" si="290"/>
        <v>3.5578703682404011E-3</v>
      </c>
      <c r="D3083" s="6">
        <f t="shared" si="291"/>
        <v>307.39999999999998</v>
      </c>
      <c r="E3083" s="3">
        <v>100.1116</v>
      </c>
      <c r="F3083" s="3">
        <v>81.646299999999997</v>
      </c>
      <c r="G3083" s="3">
        <v>0.98860000000000003</v>
      </c>
      <c r="H3083" s="7">
        <f t="shared" si="292"/>
        <v>-19.650065999999924</v>
      </c>
      <c r="I3083" s="1">
        <f t="shared" si="293"/>
        <v>0.17236900000000002</v>
      </c>
      <c r="J3083" s="3">
        <v>3.2961</v>
      </c>
      <c r="K3083" s="7">
        <f t="shared" si="294"/>
        <v>0.86558120000000005</v>
      </c>
      <c r="L3083" s="8">
        <f t="shared" si="295"/>
        <v>5.0799999999999995E-5</v>
      </c>
      <c r="M3083" s="2">
        <v>1.4442999999999999</v>
      </c>
      <c r="N3083" s="2"/>
      <c r="O3083" s="9"/>
    </row>
    <row r="3084" spans="1:15">
      <c r="A3084" s="1">
        <v>3076</v>
      </c>
      <c r="B3084" s="5">
        <v>40652.593482881945</v>
      </c>
      <c r="C3084" s="5">
        <f t="shared" si="290"/>
        <v>3.5590277766459621E-3</v>
      </c>
      <c r="D3084" s="6">
        <f t="shared" si="291"/>
        <v>307.5</v>
      </c>
      <c r="E3084" s="3">
        <v>99.921899999999994</v>
      </c>
      <c r="F3084" s="3">
        <v>81.511799999999994</v>
      </c>
      <c r="G3084" s="3">
        <v>0.98829999999999996</v>
      </c>
      <c r="H3084" s="7">
        <f t="shared" si="292"/>
        <v>-20.167173000000048</v>
      </c>
      <c r="I3084" s="1">
        <f t="shared" si="293"/>
        <v>0.17236900000000002</v>
      </c>
      <c r="J3084" s="3">
        <v>3.2921</v>
      </c>
      <c r="K3084" s="7">
        <f t="shared" si="294"/>
        <v>0.86761319999999986</v>
      </c>
      <c r="L3084" s="8">
        <f t="shared" si="295"/>
        <v>5.0799999999999995E-5</v>
      </c>
      <c r="M3084" s="2">
        <v>1.4449000000000001</v>
      </c>
      <c r="N3084" s="2"/>
      <c r="O3084" s="9"/>
    </row>
    <row r="3085" spans="1:15">
      <c r="A3085" s="1">
        <v>3077</v>
      </c>
      <c r="B3085" s="5">
        <v>40652.593484039353</v>
      </c>
      <c r="C3085" s="5">
        <f t="shared" si="290"/>
        <v>3.5601851850515231E-3</v>
      </c>
      <c r="D3085" s="6">
        <f t="shared" si="291"/>
        <v>307.60000000000002</v>
      </c>
      <c r="E3085" s="3">
        <v>100.1829</v>
      </c>
      <c r="F3085" s="3">
        <v>81.646299999999997</v>
      </c>
      <c r="G3085" s="3">
        <v>0.98770000000000002</v>
      </c>
      <c r="H3085" s="7">
        <f t="shared" si="292"/>
        <v>-21.201387000000068</v>
      </c>
      <c r="I3085" s="1">
        <f t="shared" si="293"/>
        <v>0.17236900000000002</v>
      </c>
      <c r="J3085" s="3">
        <v>3.2896999999999998</v>
      </c>
      <c r="K3085" s="7">
        <f t="shared" si="294"/>
        <v>0.86883240000000017</v>
      </c>
      <c r="L3085" s="8">
        <f t="shared" si="295"/>
        <v>5.0799999999999995E-5</v>
      </c>
      <c r="M3085" s="2">
        <v>1.4437</v>
      </c>
      <c r="N3085" s="2"/>
      <c r="O3085" s="9"/>
    </row>
    <row r="3086" spans="1:15">
      <c r="A3086" s="1">
        <v>3078</v>
      </c>
      <c r="B3086" s="5">
        <v>40652.593485196761</v>
      </c>
      <c r="C3086" s="5">
        <f t="shared" si="290"/>
        <v>3.5613425934570841E-3</v>
      </c>
      <c r="D3086" s="6">
        <f t="shared" si="291"/>
        <v>307.7</v>
      </c>
      <c r="E3086" s="3">
        <v>100.1176</v>
      </c>
      <c r="F3086" s="3">
        <v>81.5822</v>
      </c>
      <c r="G3086" s="3">
        <v>0.98770000000000002</v>
      </c>
      <c r="H3086" s="7">
        <f t="shared" si="292"/>
        <v>-21.201387000000068</v>
      </c>
      <c r="I3086" s="1">
        <f t="shared" si="293"/>
        <v>0.17236900000000002</v>
      </c>
      <c r="J3086" s="3">
        <v>3.2894000000000001</v>
      </c>
      <c r="K3086" s="7">
        <f t="shared" si="294"/>
        <v>0.86898480000000011</v>
      </c>
      <c r="L3086" s="8">
        <f t="shared" si="295"/>
        <v>5.0799999999999995E-5</v>
      </c>
      <c r="M3086" s="2">
        <v>1.4415</v>
      </c>
      <c r="N3086" s="2"/>
      <c r="O3086" s="9"/>
    </row>
    <row r="3087" spans="1:15">
      <c r="A3087" s="1">
        <v>3079</v>
      </c>
      <c r="B3087" s="5">
        <v>40652.59348635417</v>
      </c>
      <c r="C3087" s="5">
        <f t="shared" si="290"/>
        <v>3.5625000018626451E-3</v>
      </c>
      <c r="D3087" s="6">
        <f t="shared" si="291"/>
        <v>307.8</v>
      </c>
      <c r="E3087" s="3">
        <v>100.1768</v>
      </c>
      <c r="F3087" s="3">
        <v>81.7136</v>
      </c>
      <c r="G3087" s="3">
        <v>0.98770000000000002</v>
      </c>
      <c r="H3087" s="7">
        <f t="shared" si="292"/>
        <v>-21.201387000000068</v>
      </c>
      <c r="I3087" s="1">
        <f t="shared" si="293"/>
        <v>0.17236900000000002</v>
      </c>
      <c r="J3087" s="3">
        <v>3.2934000000000001</v>
      </c>
      <c r="K3087" s="7">
        <f t="shared" si="294"/>
        <v>0.86695279999999963</v>
      </c>
      <c r="L3087" s="8">
        <f t="shared" si="295"/>
        <v>5.0799999999999995E-5</v>
      </c>
      <c r="M3087" s="2">
        <v>1.4415</v>
      </c>
      <c r="N3087" s="2"/>
      <c r="O3087" s="9"/>
    </row>
    <row r="3088" spans="1:15">
      <c r="A3088" s="1">
        <v>3080</v>
      </c>
      <c r="B3088" s="5">
        <v>40652.593487511571</v>
      </c>
      <c r="C3088" s="5">
        <f t="shared" si="290"/>
        <v>3.5636574029922485E-3</v>
      </c>
      <c r="D3088" s="6">
        <f t="shared" si="291"/>
        <v>307.89999999999998</v>
      </c>
      <c r="E3088" s="3">
        <v>100.3134</v>
      </c>
      <c r="F3088" s="3">
        <v>81.646299999999997</v>
      </c>
      <c r="G3088" s="3">
        <v>0.98829999999999996</v>
      </c>
      <c r="H3088" s="7">
        <f t="shared" si="292"/>
        <v>-20.167173000000048</v>
      </c>
      <c r="I3088" s="1">
        <f t="shared" si="293"/>
        <v>0.17236900000000002</v>
      </c>
      <c r="J3088" s="3">
        <v>3.2955000000000001</v>
      </c>
      <c r="K3088" s="7">
        <f t="shared" si="294"/>
        <v>0.86588600000000016</v>
      </c>
      <c r="L3088" s="8">
        <f t="shared" si="295"/>
        <v>5.0799999999999995E-5</v>
      </c>
      <c r="M3088" s="2">
        <v>1.4420999999999999</v>
      </c>
      <c r="N3088" s="2"/>
      <c r="O3088" s="9"/>
    </row>
    <row r="3089" spans="1:15">
      <c r="A3089" s="1">
        <v>3081</v>
      </c>
      <c r="B3089" s="5">
        <v>40652.593488668979</v>
      </c>
      <c r="C3089" s="5">
        <f t="shared" si="290"/>
        <v>3.5648148113978095E-3</v>
      </c>
      <c r="D3089" s="6">
        <f t="shared" si="291"/>
        <v>308</v>
      </c>
      <c r="E3089" s="3">
        <v>100.5742</v>
      </c>
      <c r="F3089" s="3">
        <v>81.5822</v>
      </c>
      <c r="G3089" s="3">
        <v>0.98799999999999999</v>
      </c>
      <c r="H3089" s="7">
        <f t="shared" si="292"/>
        <v>-20.684279999999944</v>
      </c>
      <c r="I3089" s="1">
        <f t="shared" si="293"/>
        <v>0.17236900000000002</v>
      </c>
      <c r="J3089" s="3">
        <v>3.2942999999999998</v>
      </c>
      <c r="K3089" s="7">
        <f t="shared" si="294"/>
        <v>0.86649560000000025</v>
      </c>
      <c r="L3089" s="8">
        <f t="shared" si="295"/>
        <v>5.0799999999999995E-5</v>
      </c>
      <c r="M3089" s="2">
        <v>1.4442999999999999</v>
      </c>
      <c r="N3089" s="2"/>
      <c r="O3089" s="9"/>
    </row>
    <row r="3090" spans="1:15">
      <c r="A3090" s="1">
        <v>3082</v>
      </c>
      <c r="B3090" s="5">
        <v>40652.593489826388</v>
      </c>
      <c r="C3090" s="5">
        <f t="shared" si="290"/>
        <v>3.5659722198033705E-3</v>
      </c>
      <c r="D3090" s="6">
        <f t="shared" si="291"/>
        <v>308.10000000000002</v>
      </c>
      <c r="E3090" s="3">
        <v>100.37860000000001</v>
      </c>
      <c r="F3090" s="3">
        <v>81.579099999999997</v>
      </c>
      <c r="G3090" s="3">
        <v>0.98829999999999996</v>
      </c>
      <c r="H3090" s="7">
        <f t="shared" si="292"/>
        <v>-20.167173000000048</v>
      </c>
      <c r="I3090" s="1">
        <f t="shared" si="293"/>
        <v>0.17236900000000002</v>
      </c>
      <c r="J3090" s="3">
        <v>3.29</v>
      </c>
      <c r="K3090" s="7">
        <f t="shared" si="294"/>
        <v>0.86868000000000012</v>
      </c>
      <c r="L3090" s="8">
        <f t="shared" si="295"/>
        <v>5.0799999999999995E-5</v>
      </c>
      <c r="M3090" s="2">
        <v>1.4420999999999999</v>
      </c>
      <c r="N3090" s="2"/>
      <c r="O3090" s="9"/>
    </row>
    <row r="3091" spans="1:15">
      <c r="A3091" s="1">
        <v>3083</v>
      </c>
      <c r="B3091" s="5">
        <v>40652.593490983796</v>
      </c>
      <c r="C3091" s="5">
        <f t="shared" si="290"/>
        <v>3.5671296282089315E-3</v>
      </c>
      <c r="D3091" s="6">
        <f t="shared" si="291"/>
        <v>308.2</v>
      </c>
      <c r="E3091" s="3">
        <v>100.6395</v>
      </c>
      <c r="F3091" s="3">
        <v>81.377200000000002</v>
      </c>
      <c r="G3091" s="3">
        <v>0.98770000000000002</v>
      </c>
      <c r="H3091" s="7">
        <f t="shared" si="292"/>
        <v>-21.201387000000068</v>
      </c>
      <c r="I3091" s="1">
        <f t="shared" si="293"/>
        <v>0.17236900000000002</v>
      </c>
      <c r="J3091" s="3">
        <v>3.2890999999999999</v>
      </c>
      <c r="K3091" s="7">
        <f t="shared" si="294"/>
        <v>0.86913719999999983</v>
      </c>
      <c r="L3091" s="8">
        <f t="shared" si="295"/>
        <v>5.0799999999999995E-5</v>
      </c>
      <c r="M3091" s="2">
        <v>1.4406000000000001</v>
      </c>
      <c r="N3091" s="2"/>
      <c r="O3091" s="9"/>
    </row>
    <row r="3092" spans="1:15">
      <c r="A3092" s="1">
        <v>3084</v>
      </c>
      <c r="B3092" s="5">
        <v>40652.593492141204</v>
      </c>
      <c r="C3092" s="5">
        <f t="shared" si="290"/>
        <v>3.5682870366144925E-3</v>
      </c>
      <c r="D3092" s="6">
        <f t="shared" si="291"/>
        <v>308.3</v>
      </c>
      <c r="E3092" s="3">
        <v>100.6395</v>
      </c>
      <c r="F3092" s="3">
        <v>81.175399999999996</v>
      </c>
      <c r="G3092" s="3">
        <v>0.98799999999999999</v>
      </c>
      <c r="H3092" s="7">
        <f t="shared" si="292"/>
        <v>-20.684279999999944</v>
      </c>
      <c r="I3092" s="1">
        <f t="shared" si="293"/>
        <v>0.17236900000000002</v>
      </c>
      <c r="J3092" s="3">
        <v>3.2924000000000002</v>
      </c>
      <c r="K3092" s="7">
        <f t="shared" si="294"/>
        <v>0.86746079999999981</v>
      </c>
      <c r="L3092" s="8">
        <f t="shared" si="295"/>
        <v>5.0799999999999995E-5</v>
      </c>
      <c r="M3092" s="2">
        <v>1.4397</v>
      </c>
      <c r="N3092" s="2"/>
      <c r="O3092" s="9"/>
    </row>
    <row r="3093" spans="1:15">
      <c r="A3093" s="1">
        <v>3085</v>
      </c>
      <c r="B3093" s="5">
        <v>40652.593493298613</v>
      </c>
      <c r="C3093" s="5">
        <f t="shared" si="290"/>
        <v>3.5694444450200535E-3</v>
      </c>
      <c r="D3093" s="6">
        <f t="shared" si="291"/>
        <v>308.39999999999998</v>
      </c>
      <c r="E3093" s="3">
        <v>100.6395</v>
      </c>
      <c r="F3093" s="3">
        <v>80.976500000000001</v>
      </c>
      <c r="G3093" s="3">
        <v>0.98770000000000002</v>
      </c>
      <c r="H3093" s="7">
        <f t="shared" si="292"/>
        <v>-21.201387000000068</v>
      </c>
      <c r="I3093" s="1">
        <f t="shared" si="293"/>
        <v>0.17236900000000002</v>
      </c>
      <c r="J3093" s="3">
        <v>3.2955000000000001</v>
      </c>
      <c r="K3093" s="7">
        <f t="shared" si="294"/>
        <v>0.86588600000000016</v>
      </c>
      <c r="L3093" s="8">
        <f t="shared" si="295"/>
        <v>5.0799999999999995E-5</v>
      </c>
      <c r="M3093" s="2">
        <v>1.4409000000000001</v>
      </c>
      <c r="N3093" s="2"/>
      <c r="O3093" s="9"/>
    </row>
    <row r="3094" spans="1:15">
      <c r="A3094" s="1">
        <v>3086</v>
      </c>
      <c r="B3094" s="5">
        <v>40652.593494456021</v>
      </c>
      <c r="C3094" s="5">
        <f t="shared" si="290"/>
        <v>3.5706018534256145E-3</v>
      </c>
      <c r="D3094" s="6">
        <f t="shared" si="291"/>
        <v>308.5</v>
      </c>
      <c r="E3094" s="3">
        <v>100.6395</v>
      </c>
      <c r="F3094" s="3">
        <v>80.909199999999998</v>
      </c>
      <c r="G3094" s="3">
        <v>0.98799999999999999</v>
      </c>
      <c r="H3094" s="7">
        <f t="shared" si="292"/>
        <v>-20.684279999999944</v>
      </c>
      <c r="I3094" s="1">
        <f t="shared" si="293"/>
        <v>0.17236900000000002</v>
      </c>
      <c r="J3094" s="3">
        <v>3.2955000000000001</v>
      </c>
      <c r="K3094" s="7">
        <f t="shared" si="294"/>
        <v>0.86588600000000016</v>
      </c>
      <c r="L3094" s="8">
        <f t="shared" si="295"/>
        <v>5.0799999999999995E-5</v>
      </c>
      <c r="M3094" s="2">
        <v>1.4423999999999999</v>
      </c>
      <c r="N3094" s="2"/>
      <c r="O3094" s="9"/>
    </row>
    <row r="3095" spans="1:15">
      <c r="A3095" s="1">
        <v>3087</v>
      </c>
      <c r="B3095" s="5">
        <v>40652.593495613422</v>
      </c>
      <c r="C3095" s="5">
        <f t="shared" si="290"/>
        <v>3.5717592545552179E-3</v>
      </c>
      <c r="D3095" s="6">
        <f t="shared" si="291"/>
        <v>308.60000000000002</v>
      </c>
      <c r="E3095" s="3">
        <v>100.83499999999999</v>
      </c>
      <c r="F3095" s="3">
        <v>81.043899999999994</v>
      </c>
      <c r="G3095" s="3">
        <v>0.98619999999999997</v>
      </c>
      <c r="H3095" s="7">
        <f t="shared" si="292"/>
        <v>-23.786922000000004</v>
      </c>
      <c r="I3095" s="1">
        <f t="shared" si="293"/>
        <v>0.17236900000000002</v>
      </c>
      <c r="J3095" s="3">
        <v>3.2915000000000001</v>
      </c>
      <c r="K3095" s="7">
        <f t="shared" si="294"/>
        <v>0.86791799999999986</v>
      </c>
      <c r="L3095" s="8">
        <f t="shared" si="295"/>
        <v>5.0799999999999995E-5</v>
      </c>
      <c r="M3095" s="2">
        <v>1.4418</v>
      </c>
      <c r="N3095" s="2"/>
      <c r="O3095" s="9"/>
    </row>
    <row r="3096" spans="1:15">
      <c r="A3096" s="1">
        <v>3088</v>
      </c>
      <c r="B3096" s="5">
        <v>40652.593496770831</v>
      </c>
      <c r="C3096" s="5">
        <f t="shared" si="290"/>
        <v>3.5729166629607789E-3</v>
      </c>
      <c r="D3096" s="6">
        <f t="shared" si="291"/>
        <v>308.7</v>
      </c>
      <c r="E3096" s="3">
        <v>100.6395</v>
      </c>
      <c r="F3096" s="3">
        <v>81.040700000000001</v>
      </c>
      <c r="G3096" s="3">
        <v>0.98799999999999999</v>
      </c>
      <c r="H3096" s="7">
        <f t="shared" si="292"/>
        <v>-20.684279999999944</v>
      </c>
      <c r="I3096" s="1">
        <f t="shared" si="293"/>
        <v>0.17236900000000002</v>
      </c>
      <c r="J3096" s="3">
        <v>3.2894000000000001</v>
      </c>
      <c r="K3096" s="7">
        <f t="shared" si="294"/>
        <v>0.86898480000000011</v>
      </c>
      <c r="L3096" s="8">
        <f t="shared" si="295"/>
        <v>5.0799999999999995E-5</v>
      </c>
      <c r="M3096" s="2">
        <v>1.4391</v>
      </c>
      <c r="N3096" s="2"/>
      <c r="O3096" s="9"/>
    </row>
    <row r="3097" spans="1:15">
      <c r="A3097" s="1">
        <v>3089</v>
      </c>
      <c r="B3097" s="5">
        <v>40652.593497928239</v>
      </c>
      <c r="C3097" s="5">
        <f t="shared" si="290"/>
        <v>3.5740740713663399E-3</v>
      </c>
      <c r="D3097" s="6">
        <f t="shared" si="291"/>
        <v>308.8</v>
      </c>
      <c r="E3097" s="3">
        <v>100.7046</v>
      </c>
      <c r="F3097" s="3">
        <v>80.909199999999998</v>
      </c>
      <c r="G3097" s="3">
        <v>0.98829999999999996</v>
      </c>
      <c r="H3097" s="7">
        <f t="shared" si="292"/>
        <v>-20.167173000000048</v>
      </c>
      <c r="I3097" s="1">
        <f t="shared" si="293"/>
        <v>0.17236900000000002</v>
      </c>
      <c r="J3097" s="3">
        <v>3.2906</v>
      </c>
      <c r="K3097" s="7">
        <f t="shared" si="294"/>
        <v>0.86837520000000001</v>
      </c>
      <c r="L3097" s="8">
        <f t="shared" si="295"/>
        <v>5.0799999999999995E-5</v>
      </c>
      <c r="M3097" s="2">
        <v>1.4381999999999999</v>
      </c>
      <c r="N3097" s="2"/>
      <c r="O3097" s="9"/>
    </row>
    <row r="3098" spans="1:15">
      <c r="A3098" s="1">
        <v>3090</v>
      </c>
      <c r="B3098" s="5">
        <v>40652.593499085648</v>
      </c>
      <c r="C3098" s="5">
        <f t="shared" si="290"/>
        <v>3.5752314797719009E-3</v>
      </c>
      <c r="D3098" s="6">
        <f t="shared" si="291"/>
        <v>308.89999999999998</v>
      </c>
      <c r="E3098" s="3">
        <v>100.9654</v>
      </c>
      <c r="F3098" s="3">
        <v>80.973399999999998</v>
      </c>
      <c r="G3098" s="3">
        <v>0.98860000000000003</v>
      </c>
      <c r="H3098" s="7">
        <f t="shared" si="292"/>
        <v>-19.650065999999924</v>
      </c>
      <c r="I3098" s="1">
        <f t="shared" si="293"/>
        <v>0.17236900000000002</v>
      </c>
      <c r="J3098" s="3">
        <v>3.2946</v>
      </c>
      <c r="K3098" s="7">
        <f t="shared" si="294"/>
        <v>0.86634319999999987</v>
      </c>
      <c r="L3098" s="8">
        <f t="shared" si="295"/>
        <v>5.0799999999999995E-5</v>
      </c>
      <c r="M3098" s="2">
        <v>1.4394</v>
      </c>
      <c r="N3098" s="2"/>
      <c r="O3098" s="9"/>
    </row>
    <row r="3099" spans="1:15">
      <c r="A3099" s="1">
        <v>3091</v>
      </c>
      <c r="B3099" s="5">
        <v>40652.593500243056</v>
      </c>
      <c r="C3099" s="5">
        <f t="shared" si="290"/>
        <v>3.5763888881774619E-3</v>
      </c>
      <c r="D3099" s="6">
        <f t="shared" si="291"/>
        <v>309</v>
      </c>
      <c r="E3099" s="3">
        <v>100.9654</v>
      </c>
      <c r="F3099" s="3">
        <v>80.7072</v>
      </c>
      <c r="G3099" s="3">
        <v>0.98799999999999999</v>
      </c>
      <c r="H3099" s="7">
        <f t="shared" si="292"/>
        <v>-20.684279999999944</v>
      </c>
      <c r="I3099" s="1">
        <f t="shared" si="293"/>
        <v>0.17236900000000002</v>
      </c>
      <c r="J3099" s="3">
        <v>3.2957999999999998</v>
      </c>
      <c r="K3099" s="7">
        <f t="shared" si="294"/>
        <v>0.8657336000000001</v>
      </c>
      <c r="L3099" s="8">
        <f t="shared" si="295"/>
        <v>5.0799999999999995E-5</v>
      </c>
      <c r="M3099" s="2">
        <v>1.4406000000000001</v>
      </c>
      <c r="N3099" s="2"/>
      <c r="O3099" s="9"/>
    </row>
    <row r="3100" spans="1:15">
      <c r="A3100" s="1">
        <v>3092</v>
      </c>
      <c r="B3100" s="5">
        <v>40652.593501400464</v>
      </c>
      <c r="C3100" s="5">
        <f t="shared" si="290"/>
        <v>3.5775462965830229E-3</v>
      </c>
      <c r="D3100" s="6">
        <f t="shared" si="291"/>
        <v>309.10000000000002</v>
      </c>
      <c r="E3100" s="3">
        <v>101.09569999999999</v>
      </c>
      <c r="F3100" s="3">
        <v>80.838700000000003</v>
      </c>
      <c r="G3100" s="3">
        <v>0.98770000000000002</v>
      </c>
      <c r="H3100" s="7">
        <f t="shared" si="292"/>
        <v>-21.201387000000068</v>
      </c>
      <c r="I3100" s="1">
        <f t="shared" si="293"/>
        <v>0.17236900000000002</v>
      </c>
      <c r="J3100" s="3">
        <v>3.2927</v>
      </c>
      <c r="K3100" s="7">
        <f t="shared" si="294"/>
        <v>0.86730840000000009</v>
      </c>
      <c r="L3100" s="8">
        <f t="shared" si="295"/>
        <v>5.0799999999999995E-5</v>
      </c>
      <c r="M3100" s="2">
        <v>1.4394</v>
      </c>
      <c r="N3100" s="2"/>
      <c r="O3100" s="9"/>
    </row>
    <row r="3101" spans="1:15">
      <c r="A3101" s="1">
        <v>3093</v>
      </c>
      <c r="B3101" s="5">
        <v>40652.593502557873</v>
      </c>
      <c r="C3101" s="5">
        <f t="shared" si="290"/>
        <v>3.5787037049885839E-3</v>
      </c>
      <c r="D3101" s="6">
        <f t="shared" si="291"/>
        <v>309.2</v>
      </c>
      <c r="E3101" s="3">
        <v>101.0305</v>
      </c>
      <c r="F3101" s="3">
        <v>80.973399999999998</v>
      </c>
      <c r="G3101" s="3">
        <v>0.98680000000000001</v>
      </c>
      <c r="H3101" s="7">
        <f t="shared" si="292"/>
        <v>-22.752707999999984</v>
      </c>
      <c r="I3101" s="1">
        <f t="shared" si="293"/>
        <v>0.17236900000000002</v>
      </c>
      <c r="J3101" s="3">
        <v>3.2894000000000001</v>
      </c>
      <c r="K3101" s="7">
        <f t="shared" si="294"/>
        <v>0.86898480000000011</v>
      </c>
      <c r="L3101" s="8">
        <f t="shared" si="295"/>
        <v>5.0799999999999995E-5</v>
      </c>
      <c r="M3101" s="2">
        <v>1.4384999999999999</v>
      </c>
      <c r="N3101" s="2"/>
      <c r="O3101" s="9"/>
    </row>
    <row r="3102" spans="1:15">
      <c r="A3102" s="1">
        <v>3094</v>
      </c>
      <c r="B3102" s="5">
        <v>40652.593503715281</v>
      </c>
      <c r="C3102" s="5">
        <f t="shared" si="290"/>
        <v>3.5798611133941449E-3</v>
      </c>
      <c r="D3102" s="6">
        <f t="shared" si="291"/>
        <v>309.3</v>
      </c>
      <c r="E3102" s="3">
        <v>101.2911</v>
      </c>
      <c r="F3102" s="3">
        <v>80.909199999999998</v>
      </c>
      <c r="G3102" s="3">
        <v>0.98740000000000006</v>
      </c>
      <c r="H3102" s="7">
        <f t="shared" si="292"/>
        <v>-21.718493999999964</v>
      </c>
      <c r="I3102" s="1">
        <f t="shared" si="293"/>
        <v>0.17236900000000002</v>
      </c>
      <c r="J3102" s="3">
        <v>3.2896999999999998</v>
      </c>
      <c r="K3102" s="7">
        <f t="shared" si="294"/>
        <v>0.86883240000000017</v>
      </c>
      <c r="L3102" s="8">
        <f t="shared" si="295"/>
        <v>5.0799999999999995E-5</v>
      </c>
      <c r="M3102" s="2">
        <v>1.4362999999999999</v>
      </c>
      <c r="N3102" s="2"/>
      <c r="O3102" s="9"/>
    </row>
    <row r="3103" spans="1:15">
      <c r="A3103" s="1">
        <v>3095</v>
      </c>
      <c r="B3103" s="5">
        <v>40652.593504872682</v>
      </c>
      <c r="C3103" s="5">
        <f t="shared" si="290"/>
        <v>3.5810185145237483E-3</v>
      </c>
      <c r="D3103" s="6">
        <f t="shared" si="291"/>
        <v>309.39999999999998</v>
      </c>
      <c r="E3103" s="3">
        <v>101.09569999999999</v>
      </c>
      <c r="F3103" s="3">
        <v>80.841899999999995</v>
      </c>
      <c r="G3103" s="3">
        <v>0.98770000000000002</v>
      </c>
      <c r="H3103" s="7">
        <f t="shared" si="292"/>
        <v>-21.201387000000068</v>
      </c>
      <c r="I3103" s="1">
        <f t="shared" si="293"/>
        <v>0.17236900000000002</v>
      </c>
      <c r="J3103" s="3">
        <v>3.294</v>
      </c>
      <c r="K3103" s="7">
        <f t="shared" si="294"/>
        <v>0.86664799999999997</v>
      </c>
      <c r="L3103" s="8">
        <f t="shared" si="295"/>
        <v>5.0799999999999995E-5</v>
      </c>
      <c r="M3103" s="2">
        <v>1.4372</v>
      </c>
      <c r="N3103" s="2"/>
      <c r="O3103" s="9"/>
    </row>
    <row r="3104" spans="1:15">
      <c r="A3104" s="1">
        <v>3096</v>
      </c>
      <c r="B3104" s="5">
        <v>40652.593506030091</v>
      </c>
      <c r="C3104" s="5">
        <f t="shared" si="290"/>
        <v>3.5821759229293093E-3</v>
      </c>
      <c r="D3104" s="6">
        <f t="shared" si="291"/>
        <v>309.5</v>
      </c>
      <c r="E3104" s="3">
        <v>101.3562</v>
      </c>
      <c r="F3104" s="3">
        <v>80.906099999999995</v>
      </c>
      <c r="G3104" s="3">
        <v>0.98799999999999999</v>
      </c>
      <c r="H3104" s="7">
        <f t="shared" si="292"/>
        <v>-20.684279999999944</v>
      </c>
      <c r="I3104" s="1">
        <f t="shared" si="293"/>
        <v>0.17236900000000002</v>
      </c>
      <c r="J3104" s="3">
        <v>3.2957999999999998</v>
      </c>
      <c r="K3104" s="7">
        <f t="shared" si="294"/>
        <v>0.8657336000000001</v>
      </c>
      <c r="L3104" s="8">
        <f t="shared" si="295"/>
        <v>5.0799999999999995E-5</v>
      </c>
      <c r="M3104" s="2">
        <v>1.4384999999999999</v>
      </c>
      <c r="N3104" s="2"/>
      <c r="O3104" s="9"/>
    </row>
    <row r="3105" spans="1:15">
      <c r="A3105" s="1">
        <v>3097</v>
      </c>
      <c r="B3105" s="5">
        <v>40652.593507187499</v>
      </c>
      <c r="C3105" s="5">
        <f t="shared" si="290"/>
        <v>3.5833333313348703E-3</v>
      </c>
      <c r="D3105" s="6">
        <f t="shared" si="291"/>
        <v>309.60000000000002</v>
      </c>
      <c r="E3105" s="3">
        <v>101.3562</v>
      </c>
      <c r="F3105" s="3">
        <v>80.909199999999998</v>
      </c>
      <c r="G3105" s="3">
        <v>0.98799999999999999</v>
      </c>
      <c r="H3105" s="7">
        <f t="shared" si="292"/>
        <v>-20.684279999999944</v>
      </c>
      <c r="I3105" s="1">
        <f t="shared" si="293"/>
        <v>0.17236900000000002</v>
      </c>
      <c r="J3105" s="3">
        <v>3.2934000000000001</v>
      </c>
      <c r="K3105" s="7">
        <f t="shared" si="294"/>
        <v>0.86695279999999963</v>
      </c>
      <c r="L3105" s="8">
        <f t="shared" si="295"/>
        <v>5.0799999999999995E-5</v>
      </c>
      <c r="M3105" s="2">
        <v>1.4384999999999999</v>
      </c>
      <c r="N3105" s="2"/>
      <c r="O3105" s="9"/>
    </row>
    <row r="3106" spans="1:15">
      <c r="A3106" s="1">
        <v>3098</v>
      </c>
      <c r="B3106" s="5">
        <v>40652.593508344908</v>
      </c>
      <c r="C3106" s="5">
        <f t="shared" si="290"/>
        <v>3.5844907397404313E-3</v>
      </c>
      <c r="D3106" s="6">
        <f t="shared" si="291"/>
        <v>309.7</v>
      </c>
      <c r="E3106" s="3">
        <v>101.2911</v>
      </c>
      <c r="F3106" s="3">
        <v>81.043899999999994</v>
      </c>
      <c r="G3106" s="3">
        <v>0.98680000000000001</v>
      </c>
      <c r="H3106" s="7">
        <f t="shared" si="292"/>
        <v>-22.752707999999984</v>
      </c>
      <c r="I3106" s="1">
        <f t="shared" si="293"/>
        <v>0.17236900000000002</v>
      </c>
      <c r="J3106" s="3">
        <v>3.29</v>
      </c>
      <c r="K3106" s="7">
        <f t="shared" si="294"/>
        <v>0.86868000000000012</v>
      </c>
      <c r="L3106" s="8">
        <f t="shared" si="295"/>
        <v>5.0799999999999995E-5</v>
      </c>
      <c r="M3106" s="2">
        <v>1.4362999999999999</v>
      </c>
      <c r="N3106" s="2"/>
      <c r="O3106" s="9"/>
    </row>
    <row r="3107" spans="1:15">
      <c r="A3107" s="1">
        <v>3099</v>
      </c>
      <c r="B3107" s="5">
        <v>40652.593509502316</v>
      </c>
      <c r="C3107" s="5">
        <f t="shared" si="290"/>
        <v>3.5856481481459923E-3</v>
      </c>
      <c r="D3107" s="6">
        <f t="shared" si="291"/>
        <v>309.8</v>
      </c>
      <c r="E3107" s="3">
        <v>101.2911</v>
      </c>
      <c r="F3107" s="3">
        <v>80.976500000000001</v>
      </c>
      <c r="G3107" s="3">
        <v>0.98740000000000006</v>
      </c>
      <c r="H3107" s="7">
        <f t="shared" si="292"/>
        <v>-21.718493999999964</v>
      </c>
      <c r="I3107" s="1">
        <f t="shared" si="293"/>
        <v>0.17236900000000002</v>
      </c>
      <c r="J3107" s="3">
        <v>3.2894000000000001</v>
      </c>
      <c r="K3107" s="7">
        <f t="shared" si="294"/>
        <v>0.86898480000000011</v>
      </c>
      <c r="L3107" s="8">
        <f t="shared" si="295"/>
        <v>5.0799999999999995E-5</v>
      </c>
      <c r="M3107" s="2">
        <v>1.4345000000000001</v>
      </c>
      <c r="N3107" s="2"/>
      <c r="O3107" s="9"/>
    </row>
    <row r="3108" spans="1:15">
      <c r="A3108" s="1">
        <v>3100</v>
      </c>
      <c r="B3108" s="5">
        <v>40652.593510659724</v>
      </c>
      <c r="C3108" s="5">
        <f t="shared" si="290"/>
        <v>3.5868055565515533E-3</v>
      </c>
      <c r="D3108" s="6">
        <f t="shared" si="291"/>
        <v>309.89999999999998</v>
      </c>
      <c r="E3108" s="3">
        <v>101.55159999999999</v>
      </c>
      <c r="F3108" s="3">
        <v>81.1785</v>
      </c>
      <c r="G3108" s="3">
        <v>0.98740000000000006</v>
      </c>
      <c r="H3108" s="7">
        <f t="shared" si="292"/>
        <v>-21.718493999999964</v>
      </c>
      <c r="I3108" s="1">
        <f t="shared" si="293"/>
        <v>0.17236900000000002</v>
      </c>
      <c r="J3108" s="3">
        <v>3.2927</v>
      </c>
      <c r="K3108" s="7">
        <f t="shared" si="294"/>
        <v>0.86730840000000009</v>
      </c>
      <c r="L3108" s="8">
        <f t="shared" si="295"/>
        <v>5.0799999999999995E-5</v>
      </c>
      <c r="M3108" s="2">
        <v>1.4351</v>
      </c>
      <c r="N3108" s="2"/>
      <c r="O3108" s="9"/>
    </row>
    <row r="3109" spans="1:15">
      <c r="A3109" s="1">
        <v>3101</v>
      </c>
      <c r="B3109" s="5">
        <v>40652.593511817133</v>
      </c>
      <c r="C3109" s="5">
        <f t="shared" si="290"/>
        <v>3.5879629649571143E-3</v>
      </c>
      <c r="D3109" s="6">
        <f t="shared" si="291"/>
        <v>310</v>
      </c>
      <c r="E3109" s="3">
        <v>101.61669999999999</v>
      </c>
      <c r="F3109" s="3">
        <v>81.043899999999994</v>
      </c>
      <c r="G3109" s="3">
        <v>0.98770000000000002</v>
      </c>
      <c r="H3109" s="7">
        <f t="shared" si="292"/>
        <v>-21.201387000000068</v>
      </c>
      <c r="I3109" s="1">
        <f t="shared" si="293"/>
        <v>0.17236900000000002</v>
      </c>
      <c r="J3109" s="3">
        <v>3.2957999999999998</v>
      </c>
      <c r="K3109" s="7">
        <f t="shared" si="294"/>
        <v>0.8657336000000001</v>
      </c>
      <c r="L3109" s="8">
        <f t="shared" si="295"/>
        <v>5.0799999999999995E-5</v>
      </c>
      <c r="M3109" s="2">
        <v>1.4359999999999999</v>
      </c>
      <c r="N3109" s="2"/>
      <c r="O3109" s="9"/>
    </row>
    <row r="3110" spans="1:15">
      <c r="A3110" s="1">
        <v>3102</v>
      </c>
      <c r="B3110" s="5">
        <v>40652.593512974534</v>
      </c>
      <c r="C3110" s="5">
        <f t="shared" si="290"/>
        <v>3.5891203660867177E-3</v>
      </c>
      <c r="D3110" s="6">
        <f t="shared" si="291"/>
        <v>310.10000000000002</v>
      </c>
      <c r="E3110" s="3">
        <v>101.74079999999999</v>
      </c>
      <c r="F3110" s="3">
        <v>81.043899999999994</v>
      </c>
      <c r="G3110" s="3">
        <v>0.98709999999999998</v>
      </c>
      <c r="H3110" s="7">
        <f t="shared" si="292"/>
        <v>-22.235601000000088</v>
      </c>
      <c r="I3110" s="1">
        <f t="shared" si="293"/>
        <v>0.17236900000000002</v>
      </c>
      <c r="J3110" s="3">
        <v>3.2949000000000002</v>
      </c>
      <c r="K3110" s="7">
        <f t="shared" si="294"/>
        <v>0.86619079999999982</v>
      </c>
      <c r="L3110" s="8">
        <f t="shared" si="295"/>
        <v>5.0799999999999995E-5</v>
      </c>
      <c r="M3110" s="2">
        <v>1.4369000000000001</v>
      </c>
      <c r="N3110" s="2"/>
      <c r="O3110" s="9"/>
    </row>
    <row r="3111" spans="1:15">
      <c r="A3111" s="1">
        <v>3103</v>
      </c>
      <c r="B3111" s="5">
        <v>40652.593514131942</v>
      </c>
      <c r="C3111" s="5">
        <f t="shared" si="290"/>
        <v>3.5902777744922787E-3</v>
      </c>
      <c r="D3111" s="6">
        <f t="shared" si="291"/>
        <v>310.2</v>
      </c>
      <c r="E3111" s="3">
        <v>101.7469</v>
      </c>
      <c r="F3111" s="3">
        <v>80.976500000000001</v>
      </c>
      <c r="G3111" s="3">
        <v>0.98680000000000001</v>
      </c>
      <c r="H3111" s="7">
        <f t="shared" si="292"/>
        <v>-22.752707999999984</v>
      </c>
      <c r="I3111" s="1">
        <f t="shared" si="293"/>
        <v>0.17236900000000002</v>
      </c>
      <c r="J3111" s="3">
        <v>3.2909000000000002</v>
      </c>
      <c r="K3111" s="7">
        <f t="shared" si="294"/>
        <v>0.86822279999999996</v>
      </c>
      <c r="L3111" s="8">
        <f t="shared" si="295"/>
        <v>5.0799999999999995E-5</v>
      </c>
      <c r="M3111" s="2">
        <v>1.4354</v>
      </c>
      <c r="N3111" s="2"/>
      <c r="O3111" s="9"/>
    </row>
    <row r="3112" spans="1:15">
      <c r="A3112" s="1">
        <v>3104</v>
      </c>
      <c r="B3112" s="5">
        <v>40652.593515289351</v>
      </c>
      <c r="C3112" s="5">
        <f t="shared" si="290"/>
        <v>3.5914351828978397E-3</v>
      </c>
      <c r="D3112" s="6">
        <f t="shared" si="291"/>
        <v>310.3</v>
      </c>
      <c r="E3112" s="3">
        <v>101.6818</v>
      </c>
      <c r="F3112" s="3">
        <v>80.909199999999998</v>
      </c>
      <c r="G3112" s="3">
        <v>0.98740000000000006</v>
      </c>
      <c r="H3112" s="7">
        <f t="shared" si="292"/>
        <v>-21.718493999999964</v>
      </c>
      <c r="I3112" s="1">
        <f t="shared" si="293"/>
        <v>0.17236900000000002</v>
      </c>
      <c r="J3112" s="3">
        <v>3.2890999999999999</v>
      </c>
      <c r="K3112" s="7">
        <f t="shared" si="294"/>
        <v>0.86913719999999983</v>
      </c>
      <c r="L3112" s="8">
        <f t="shared" si="295"/>
        <v>5.0799999999999995E-5</v>
      </c>
      <c r="M3112" s="2">
        <v>1.4333</v>
      </c>
      <c r="N3112" s="2"/>
      <c r="O3112" s="9"/>
    </row>
    <row r="3113" spans="1:15">
      <c r="A3113" s="1">
        <v>3105</v>
      </c>
      <c r="B3113" s="5">
        <v>40652.593516446759</v>
      </c>
      <c r="C3113" s="5">
        <f t="shared" si="290"/>
        <v>3.5925925913034007E-3</v>
      </c>
      <c r="D3113" s="6">
        <f t="shared" si="291"/>
        <v>310.39999999999998</v>
      </c>
      <c r="E3113" s="3">
        <v>101.877</v>
      </c>
      <c r="F3113" s="3">
        <v>80.909199999999998</v>
      </c>
      <c r="G3113" s="3">
        <v>0.98740000000000006</v>
      </c>
      <c r="H3113" s="7">
        <f t="shared" si="292"/>
        <v>-21.718493999999964</v>
      </c>
      <c r="I3113" s="1">
        <f t="shared" si="293"/>
        <v>0.17236900000000002</v>
      </c>
      <c r="J3113" s="3">
        <v>3.2909000000000002</v>
      </c>
      <c r="K3113" s="7">
        <f t="shared" si="294"/>
        <v>0.86822279999999996</v>
      </c>
      <c r="L3113" s="8">
        <f t="shared" si="295"/>
        <v>5.0799999999999995E-5</v>
      </c>
      <c r="M3113" s="2">
        <v>1.4330000000000001</v>
      </c>
      <c r="N3113" s="2"/>
      <c r="O3113" s="9"/>
    </row>
    <row r="3114" spans="1:15">
      <c r="A3114" s="1">
        <v>3106</v>
      </c>
      <c r="B3114" s="5">
        <v>40652.593517604168</v>
      </c>
      <c r="C3114" s="5">
        <f t="shared" si="290"/>
        <v>3.5937499997089617E-3</v>
      </c>
      <c r="D3114" s="6">
        <f t="shared" si="291"/>
        <v>310.5</v>
      </c>
      <c r="E3114" s="3">
        <v>101.812</v>
      </c>
      <c r="F3114" s="3">
        <v>80.976500000000001</v>
      </c>
      <c r="G3114" s="3">
        <v>0.98770000000000002</v>
      </c>
      <c r="H3114" s="7">
        <f t="shared" si="292"/>
        <v>-21.201387000000068</v>
      </c>
      <c r="I3114" s="1">
        <f t="shared" si="293"/>
        <v>0.17236900000000002</v>
      </c>
      <c r="J3114" s="3">
        <v>3.2951999999999999</v>
      </c>
      <c r="K3114" s="7">
        <f t="shared" si="294"/>
        <v>0.86603839999999976</v>
      </c>
      <c r="L3114" s="8">
        <f t="shared" si="295"/>
        <v>5.0799999999999995E-5</v>
      </c>
      <c r="M3114" s="2">
        <v>1.4339</v>
      </c>
      <c r="N3114" s="2"/>
      <c r="O3114" s="9"/>
    </row>
    <row r="3115" spans="1:15">
      <c r="A3115" s="1">
        <v>3107</v>
      </c>
      <c r="B3115" s="5">
        <v>40652.593518761576</v>
      </c>
      <c r="C3115" s="5">
        <f t="shared" si="290"/>
        <v>3.5949074081145227E-3</v>
      </c>
      <c r="D3115" s="6">
        <f t="shared" si="291"/>
        <v>310.60000000000002</v>
      </c>
      <c r="E3115" s="3">
        <v>102.0072</v>
      </c>
      <c r="F3115" s="3">
        <v>81.1785</v>
      </c>
      <c r="G3115" s="3">
        <v>0.98740000000000006</v>
      </c>
      <c r="H3115" s="7">
        <f t="shared" si="292"/>
        <v>-21.718493999999964</v>
      </c>
      <c r="I3115" s="1">
        <f t="shared" si="293"/>
        <v>0.17236900000000002</v>
      </c>
      <c r="J3115" s="3">
        <v>3.2957999999999998</v>
      </c>
      <c r="K3115" s="7">
        <f t="shared" si="294"/>
        <v>0.8657336000000001</v>
      </c>
      <c r="L3115" s="8">
        <f t="shared" si="295"/>
        <v>5.0799999999999995E-5</v>
      </c>
      <c r="M3115" s="2">
        <v>1.4354</v>
      </c>
      <c r="N3115" s="2"/>
      <c r="O3115" s="9"/>
    </row>
    <row r="3116" spans="1:15">
      <c r="A3116" s="1">
        <v>3108</v>
      </c>
      <c r="B3116" s="5">
        <v>40652.593519918984</v>
      </c>
      <c r="C3116" s="5">
        <f t="shared" si="290"/>
        <v>3.5960648165200837E-3</v>
      </c>
      <c r="D3116" s="6">
        <f t="shared" si="291"/>
        <v>310.7</v>
      </c>
      <c r="E3116" s="3">
        <v>101.877</v>
      </c>
      <c r="F3116" s="3">
        <v>80.973399999999998</v>
      </c>
      <c r="G3116" s="3">
        <v>0.98709999999999998</v>
      </c>
      <c r="H3116" s="7">
        <f t="shared" si="292"/>
        <v>-22.235601000000088</v>
      </c>
      <c r="I3116" s="1">
        <f t="shared" si="293"/>
        <v>0.17236900000000002</v>
      </c>
      <c r="J3116" s="3">
        <v>3.2921</v>
      </c>
      <c r="K3116" s="7">
        <f t="shared" si="294"/>
        <v>0.86761319999999986</v>
      </c>
      <c r="L3116" s="8">
        <f t="shared" si="295"/>
        <v>5.0799999999999995E-5</v>
      </c>
      <c r="M3116" s="2">
        <v>1.4348000000000001</v>
      </c>
      <c r="N3116" s="2"/>
      <c r="O3116" s="9"/>
    </row>
    <row r="3117" spans="1:15">
      <c r="A3117" s="1">
        <v>3109</v>
      </c>
      <c r="B3117" s="5">
        <v>40652.593521076386</v>
      </c>
      <c r="C3117" s="5">
        <f t="shared" si="290"/>
        <v>3.5972222176496871E-3</v>
      </c>
      <c r="D3117" s="6">
        <f t="shared" si="291"/>
        <v>310.8</v>
      </c>
      <c r="E3117" s="3">
        <v>102.0722</v>
      </c>
      <c r="F3117" s="3">
        <v>81.043899999999994</v>
      </c>
      <c r="G3117" s="3">
        <v>0.98740000000000006</v>
      </c>
      <c r="H3117" s="7">
        <f t="shared" si="292"/>
        <v>-21.718493999999964</v>
      </c>
      <c r="I3117" s="1">
        <f t="shared" si="293"/>
        <v>0.17236900000000002</v>
      </c>
      <c r="J3117" s="3">
        <v>3.2894000000000001</v>
      </c>
      <c r="K3117" s="7">
        <f t="shared" si="294"/>
        <v>0.86898480000000011</v>
      </c>
      <c r="L3117" s="8">
        <f t="shared" si="295"/>
        <v>5.0799999999999995E-5</v>
      </c>
      <c r="M3117" s="2">
        <v>1.4333</v>
      </c>
      <c r="N3117" s="2"/>
      <c r="O3117" s="9"/>
    </row>
    <row r="3118" spans="1:15">
      <c r="A3118" s="1">
        <v>3110</v>
      </c>
      <c r="B3118" s="5">
        <v>40652.593522233794</v>
      </c>
      <c r="C3118" s="5">
        <f t="shared" si="290"/>
        <v>3.5983796260552481E-3</v>
      </c>
      <c r="D3118" s="6">
        <f t="shared" si="291"/>
        <v>310.89999999999998</v>
      </c>
      <c r="E3118" s="3">
        <v>101.9421</v>
      </c>
      <c r="F3118" s="3">
        <v>80.976500000000001</v>
      </c>
      <c r="G3118" s="3">
        <v>0.98740000000000006</v>
      </c>
      <c r="H3118" s="7">
        <f t="shared" si="292"/>
        <v>-21.718493999999964</v>
      </c>
      <c r="I3118" s="1">
        <f t="shared" si="293"/>
        <v>0.17236900000000002</v>
      </c>
      <c r="J3118" s="3">
        <v>3.29</v>
      </c>
      <c r="K3118" s="7">
        <f t="shared" si="294"/>
        <v>0.86868000000000012</v>
      </c>
      <c r="L3118" s="8">
        <f t="shared" si="295"/>
        <v>5.0799999999999995E-5</v>
      </c>
      <c r="M3118" s="2">
        <v>1.4318</v>
      </c>
      <c r="N3118" s="2"/>
      <c r="O3118" s="9"/>
    </row>
    <row r="3119" spans="1:15">
      <c r="A3119" s="1">
        <v>3111</v>
      </c>
      <c r="B3119" s="5">
        <v>40652.593523391202</v>
      </c>
      <c r="C3119" s="5">
        <f t="shared" si="290"/>
        <v>3.5995370344608091E-3</v>
      </c>
      <c r="D3119" s="6">
        <f t="shared" si="291"/>
        <v>311</v>
      </c>
      <c r="E3119" s="3">
        <v>102.20229999999999</v>
      </c>
      <c r="F3119" s="3">
        <v>81.1785</v>
      </c>
      <c r="G3119" s="3">
        <v>0.98770000000000002</v>
      </c>
      <c r="H3119" s="7">
        <f t="shared" si="292"/>
        <v>-21.201387000000068</v>
      </c>
      <c r="I3119" s="1">
        <f t="shared" si="293"/>
        <v>0.17236900000000002</v>
      </c>
      <c r="J3119" s="3">
        <v>3.2946</v>
      </c>
      <c r="K3119" s="7">
        <f t="shared" si="294"/>
        <v>0.86634319999999987</v>
      </c>
      <c r="L3119" s="8">
        <f t="shared" si="295"/>
        <v>5.0799999999999995E-5</v>
      </c>
      <c r="M3119" s="2">
        <v>1.4336</v>
      </c>
      <c r="N3119" s="2"/>
      <c r="O3119" s="9"/>
    </row>
    <row r="3120" spans="1:15">
      <c r="A3120" s="1">
        <v>3112</v>
      </c>
      <c r="B3120" s="5">
        <v>40652.593524548611</v>
      </c>
      <c r="C3120" s="5">
        <f t="shared" si="290"/>
        <v>3.6006944428663701E-3</v>
      </c>
      <c r="D3120" s="6">
        <f t="shared" si="291"/>
        <v>311.10000000000002</v>
      </c>
      <c r="E3120" s="3">
        <v>102.0722</v>
      </c>
      <c r="F3120" s="3">
        <v>80.976500000000001</v>
      </c>
      <c r="G3120" s="3">
        <v>0.98799999999999999</v>
      </c>
      <c r="H3120" s="7">
        <f t="shared" si="292"/>
        <v>-20.684279999999944</v>
      </c>
      <c r="I3120" s="1">
        <f t="shared" si="293"/>
        <v>0.17236900000000002</v>
      </c>
      <c r="J3120" s="3">
        <v>3.2961</v>
      </c>
      <c r="K3120" s="7">
        <f t="shared" si="294"/>
        <v>0.86558120000000005</v>
      </c>
      <c r="L3120" s="8">
        <f t="shared" si="295"/>
        <v>5.0799999999999995E-5</v>
      </c>
      <c r="M3120" s="2">
        <v>1.4345000000000001</v>
      </c>
      <c r="N3120" s="2"/>
      <c r="O3120" s="9"/>
    </row>
    <row r="3121" spans="1:15">
      <c r="A3121" s="1">
        <v>3113</v>
      </c>
      <c r="B3121" s="5">
        <v>40652.593525706019</v>
      </c>
      <c r="C3121" s="5">
        <f t="shared" si="290"/>
        <v>3.6018518512719311E-3</v>
      </c>
      <c r="D3121" s="6">
        <f t="shared" si="291"/>
        <v>311.2</v>
      </c>
      <c r="E3121" s="3">
        <v>102.20229999999999</v>
      </c>
      <c r="F3121" s="3">
        <v>81.1785</v>
      </c>
      <c r="G3121" s="3">
        <v>0.98709999999999998</v>
      </c>
      <c r="H3121" s="7">
        <f t="shared" si="292"/>
        <v>-22.235601000000088</v>
      </c>
      <c r="I3121" s="1">
        <f t="shared" si="293"/>
        <v>0.17236900000000002</v>
      </c>
      <c r="J3121" s="3">
        <v>3.2934000000000001</v>
      </c>
      <c r="K3121" s="7">
        <f t="shared" si="294"/>
        <v>0.86695279999999963</v>
      </c>
      <c r="L3121" s="8">
        <f t="shared" si="295"/>
        <v>5.0799999999999995E-5</v>
      </c>
      <c r="M3121" s="2">
        <v>1.4345000000000001</v>
      </c>
      <c r="N3121" s="2"/>
      <c r="O3121" s="9"/>
    </row>
    <row r="3122" spans="1:15">
      <c r="A3122" s="1">
        <v>3114</v>
      </c>
      <c r="B3122" s="5">
        <v>40652.593526863428</v>
      </c>
      <c r="C3122" s="5">
        <f t="shared" si="290"/>
        <v>3.6030092596774921E-3</v>
      </c>
      <c r="D3122" s="6">
        <f t="shared" si="291"/>
        <v>311.3</v>
      </c>
      <c r="E3122" s="3">
        <v>102.1373</v>
      </c>
      <c r="F3122" s="3">
        <v>81.043899999999994</v>
      </c>
      <c r="G3122" s="3">
        <v>0.98680000000000001</v>
      </c>
      <c r="H3122" s="7">
        <f t="shared" si="292"/>
        <v>-22.752707999999984</v>
      </c>
      <c r="I3122" s="1">
        <f t="shared" si="293"/>
        <v>0.17236900000000002</v>
      </c>
      <c r="J3122" s="3">
        <v>3.2902999999999998</v>
      </c>
      <c r="K3122" s="7">
        <f t="shared" si="294"/>
        <v>0.86852760000000007</v>
      </c>
      <c r="L3122" s="8">
        <f t="shared" si="295"/>
        <v>5.0799999999999995E-5</v>
      </c>
      <c r="M3122" s="2">
        <v>1.4323999999999999</v>
      </c>
      <c r="N3122" s="2"/>
      <c r="O3122" s="9"/>
    </row>
    <row r="3123" spans="1:15">
      <c r="A3123" s="1">
        <v>3115</v>
      </c>
      <c r="B3123" s="5">
        <v>40652.593528020836</v>
      </c>
      <c r="C3123" s="5">
        <f t="shared" si="290"/>
        <v>3.6041666680830531E-3</v>
      </c>
      <c r="D3123" s="6">
        <f t="shared" si="291"/>
        <v>311.39999999999998</v>
      </c>
      <c r="E3123" s="3">
        <v>102.3974</v>
      </c>
      <c r="F3123" s="3">
        <v>80.909199999999998</v>
      </c>
      <c r="G3123" s="3">
        <v>0.98770000000000002</v>
      </c>
      <c r="H3123" s="7">
        <f t="shared" si="292"/>
        <v>-21.201387000000068</v>
      </c>
      <c r="I3123" s="1">
        <f t="shared" si="293"/>
        <v>0.17236900000000002</v>
      </c>
      <c r="J3123" s="3">
        <v>3.2894000000000001</v>
      </c>
      <c r="K3123" s="7">
        <f t="shared" si="294"/>
        <v>0.86898480000000011</v>
      </c>
      <c r="L3123" s="8">
        <f t="shared" si="295"/>
        <v>5.0799999999999995E-5</v>
      </c>
      <c r="M3123" s="2">
        <v>1.4305000000000001</v>
      </c>
      <c r="N3123" s="2"/>
      <c r="O3123" s="9"/>
    </row>
    <row r="3124" spans="1:15">
      <c r="A3124" s="1">
        <v>3116</v>
      </c>
      <c r="B3124" s="5">
        <v>40652.593529178244</v>
      </c>
      <c r="C3124" s="5">
        <f t="shared" si="290"/>
        <v>3.6053240764886141E-3</v>
      </c>
      <c r="D3124" s="6">
        <f t="shared" si="291"/>
        <v>311.5</v>
      </c>
      <c r="E3124" s="3">
        <v>102.3974</v>
      </c>
      <c r="F3124" s="3">
        <v>81.1785</v>
      </c>
      <c r="G3124" s="3">
        <v>0.98770000000000002</v>
      </c>
      <c r="H3124" s="7">
        <f t="shared" si="292"/>
        <v>-21.201387000000068</v>
      </c>
      <c r="I3124" s="1">
        <f t="shared" si="293"/>
        <v>0.17236900000000002</v>
      </c>
      <c r="J3124" s="3">
        <v>3.2927</v>
      </c>
      <c r="K3124" s="7">
        <f t="shared" si="294"/>
        <v>0.86730840000000009</v>
      </c>
      <c r="L3124" s="8">
        <f t="shared" si="295"/>
        <v>5.0799999999999995E-5</v>
      </c>
      <c r="M3124" s="2">
        <v>1.4311</v>
      </c>
      <c r="N3124" s="2"/>
      <c r="O3124" s="9"/>
    </row>
    <row r="3125" spans="1:15">
      <c r="A3125" s="1">
        <v>3117</v>
      </c>
      <c r="B3125" s="5">
        <v>40652.593530335645</v>
      </c>
      <c r="C3125" s="5">
        <f t="shared" si="290"/>
        <v>3.6064814776182175E-3</v>
      </c>
      <c r="D3125" s="6">
        <f t="shared" si="291"/>
        <v>311.60000000000002</v>
      </c>
      <c r="E3125" s="3">
        <v>102.4624</v>
      </c>
      <c r="F3125" s="3">
        <v>81.043899999999994</v>
      </c>
      <c r="G3125" s="3">
        <v>0.98770000000000002</v>
      </c>
      <c r="H3125" s="7">
        <f t="shared" si="292"/>
        <v>-21.201387000000068</v>
      </c>
      <c r="I3125" s="1">
        <f t="shared" si="293"/>
        <v>0.17236900000000002</v>
      </c>
      <c r="J3125" s="3">
        <v>3.2961</v>
      </c>
      <c r="K3125" s="7">
        <f t="shared" si="294"/>
        <v>0.86558120000000005</v>
      </c>
      <c r="L3125" s="8">
        <f t="shared" si="295"/>
        <v>5.0799999999999995E-5</v>
      </c>
      <c r="M3125" s="2">
        <v>1.4323999999999999</v>
      </c>
      <c r="N3125" s="2"/>
      <c r="O3125" s="9"/>
    </row>
    <row r="3126" spans="1:15">
      <c r="A3126" s="1">
        <v>3118</v>
      </c>
      <c r="B3126" s="5">
        <v>40652.593531493054</v>
      </c>
      <c r="C3126" s="5">
        <f t="shared" si="290"/>
        <v>3.6076388860237785E-3</v>
      </c>
      <c r="D3126" s="6">
        <f t="shared" si="291"/>
        <v>311.7</v>
      </c>
      <c r="E3126" s="3">
        <v>102.33240000000001</v>
      </c>
      <c r="F3126" s="3">
        <v>81.1785</v>
      </c>
      <c r="G3126" s="3">
        <v>0.98740000000000006</v>
      </c>
      <c r="H3126" s="7">
        <f t="shared" si="292"/>
        <v>-21.718493999999964</v>
      </c>
      <c r="I3126" s="1">
        <f t="shared" si="293"/>
        <v>0.17236900000000002</v>
      </c>
      <c r="J3126" s="3">
        <v>3.2949000000000002</v>
      </c>
      <c r="K3126" s="7">
        <f t="shared" si="294"/>
        <v>0.86619079999999982</v>
      </c>
      <c r="L3126" s="8">
        <f t="shared" si="295"/>
        <v>5.0799999999999995E-5</v>
      </c>
      <c r="M3126" s="2">
        <v>1.4330000000000001</v>
      </c>
      <c r="N3126" s="2"/>
      <c r="O3126" s="9"/>
    </row>
    <row r="3127" spans="1:15">
      <c r="A3127" s="1">
        <v>3119</v>
      </c>
      <c r="B3127" s="5">
        <v>40652.593532650462</v>
      </c>
      <c r="C3127" s="5">
        <f t="shared" si="290"/>
        <v>3.6087962944293395E-3</v>
      </c>
      <c r="D3127" s="6">
        <f t="shared" si="291"/>
        <v>311.8</v>
      </c>
      <c r="E3127" s="3">
        <v>102.33240000000001</v>
      </c>
      <c r="F3127" s="3">
        <v>81.043899999999994</v>
      </c>
      <c r="G3127" s="3">
        <v>0.98709999999999998</v>
      </c>
      <c r="H3127" s="7">
        <f t="shared" si="292"/>
        <v>-22.235601000000088</v>
      </c>
      <c r="I3127" s="1">
        <f t="shared" si="293"/>
        <v>0.17236900000000002</v>
      </c>
      <c r="J3127" s="3">
        <v>3.29</v>
      </c>
      <c r="K3127" s="7">
        <f t="shared" si="294"/>
        <v>0.86868000000000012</v>
      </c>
      <c r="L3127" s="8">
        <f t="shared" si="295"/>
        <v>5.0799999999999995E-5</v>
      </c>
      <c r="M3127" s="2">
        <v>1.4311</v>
      </c>
      <c r="N3127" s="2"/>
      <c r="O3127" s="9"/>
    </row>
    <row r="3128" spans="1:15">
      <c r="A3128" s="1">
        <v>3120</v>
      </c>
      <c r="B3128" s="5">
        <v>40652.593533807871</v>
      </c>
      <c r="C3128" s="5">
        <f t="shared" si="290"/>
        <v>3.6099537028349005E-3</v>
      </c>
      <c r="D3128" s="6">
        <f t="shared" si="291"/>
        <v>311.89999999999998</v>
      </c>
      <c r="E3128" s="3">
        <v>102.6574</v>
      </c>
      <c r="F3128" s="3">
        <v>81.1785</v>
      </c>
      <c r="G3128" s="3">
        <v>0.98709999999999998</v>
      </c>
      <c r="H3128" s="7">
        <f t="shared" si="292"/>
        <v>-22.235601000000088</v>
      </c>
      <c r="I3128" s="1">
        <f t="shared" si="293"/>
        <v>0.17236900000000002</v>
      </c>
      <c r="J3128" s="3">
        <v>3.2890999999999999</v>
      </c>
      <c r="K3128" s="7">
        <f t="shared" si="294"/>
        <v>0.86913719999999983</v>
      </c>
      <c r="L3128" s="8">
        <f t="shared" si="295"/>
        <v>5.0799999999999995E-5</v>
      </c>
      <c r="M3128" s="2">
        <v>1.4287000000000001</v>
      </c>
      <c r="N3128" s="2"/>
      <c r="O3128" s="9"/>
    </row>
    <row r="3129" spans="1:15">
      <c r="A3129" s="1">
        <v>3121</v>
      </c>
      <c r="B3129" s="5">
        <v>40652.593534965279</v>
      </c>
      <c r="C3129" s="5">
        <f t="shared" si="290"/>
        <v>3.6111111112404615E-3</v>
      </c>
      <c r="D3129" s="6">
        <f t="shared" si="291"/>
        <v>312</v>
      </c>
      <c r="E3129" s="3">
        <v>102.72239999999999</v>
      </c>
      <c r="F3129" s="3">
        <v>81.043899999999994</v>
      </c>
      <c r="G3129" s="3">
        <v>0.98829999999999996</v>
      </c>
      <c r="H3129" s="7">
        <f t="shared" si="292"/>
        <v>-20.167173000000048</v>
      </c>
      <c r="I3129" s="1">
        <f t="shared" si="293"/>
        <v>0.17236900000000002</v>
      </c>
      <c r="J3129" s="3">
        <v>3.2915000000000001</v>
      </c>
      <c r="K3129" s="7">
        <f t="shared" si="294"/>
        <v>0.86791799999999986</v>
      </c>
      <c r="L3129" s="8">
        <f t="shared" si="295"/>
        <v>5.0799999999999995E-5</v>
      </c>
      <c r="M3129" s="2">
        <v>1.4296</v>
      </c>
      <c r="N3129" s="2"/>
      <c r="O3129" s="9"/>
    </row>
    <row r="3130" spans="1:15">
      <c r="A3130" s="1">
        <v>3122</v>
      </c>
      <c r="B3130" s="5">
        <v>40652.593536122688</v>
      </c>
      <c r="C3130" s="5">
        <f t="shared" si="290"/>
        <v>3.6122685196460225E-3</v>
      </c>
      <c r="D3130" s="6">
        <f t="shared" si="291"/>
        <v>312.10000000000002</v>
      </c>
      <c r="E3130" s="3">
        <v>102.9174</v>
      </c>
      <c r="F3130" s="3">
        <v>81.043899999999994</v>
      </c>
      <c r="G3130" s="3">
        <v>0.98740000000000006</v>
      </c>
      <c r="H3130" s="7">
        <f t="shared" si="292"/>
        <v>-21.718493999999964</v>
      </c>
      <c r="I3130" s="1">
        <f t="shared" si="293"/>
        <v>0.17236900000000002</v>
      </c>
      <c r="J3130" s="3">
        <v>3.2961</v>
      </c>
      <c r="K3130" s="7">
        <f t="shared" si="294"/>
        <v>0.86558120000000005</v>
      </c>
      <c r="L3130" s="8">
        <f t="shared" si="295"/>
        <v>5.0799999999999995E-5</v>
      </c>
      <c r="M3130" s="2">
        <v>1.4296</v>
      </c>
      <c r="N3130" s="2"/>
      <c r="O3130" s="9"/>
    </row>
    <row r="3131" spans="1:15">
      <c r="A3131" s="1">
        <v>3123</v>
      </c>
      <c r="B3131" s="5">
        <v>40652.593537280096</v>
      </c>
      <c r="C3131" s="5">
        <f t="shared" si="290"/>
        <v>3.6134259280515835E-3</v>
      </c>
      <c r="D3131" s="6">
        <f t="shared" si="291"/>
        <v>312.2</v>
      </c>
      <c r="E3131" s="3">
        <v>102.8524</v>
      </c>
      <c r="F3131" s="3">
        <v>81.1785</v>
      </c>
      <c r="G3131" s="3">
        <v>0.98799999999999999</v>
      </c>
      <c r="H3131" s="7">
        <f t="shared" si="292"/>
        <v>-20.684279999999944</v>
      </c>
      <c r="I3131" s="1">
        <f t="shared" si="293"/>
        <v>0.17236900000000002</v>
      </c>
      <c r="J3131" s="3">
        <v>3.2955000000000001</v>
      </c>
      <c r="K3131" s="7">
        <f t="shared" si="294"/>
        <v>0.86588600000000016</v>
      </c>
      <c r="L3131" s="8">
        <f t="shared" si="295"/>
        <v>5.0799999999999995E-5</v>
      </c>
      <c r="M3131" s="2">
        <v>1.4314</v>
      </c>
      <c r="N3131" s="2"/>
      <c r="O3131" s="9"/>
    </row>
    <row r="3132" spans="1:15">
      <c r="A3132" s="1">
        <v>3124</v>
      </c>
      <c r="B3132" s="5">
        <v>40652.593538437497</v>
      </c>
      <c r="C3132" s="5">
        <f t="shared" si="290"/>
        <v>3.6145833291811869E-3</v>
      </c>
      <c r="D3132" s="6">
        <f t="shared" si="291"/>
        <v>312.3</v>
      </c>
      <c r="E3132" s="3">
        <v>102.9174</v>
      </c>
      <c r="F3132" s="3">
        <v>81.1785</v>
      </c>
      <c r="G3132" s="3">
        <v>0.98740000000000006</v>
      </c>
      <c r="H3132" s="7">
        <f t="shared" si="292"/>
        <v>-21.718493999999964</v>
      </c>
      <c r="I3132" s="1">
        <f t="shared" si="293"/>
        <v>0.17236900000000002</v>
      </c>
      <c r="J3132" s="3">
        <v>3.2915000000000001</v>
      </c>
      <c r="K3132" s="7">
        <f t="shared" si="294"/>
        <v>0.86791799999999986</v>
      </c>
      <c r="L3132" s="8">
        <f t="shared" si="295"/>
        <v>5.0799999999999995E-5</v>
      </c>
      <c r="M3132" s="2">
        <v>1.4296</v>
      </c>
      <c r="N3132" s="2"/>
      <c r="O3132" s="9"/>
    </row>
    <row r="3133" spans="1:15">
      <c r="A3133" s="1">
        <v>3125</v>
      </c>
      <c r="B3133" s="5">
        <v>40652.593539594905</v>
      </c>
      <c r="C3133" s="5">
        <f t="shared" si="290"/>
        <v>3.6157407375867479E-3</v>
      </c>
      <c r="D3133" s="6">
        <f t="shared" si="291"/>
        <v>312.39999999999998</v>
      </c>
      <c r="E3133" s="3">
        <v>102.9823</v>
      </c>
      <c r="F3133" s="3">
        <v>81.1785</v>
      </c>
      <c r="G3133" s="3">
        <v>0.98740000000000006</v>
      </c>
      <c r="H3133" s="7">
        <f t="shared" si="292"/>
        <v>-21.718493999999964</v>
      </c>
      <c r="I3133" s="1">
        <f t="shared" si="293"/>
        <v>0.17236900000000002</v>
      </c>
      <c r="J3133" s="3">
        <v>3.2890999999999999</v>
      </c>
      <c r="K3133" s="7">
        <f t="shared" si="294"/>
        <v>0.86913719999999983</v>
      </c>
      <c r="L3133" s="8">
        <f t="shared" si="295"/>
        <v>5.0799999999999995E-5</v>
      </c>
      <c r="M3133" s="2">
        <v>1.4272</v>
      </c>
      <c r="N3133" s="2"/>
      <c r="O3133" s="9"/>
    </row>
    <row r="3134" spans="1:15">
      <c r="A3134" s="1">
        <v>3126</v>
      </c>
      <c r="B3134" s="5">
        <v>40652.593540752314</v>
      </c>
      <c r="C3134" s="5">
        <f t="shared" si="290"/>
        <v>3.6168981459923089E-3</v>
      </c>
      <c r="D3134" s="6">
        <f t="shared" si="291"/>
        <v>312.5</v>
      </c>
      <c r="E3134" s="3">
        <v>103.04730000000001</v>
      </c>
      <c r="F3134" s="3">
        <v>81.245800000000003</v>
      </c>
      <c r="G3134" s="3">
        <v>0.98740000000000006</v>
      </c>
      <c r="H3134" s="7">
        <f t="shared" si="292"/>
        <v>-21.718493999999964</v>
      </c>
      <c r="I3134" s="1">
        <f t="shared" si="293"/>
        <v>0.17236900000000002</v>
      </c>
      <c r="J3134" s="3">
        <v>3.2902999999999998</v>
      </c>
      <c r="K3134" s="7">
        <f t="shared" si="294"/>
        <v>0.86852760000000007</v>
      </c>
      <c r="L3134" s="8">
        <f t="shared" si="295"/>
        <v>5.0799999999999995E-5</v>
      </c>
      <c r="M3134" s="2">
        <v>1.4259999999999999</v>
      </c>
      <c r="N3134" s="2"/>
      <c r="O3134" s="9"/>
    </row>
    <row r="3135" spans="1:15">
      <c r="A3135" s="1">
        <v>3127</v>
      </c>
      <c r="B3135" s="5">
        <v>40652.593541909722</v>
      </c>
      <c r="C3135" s="5">
        <f t="shared" si="290"/>
        <v>3.6180555543978699E-3</v>
      </c>
      <c r="D3135" s="6">
        <f t="shared" si="291"/>
        <v>312.60000000000002</v>
      </c>
      <c r="E3135" s="3">
        <v>102.9823</v>
      </c>
      <c r="F3135" s="3">
        <v>81.313100000000006</v>
      </c>
      <c r="G3135" s="3">
        <v>0.98680000000000001</v>
      </c>
      <c r="H3135" s="7">
        <f t="shared" si="292"/>
        <v>-22.752707999999984</v>
      </c>
      <c r="I3135" s="1">
        <f t="shared" si="293"/>
        <v>0.17236900000000002</v>
      </c>
      <c r="J3135" s="3">
        <v>3.2951999999999999</v>
      </c>
      <c r="K3135" s="7">
        <f t="shared" si="294"/>
        <v>0.86603839999999976</v>
      </c>
      <c r="L3135" s="8">
        <f t="shared" si="295"/>
        <v>5.0799999999999995E-5</v>
      </c>
      <c r="M3135" s="2">
        <v>1.4275</v>
      </c>
      <c r="N3135" s="2"/>
      <c r="O3135" s="9"/>
    </row>
    <row r="3136" spans="1:15">
      <c r="A3136" s="1">
        <v>3128</v>
      </c>
      <c r="B3136" s="5">
        <v>40652.593543067131</v>
      </c>
      <c r="C3136" s="5">
        <f t="shared" si="290"/>
        <v>3.6192129628034309E-3</v>
      </c>
      <c r="D3136" s="6">
        <f t="shared" si="291"/>
        <v>312.7</v>
      </c>
      <c r="E3136" s="3">
        <v>103.24209999999999</v>
      </c>
      <c r="F3136" s="3">
        <v>80.976500000000001</v>
      </c>
      <c r="G3136" s="3">
        <v>0.98740000000000006</v>
      </c>
      <c r="H3136" s="7">
        <f t="shared" si="292"/>
        <v>-21.718493999999964</v>
      </c>
      <c r="I3136" s="1">
        <f t="shared" si="293"/>
        <v>0.17236900000000002</v>
      </c>
      <c r="J3136" s="3">
        <v>3.2955000000000001</v>
      </c>
      <c r="K3136" s="7">
        <f t="shared" si="294"/>
        <v>0.86588600000000016</v>
      </c>
      <c r="L3136" s="8">
        <f t="shared" si="295"/>
        <v>5.0799999999999995E-5</v>
      </c>
      <c r="M3136" s="2">
        <v>1.4287000000000001</v>
      </c>
      <c r="N3136" s="2"/>
      <c r="O3136" s="9"/>
    </row>
    <row r="3137" spans="1:15">
      <c r="A3137" s="1">
        <v>3129</v>
      </c>
      <c r="B3137" s="5">
        <v>40652.593544224539</v>
      </c>
      <c r="C3137" s="5">
        <f t="shared" si="290"/>
        <v>3.6203703712089919E-3</v>
      </c>
      <c r="D3137" s="6">
        <f t="shared" si="291"/>
        <v>312.8</v>
      </c>
      <c r="E3137" s="3">
        <v>103.04730000000001</v>
      </c>
      <c r="F3137" s="3">
        <v>81.380399999999995</v>
      </c>
      <c r="G3137" s="3">
        <v>0.98770000000000002</v>
      </c>
      <c r="H3137" s="7">
        <f t="shared" si="292"/>
        <v>-21.201387000000068</v>
      </c>
      <c r="I3137" s="1">
        <f t="shared" si="293"/>
        <v>0.17236900000000002</v>
      </c>
      <c r="J3137" s="3">
        <v>3.2930999999999999</v>
      </c>
      <c r="K3137" s="7">
        <f t="shared" si="294"/>
        <v>0.86710520000000013</v>
      </c>
      <c r="L3137" s="8">
        <f t="shared" si="295"/>
        <v>5.0799999999999995E-5</v>
      </c>
      <c r="M3137" s="2">
        <v>1.4280999999999999</v>
      </c>
      <c r="N3137" s="2"/>
      <c r="O3137" s="9"/>
    </row>
    <row r="3138" spans="1:15">
      <c r="A3138" s="1">
        <v>3130</v>
      </c>
      <c r="B3138" s="5">
        <v>40652.593545381947</v>
      </c>
      <c r="C3138" s="5">
        <f t="shared" si="290"/>
        <v>3.6215277796145529E-3</v>
      </c>
      <c r="D3138" s="6">
        <f t="shared" si="291"/>
        <v>312.89999999999998</v>
      </c>
      <c r="E3138" s="3">
        <v>103.372</v>
      </c>
      <c r="F3138" s="3">
        <v>81.1785</v>
      </c>
      <c r="G3138" s="3">
        <v>0.98650000000000004</v>
      </c>
      <c r="H3138" s="7">
        <f t="shared" si="292"/>
        <v>-23.26981499999988</v>
      </c>
      <c r="I3138" s="1">
        <f t="shared" si="293"/>
        <v>0.17236900000000002</v>
      </c>
      <c r="J3138" s="3">
        <v>3.2896999999999998</v>
      </c>
      <c r="K3138" s="7">
        <f t="shared" si="294"/>
        <v>0.86883240000000017</v>
      </c>
      <c r="L3138" s="8">
        <f t="shared" si="295"/>
        <v>5.0799999999999995E-5</v>
      </c>
      <c r="M3138" s="2">
        <v>1.4269000000000001</v>
      </c>
      <c r="N3138" s="2"/>
      <c r="O3138" s="9"/>
    </row>
    <row r="3139" spans="1:15">
      <c r="A3139" s="1">
        <v>3131</v>
      </c>
      <c r="B3139" s="5">
        <v>40652.593546539349</v>
      </c>
      <c r="C3139" s="5">
        <f t="shared" si="290"/>
        <v>3.6226851807441562E-3</v>
      </c>
      <c r="D3139" s="6">
        <f t="shared" si="291"/>
        <v>313</v>
      </c>
      <c r="E3139" s="3">
        <v>103.30710000000001</v>
      </c>
      <c r="F3139" s="3">
        <v>81.1785</v>
      </c>
      <c r="G3139" s="3">
        <v>0.98680000000000001</v>
      </c>
      <c r="H3139" s="7">
        <f t="shared" si="292"/>
        <v>-22.752707999999984</v>
      </c>
      <c r="I3139" s="1">
        <f t="shared" si="293"/>
        <v>0.17236900000000002</v>
      </c>
      <c r="J3139" s="3">
        <v>3.2896999999999998</v>
      </c>
      <c r="K3139" s="7">
        <f t="shared" si="294"/>
        <v>0.86883240000000017</v>
      </c>
      <c r="L3139" s="8">
        <f t="shared" si="295"/>
        <v>5.0799999999999995E-5</v>
      </c>
      <c r="M3139" s="2">
        <v>1.4247000000000001</v>
      </c>
      <c r="N3139" s="2"/>
      <c r="O3139" s="9"/>
    </row>
    <row r="3140" spans="1:15">
      <c r="A3140" s="1">
        <v>3132</v>
      </c>
      <c r="B3140" s="5">
        <v>40652.593547696757</v>
      </c>
      <c r="C3140" s="5">
        <f t="shared" si="290"/>
        <v>3.6238425891497172E-3</v>
      </c>
      <c r="D3140" s="6">
        <f t="shared" si="291"/>
        <v>313.10000000000002</v>
      </c>
      <c r="E3140" s="3">
        <v>103.5018</v>
      </c>
      <c r="F3140" s="3">
        <v>81.245800000000003</v>
      </c>
      <c r="G3140" s="3">
        <v>0.98709999999999998</v>
      </c>
      <c r="H3140" s="7">
        <f t="shared" si="292"/>
        <v>-22.235601000000088</v>
      </c>
      <c r="I3140" s="1">
        <f t="shared" si="293"/>
        <v>0.17236900000000002</v>
      </c>
      <c r="J3140" s="3">
        <v>3.2936999999999999</v>
      </c>
      <c r="K3140" s="7">
        <f t="shared" si="294"/>
        <v>0.86680040000000003</v>
      </c>
      <c r="L3140" s="8">
        <f t="shared" si="295"/>
        <v>5.0799999999999995E-5</v>
      </c>
      <c r="M3140" s="2">
        <v>1.4259999999999999</v>
      </c>
      <c r="N3140" s="2"/>
      <c r="O3140" s="9"/>
    </row>
    <row r="3141" spans="1:15">
      <c r="A3141" s="1">
        <v>3133</v>
      </c>
      <c r="B3141" s="5">
        <v>40652.593548854165</v>
      </c>
      <c r="C3141" s="5">
        <f t="shared" si="290"/>
        <v>3.6249999975552782E-3</v>
      </c>
      <c r="D3141" s="6">
        <f t="shared" si="291"/>
        <v>313.2</v>
      </c>
      <c r="E3141" s="3">
        <v>103.43689999999999</v>
      </c>
      <c r="F3141" s="3">
        <v>81.313100000000006</v>
      </c>
      <c r="G3141" s="3">
        <v>0.98709999999999998</v>
      </c>
      <c r="H3141" s="7">
        <f t="shared" si="292"/>
        <v>-22.235601000000088</v>
      </c>
      <c r="I3141" s="1">
        <f t="shared" si="293"/>
        <v>0.17236900000000002</v>
      </c>
      <c r="J3141" s="3">
        <v>3.2955000000000001</v>
      </c>
      <c r="K3141" s="7">
        <f t="shared" si="294"/>
        <v>0.86588600000000016</v>
      </c>
      <c r="L3141" s="8">
        <f t="shared" si="295"/>
        <v>5.0799999999999995E-5</v>
      </c>
      <c r="M3141" s="2">
        <v>1.4269000000000001</v>
      </c>
      <c r="N3141" s="2"/>
      <c r="O3141" s="9"/>
    </row>
    <row r="3142" spans="1:15">
      <c r="A3142" s="1">
        <v>3134</v>
      </c>
      <c r="B3142" s="5">
        <v>40652.593550011574</v>
      </c>
      <c r="C3142" s="5">
        <f t="shared" si="290"/>
        <v>3.6261574059608392E-3</v>
      </c>
      <c r="D3142" s="6">
        <f t="shared" si="291"/>
        <v>313.3</v>
      </c>
      <c r="E3142" s="3">
        <v>103.5018</v>
      </c>
      <c r="F3142" s="3">
        <v>81.1785</v>
      </c>
      <c r="G3142" s="3">
        <v>0.98740000000000006</v>
      </c>
      <c r="H3142" s="7">
        <f t="shared" si="292"/>
        <v>-21.718493999999964</v>
      </c>
      <c r="I3142" s="1">
        <f t="shared" si="293"/>
        <v>0.17236900000000002</v>
      </c>
      <c r="J3142" s="3">
        <v>3.294</v>
      </c>
      <c r="K3142" s="7">
        <f t="shared" si="294"/>
        <v>0.86664799999999997</v>
      </c>
      <c r="L3142" s="8">
        <f t="shared" si="295"/>
        <v>5.0799999999999995E-5</v>
      </c>
      <c r="M3142" s="2">
        <v>1.4269000000000001</v>
      </c>
      <c r="N3142" s="2"/>
      <c r="O3142" s="9"/>
    </row>
    <row r="3143" spans="1:15">
      <c r="A3143" s="1">
        <v>3135</v>
      </c>
      <c r="B3143" s="5">
        <v>40652.593551168982</v>
      </c>
      <c r="C3143" s="5">
        <f t="shared" si="290"/>
        <v>3.6273148143664002E-3</v>
      </c>
      <c r="D3143" s="6">
        <f t="shared" si="291"/>
        <v>313.39999999999998</v>
      </c>
      <c r="E3143" s="3">
        <v>103.5667</v>
      </c>
      <c r="F3143" s="3">
        <v>81.380399999999995</v>
      </c>
      <c r="G3143" s="3">
        <v>0.98680000000000001</v>
      </c>
      <c r="H3143" s="7">
        <f t="shared" si="292"/>
        <v>-22.752707999999984</v>
      </c>
      <c r="I3143" s="1">
        <f t="shared" si="293"/>
        <v>0.17236900000000002</v>
      </c>
      <c r="J3143" s="3">
        <v>3.2902999999999998</v>
      </c>
      <c r="K3143" s="7">
        <f t="shared" si="294"/>
        <v>0.86852760000000007</v>
      </c>
      <c r="L3143" s="8">
        <f t="shared" si="295"/>
        <v>5.0799999999999995E-5</v>
      </c>
      <c r="M3143" s="2">
        <v>1.425</v>
      </c>
      <c r="N3143" s="2"/>
      <c r="O3143" s="9"/>
    </row>
    <row r="3144" spans="1:15">
      <c r="A3144" s="1">
        <v>3136</v>
      </c>
      <c r="B3144" s="5">
        <v>40652.593552326391</v>
      </c>
      <c r="C3144" s="5">
        <f t="shared" si="290"/>
        <v>3.6284722227719612E-3</v>
      </c>
      <c r="D3144" s="6">
        <f t="shared" si="291"/>
        <v>313.5</v>
      </c>
      <c r="E3144" s="3">
        <v>103.5697</v>
      </c>
      <c r="F3144" s="3">
        <v>81.043899999999994</v>
      </c>
      <c r="G3144" s="3">
        <v>0.9859</v>
      </c>
      <c r="H3144" s="7">
        <f t="shared" si="292"/>
        <v>-24.3040289999999</v>
      </c>
      <c r="I3144" s="1">
        <f t="shared" si="293"/>
        <v>0.17236900000000002</v>
      </c>
      <c r="J3144" s="3">
        <v>3.2890999999999999</v>
      </c>
      <c r="K3144" s="7">
        <f t="shared" si="294"/>
        <v>0.86913719999999983</v>
      </c>
      <c r="L3144" s="8">
        <f t="shared" si="295"/>
        <v>5.0799999999999995E-5</v>
      </c>
      <c r="M3144" s="2">
        <v>1.4226000000000001</v>
      </c>
      <c r="N3144" s="2"/>
      <c r="O3144" s="9"/>
    </row>
    <row r="3145" spans="1:15">
      <c r="A3145" s="1">
        <v>3137</v>
      </c>
      <c r="B3145" s="5">
        <v>40652.593553483799</v>
      </c>
      <c r="C3145" s="5">
        <f t="shared" si="290"/>
        <v>3.6296296311775222E-3</v>
      </c>
      <c r="D3145" s="6">
        <f t="shared" si="291"/>
        <v>313.60000000000002</v>
      </c>
      <c r="E3145" s="3">
        <v>103.63160000000001</v>
      </c>
      <c r="F3145" s="3">
        <v>81.245800000000003</v>
      </c>
      <c r="G3145" s="3">
        <v>0.9859</v>
      </c>
      <c r="H3145" s="7">
        <f t="shared" si="292"/>
        <v>-24.3040289999999</v>
      </c>
      <c r="I3145" s="1">
        <f t="shared" si="293"/>
        <v>0.17236900000000002</v>
      </c>
      <c r="J3145" s="3">
        <v>3.2921</v>
      </c>
      <c r="K3145" s="7">
        <f t="shared" si="294"/>
        <v>0.86761319999999986</v>
      </c>
      <c r="L3145" s="8">
        <f t="shared" si="295"/>
        <v>5.0799999999999995E-5</v>
      </c>
      <c r="M3145" s="2">
        <v>1.4238</v>
      </c>
      <c r="N3145" s="2"/>
      <c r="O3145" s="9"/>
    </row>
    <row r="3146" spans="1:15">
      <c r="A3146" s="1">
        <v>3138</v>
      </c>
      <c r="B3146" s="5">
        <v>40652.5935546412</v>
      </c>
      <c r="C3146" s="5">
        <f t="shared" ref="C3146:C3209" si="296">B3146-$B$9</f>
        <v>3.6307870323071256E-3</v>
      </c>
      <c r="D3146" s="6">
        <f t="shared" ref="D3146:D3209" si="297">ROUND((C3146-INT(C3146))*60*60*24,2)</f>
        <v>313.7</v>
      </c>
      <c r="E3146" s="3">
        <v>103.5667</v>
      </c>
      <c r="F3146" s="3">
        <v>81.313100000000006</v>
      </c>
      <c r="G3146" s="3">
        <v>0.98740000000000006</v>
      </c>
      <c r="H3146" s="7">
        <f t="shared" ref="H3146:H3209" si="298">-(8618.45/5)+(8618.45/5)*G3146</f>
        <v>-21.718493999999964</v>
      </c>
      <c r="I3146" s="1">
        <f t="shared" ref="I3146:I3209" si="299">0.0001*8618.45/5</f>
        <v>0.17236900000000002</v>
      </c>
      <c r="J3146" s="3">
        <v>3.2955000000000001</v>
      </c>
      <c r="K3146" s="7">
        <f t="shared" ref="K3146:K3209" si="300">(0.0254/249.0889)*(-(24908.89*J3146/5)+(24908.89))</f>
        <v>0.86588600000000016</v>
      </c>
      <c r="L3146" s="8">
        <f t="shared" ref="L3146:L3209" si="301">24908.89*0.0001*0.0254/(5*249.0889)</f>
        <v>5.0799999999999995E-5</v>
      </c>
      <c r="M3146" s="2">
        <v>1.4238</v>
      </c>
      <c r="N3146" s="2"/>
      <c r="O3146" s="9"/>
    </row>
    <row r="3147" spans="1:15">
      <c r="A3147" s="1">
        <v>3139</v>
      </c>
      <c r="B3147" s="5">
        <v>40652.593555798609</v>
      </c>
      <c r="C3147" s="5">
        <f t="shared" si="296"/>
        <v>3.6319444407126866E-3</v>
      </c>
      <c r="D3147" s="6">
        <f t="shared" si="297"/>
        <v>313.8</v>
      </c>
      <c r="E3147" s="3">
        <v>103.6995</v>
      </c>
      <c r="F3147" s="3">
        <v>81.245800000000003</v>
      </c>
      <c r="G3147" s="3">
        <v>0.98709999999999998</v>
      </c>
      <c r="H3147" s="7">
        <f t="shared" si="298"/>
        <v>-22.235601000000088</v>
      </c>
      <c r="I3147" s="1">
        <f t="shared" si="299"/>
        <v>0.17236900000000002</v>
      </c>
      <c r="J3147" s="3">
        <v>3.2955000000000001</v>
      </c>
      <c r="K3147" s="7">
        <f t="shared" si="300"/>
        <v>0.86588600000000016</v>
      </c>
      <c r="L3147" s="8">
        <f t="shared" si="301"/>
        <v>5.0799999999999995E-5</v>
      </c>
      <c r="M3147" s="2">
        <v>1.4253</v>
      </c>
      <c r="N3147" s="2"/>
      <c r="O3147" s="9"/>
    </row>
    <row r="3148" spans="1:15">
      <c r="A3148" s="1">
        <v>3140</v>
      </c>
      <c r="B3148" s="5">
        <v>40652.593556956017</v>
      </c>
      <c r="C3148" s="5">
        <f t="shared" si="296"/>
        <v>3.6331018491182476E-3</v>
      </c>
      <c r="D3148" s="6">
        <f t="shared" si="297"/>
        <v>313.89999999999998</v>
      </c>
      <c r="E3148" s="3">
        <v>103.6965</v>
      </c>
      <c r="F3148" s="3">
        <v>81.383499999999998</v>
      </c>
      <c r="G3148" s="3">
        <v>0.98680000000000001</v>
      </c>
      <c r="H3148" s="7">
        <f t="shared" si="298"/>
        <v>-22.752707999999984</v>
      </c>
      <c r="I3148" s="1">
        <f t="shared" si="299"/>
        <v>0.17236900000000002</v>
      </c>
      <c r="J3148" s="3">
        <v>3.2911999999999999</v>
      </c>
      <c r="K3148" s="7">
        <f t="shared" si="300"/>
        <v>0.86807039999999991</v>
      </c>
      <c r="L3148" s="8">
        <f t="shared" si="301"/>
        <v>5.0799999999999995E-5</v>
      </c>
      <c r="M3148" s="2">
        <v>1.4238</v>
      </c>
      <c r="N3148" s="2"/>
      <c r="O3148" s="9"/>
    </row>
    <row r="3149" spans="1:15">
      <c r="A3149" s="1">
        <v>3141</v>
      </c>
      <c r="B3149" s="5">
        <v>40652.593558113425</v>
      </c>
      <c r="C3149" s="5">
        <f t="shared" si="296"/>
        <v>3.6342592575238086E-3</v>
      </c>
      <c r="D3149" s="6">
        <f t="shared" si="297"/>
        <v>314</v>
      </c>
      <c r="E3149" s="3">
        <v>103.8942</v>
      </c>
      <c r="F3149" s="3">
        <v>81.514899999999997</v>
      </c>
      <c r="G3149" s="3">
        <v>0.9859</v>
      </c>
      <c r="H3149" s="7">
        <f t="shared" si="298"/>
        <v>-24.3040289999999</v>
      </c>
      <c r="I3149" s="1">
        <f t="shared" si="299"/>
        <v>0.17236900000000002</v>
      </c>
      <c r="J3149" s="3">
        <v>3.2890999999999999</v>
      </c>
      <c r="K3149" s="7">
        <f t="shared" si="300"/>
        <v>0.86913719999999983</v>
      </c>
      <c r="L3149" s="8">
        <f t="shared" si="301"/>
        <v>5.0799999999999995E-5</v>
      </c>
      <c r="M3149" s="2">
        <v>1.4211</v>
      </c>
      <c r="N3149" s="2"/>
      <c r="O3149" s="9"/>
    </row>
    <row r="3150" spans="1:15">
      <c r="A3150" s="1">
        <v>3142</v>
      </c>
      <c r="B3150" s="5">
        <v>40652.593559270834</v>
      </c>
      <c r="C3150" s="5">
        <f t="shared" si="296"/>
        <v>3.6354166659293696E-3</v>
      </c>
      <c r="D3150" s="6">
        <f t="shared" si="297"/>
        <v>314.10000000000002</v>
      </c>
      <c r="E3150" s="3">
        <v>103.8293</v>
      </c>
      <c r="F3150" s="3">
        <v>81.313100000000006</v>
      </c>
      <c r="G3150" s="3">
        <v>0.98619999999999997</v>
      </c>
      <c r="H3150" s="7">
        <f t="shared" si="298"/>
        <v>-23.786922000000004</v>
      </c>
      <c r="I3150" s="1">
        <f t="shared" si="299"/>
        <v>0.17236900000000002</v>
      </c>
      <c r="J3150" s="3">
        <v>3.2906</v>
      </c>
      <c r="K3150" s="7">
        <f t="shared" si="300"/>
        <v>0.86837520000000001</v>
      </c>
      <c r="L3150" s="8">
        <f t="shared" si="301"/>
        <v>5.0799999999999995E-5</v>
      </c>
      <c r="M3150" s="2">
        <v>1.4211</v>
      </c>
      <c r="N3150" s="2"/>
      <c r="O3150" s="9"/>
    </row>
    <row r="3151" spans="1:15">
      <c r="A3151" s="1">
        <v>3143</v>
      </c>
      <c r="B3151" s="5">
        <v>40652.593560428242</v>
      </c>
      <c r="C3151" s="5">
        <f t="shared" si="296"/>
        <v>3.6365740743349306E-3</v>
      </c>
      <c r="D3151" s="6">
        <f t="shared" si="297"/>
        <v>314.2</v>
      </c>
      <c r="E3151" s="3">
        <v>103.8942</v>
      </c>
      <c r="F3151" s="3">
        <v>81.5822</v>
      </c>
      <c r="G3151" s="3">
        <v>0.98709999999999998</v>
      </c>
      <c r="H3151" s="7">
        <f t="shared" si="298"/>
        <v>-22.235601000000088</v>
      </c>
      <c r="I3151" s="1">
        <f t="shared" si="299"/>
        <v>0.17236900000000002</v>
      </c>
      <c r="J3151" s="3">
        <v>3.2949000000000002</v>
      </c>
      <c r="K3151" s="7">
        <f t="shared" si="300"/>
        <v>0.86619079999999982</v>
      </c>
      <c r="L3151" s="8">
        <f t="shared" si="301"/>
        <v>5.0799999999999995E-5</v>
      </c>
      <c r="M3151" s="2">
        <v>1.4222999999999999</v>
      </c>
      <c r="N3151" s="2"/>
      <c r="O3151" s="9"/>
    </row>
    <row r="3152" spans="1:15">
      <c r="A3152" s="1">
        <v>3144</v>
      </c>
      <c r="B3152" s="5">
        <v>40652.593561585651</v>
      </c>
      <c r="C3152" s="5">
        <f t="shared" si="296"/>
        <v>3.6377314827404916E-3</v>
      </c>
      <c r="D3152" s="6">
        <f t="shared" si="297"/>
        <v>314.3</v>
      </c>
      <c r="E3152" s="3">
        <v>103.8942</v>
      </c>
      <c r="F3152" s="3">
        <v>81.514899999999997</v>
      </c>
      <c r="G3152" s="3">
        <v>0.98650000000000004</v>
      </c>
      <c r="H3152" s="7">
        <f t="shared" si="298"/>
        <v>-23.26981499999988</v>
      </c>
      <c r="I3152" s="1">
        <f t="shared" si="299"/>
        <v>0.17236900000000002</v>
      </c>
      <c r="J3152" s="3">
        <v>3.2951999999999999</v>
      </c>
      <c r="K3152" s="7">
        <f t="shared" si="300"/>
        <v>0.86603839999999976</v>
      </c>
      <c r="L3152" s="8">
        <f t="shared" si="301"/>
        <v>5.0799999999999995E-5</v>
      </c>
      <c r="M3152" s="2">
        <v>1.4247000000000001</v>
      </c>
      <c r="N3152" s="2"/>
      <c r="O3152" s="9"/>
    </row>
    <row r="3153" spans="1:15">
      <c r="A3153" s="1">
        <v>3145</v>
      </c>
      <c r="B3153" s="5">
        <v>40652.593562743059</v>
      </c>
      <c r="C3153" s="5">
        <f t="shared" si="296"/>
        <v>3.6388888911460526E-3</v>
      </c>
      <c r="D3153" s="6">
        <f t="shared" si="297"/>
        <v>314.39999999999998</v>
      </c>
      <c r="E3153" s="3">
        <v>103.959</v>
      </c>
      <c r="F3153" s="3">
        <v>81.383499999999998</v>
      </c>
      <c r="G3153" s="3">
        <v>0.98680000000000001</v>
      </c>
      <c r="H3153" s="7">
        <f t="shared" si="298"/>
        <v>-22.752707999999984</v>
      </c>
      <c r="I3153" s="1">
        <f t="shared" si="299"/>
        <v>0.17236900000000002</v>
      </c>
      <c r="J3153" s="3">
        <v>3.2924000000000002</v>
      </c>
      <c r="K3153" s="7">
        <f t="shared" si="300"/>
        <v>0.86746079999999981</v>
      </c>
      <c r="L3153" s="8">
        <f t="shared" si="301"/>
        <v>5.0799999999999995E-5</v>
      </c>
      <c r="M3153" s="2">
        <v>1.4219999999999999</v>
      </c>
      <c r="N3153" s="2"/>
      <c r="O3153" s="9"/>
    </row>
    <row r="3154" spans="1:15">
      <c r="A3154" s="1">
        <v>3146</v>
      </c>
      <c r="B3154" s="5">
        <v>40652.59356390046</v>
      </c>
      <c r="C3154" s="5">
        <f t="shared" si="296"/>
        <v>3.640046292275656E-3</v>
      </c>
      <c r="D3154" s="6">
        <f t="shared" si="297"/>
        <v>314.5</v>
      </c>
      <c r="E3154" s="3">
        <v>103.8942</v>
      </c>
      <c r="F3154" s="3">
        <v>81.380399999999995</v>
      </c>
      <c r="G3154" s="3">
        <v>0.98619999999999997</v>
      </c>
      <c r="H3154" s="7">
        <f t="shared" si="298"/>
        <v>-23.786922000000004</v>
      </c>
      <c r="I3154" s="1">
        <f t="shared" si="299"/>
        <v>0.17236900000000002</v>
      </c>
      <c r="J3154" s="3">
        <v>3.2896999999999998</v>
      </c>
      <c r="K3154" s="7">
        <f t="shared" si="300"/>
        <v>0.86883240000000017</v>
      </c>
      <c r="L3154" s="8">
        <f t="shared" si="301"/>
        <v>5.0799999999999995E-5</v>
      </c>
      <c r="M3154" s="2">
        <v>1.4201999999999999</v>
      </c>
      <c r="N3154" s="2"/>
      <c r="O3154" s="9"/>
    </row>
    <row r="3155" spans="1:15">
      <c r="A3155" s="1">
        <v>3147</v>
      </c>
      <c r="B3155" s="5">
        <v>40652.593565057869</v>
      </c>
      <c r="C3155" s="5">
        <f t="shared" si="296"/>
        <v>3.641203700681217E-3</v>
      </c>
      <c r="D3155" s="6">
        <f t="shared" si="297"/>
        <v>314.60000000000002</v>
      </c>
      <c r="E3155" s="3">
        <v>103.8942</v>
      </c>
      <c r="F3155" s="3">
        <v>81.5822</v>
      </c>
      <c r="G3155" s="3">
        <v>0.98650000000000004</v>
      </c>
      <c r="H3155" s="7">
        <f t="shared" si="298"/>
        <v>-23.26981499999988</v>
      </c>
      <c r="I3155" s="1">
        <f t="shared" si="299"/>
        <v>0.17236900000000002</v>
      </c>
      <c r="J3155" s="3">
        <v>3.29</v>
      </c>
      <c r="K3155" s="7">
        <f t="shared" si="300"/>
        <v>0.86868000000000012</v>
      </c>
      <c r="L3155" s="8">
        <f t="shared" si="301"/>
        <v>5.0799999999999995E-5</v>
      </c>
      <c r="M3155" s="2">
        <v>1.4195</v>
      </c>
      <c r="N3155" s="2"/>
      <c r="O3155" s="9"/>
    </row>
    <row r="3156" spans="1:15">
      <c r="A3156" s="1">
        <v>3148</v>
      </c>
      <c r="B3156" s="5">
        <v>40652.593566215277</v>
      </c>
      <c r="C3156" s="5">
        <f t="shared" si="296"/>
        <v>3.642361109086778E-3</v>
      </c>
      <c r="D3156" s="6">
        <f t="shared" si="297"/>
        <v>314.7</v>
      </c>
      <c r="E3156" s="3">
        <v>104.0239</v>
      </c>
      <c r="F3156" s="3">
        <v>81.514899999999997</v>
      </c>
      <c r="G3156" s="3">
        <v>0.98680000000000001</v>
      </c>
      <c r="H3156" s="7">
        <f t="shared" si="298"/>
        <v>-22.752707999999984</v>
      </c>
      <c r="I3156" s="1">
        <f t="shared" si="299"/>
        <v>0.17236900000000002</v>
      </c>
      <c r="J3156" s="3">
        <v>3.2936999999999999</v>
      </c>
      <c r="K3156" s="7">
        <f t="shared" si="300"/>
        <v>0.86680040000000003</v>
      </c>
      <c r="L3156" s="8">
        <f t="shared" si="301"/>
        <v>5.0799999999999995E-5</v>
      </c>
      <c r="M3156" s="2">
        <v>1.4211</v>
      </c>
      <c r="N3156" s="2"/>
      <c r="O3156" s="9"/>
    </row>
    <row r="3157" spans="1:15">
      <c r="A3157" s="1">
        <v>3149</v>
      </c>
      <c r="B3157" s="5">
        <v>40652.593567372685</v>
      </c>
      <c r="C3157" s="5">
        <f t="shared" si="296"/>
        <v>3.643518517492339E-3</v>
      </c>
      <c r="D3157" s="6">
        <f t="shared" si="297"/>
        <v>314.8</v>
      </c>
      <c r="E3157" s="3">
        <v>104.0239</v>
      </c>
      <c r="F3157" s="3">
        <v>81.719800000000006</v>
      </c>
      <c r="G3157" s="3">
        <v>0.98709999999999998</v>
      </c>
      <c r="H3157" s="7">
        <f t="shared" si="298"/>
        <v>-22.235601000000088</v>
      </c>
      <c r="I3157" s="1">
        <f t="shared" si="299"/>
        <v>0.17236900000000002</v>
      </c>
      <c r="J3157" s="3">
        <v>3.2957999999999998</v>
      </c>
      <c r="K3157" s="7">
        <f t="shared" si="300"/>
        <v>0.8657336000000001</v>
      </c>
      <c r="L3157" s="8">
        <f t="shared" si="301"/>
        <v>5.0799999999999995E-5</v>
      </c>
      <c r="M3157" s="2">
        <v>1.4219999999999999</v>
      </c>
      <c r="N3157" s="2"/>
      <c r="O3157" s="9"/>
    </row>
    <row r="3158" spans="1:15">
      <c r="A3158" s="1">
        <v>3150</v>
      </c>
      <c r="B3158" s="5">
        <v>40652.593568530094</v>
      </c>
      <c r="C3158" s="5">
        <f t="shared" si="296"/>
        <v>3.6446759258979E-3</v>
      </c>
      <c r="D3158" s="6">
        <f t="shared" si="297"/>
        <v>314.89999999999998</v>
      </c>
      <c r="E3158" s="3">
        <v>104.2803</v>
      </c>
      <c r="F3158" s="3">
        <v>81.783900000000003</v>
      </c>
      <c r="G3158" s="3">
        <v>0.98770000000000002</v>
      </c>
      <c r="H3158" s="7">
        <f t="shared" si="298"/>
        <v>-21.201387000000068</v>
      </c>
      <c r="I3158" s="1">
        <f t="shared" si="299"/>
        <v>0.17236900000000002</v>
      </c>
      <c r="J3158" s="3">
        <v>3.2934000000000001</v>
      </c>
      <c r="K3158" s="7">
        <f t="shared" si="300"/>
        <v>0.86695279999999963</v>
      </c>
      <c r="L3158" s="8">
        <f t="shared" si="301"/>
        <v>5.0799999999999995E-5</v>
      </c>
      <c r="M3158" s="2">
        <v>1.4214</v>
      </c>
      <c r="N3158" s="2"/>
      <c r="O3158" s="9"/>
    </row>
    <row r="3159" spans="1:15">
      <c r="A3159" s="1">
        <v>3151</v>
      </c>
      <c r="B3159" s="5">
        <v>40652.593569687502</v>
      </c>
      <c r="C3159" s="5">
        <f t="shared" si="296"/>
        <v>3.645833334303461E-3</v>
      </c>
      <c r="D3159" s="6">
        <f t="shared" si="297"/>
        <v>315</v>
      </c>
      <c r="E3159" s="3">
        <v>104.1506</v>
      </c>
      <c r="F3159" s="3">
        <v>81.514899999999997</v>
      </c>
      <c r="G3159" s="3">
        <v>0.98499999999999999</v>
      </c>
      <c r="H3159" s="7">
        <f t="shared" si="298"/>
        <v>-25.855350000000044</v>
      </c>
      <c r="I3159" s="1">
        <f t="shared" si="299"/>
        <v>0.17236900000000002</v>
      </c>
      <c r="J3159" s="3">
        <v>3.2896999999999998</v>
      </c>
      <c r="K3159" s="7">
        <f t="shared" si="300"/>
        <v>0.86883240000000017</v>
      </c>
      <c r="L3159" s="8">
        <f t="shared" si="301"/>
        <v>5.0799999999999995E-5</v>
      </c>
      <c r="M3159" s="2">
        <v>1.4195</v>
      </c>
      <c r="N3159" s="2"/>
      <c r="O3159" s="9"/>
    </row>
    <row r="3160" spans="1:15">
      <c r="A3160" s="1">
        <v>3152</v>
      </c>
      <c r="B3160" s="5">
        <v>40652.593570844911</v>
      </c>
      <c r="C3160" s="5">
        <f t="shared" si="296"/>
        <v>3.646990742709022E-3</v>
      </c>
      <c r="D3160" s="6">
        <f t="shared" si="297"/>
        <v>315.10000000000002</v>
      </c>
      <c r="E3160" s="3">
        <v>104.0887</v>
      </c>
      <c r="F3160" s="3">
        <v>81.514899999999997</v>
      </c>
      <c r="G3160" s="3">
        <v>0.98560000000000003</v>
      </c>
      <c r="H3160" s="7">
        <f t="shared" si="298"/>
        <v>-24.821136000000024</v>
      </c>
      <c r="I3160" s="1">
        <f t="shared" si="299"/>
        <v>0.17236900000000002</v>
      </c>
      <c r="J3160" s="3">
        <v>3.2894000000000001</v>
      </c>
      <c r="K3160" s="7">
        <f t="shared" si="300"/>
        <v>0.86898480000000011</v>
      </c>
      <c r="L3160" s="8">
        <f t="shared" si="301"/>
        <v>5.0799999999999995E-5</v>
      </c>
      <c r="M3160" s="2">
        <v>1.4182999999999999</v>
      </c>
      <c r="N3160" s="2"/>
      <c r="O3160" s="9"/>
    </row>
    <row r="3161" spans="1:15">
      <c r="A3161" s="1">
        <v>3153</v>
      </c>
      <c r="B3161" s="5">
        <v>40652.593572002312</v>
      </c>
      <c r="C3161" s="5">
        <f t="shared" si="296"/>
        <v>3.6481481438386254E-3</v>
      </c>
      <c r="D3161" s="6">
        <f t="shared" si="297"/>
        <v>315.2</v>
      </c>
      <c r="E3161" s="3">
        <v>104.2184</v>
      </c>
      <c r="F3161" s="3">
        <v>81.585300000000004</v>
      </c>
      <c r="G3161" s="3">
        <v>0.98740000000000006</v>
      </c>
      <c r="H3161" s="7">
        <f t="shared" si="298"/>
        <v>-21.718493999999964</v>
      </c>
      <c r="I3161" s="1">
        <f t="shared" si="299"/>
        <v>0.17236900000000002</v>
      </c>
      <c r="J3161" s="3">
        <v>3.2924000000000002</v>
      </c>
      <c r="K3161" s="7">
        <f t="shared" si="300"/>
        <v>0.86746079999999981</v>
      </c>
      <c r="L3161" s="8">
        <f t="shared" si="301"/>
        <v>5.0799999999999995E-5</v>
      </c>
      <c r="M3161" s="2">
        <v>1.4192</v>
      </c>
      <c r="N3161" s="2"/>
      <c r="O3161" s="9"/>
    </row>
    <row r="3162" spans="1:15">
      <c r="A3162" s="1">
        <v>3154</v>
      </c>
      <c r="B3162" s="5">
        <v>40652.59357315972</v>
      </c>
      <c r="C3162" s="5">
        <f t="shared" si="296"/>
        <v>3.6493055522441864E-3</v>
      </c>
      <c r="D3162" s="6">
        <f t="shared" si="297"/>
        <v>315.3</v>
      </c>
      <c r="E3162" s="3">
        <v>104.2833</v>
      </c>
      <c r="F3162" s="3">
        <v>81.518100000000004</v>
      </c>
      <c r="G3162" s="3">
        <v>0.98709999999999998</v>
      </c>
      <c r="H3162" s="7">
        <f t="shared" si="298"/>
        <v>-22.235601000000088</v>
      </c>
      <c r="I3162" s="1">
        <f t="shared" si="299"/>
        <v>0.17236900000000002</v>
      </c>
      <c r="J3162" s="3">
        <v>3.2951999999999999</v>
      </c>
      <c r="K3162" s="7">
        <f t="shared" si="300"/>
        <v>0.86603839999999976</v>
      </c>
      <c r="L3162" s="8">
        <f t="shared" si="301"/>
        <v>5.0799999999999995E-5</v>
      </c>
      <c r="M3162" s="2">
        <v>1.4201999999999999</v>
      </c>
      <c r="N3162" s="2"/>
      <c r="O3162" s="9"/>
    </row>
    <row r="3163" spans="1:15">
      <c r="A3163" s="1">
        <v>3155</v>
      </c>
      <c r="B3163" s="5">
        <v>40652.593574317129</v>
      </c>
      <c r="C3163" s="5">
        <f t="shared" si="296"/>
        <v>3.6504629606497474E-3</v>
      </c>
      <c r="D3163" s="6">
        <f t="shared" si="297"/>
        <v>315.39999999999998</v>
      </c>
      <c r="E3163" s="3">
        <v>104.0887</v>
      </c>
      <c r="F3163" s="3">
        <v>81.514899999999997</v>
      </c>
      <c r="G3163" s="3">
        <v>0.98709999999999998</v>
      </c>
      <c r="H3163" s="7">
        <f t="shared" si="298"/>
        <v>-22.235601000000088</v>
      </c>
      <c r="I3163" s="1">
        <f t="shared" si="299"/>
        <v>0.17236900000000002</v>
      </c>
      <c r="J3163" s="3">
        <v>3.2949000000000002</v>
      </c>
      <c r="K3163" s="7">
        <f t="shared" si="300"/>
        <v>0.86619079999999982</v>
      </c>
      <c r="L3163" s="8">
        <f t="shared" si="301"/>
        <v>5.0799999999999995E-5</v>
      </c>
      <c r="M3163" s="2">
        <v>1.4214</v>
      </c>
      <c r="N3163" s="2"/>
      <c r="O3163" s="9"/>
    </row>
    <row r="3164" spans="1:15">
      <c r="A3164" s="1">
        <v>3156</v>
      </c>
      <c r="B3164" s="5">
        <v>40652.593575474537</v>
      </c>
      <c r="C3164" s="5">
        <f t="shared" si="296"/>
        <v>3.6516203690553084E-3</v>
      </c>
      <c r="D3164" s="6">
        <f t="shared" si="297"/>
        <v>315.5</v>
      </c>
      <c r="E3164" s="3">
        <v>104.2184</v>
      </c>
      <c r="F3164" s="3">
        <v>81.518100000000004</v>
      </c>
      <c r="G3164" s="3">
        <v>0.98829999999999996</v>
      </c>
      <c r="H3164" s="7">
        <f t="shared" si="298"/>
        <v>-20.167173000000048</v>
      </c>
      <c r="I3164" s="1">
        <f t="shared" si="299"/>
        <v>0.17236900000000002</v>
      </c>
      <c r="J3164" s="3">
        <v>3.2915000000000001</v>
      </c>
      <c r="K3164" s="7">
        <f t="shared" si="300"/>
        <v>0.86791799999999986</v>
      </c>
      <c r="L3164" s="8">
        <f t="shared" si="301"/>
        <v>5.0799999999999995E-5</v>
      </c>
      <c r="M3164" s="2">
        <v>1.4192</v>
      </c>
      <c r="N3164" s="2"/>
      <c r="O3164" s="9"/>
    </row>
    <row r="3165" spans="1:15">
      <c r="A3165" s="1">
        <v>3157</v>
      </c>
      <c r="B3165" s="5">
        <v>40652.593576631945</v>
      </c>
      <c r="C3165" s="5">
        <f t="shared" si="296"/>
        <v>3.6527777774608694E-3</v>
      </c>
      <c r="D3165" s="6">
        <f t="shared" si="297"/>
        <v>315.60000000000002</v>
      </c>
      <c r="E3165" s="3">
        <v>104.2184</v>
      </c>
      <c r="F3165" s="3">
        <v>81.585300000000004</v>
      </c>
      <c r="G3165" s="3">
        <v>0.98770000000000002</v>
      </c>
      <c r="H3165" s="7">
        <f t="shared" si="298"/>
        <v>-21.201387000000068</v>
      </c>
      <c r="I3165" s="1">
        <f t="shared" si="299"/>
        <v>0.17236900000000002</v>
      </c>
      <c r="J3165" s="3">
        <v>3.2894000000000001</v>
      </c>
      <c r="K3165" s="7">
        <f t="shared" si="300"/>
        <v>0.86898480000000011</v>
      </c>
      <c r="L3165" s="8">
        <f t="shared" si="301"/>
        <v>5.0799999999999995E-5</v>
      </c>
      <c r="M3165" s="2">
        <v>1.4168000000000001</v>
      </c>
      <c r="N3165" s="2"/>
      <c r="O3165" s="9"/>
    </row>
    <row r="3166" spans="1:15">
      <c r="A3166" s="1">
        <v>3158</v>
      </c>
      <c r="B3166" s="5">
        <v>40652.593577789354</v>
      </c>
      <c r="C3166" s="5">
        <f t="shared" si="296"/>
        <v>3.6539351858664304E-3</v>
      </c>
      <c r="D3166" s="6">
        <f t="shared" si="297"/>
        <v>315.7</v>
      </c>
      <c r="E3166" s="3">
        <v>104.2184</v>
      </c>
      <c r="F3166" s="3">
        <v>81.787099999999995</v>
      </c>
      <c r="G3166" s="3">
        <v>0.98680000000000001</v>
      </c>
      <c r="H3166" s="7">
        <f t="shared" si="298"/>
        <v>-22.752707999999984</v>
      </c>
      <c r="I3166" s="1">
        <f t="shared" si="299"/>
        <v>0.17236900000000002</v>
      </c>
      <c r="J3166" s="3">
        <v>3.2915000000000001</v>
      </c>
      <c r="K3166" s="7">
        <f t="shared" si="300"/>
        <v>0.86791799999999986</v>
      </c>
      <c r="L3166" s="8">
        <f t="shared" si="301"/>
        <v>5.0799999999999995E-5</v>
      </c>
      <c r="M3166" s="2">
        <v>1.4179999999999999</v>
      </c>
      <c r="N3166" s="2"/>
      <c r="O3166" s="9"/>
    </row>
    <row r="3167" spans="1:15">
      <c r="A3167" s="1">
        <v>3159</v>
      </c>
      <c r="B3167" s="5">
        <v>40652.593578946762</v>
      </c>
      <c r="C3167" s="5">
        <f t="shared" si="296"/>
        <v>3.6550925942719914E-3</v>
      </c>
      <c r="D3167" s="6">
        <f t="shared" si="297"/>
        <v>315.8</v>
      </c>
      <c r="E3167" s="3">
        <v>104.1536</v>
      </c>
      <c r="F3167" s="3">
        <v>81.585300000000004</v>
      </c>
      <c r="G3167" s="3">
        <v>0.98680000000000001</v>
      </c>
      <c r="H3167" s="7">
        <f t="shared" si="298"/>
        <v>-22.752707999999984</v>
      </c>
      <c r="I3167" s="1">
        <f t="shared" si="299"/>
        <v>0.17236900000000002</v>
      </c>
      <c r="J3167" s="3">
        <v>3.2949000000000002</v>
      </c>
      <c r="K3167" s="7">
        <f t="shared" si="300"/>
        <v>0.86619079999999982</v>
      </c>
      <c r="L3167" s="8">
        <f t="shared" si="301"/>
        <v>5.0799999999999995E-5</v>
      </c>
      <c r="M3167" s="2">
        <v>1.4189000000000001</v>
      </c>
      <c r="N3167" s="2"/>
      <c r="O3167" s="9"/>
    </row>
    <row r="3168" spans="1:15">
      <c r="A3168" s="1">
        <v>3160</v>
      </c>
      <c r="B3168" s="5">
        <v>40652.593580104163</v>
      </c>
      <c r="C3168" s="5">
        <f t="shared" si="296"/>
        <v>3.6562499954015948E-3</v>
      </c>
      <c r="D3168" s="6">
        <f t="shared" si="297"/>
        <v>315.89999999999998</v>
      </c>
      <c r="E3168" s="3">
        <v>104.3481</v>
      </c>
      <c r="F3168" s="3">
        <v>81.783900000000003</v>
      </c>
      <c r="G3168" s="3">
        <v>0.98650000000000004</v>
      </c>
      <c r="H3168" s="7">
        <f t="shared" si="298"/>
        <v>-23.26981499999988</v>
      </c>
      <c r="I3168" s="1">
        <f t="shared" si="299"/>
        <v>0.17236900000000002</v>
      </c>
      <c r="J3168" s="3">
        <v>3.2955000000000001</v>
      </c>
      <c r="K3168" s="7">
        <f t="shared" si="300"/>
        <v>0.86588600000000016</v>
      </c>
      <c r="L3168" s="8">
        <f t="shared" si="301"/>
        <v>5.0799999999999995E-5</v>
      </c>
      <c r="M3168" s="2">
        <v>1.4198999999999999</v>
      </c>
      <c r="N3168" s="2"/>
      <c r="O3168" s="9"/>
    </row>
    <row r="3169" spans="1:15">
      <c r="A3169" s="1">
        <v>3161</v>
      </c>
      <c r="B3169" s="5">
        <v>40652.593581261572</v>
      </c>
      <c r="C3169" s="5">
        <f t="shared" si="296"/>
        <v>3.6574074038071558E-3</v>
      </c>
      <c r="D3169" s="6">
        <f t="shared" si="297"/>
        <v>316</v>
      </c>
      <c r="E3169" s="3">
        <v>104.2833</v>
      </c>
      <c r="F3169" s="3">
        <v>81.719800000000006</v>
      </c>
      <c r="G3169" s="3">
        <v>0.98650000000000004</v>
      </c>
      <c r="H3169" s="7">
        <f t="shared" si="298"/>
        <v>-23.26981499999988</v>
      </c>
      <c r="I3169" s="1">
        <f t="shared" si="299"/>
        <v>0.17236900000000002</v>
      </c>
      <c r="J3169" s="3">
        <v>3.2921</v>
      </c>
      <c r="K3169" s="7">
        <f t="shared" si="300"/>
        <v>0.86761319999999986</v>
      </c>
      <c r="L3169" s="8">
        <f t="shared" si="301"/>
        <v>5.0799999999999995E-5</v>
      </c>
      <c r="M3169" s="2">
        <v>1.4182999999999999</v>
      </c>
      <c r="N3169" s="2"/>
      <c r="O3169" s="9"/>
    </row>
    <row r="3170" spans="1:15">
      <c r="A3170" s="1">
        <v>3162</v>
      </c>
      <c r="B3170" s="5">
        <v>40652.59358241898</v>
      </c>
      <c r="C3170" s="5">
        <f t="shared" si="296"/>
        <v>3.6585648122127168E-3</v>
      </c>
      <c r="D3170" s="6">
        <f t="shared" si="297"/>
        <v>316.10000000000002</v>
      </c>
      <c r="E3170" s="3">
        <v>104.41289999999999</v>
      </c>
      <c r="F3170" s="3">
        <v>81.585300000000004</v>
      </c>
      <c r="G3170" s="3">
        <v>0.98650000000000004</v>
      </c>
      <c r="H3170" s="7">
        <f t="shared" si="298"/>
        <v>-23.26981499999988</v>
      </c>
      <c r="I3170" s="1">
        <f t="shared" si="299"/>
        <v>0.17236900000000002</v>
      </c>
      <c r="J3170" s="3">
        <v>3.2894000000000001</v>
      </c>
      <c r="K3170" s="7">
        <f t="shared" si="300"/>
        <v>0.86898480000000011</v>
      </c>
      <c r="L3170" s="8">
        <f t="shared" si="301"/>
        <v>5.0799999999999995E-5</v>
      </c>
      <c r="M3170" s="2">
        <v>1.4156</v>
      </c>
      <c r="N3170" s="2"/>
      <c r="O3170" s="9"/>
    </row>
    <row r="3171" spans="1:15">
      <c r="A3171" s="1">
        <v>3163</v>
      </c>
      <c r="B3171" s="5">
        <v>40652.593583576388</v>
      </c>
      <c r="C3171" s="5">
        <f t="shared" si="296"/>
        <v>3.6597222206182778E-3</v>
      </c>
      <c r="D3171" s="6">
        <f t="shared" si="297"/>
        <v>316.2</v>
      </c>
      <c r="E3171" s="3">
        <v>104.41289999999999</v>
      </c>
      <c r="F3171" s="3">
        <v>81.787099999999995</v>
      </c>
      <c r="G3171" s="3">
        <v>0.98619999999999997</v>
      </c>
      <c r="H3171" s="7">
        <f t="shared" si="298"/>
        <v>-23.786922000000004</v>
      </c>
      <c r="I3171" s="1">
        <f t="shared" si="299"/>
        <v>0.17236900000000002</v>
      </c>
      <c r="J3171" s="3">
        <v>3.2896999999999998</v>
      </c>
      <c r="K3171" s="7">
        <f t="shared" si="300"/>
        <v>0.86883240000000017</v>
      </c>
      <c r="L3171" s="8">
        <f t="shared" si="301"/>
        <v>5.0799999999999995E-5</v>
      </c>
      <c r="M3171" s="2">
        <v>1.4165000000000001</v>
      </c>
      <c r="N3171" s="2"/>
      <c r="O3171" s="9"/>
    </row>
    <row r="3172" spans="1:15">
      <c r="A3172" s="1">
        <v>3164</v>
      </c>
      <c r="B3172" s="5">
        <v>40652.593584733797</v>
      </c>
      <c r="C3172" s="5">
        <f t="shared" si="296"/>
        <v>3.6608796290238388E-3</v>
      </c>
      <c r="D3172" s="6">
        <f t="shared" si="297"/>
        <v>316.3</v>
      </c>
      <c r="E3172" s="3">
        <v>104.3481</v>
      </c>
      <c r="F3172" s="3">
        <v>81.851200000000006</v>
      </c>
      <c r="G3172" s="3">
        <v>0.98650000000000004</v>
      </c>
      <c r="H3172" s="7">
        <f t="shared" si="298"/>
        <v>-23.26981499999988</v>
      </c>
      <c r="I3172" s="1">
        <f t="shared" si="299"/>
        <v>0.17236900000000002</v>
      </c>
      <c r="J3172" s="3">
        <v>3.2946</v>
      </c>
      <c r="K3172" s="7">
        <f t="shared" si="300"/>
        <v>0.86634319999999987</v>
      </c>
      <c r="L3172" s="8">
        <f t="shared" si="301"/>
        <v>5.0799999999999995E-5</v>
      </c>
      <c r="M3172" s="2">
        <v>1.4177</v>
      </c>
      <c r="N3172" s="2"/>
      <c r="O3172" s="9"/>
    </row>
    <row r="3173" spans="1:15">
      <c r="A3173" s="1">
        <v>3165</v>
      </c>
      <c r="B3173" s="5">
        <v>40652.593585891205</v>
      </c>
      <c r="C3173" s="5">
        <f t="shared" si="296"/>
        <v>3.6620370374293998E-3</v>
      </c>
      <c r="D3173" s="6">
        <f t="shared" si="297"/>
        <v>316.39999999999998</v>
      </c>
      <c r="E3173" s="3">
        <v>104.4777</v>
      </c>
      <c r="F3173" s="3">
        <v>81.652600000000007</v>
      </c>
      <c r="G3173" s="3">
        <v>0.98709999999999998</v>
      </c>
      <c r="H3173" s="7">
        <f t="shared" si="298"/>
        <v>-22.235601000000088</v>
      </c>
      <c r="I3173" s="1">
        <f t="shared" si="299"/>
        <v>0.17236900000000002</v>
      </c>
      <c r="J3173" s="3">
        <v>3.2955000000000001</v>
      </c>
      <c r="K3173" s="7">
        <f t="shared" si="300"/>
        <v>0.86588600000000016</v>
      </c>
      <c r="L3173" s="8">
        <f t="shared" si="301"/>
        <v>5.0799999999999995E-5</v>
      </c>
      <c r="M3173" s="2">
        <v>1.4186000000000001</v>
      </c>
      <c r="N3173" s="2"/>
      <c r="O3173" s="9"/>
    </row>
    <row r="3174" spans="1:15">
      <c r="A3174" s="1">
        <v>3166</v>
      </c>
      <c r="B3174" s="5">
        <v>40652.593587048614</v>
      </c>
      <c r="C3174" s="5">
        <f t="shared" si="296"/>
        <v>3.6631944458349608E-3</v>
      </c>
      <c r="D3174" s="6">
        <f t="shared" si="297"/>
        <v>316.5</v>
      </c>
      <c r="E3174" s="3">
        <v>104.3481</v>
      </c>
      <c r="F3174" s="3">
        <v>81.851200000000006</v>
      </c>
      <c r="G3174" s="3">
        <v>0.98619999999999997</v>
      </c>
      <c r="H3174" s="7">
        <f t="shared" si="298"/>
        <v>-23.786922000000004</v>
      </c>
      <c r="I3174" s="1">
        <f t="shared" si="299"/>
        <v>0.17236900000000002</v>
      </c>
      <c r="J3174" s="3">
        <v>3.2936999999999999</v>
      </c>
      <c r="K3174" s="7">
        <f t="shared" si="300"/>
        <v>0.86680040000000003</v>
      </c>
      <c r="L3174" s="8">
        <f t="shared" si="301"/>
        <v>5.0799999999999995E-5</v>
      </c>
      <c r="M3174" s="2">
        <v>1.4174</v>
      </c>
      <c r="N3174" s="2"/>
      <c r="O3174" s="9"/>
    </row>
    <row r="3175" spans="1:15">
      <c r="A3175" s="1">
        <v>3167</v>
      </c>
      <c r="B3175" s="5">
        <v>40652.593588206022</v>
      </c>
      <c r="C3175" s="5">
        <f t="shared" si="296"/>
        <v>3.6643518542405218E-3</v>
      </c>
      <c r="D3175" s="6">
        <f t="shared" si="297"/>
        <v>316.60000000000002</v>
      </c>
      <c r="E3175" s="3">
        <v>104.41289999999999</v>
      </c>
      <c r="F3175" s="3">
        <v>81.921499999999995</v>
      </c>
      <c r="G3175" s="3">
        <v>0.98619999999999997</v>
      </c>
      <c r="H3175" s="7">
        <f t="shared" si="298"/>
        <v>-23.786922000000004</v>
      </c>
      <c r="I3175" s="1">
        <f t="shared" si="299"/>
        <v>0.17236900000000002</v>
      </c>
      <c r="J3175" s="3">
        <v>3.2896999999999998</v>
      </c>
      <c r="K3175" s="7">
        <f t="shared" si="300"/>
        <v>0.86883240000000017</v>
      </c>
      <c r="L3175" s="8">
        <f t="shared" si="301"/>
        <v>5.0799999999999995E-5</v>
      </c>
      <c r="M3175" s="2">
        <v>1.4158999999999999</v>
      </c>
      <c r="N3175" s="2"/>
      <c r="O3175" s="9"/>
    </row>
    <row r="3176" spans="1:15">
      <c r="A3176" s="1">
        <v>3168</v>
      </c>
      <c r="B3176" s="5">
        <v>40652.593589363423</v>
      </c>
      <c r="C3176" s="5">
        <f t="shared" si="296"/>
        <v>3.6655092553701252E-3</v>
      </c>
      <c r="D3176" s="6">
        <f t="shared" si="297"/>
        <v>316.7</v>
      </c>
      <c r="E3176" s="3">
        <v>104.5425</v>
      </c>
      <c r="F3176" s="3">
        <v>81.988799999999998</v>
      </c>
      <c r="G3176" s="3">
        <v>0.98619999999999997</v>
      </c>
      <c r="H3176" s="7">
        <f t="shared" si="298"/>
        <v>-23.786922000000004</v>
      </c>
      <c r="I3176" s="1">
        <f t="shared" si="299"/>
        <v>0.17236900000000002</v>
      </c>
      <c r="J3176" s="3">
        <v>3.2894000000000001</v>
      </c>
      <c r="K3176" s="7">
        <f t="shared" si="300"/>
        <v>0.86898480000000011</v>
      </c>
      <c r="L3176" s="8">
        <f t="shared" si="301"/>
        <v>5.0799999999999995E-5</v>
      </c>
      <c r="M3176" s="2">
        <v>1.415</v>
      </c>
      <c r="N3176" s="2"/>
      <c r="O3176" s="9"/>
    </row>
    <row r="3177" spans="1:15">
      <c r="A3177" s="1">
        <v>3169</v>
      </c>
      <c r="B3177" s="5">
        <v>40652.593590520832</v>
      </c>
      <c r="C3177" s="5">
        <f t="shared" si="296"/>
        <v>3.6666666637756862E-3</v>
      </c>
      <c r="D3177" s="6">
        <f t="shared" si="297"/>
        <v>316.8</v>
      </c>
      <c r="E3177" s="3">
        <v>104.5425</v>
      </c>
      <c r="F3177" s="3">
        <v>82.123199999999997</v>
      </c>
      <c r="G3177" s="3">
        <v>0.98619999999999997</v>
      </c>
      <c r="H3177" s="7">
        <f t="shared" si="298"/>
        <v>-23.786922000000004</v>
      </c>
      <c r="I3177" s="1">
        <f t="shared" si="299"/>
        <v>0.17236900000000002</v>
      </c>
      <c r="J3177" s="3">
        <v>3.2930999999999999</v>
      </c>
      <c r="K3177" s="7">
        <f t="shared" si="300"/>
        <v>0.86710520000000013</v>
      </c>
      <c r="L3177" s="8">
        <f t="shared" si="301"/>
        <v>5.0799999999999995E-5</v>
      </c>
      <c r="M3177" s="2">
        <v>1.4156</v>
      </c>
      <c r="N3177" s="2"/>
      <c r="O3177" s="9"/>
    </row>
    <row r="3178" spans="1:15">
      <c r="A3178" s="1">
        <v>3170</v>
      </c>
      <c r="B3178" s="5">
        <v>40652.59359167824</v>
      </c>
      <c r="C3178" s="5">
        <f t="shared" si="296"/>
        <v>3.6678240721812472E-3</v>
      </c>
      <c r="D3178" s="6">
        <f t="shared" si="297"/>
        <v>316.89999999999998</v>
      </c>
      <c r="E3178" s="3">
        <v>104.60429999999999</v>
      </c>
      <c r="F3178" s="3">
        <v>82.055999999999997</v>
      </c>
      <c r="G3178" s="3">
        <v>0.98740000000000006</v>
      </c>
      <c r="H3178" s="7">
        <f t="shared" si="298"/>
        <v>-21.718493999999964</v>
      </c>
      <c r="I3178" s="1">
        <f t="shared" si="299"/>
        <v>0.17236900000000002</v>
      </c>
      <c r="J3178" s="3">
        <v>3.2957999999999998</v>
      </c>
      <c r="K3178" s="7">
        <f t="shared" si="300"/>
        <v>0.8657336000000001</v>
      </c>
      <c r="L3178" s="8">
        <f t="shared" si="301"/>
        <v>5.0799999999999995E-5</v>
      </c>
      <c r="M3178" s="2">
        <v>1.4174</v>
      </c>
      <c r="N3178" s="2"/>
      <c r="O3178" s="9"/>
    </row>
    <row r="3179" spans="1:15">
      <c r="A3179" s="1">
        <v>3171</v>
      </c>
      <c r="B3179" s="5">
        <v>40652.593592835648</v>
      </c>
      <c r="C3179" s="5">
        <f t="shared" si="296"/>
        <v>3.6689814805868082E-3</v>
      </c>
      <c r="D3179" s="6">
        <f t="shared" si="297"/>
        <v>317</v>
      </c>
      <c r="E3179" s="3">
        <v>104.6721</v>
      </c>
      <c r="F3179" s="3">
        <v>81.854299999999995</v>
      </c>
      <c r="G3179" s="3">
        <v>0.98680000000000001</v>
      </c>
      <c r="H3179" s="7">
        <f t="shared" si="298"/>
        <v>-22.752707999999984</v>
      </c>
      <c r="I3179" s="1">
        <f t="shared" si="299"/>
        <v>0.17236900000000002</v>
      </c>
      <c r="J3179" s="3">
        <v>3.2946</v>
      </c>
      <c r="K3179" s="7">
        <f t="shared" si="300"/>
        <v>0.86634319999999987</v>
      </c>
      <c r="L3179" s="8">
        <f t="shared" si="301"/>
        <v>5.0799999999999995E-5</v>
      </c>
      <c r="M3179" s="2">
        <v>1.4165000000000001</v>
      </c>
      <c r="N3179" s="2"/>
      <c r="O3179" s="9"/>
    </row>
    <row r="3180" spans="1:15">
      <c r="A3180" s="1">
        <v>3172</v>
      </c>
      <c r="B3180" s="5">
        <v>40652.593593993057</v>
      </c>
      <c r="C3180" s="5">
        <f t="shared" si="296"/>
        <v>3.6701388889923692E-3</v>
      </c>
      <c r="D3180" s="6">
        <f t="shared" si="297"/>
        <v>317.10000000000002</v>
      </c>
      <c r="E3180" s="3">
        <v>104.5425</v>
      </c>
      <c r="F3180" s="3">
        <v>81.921499999999995</v>
      </c>
      <c r="G3180" s="3">
        <v>0.98650000000000004</v>
      </c>
      <c r="H3180" s="7">
        <f t="shared" si="298"/>
        <v>-23.26981499999988</v>
      </c>
      <c r="I3180" s="1">
        <f t="shared" si="299"/>
        <v>0.17236900000000002</v>
      </c>
      <c r="J3180" s="3">
        <v>3.2909000000000002</v>
      </c>
      <c r="K3180" s="7">
        <f t="shared" si="300"/>
        <v>0.86822279999999996</v>
      </c>
      <c r="L3180" s="8">
        <f t="shared" si="301"/>
        <v>5.0799999999999995E-5</v>
      </c>
      <c r="M3180" s="2">
        <v>1.4153</v>
      </c>
      <c r="N3180" s="2"/>
      <c r="O3180" s="9"/>
    </row>
    <row r="3181" spans="1:15">
      <c r="A3181" s="1">
        <v>3173</v>
      </c>
      <c r="B3181" s="5">
        <v>40652.593595150465</v>
      </c>
      <c r="C3181" s="5">
        <f t="shared" si="296"/>
        <v>3.6712962973979302E-3</v>
      </c>
      <c r="D3181" s="6">
        <f t="shared" si="297"/>
        <v>317.2</v>
      </c>
      <c r="E3181" s="3">
        <v>104.6073</v>
      </c>
      <c r="F3181" s="3">
        <v>81.854299999999995</v>
      </c>
      <c r="G3181" s="3">
        <v>0.9859</v>
      </c>
      <c r="H3181" s="7">
        <f t="shared" si="298"/>
        <v>-24.3040289999999</v>
      </c>
      <c r="I3181" s="1">
        <f t="shared" si="299"/>
        <v>0.17236900000000002</v>
      </c>
      <c r="J3181" s="3">
        <v>3.2890999999999999</v>
      </c>
      <c r="K3181" s="7">
        <f t="shared" si="300"/>
        <v>0.86913719999999983</v>
      </c>
      <c r="L3181" s="8">
        <f t="shared" si="301"/>
        <v>5.0799999999999995E-5</v>
      </c>
      <c r="M3181" s="2">
        <v>1.4131</v>
      </c>
      <c r="N3181" s="2"/>
      <c r="O3181" s="9"/>
    </row>
    <row r="3182" spans="1:15">
      <c r="A3182" s="1">
        <v>3174</v>
      </c>
      <c r="B3182" s="5">
        <v>40652.593596307874</v>
      </c>
      <c r="C3182" s="5">
        <f t="shared" si="296"/>
        <v>3.6724537058034912E-3</v>
      </c>
      <c r="D3182" s="6">
        <f t="shared" si="297"/>
        <v>317.3</v>
      </c>
      <c r="E3182" s="3">
        <v>104.73990000000001</v>
      </c>
      <c r="F3182" s="3">
        <v>82.123199999999997</v>
      </c>
      <c r="G3182" s="3">
        <v>0.98650000000000004</v>
      </c>
      <c r="H3182" s="7">
        <f t="shared" si="298"/>
        <v>-23.26981499999988</v>
      </c>
      <c r="I3182" s="1">
        <f t="shared" si="299"/>
        <v>0.17236900000000002</v>
      </c>
      <c r="J3182" s="3">
        <v>3.2915000000000001</v>
      </c>
      <c r="K3182" s="7">
        <f t="shared" si="300"/>
        <v>0.86791799999999986</v>
      </c>
      <c r="L3182" s="8">
        <f t="shared" si="301"/>
        <v>5.0799999999999995E-5</v>
      </c>
      <c r="M3182" s="2">
        <v>1.4140999999999999</v>
      </c>
      <c r="N3182" s="2"/>
      <c r="O3182" s="9"/>
    </row>
    <row r="3183" spans="1:15">
      <c r="A3183" s="1">
        <v>3175</v>
      </c>
      <c r="B3183" s="5">
        <v>40652.593597465275</v>
      </c>
      <c r="C3183" s="5">
        <f t="shared" si="296"/>
        <v>3.6736111069330946E-3</v>
      </c>
      <c r="D3183" s="6">
        <f t="shared" si="297"/>
        <v>317.39999999999998</v>
      </c>
      <c r="E3183" s="3">
        <v>104.8017</v>
      </c>
      <c r="F3183" s="3">
        <v>81.921499999999995</v>
      </c>
      <c r="G3183" s="3">
        <v>0.98619999999999997</v>
      </c>
      <c r="H3183" s="7">
        <f t="shared" si="298"/>
        <v>-23.786922000000004</v>
      </c>
      <c r="I3183" s="1">
        <f t="shared" si="299"/>
        <v>0.17236900000000002</v>
      </c>
      <c r="J3183" s="3">
        <v>3.2951999999999999</v>
      </c>
      <c r="K3183" s="7">
        <f t="shared" si="300"/>
        <v>0.86603839999999976</v>
      </c>
      <c r="L3183" s="8">
        <f t="shared" si="301"/>
        <v>5.0799999999999995E-5</v>
      </c>
      <c r="M3183" s="2">
        <v>1.415</v>
      </c>
      <c r="N3183" s="2"/>
      <c r="O3183" s="9"/>
    </row>
    <row r="3184" spans="1:15">
      <c r="A3184" s="1">
        <v>3176</v>
      </c>
      <c r="B3184" s="5">
        <v>40652.593598622683</v>
      </c>
      <c r="C3184" s="5">
        <f t="shared" si="296"/>
        <v>3.6747685153386556E-3</v>
      </c>
      <c r="D3184" s="6">
        <f t="shared" si="297"/>
        <v>317.5</v>
      </c>
      <c r="E3184" s="3">
        <v>104.73690000000001</v>
      </c>
      <c r="F3184" s="3">
        <v>82.055999999999997</v>
      </c>
      <c r="G3184" s="3">
        <v>0.98709999999999998</v>
      </c>
      <c r="H3184" s="7">
        <f t="shared" si="298"/>
        <v>-22.235601000000088</v>
      </c>
      <c r="I3184" s="1">
        <f t="shared" si="299"/>
        <v>0.17236900000000002</v>
      </c>
      <c r="J3184" s="3">
        <v>3.2946</v>
      </c>
      <c r="K3184" s="7">
        <f t="shared" si="300"/>
        <v>0.86634319999999987</v>
      </c>
      <c r="L3184" s="8">
        <f t="shared" si="301"/>
        <v>5.0799999999999995E-5</v>
      </c>
      <c r="M3184" s="2">
        <v>1.415</v>
      </c>
      <c r="N3184" s="2"/>
      <c r="O3184" s="9"/>
    </row>
    <row r="3185" spans="1:15">
      <c r="A3185" s="1">
        <v>3177</v>
      </c>
      <c r="B3185" s="5">
        <v>40652.593599780092</v>
      </c>
      <c r="C3185" s="5">
        <f t="shared" si="296"/>
        <v>3.6759259237442166E-3</v>
      </c>
      <c r="D3185" s="6">
        <f t="shared" si="297"/>
        <v>317.60000000000002</v>
      </c>
      <c r="E3185" s="3">
        <v>104.73690000000001</v>
      </c>
      <c r="F3185" s="3">
        <v>81.988799999999998</v>
      </c>
      <c r="G3185" s="3">
        <v>0.98650000000000004</v>
      </c>
      <c r="H3185" s="7">
        <f t="shared" si="298"/>
        <v>-23.26981499999988</v>
      </c>
      <c r="I3185" s="1">
        <f t="shared" si="299"/>
        <v>0.17236900000000002</v>
      </c>
      <c r="J3185" s="3">
        <v>3.2917999999999998</v>
      </c>
      <c r="K3185" s="7">
        <f t="shared" si="300"/>
        <v>0.86776559999999991</v>
      </c>
      <c r="L3185" s="8">
        <f t="shared" si="301"/>
        <v>5.0799999999999995E-5</v>
      </c>
      <c r="M3185" s="2">
        <v>1.4134</v>
      </c>
      <c r="N3185" s="2"/>
      <c r="O3185" s="9"/>
    </row>
    <row r="3186" spans="1:15">
      <c r="A3186" s="1">
        <v>3178</v>
      </c>
      <c r="B3186" s="5">
        <v>40652.5936009375</v>
      </c>
      <c r="C3186" s="5">
        <f t="shared" si="296"/>
        <v>3.6770833321497776E-3</v>
      </c>
      <c r="D3186" s="6">
        <f t="shared" si="297"/>
        <v>317.7</v>
      </c>
      <c r="E3186" s="3">
        <v>104.8017</v>
      </c>
      <c r="F3186" s="3">
        <v>82.055999999999997</v>
      </c>
      <c r="G3186" s="3">
        <v>0.9859</v>
      </c>
      <c r="H3186" s="7">
        <f t="shared" si="298"/>
        <v>-24.3040289999999</v>
      </c>
      <c r="I3186" s="1">
        <f t="shared" si="299"/>
        <v>0.17236900000000002</v>
      </c>
      <c r="J3186" s="3">
        <v>3.2894000000000001</v>
      </c>
      <c r="K3186" s="7">
        <f t="shared" si="300"/>
        <v>0.86898480000000011</v>
      </c>
      <c r="L3186" s="8">
        <f t="shared" si="301"/>
        <v>5.0799999999999995E-5</v>
      </c>
      <c r="M3186" s="2">
        <v>1.4107000000000001</v>
      </c>
      <c r="N3186" s="2"/>
      <c r="O3186" s="9"/>
    </row>
    <row r="3187" spans="1:15">
      <c r="A3187" s="1">
        <v>3179</v>
      </c>
      <c r="B3187" s="5">
        <v>40652.593602094908</v>
      </c>
      <c r="C3187" s="5">
        <f t="shared" si="296"/>
        <v>3.6782407405553386E-3</v>
      </c>
      <c r="D3187" s="6">
        <f t="shared" si="297"/>
        <v>317.8</v>
      </c>
      <c r="E3187" s="3">
        <v>104.8017</v>
      </c>
      <c r="F3187" s="3">
        <v>81.854299999999995</v>
      </c>
      <c r="G3187" s="3">
        <v>0.98680000000000001</v>
      </c>
      <c r="H3187" s="7">
        <f t="shared" si="298"/>
        <v>-22.752707999999984</v>
      </c>
      <c r="I3187" s="1">
        <f t="shared" si="299"/>
        <v>0.17236900000000002</v>
      </c>
      <c r="J3187" s="3">
        <v>3.2909000000000002</v>
      </c>
      <c r="K3187" s="7">
        <f t="shared" si="300"/>
        <v>0.86822279999999996</v>
      </c>
      <c r="L3187" s="8">
        <f t="shared" si="301"/>
        <v>5.0799999999999995E-5</v>
      </c>
      <c r="M3187" s="2">
        <v>1.4116</v>
      </c>
      <c r="N3187" s="2"/>
      <c r="O3187" s="9"/>
    </row>
    <row r="3188" spans="1:15">
      <c r="A3188" s="1">
        <v>3180</v>
      </c>
      <c r="B3188" s="5">
        <v>40652.593603252317</v>
      </c>
      <c r="C3188" s="5">
        <f t="shared" si="296"/>
        <v>3.6793981489608996E-3</v>
      </c>
      <c r="D3188" s="6">
        <f t="shared" si="297"/>
        <v>317.89999999999998</v>
      </c>
      <c r="E3188" s="3">
        <v>104.93129999999999</v>
      </c>
      <c r="F3188" s="3">
        <v>82.190399999999997</v>
      </c>
      <c r="G3188" s="3">
        <v>0.98680000000000001</v>
      </c>
      <c r="H3188" s="7">
        <f t="shared" si="298"/>
        <v>-22.752707999999984</v>
      </c>
      <c r="I3188" s="1">
        <f t="shared" si="299"/>
        <v>0.17236900000000002</v>
      </c>
      <c r="J3188" s="3">
        <v>3.2946</v>
      </c>
      <c r="K3188" s="7">
        <f t="shared" si="300"/>
        <v>0.86634319999999987</v>
      </c>
      <c r="L3188" s="8">
        <f t="shared" si="301"/>
        <v>5.0799999999999995E-5</v>
      </c>
      <c r="M3188" s="2">
        <v>1.4121999999999999</v>
      </c>
      <c r="N3188" s="2"/>
      <c r="O3188" s="9"/>
    </row>
    <row r="3189" spans="1:15">
      <c r="A3189" s="1">
        <v>3181</v>
      </c>
      <c r="B3189" s="5">
        <v>40652.593604409725</v>
      </c>
      <c r="C3189" s="5">
        <f t="shared" si="296"/>
        <v>3.6805555573664606E-3</v>
      </c>
      <c r="D3189" s="6">
        <f t="shared" si="297"/>
        <v>318</v>
      </c>
      <c r="E3189" s="3">
        <v>104.73690000000001</v>
      </c>
      <c r="F3189" s="3">
        <v>81.854299999999995</v>
      </c>
      <c r="G3189" s="3">
        <v>0.98680000000000001</v>
      </c>
      <c r="H3189" s="7">
        <f t="shared" si="298"/>
        <v>-22.752707999999984</v>
      </c>
      <c r="I3189" s="1">
        <f t="shared" si="299"/>
        <v>0.17236900000000002</v>
      </c>
      <c r="J3189" s="3">
        <v>3.2961</v>
      </c>
      <c r="K3189" s="7">
        <f t="shared" si="300"/>
        <v>0.86558120000000005</v>
      </c>
      <c r="L3189" s="8">
        <f t="shared" si="301"/>
        <v>5.0799999999999995E-5</v>
      </c>
      <c r="M3189" s="2">
        <v>1.4131</v>
      </c>
      <c r="N3189" s="2"/>
      <c r="O3189" s="9"/>
    </row>
    <row r="3190" spans="1:15">
      <c r="A3190" s="1">
        <v>3182</v>
      </c>
      <c r="B3190" s="5">
        <v>40652.593605567126</v>
      </c>
      <c r="C3190" s="5">
        <f t="shared" si="296"/>
        <v>3.6817129584960639E-3</v>
      </c>
      <c r="D3190" s="6">
        <f t="shared" si="297"/>
        <v>318.10000000000002</v>
      </c>
      <c r="E3190" s="3">
        <v>104.999</v>
      </c>
      <c r="F3190" s="3">
        <v>82.123199999999997</v>
      </c>
      <c r="G3190" s="3">
        <v>0.98709999999999998</v>
      </c>
      <c r="H3190" s="7">
        <f t="shared" si="298"/>
        <v>-22.235601000000088</v>
      </c>
      <c r="I3190" s="1">
        <f t="shared" si="299"/>
        <v>0.17236900000000002</v>
      </c>
      <c r="J3190" s="3">
        <v>3.2930999999999999</v>
      </c>
      <c r="K3190" s="7">
        <f t="shared" si="300"/>
        <v>0.86710520000000013</v>
      </c>
      <c r="L3190" s="8">
        <f t="shared" si="301"/>
        <v>5.0799999999999995E-5</v>
      </c>
      <c r="M3190" s="2">
        <v>1.4118999999999999</v>
      </c>
      <c r="N3190" s="2"/>
      <c r="O3190" s="9"/>
    </row>
    <row r="3191" spans="1:15">
      <c r="A3191" s="1">
        <v>3183</v>
      </c>
      <c r="B3191" s="5">
        <v>40652.593606724535</v>
      </c>
      <c r="C3191" s="5">
        <f t="shared" si="296"/>
        <v>3.6828703669016249E-3</v>
      </c>
      <c r="D3191" s="6">
        <f t="shared" si="297"/>
        <v>318.2</v>
      </c>
      <c r="E3191" s="3">
        <v>104.8665</v>
      </c>
      <c r="F3191" s="3">
        <v>81.921499999999995</v>
      </c>
      <c r="G3191" s="3">
        <v>0.9859</v>
      </c>
      <c r="H3191" s="7">
        <f t="shared" si="298"/>
        <v>-24.3040289999999</v>
      </c>
      <c r="I3191" s="1">
        <f t="shared" si="299"/>
        <v>0.17236900000000002</v>
      </c>
      <c r="J3191" s="3">
        <v>3.2890999999999999</v>
      </c>
      <c r="K3191" s="7">
        <f t="shared" si="300"/>
        <v>0.86913719999999983</v>
      </c>
      <c r="L3191" s="8">
        <f t="shared" si="301"/>
        <v>5.0799999999999995E-5</v>
      </c>
      <c r="M3191" s="2">
        <v>1.4097999999999999</v>
      </c>
      <c r="N3191" s="2"/>
      <c r="O3191" s="9"/>
    </row>
    <row r="3192" spans="1:15">
      <c r="A3192" s="1">
        <v>3184</v>
      </c>
      <c r="B3192" s="5">
        <v>40652.593607881943</v>
      </c>
      <c r="C3192" s="5">
        <f t="shared" si="296"/>
        <v>3.6840277753071859E-3</v>
      </c>
      <c r="D3192" s="6">
        <f t="shared" si="297"/>
        <v>318.3</v>
      </c>
      <c r="E3192" s="3">
        <v>105.0608</v>
      </c>
      <c r="F3192" s="3">
        <v>81.854299999999995</v>
      </c>
      <c r="G3192" s="3">
        <v>0.98650000000000004</v>
      </c>
      <c r="H3192" s="7">
        <f t="shared" si="298"/>
        <v>-23.26981499999988</v>
      </c>
      <c r="I3192" s="1">
        <f t="shared" si="299"/>
        <v>0.17236900000000002</v>
      </c>
      <c r="J3192" s="3">
        <v>3.29</v>
      </c>
      <c r="K3192" s="7">
        <f t="shared" si="300"/>
        <v>0.86868000000000012</v>
      </c>
      <c r="L3192" s="8">
        <f t="shared" si="301"/>
        <v>5.0799999999999995E-5</v>
      </c>
      <c r="M3192" s="2">
        <v>1.4097999999999999</v>
      </c>
      <c r="N3192" s="2"/>
      <c r="O3192" s="9"/>
    </row>
    <row r="3193" spans="1:15">
      <c r="A3193" s="1">
        <v>3185</v>
      </c>
      <c r="B3193" s="5">
        <v>40652.593609039352</v>
      </c>
      <c r="C3193" s="5">
        <f t="shared" si="296"/>
        <v>3.6851851837127469E-3</v>
      </c>
      <c r="D3193" s="6">
        <f t="shared" si="297"/>
        <v>318.39999999999998</v>
      </c>
      <c r="E3193" s="3">
        <v>104.8665</v>
      </c>
      <c r="F3193" s="3">
        <v>81.921499999999995</v>
      </c>
      <c r="G3193" s="3">
        <v>0.9859</v>
      </c>
      <c r="H3193" s="7">
        <f t="shared" si="298"/>
        <v>-24.3040289999999</v>
      </c>
      <c r="I3193" s="1">
        <f t="shared" si="299"/>
        <v>0.17236900000000002</v>
      </c>
      <c r="J3193" s="3">
        <v>3.2936999999999999</v>
      </c>
      <c r="K3193" s="7">
        <f t="shared" si="300"/>
        <v>0.86680040000000003</v>
      </c>
      <c r="L3193" s="8">
        <f t="shared" si="301"/>
        <v>5.0799999999999995E-5</v>
      </c>
      <c r="M3193" s="2">
        <v>1.411</v>
      </c>
      <c r="N3193" s="2"/>
      <c r="O3193" s="9"/>
    </row>
    <row r="3194" spans="1:15">
      <c r="A3194" s="1">
        <v>3186</v>
      </c>
      <c r="B3194" s="5">
        <v>40652.59361019676</v>
      </c>
      <c r="C3194" s="5">
        <f t="shared" si="296"/>
        <v>3.6863425921183079E-3</v>
      </c>
      <c r="D3194" s="6">
        <f t="shared" si="297"/>
        <v>318.5</v>
      </c>
      <c r="E3194" s="3">
        <v>105.1255</v>
      </c>
      <c r="F3194" s="3">
        <v>81.921499999999995</v>
      </c>
      <c r="G3194" s="3">
        <v>0.98650000000000004</v>
      </c>
      <c r="H3194" s="7">
        <f t="shared" si="298"/>
        <v>-23.26981499999988</v>
      </c>
      <c r="I3194" s="1">
        <f t="shared" si="299"/>
        <v>0.17236900000000002</v>
      </c>
      <c r="J3194" s="3">
        <v>3.2961</v>
      </c>
      <c r="K3194" s="7">
        <f t="shared" si="300"/>
        <v>0.86558120000000005</v>
      </c>
      <c r="L3194" s="8">
        <f t="shared" si="301"/>
        <v>5.0799999999999995E-5</v>
      </c>
      <c r="M3194" s="2">
        <v>1.4121999999999999</v>
      </c>
      <c r="N3194" s="2"/>
      <c r="O3194" s="9"/>
    </row>
    <row r="3195" spans="1:15">
      <c r="A3195" s="1">
        <v>3187</v>
      </c>
      <c r="B3195" s="5">
        <v>40652.593611354168</v>
      </c>
      <c r="C3195" s="5">
        <f t="shared" si="296"/>
        <v>3.6875000005238689E-3</v>
      </c>
      <c r="D3195" s="6">
        <f t="shared" si="297"/>
        <v>318.60000000000002</v>
      </c>
      <c r="E3195" s="3">
        <v>105.0608</v>
      </c>
      <c r="F3195" s="3">
        <v>82.123199999999997</v>
      </c>
      <c r="G3195" s="3">
        <v>0.98740000000000006</v>
      </c>
      <c r="H3195" s="7">
        <f t="shared" si="298"/>
        <v>-21.718493999999964</v>
      </c>
      <c r="I3195" s="1">
        <f t="shared" si="299"/>
        <v>0.17236900000000002</v>
      </c>
      <c r="J3195" s="3">
        <v>3.2942999999999998</v>
      </c>
      <c r="K3195" s="7">
        <f t="shared" si="300"/>
        <v>0.86649560000000025</v>
      </c>
      <c r="L3195" s="8">
        <f t="shared" si="301"/>
        <v>5.0799999999999995E-5</v>
      </c>
      <c r="M3195" s="2">
        <v>1.4100999999999999</v>
      </c>
      <c r="N3195" s="2"/>
      <c r="O3195" s="9"/>
    </row>
    <row r="3196" spans="1:15">
      <c r="A3196" s="1">
        <v>3188</v>
      </c>
      <c r="B3196" s="5">
        <v>40652.593612511577</v>
      </c>
      <c r="C3196" s="5">
        <f t="shared" si="296"/>
        <v>3.6886574089294299E-3</v>
      </c>
      <c r="D3196" s="6">
        <f t="shared" si="297"/>
        <v>318.7</v>
      </c>
      <c r="E3196" s="3">
        <v>105.19029999999999</v>
      </c>
      <c r="F3196" s="3">
        <v>81.988799999999998</v>
      </c>
      <c r="G3196" s="3">
        <v>0.9859</v>
      </c>
      <c r="H3196" s="7">
        <f t="shared" si="298"/>
        <v>-24.3040289999999</v>
      </c>
      <c r="I3196" s="1">
        <f t="shared" si="299"/>
        <v>0.17236900000000002</v>
      </c>
      <c r="J3196" s="3">
        <v>3.29</v>
      </c>
      <c r="K3196" s="7">
        <f t="shared" si="300"/>
        <v>0.86868000000000012</v>
      </c>
      <c r="L3196" s="8">
        <f t="shared" si="301"/>
        <v>5.0799999999999995E-5</v>
      </c>
      <c r="M3196" s="2">
        <v>1.4089</v>
      </c>
      <c r="N3196" s="2"/>
      <c r="O3196" s="9"/>
    </row>
    <row r="3197" spans="1:15">
      <c r="A3197" s="1">
        <v>3189</v>
      </c>
      <c r="B3197" s="5">
        <v>40652.593613668978</v>
      </c>
      <c r="C3197" s="5">
        <f t="shared" si="296"/>
        <v>3.6898148100590333E-3</v>
      </c>
      <c r="D3197" s="6">
        <f t="shared" si="297"/>
        <v>318.8</v>
      </c>
      <c r="E3197" s="3">
        <v>105.19029999999999</v>
      </c>
      <c r="F3197" s="3">
        <v>82.257499999999993</v>
      </c>
      <c r="G3197" s="3">
        <v>0.98650000000000004</v>
      </c>
      <c r="H3197" s="7">
        <f t="shared" si="298"/>
        <v>-23.26981499999988</v>
      </c>
      <c r="I3197" s="1">
        <f t="shared" si="299"/>
        <v>0.17236900000000002</v>
      </c>
      <c r="J3197" s="3">
        <v>3.2890999999999999</v>
      </c>
      <c r="K3197" s="7">
        <f t="shared" si="300"/>
        <v>0.86913719999999983</v>
      </c>
      <c r="L3197" s="8">
        <f t="shared" si="301"/>
        <v>5.0799999999999995E-5</v>
      </c>
      <c r="M3197" s="2">
        <v>1.4083000000000001</v>
      </c>
      <c r="N3197" s="2"/>
      <c r="O3197" s="9"/>
    </row>
    <row r="3198" spans="1:15">
      <c r="A3198" s="1">
        <v>3190</v>
      </c>
      <c r="B3198" s="5">
        <v>40652.593614826386</v>
      </c>
      <c r="C3198" s="5">
        <f t="shared" si="296"/>
        <v>3.6909722184645943E-3</v>
      </c>
      <c r="D3198" s="6">
        <f t="shared" si="297"/>
        <v>318.89999999999998</v>
      </c>
      <c r="E3198" s="3">
        <v>105.3197</v>
      </c>
      <c r="F3198" s="3">
        <v>82.123199999999997</v>
      </c>
      <c r="G3198" s="3">
        <v>0.9859</v>
      </c>
      <c r="H3198" s="7">
        <f t="shared" si="298"/>
        <v>-24.3040289999999</v>
      </c>
      <c r="I3198" s="1">
        <f t="shared" si="299"/>
        <v>0.17236900000000002</v>
      </c>
      <c r="J3198" s="3">
        <v>3.2921</v>
      </c>
      <c r="K3198" s="7">
        <f t="shared" si="300"/>
        <v>0.86761319999999986</v>
      </c>
      <c r="L3198" s="8">
        <f t="shared" si="301"/>
        <v>5.0799999999999995E-5</v>
      </c>
      <c r="M3198" s="2">
        <v>1.4092</v>
      </c>
      <c r="N3198" s="2"/>
      <c r="O3198" s="9"/>
    </row>
    <row r="3199" spans="1:15">
      <c r="A3199" s="1">
        <v>3191</v>
      </c>
      <c r="B3199" s="5">
        <v>40652.593615983795</v>
      </c>
      <c r="C3199" s="5">
        <f t="shared" si="296"/>
        <v>3.6921296268701553E-3</v>
      </c>
      <c r="D3199" s="6">
        <f t="shared" si="297"/>
        <v>319</v>
      </c>
      <c r="E3199" s="3">
        <v>105.1255</v>
      </c>
      <c r="F3199" s="3">
        <v>82.123199999999997</v>
      </c>
      <c r="G3199" s="3">
        <v>0.9859</v>
      </c>
      <c r="H3199" s="7">
        <f t="shared" si="298"/>
        <v>-24.3040289999999</v>
      </c>
      <c r="I3199" s="1">
        <f t="shared" si="299"/>
        <v>0.17236900000000002</v>
      </c>
      <c r="J3199" s="3">
        <v>3.2951999999999999</v>
      </c>
      <c r="K3199" s="7">
        <f t="shared" si="300"/>
        <v>0.86603839999999976</v>
      </c>
      <c r="L3199" s="8">
        <f t="shared" si="301"/>
        <v>5.0799999999999995E-5</v>
      </c>
      <c r="M3199" s="2">
        <v>1.4107000000000001</v>
      </c>
      <c r="N3199" s="2"/>
      <c r="O3199" s="9"/>
    </row>
    <row r="3200" spans="1:15">
      <c r="A3200" s="1">
        <v>3192</v>
      </c>
      <c r="B3200" s="5">
        <v>40652.593617141203</v>
      </c>
      <c r="C3200" s="5">
        <f t="shared" si="296"/>
        <v>3.6932870352757163E-3</v>
      </c>
      <c r="D3200" s="6">
        <f t="shared" si="297"/>
        <v>319.10000000000002</v>
      </c>
      <c r="E3200" s="3">
        <v>105.19029999999999</v>
      </c>
      <c r="F3200" s="3">
        <v>82.055999999999997</v>
      </c>
      <c r="G3200" s="3">
        <v>0.98680000000000001</v>
      </c>
      <c r="H3200" s="7">
        <f t="shared" si="298"/>
        <v>-22.752707999999984</v>
      </c>
      <c r="I3200" s="1">
        <f t="shared" si="299"/>
        <v>0.17236900000000002</v>
      </c>
      <c r="J3200" s="3">
        <v>3.2949000000000002</v>
      </c>
      <c r="K3200" s="7">
        <f t="shared" si="300"/>
        <v>0.86619079999999982</v>
      </c>
      <c r="L3200" s="8">
        <f t="shared" si="301"/>
        <v>5.0799999999999995E-5</v>
      </c>
      <c r="M3200" s="2">
        <v>1.4097999999999999</v>
      </c>
      <c r="N3200" s="2"/>
      <c r="O3200" s="9"/>
    </row>
    <row r="3201" spans="1:15">
      <c r="A3201" s="1">
        <v>3193</v>
      </c>
      <c r="B3201" s="5">
        <v>40652.593618298612</v>
      </c>
      <c r="C3201" s="5">
        <f t="shared" si="296"/>
        <v>3.6944444436812773E-3</v>
      </c>
      <c r="D3201" s="6">
        <f t="shared" si="297"/>
        <v>319.2</v>
      </c>
      <c r="E3201" s="3">
        <v>105.255</v>
      </c>
      <c r="F3201" s="3">
        <v>82.059100000000001</v>
      </c>
      <c r="G3201" s="3">
        <v>0.98560000000000003</v>
      </c>
      <c r="H3201" s="7">
        <f t="shared" si="298"/>
        <v>-24.821136000000024</v>
      </c>
      <c r="I3201" s="1">
        <f t="shared" si="299"/>
        <v>0.17236900000000002</v>
      </c>
      <c r="J3201" s="3">
        <v>3.2911999999999999</v>
      </c>
      <c r="K3201" s="7">
        <f t="shared" si="300"/>
        <v>0.86807039999999991</v>
      </c>
      <c r="L3201" s="8">
        <f t="shared" si="301"/>
        <v>5.0799999999999995E-5</v>
      </c>
      <c r="M3201" s="2">
        <v>1.4086000000000001</v>
      </c>
      <c r="N3201" s="2"/>
      <c r="O3201" s="9"/>
    </row>
    <row r="3202" spans="1:15">
      <c r="A3202" s="1">
        <v>3194</v>
      </c>
      <c r="B3202" s="5">
        <v>40652.59361945602</v>
      </c>
      <c r="C3202" s="5">
        <f t="shared" si="296"/>
        <v>3.6956018520868383E-3</v>
      </c>
      <c r="D3202" s="6">
        <f t="shared" si="297"/>
        <v>319.3</v>
      </c>
      <c r="E3202" s="3">
        <v>105.19029999999999</v>
      </c>
      <c r="F3202" s="3">
        <v>82.123199999999997</v>
      </c>
      <c r="G3202" s="3">
        <v>0.98560000000000003</v>
      </c>
      <c r="H3202" s="7">
        <f t="shared" si="298"/>
        <v>-24.821136000000024</v>
      </c>
      <c r="I3202" s="1">
        <f t="shared" si="299"/>
        <v>0.17236900000000002</v>
      </c>
      <c r="J3202" s="3">
        <v>3.2894000000000001</v>
      </c>
      <c r="K3202" s="7">
        <f t="shared" si="300"/>
        <v>0.86898480000000011</v>
      </c>
      <c r="L3202" s="8">
        <f t="shared" si="301"/>
        <v>5.0799999999999995E-5</v>
      </c>
      <c r="M3202" s="2">
        <v>1.407</v>
      </c>
      <c r="N3202" s="2"/>
      <c r="O3202" s="9"/>
    </row>
    <row r="3203" spans="1:15">
      <c r="A3203" s="1">
        <v>3195</v>
      </c>
      <c r="B3203" s="5">
        <v>40652.593620613428</v>
      </c>
      <c r="C3203" s="5">
        <f t="shared" si="296"/>
        <v>3.6967592604923993E-3</v>
      </c>
      <c r="D3203" s="6">
        <f t="shared" si="297"/>
        <v>319.39999999999998</v>
      </c>
      <c r="E3203" s="3">
        <v>105.255</v>
      </c>
      <c r="F3203" s="3">
        <v>82.126300000000001</v>
      </c>
      <c r="G3203" s="3">
        <v>0.98619999999999997</v>
      </c>
      <c r="H3203" s="7">
        <f t="shared" si="298"/>
        <v>-23.786922000000004</v>
      </c>
      <c r="I3203" s="1">
        <f t="shared" si="299"/>
        <v>0.17236900000000002</v>
      </c>
      <c r="J3203" s="3">
        <v>3.2906</v>
      </c>
      <c r="K3203" s="7">
        <f t="shared" si="300"/>
        <v>0.86837520000000001</v>
      </c>
      <c r="L3203" s="8">
        <f t="shared" si="301"/>
        <v>5.0799999999999995E-5</v>
      </c>
      <c r="M3203" s="2">
        <v>1.4076</v>
      </c>
      <c r="N3203" s="2"/>
      <c r="O3203" s="9"/>
    </row>
    <row r="3204" spans="1:15">
      <c r="A3204" s="1">
        <v>3196</v>
      </c>
      <c r="B3204" s="5">
        <v>40652.593621770837</v>
      </c>
      <c r="C3204" s="5">
        <f t="shared" si="296"/>
        <v>3.6979166688979603E-3</v>
      </c>
      <c r="D3204" s="6">
        <f t="shared" si="297"/>
        <v>319.5</v>
      </c>
      <c r="E3204" s="3">
        <v>105.3228</v>
      </c>
      <c r="F3204" s="3">
        <v>82.123199999999997</v>
      </c>
      <c r="G3204" s="3">
        <v>0.98529999999999995</v>
      </c>
      <c r="H3204" s="7">
        <f t="shared" si="298"/>
        <v>-25.338243000000148</v>
      </c>
      <c r="I3204" s="1">
        <f t="shared" si="299"/>
        <v>0.17236900000000002</v>
      </c>
      <c r="J3204" s="3">
        <v>3.2949000000000002</v>
      </c>
      <c r="K3204" s="7">
        <f t="shared" si="300"/>
        <v>0.86619079999999982</v>
      </c>
      <c r="L3204" s="8">
        <f t="shared" si="301"/>
        <v>5.0799999999999995E-5</v>
      </c>
      <c r="M3204" s="2">
        <v>1.4086000000000001</v>
      </c>
      <c r="N3204" s="2"/>
      <c r="O3204" s="9"/>
    </row>
    <row r="3205" spans="1:15">
      <c r="A3205" s="1">
        <v>3197</v>
      </c>
      <c r="B3205" s="5">
        <v>40652.593622928238</v>
      </c>
      <c r="C3205" s="5">
        <f t="shared" si="296"/>
        <v>3.6990740700275637E-3</v>
      </c>
      <c r="D3205" s="6">
        <f t="shared" si="297"/>
        <v>319.60000000000002</v>
      </c>
      <c r="E3205" s="3">
        <v>105.19329999999999</v>
      </c>
      <c r="F3205" s="3">
        <v>82.123199999999997</v>
      </c>
      <c r="G3205" s="3">
        <v>0.9859</v>
      </c>
      <c r="H3205" s="7">
        <f t="shared" si="298"/>
        <v>-24.3040289999999</v>
      </c>
      <c r="I3205" s="1">
        <f t="shared" si="299"/>
        <v>0.17236900000000002</v>
      </c>
      <c r="J3205" s="3">
        <v>3.2955000000000001</v>
      </c>
      <c r="K3205" s="7">
        <f t="shared" si="300"/>
        <v>0.86588600000000016</v>
      </c>
      <c r="L3205" s="8">
        <f t="shared" si="301"/>
        <v>5.0799999999999995E-5</v>
      </c>
      <c r="M3205" s="2">
        <v>1.4092</v>
      </c>
      <c r="N3205" s="2"/>
      <c r="O3205" s="9"/>
    </row>
    <row r="3206" spans="1:15">
      <c r="A3206" s="1">
        <v>3198</v>
      </c>
      <c r="B3206" s="5">
        <v>40652.593624085646</v>
      </c>
      <c r="C3206" s="5">
        <f t="shared" si="296"/>
        <v>3.7002314784331247E-3</v>
      </c>
      <c r="D3206" s="6">
        <f t="shared" si="297"/>
        <v>319.7</v>
      </c>
      <c r="E3206" s="3">
        <v>105.255</v>
      </c>
      <c r="F3206" s="3">
        <v>82.055999999999997</v>
      </c>
      <c r="G3206" s="3">
        <v>0.98529999999999995</v>
      </c>
      <c r="H3206" s="7">
        <f t="shared" si="298"/>
        <v>-25.338243000000148</v>
      </c>
      <c r="I3206" s="1">
        <f t="shared" si="299"/>
        <v>0.17236900000000002</v>
      </c>
      <c r="J3206" s="3">
        <v>3.2927</v>
      </c>
      <c r="K3206" s="7">
        <f t="shared" si="300"/>
        <v>0.86730840000000009</v>
      </c>
      <c r="L3206" s="8">
        <f t="shared" si="301"/>
        <v>5.0799999999999995E-5</v>
      </c>
      <c r="M3206" s="2">
        <v>1.4079999999999999</v>
      </c>
      <c r="N3206" s="2"/>
      <c r="O3206" s="9"/>
    </row>
    <row r="3207" spans="1:15">
      <c r="A3207" s="1">
        <v>3199</v>
      </c>
      <c r="B3207" s="5">
        <v>40652.593625243055</v>
      </c>
      <c r="C3207" s="5">
        <f t="shared" si="296"/>
        <v>3.7013888868386857E-3</v>
      </c>
      <c r="D3207" s="6">
        <f t="shared" si="297"/>
        <v>319.8</v>
      </c>
      <c r="E3207" s="3">
        <v>105.3228</v>
      </c>
      <c r="F3207" s="3">
        <v>81.988799999999998</v>
      </c>
      <c r="G3207" s="3">
        <v>0.98529999999999995</v>
      </c>
      <c r="H3207" s="7">
        <f t="shared" si="298"/>
        <v>-25.338243000000148</v>
      </c>
      <c r="I3207" s="1">
        <f t="shared" si="299"/>
        <v>0.17236900000000002</v>
      </c>
      <c r="J3207" s="3">
        <v>3.2894000000000001</v>
      </c>
      <c r="K3207" s="7">
        <f t="shared" si="300"/>
        <v>0.86898480000000011</v>
      </c>
      <c r="L3207" s="8">
        <f t="shared" si="301"/>
        <v>5.0799999999999995E-5</v>
      </c>
      <c r="M3207" s="2">
        <v>1.4057999999999999</v>
      </c>
      <c r="N3207" s="2"/>
      <c r="O3207" s="9"/>
    </row>
    <row r="3208" spans="1:15">
      <c r="A3208" s="1">
        <v>3200</v>
      </c>
      <c r="B3208" s="5">
        <v>40652.593626400463</v>
      </c>
      <c r="C3208" s="5">
        <f t="shared" si="296"/>
        <v>3.7025462952442467E-3</v>
      </c>
      <c r="D3208" s="6">
        <f t="shared" si="297"/>
        <v>319.89999999999998</v>
      </c>
      <c r="E3208" s="3">
        <v>105.3197</v>
      </c>
      <c r="F3208" s="3">
        <v>82.055999999999997</v>
      </c>
      <c r="G3208" s="3">
        <v>0.9859</v>
      </c>
      <c r="H3208" s="7">
        <f t="shared" si="298"/>
        <v>-24.3040289999999</v>
      </c>
      <c r="I3208" s="1">
        <f t="shared" si="299"/>
        <v>0.17236900000000002</v>
      </c>
      <c r="J3208" s="3">
        <v>3.2896999999999998</v>
      </c>
      <c r="K3208" s="7">
        <f t="shared" si="300"/>
        <v>0.86883240000000017</v>
      </c>
      <c r="L3208" s="8">
        <f t="shared" si="301"/>
        <v>5.0799999999999995E-5</v>
      </c>
      <c r="M3208" s="2">
        <v>1.4067000000000001</v>
      </c>
      <c r="N3208" s="2"/>
      <c r="O3208" s="9"/>
    </row>
    <row r="3209" spans="1:15">
      <c r="A3209" s="1">
        <v>3201</v>
      </c>
      <c r="B3209" s="5">
        <v>40652.593627557872</v>
      </c>
      <c r="C3209" s="5">
        <f t="shared" si="296"/>
        <v>3.7037037036498077E-3</v>
      </c>
      <c r="D3209" s="6">
        <f t="shared" si="297"/>
        <v>320</v>
      </c>
      <c r="E3209" s="3">
        <v>105.3197</v>
      </c>
      <c r="F3209" s="3">
        <v>82.1935</v>
      </c>
      <c r="G3209" s="3">
        <v>0.98560000000000003</v>
      </c>
      <c r="H3209" s="7">
        <f t="shared" si="298"/>
        <v>-24.821136000000024</v>
      </c>
      <c r="I3209" s="1">
        <f t="shared" si="299"/>
        <v>0.17236900000000002</v>
      </c>
      <c r="J3209" s="3">
        <v>3.2936999999999999</v>
      </c>
      <c r="K3209" s="7">
        <f t="shared" si="300"/>
        <v>0.86680040000000003</v>
      </c>
      <c r="L3209" s="8">
        <f t="shared" si="301"/>
        <v>5.0799999999999995E-5</v>
      </c>
      <c r="M3209" s="2">
        <v>1.4073</v>
      </c>
      <c r="N3209" s="2"/>
      <c r="O3209" s="9"/>
    </row>
    <row r="3210" spans="1:15">
      <c r="A3210" s="1">
        <v>3202</v>
      </c>
      <c r="B3210" s="5">
        <v>40652.59362871528</v>
      </c>
      <c r="C3210" s="5">
        <f t="shared" ref="C3210:C3273" si="302">B3210-$B$9</f>
        <v>3.7048611120553687E-3</v>
      </c>
      <c r="D3210" s="6">
        <f t="shared" ref="D3210:D3273" si="303">ROUND((C3210-INT(C3210))*60*60*24,2)</f>
        <v>320.10000000000002</v>
      </c>
      <c r="E3210" s="3">
        <v>105.258</v>
      </c>
      <c r="F3210" s="3">
        <v>81.924700000000001</v>
      </c>
      <c r="G3210" s="3">
        <v>0.98619999999999997</v>
      </c>
      <c r="H3210" s="7">
        <f t="shared" ref="H3210:H3273" si="304">-(8618.45/5)+(8618.45/5)*G3210</f>
        <v>-23.786922000000004</v>
      </c>
      <c r="I3210" s="1">
        <f t="shared" ref="I3210:I3273" si="305">0.0001*8618.45/5</f>
        <v>0.17236900000000002</v>
      </c>
      <c r="J3210" s="3">
        <v>3.2955000000000001</v>
      </c>
      <c r="K3210" s="7">
        <f t="shared" ref="K3210:K3273" si="306">(0.0254/249.0889)*(-(24908.89*J3210/5)+(24908.89))</f>
        <v>0.86588600000000016</v>
      </c>
      <c r="L3210" s="8">
        <f t="shared" ref="L3210:L3273" si="307">24908.89*0.0001*0.0254/(5*249.0889)</f>
        <v>5.0799999999999995E-5</v>
      </c>
      <c r="M3210" s="2">
        <v>1.4089</v>
      </c>
      <c r="N3210" s="2"/>
      <c r="O3210" s="9"/>
    </row>
    <row r="3211" spans="1:15">
      <c r="A3211" s="1">
        <v>3203</v>
      </c>
      <c r="B3211" s="5">
        <v>40652.593629872688</v>
      </c>
      <c r="C3211" s="5">
        <f t="shared" si="302"/>
        <v>3.7060185204609297E-3</v>
      </c>
      <c r="D3211" s="6">
        <f t="shared" si="303"/>
        <v>320.2</v>
      </c>
      <c r="E3211" s="3">
        <v>105.4492</v>
      </c>
      <c r="F3211" s="3">
        <v>81.988799999999998</v>
      </c>
      <c r="G3211" s="3">
        <v>0.98650000000000004</v>
      </c>
      <c r="H3211" s="7">
        <f t="shared" si="304"/>
        <v>-23.26981499999988</v>
      </c>
      <c r="I3211" s="1">
        <f t="shared" si="305"/>
        <v>0.17236900000000002</v>
      </c>
      <c r="J3211" s="3">
        <v>3.2936999999999999</v>
      </c>
      <c r="K3211" s="7">
        <f t="shared" si="306"/>
        <v>0.86680040000000003</v>
      </c>
      <c r="L3211" s="8">
        <f t="shared" si="307"/>
        <v>5.0799999999999995E-5</v>
      </c>
      <c r="M3211" s="2">
        <v>1.407</v>
      </c>
      <c r="N3211" s="2"/>
      <c r="O3211" s="9"/>
    </row>
    <row r="3212" spans="1:15">
      <c r="A3212" s="1">
        <v>3204</v>
      </c>
      <c r="B3212" s="5">
        <v>40652.593631030089</v>
      </c>
      <c r="C3212" s="5">
        <f t="shared" si="302"/>
        <v>3.7071759215905331E-3</v>
      </c>
      <c r="D3212" s="6">
        <f t="shared" si="303"/>
        <v>320.3</v>
      </c>
      <c r="E3212" s="3">
        <v>105.51690000000001</v>
      </c>
      <c r="F3212" s="3">
        <v>82.123199999999997</v>
      </c>
      <c r="G3212" s="3">
        <v>0.9859</v>
      </c>
      <c r="H3212" s="7">
        <f t="shared" si="304"/>
        <v>-24.3040289999999</v>
      </c>
      <c r="I3212" s="1">
        <f t="shared" si="305"/>
        <v>0.17236900000000002</v>
      </c>
      <c r="J3212" s="3">
        <v>3.2902999999999998</v>
      </c>
      <c r="K3212" s="7">
        <f t="shared" si="306"/>
        <v>0.86852760000000007</v>
      </c>
      <c r="L3212" s="8">
        <f t="shared" si="307"/>
        <v>5.0799999999999995E-5</v>
      </c>
      <c r="M3212" s="2">
        <v>1.4052</v>
      </c>
      <c r="N3212" s="2"/>
      <c r="O3212" s="9"/>
    </row>
    <row r="3213" spans="1:15">
      <c r="A3213" s="1">
        <v>3205</v>
      </c>
      <c r="B3213" s="5">
        <v>40652.593632187498</v>
      </c>
      <c r="C3213" s="5">
        <f t="shared" si="302"/>
        <v>3.7083333299960941E-3</v>
      </c>
      <c r="D3213" s="6">
        <f t="shared" si="303"/>
        <v>320.39999999999998</v>
      </c>
      <c r="E3213" s="3">
        <v>105.3875</v>
      </c>
      <c r="F3213" s="3">
        <v>81.988799999999998</v>
      </c>
      <c r="G3213" s="3">
        <v>0.98619999999999997</v>
      </c>
      <c r="H3213" s="7">
        <f t="shared" si="304"/>
        <v>-23.786922000000004</v>
      </c>
      <c r="I3213" s="1">
        <f t="shared" si="305"/>
        <v>0.17236900000000002</v>
      </c>
      <c r="J3213" s="3">
        <v>3.2885</v>
      </c>
      <c r="K3213" s="7">
        <f t="shared" si="306"/>
        <v>0.86944199999999994</v>
      </c>
      <c r="L3213" s="8">
        <f t="shared" si="307"/>
        <v>5.0799999999999995E-5</v>
      </c>
      <c r="M3213" s="2">
        <v>1.4049</v>
      </c>
      <c r="N3213" s="2"/>
      <c r="O3213" s="9"/>
    </row>
    <row r="3214" spans="1:15">
      <c r="A3214" s="1">
        <v>3206</v>
      </c>
      <c r="B3214" s="5">
        <v>40652.593633344906</v>
      </c>
      <c r="C3214" s="5">
        <f t="shared" si="302"/>
        <v>3.7094907384016551E-3</v>
      </c>
      <c r="D3214" s="6">
        <f t="shared" si="303"/>
        <v>320.5</v>
      </c>
      <c r="E3214" s="3">
        <v>105.4492</v>
      </c>
      <c r="F3214" s="3">
        <v>82.2607</v>
      </c>
      <c r="G3214" s="3">
        <v>0.98560000000000003</v>
      </c>
      <c r="H3214" s="7">
        <f t="shared" si="304"/>
        <v>-24.821136000000024</v>
      </c>
      <c r="I3214" s="1">
        <f t="shared" si="305"/>
        <v>0.17236900000000002</v>
      </c>
      <c r="J3214" s="3">
        <v>3.2927</v>
      </c>
      <c r="K3214" s="7">
        <f t="shared" si="306"/>
        <v>0.86730840000000009</v>
      </c>
      <c r="L3214" s="8">
        <f t="shared" si="307"/>
        <v>5.0799999999999995E-5</v>
      </c>
      <c r="M3214" s="2">
        <v>1.4055</v>
      </c>
      <c r="N3214" s="2"/>
      <c r="O3214" s="9"/>
    </row>
    <row r="3215" spans="1:15">
      <c r="A3215" s="1">
        <v>3207</v>
      </c>
      <c r="B3215" s="5">
        <v>40652.593634502315</v>
      </c>
      <c r="C3215" s="5">
        <f t="shared" si="302"/>
        <v>3.7106481468072161E-3</v>
      </c>
      <c r="D3215" s="6">
        <f t="shared" si="303"/>
        <v>320.60000000000002</v>
      </c>
      <c r="E3215" s="3">
        <v>105.51390000000001</v>
      </c>
      <c r="F3215" s="3">
        <v>82.055999999999997</v>
      </c>
      <c r="G3215" s="3">
        <v>0.98619999999999997</v>
      </c>
      <c r="H3215" s="7">
        <f t="shared" si="304"/>
        <v>-23.786922000000004</v>
      </c>
      <c r="I3215" s="1">
        <f t="shared" si="305"/>
        <v>0.17236900000000002</v>
      </c>
      <c r="J3215" s="3">
        <v>3.2955000000000001</v>
      </c>
      <c r="K3215" s="7">
        <f t="shared" si="306"/>
        <v>0.86588600000000016</v>
      </c>
      <c r="L3215" s="8">
        <f t="shared" si="307"/>
        <v>5.0799999999999995E-5</v>
      </c>
      <c r="M3215" s="2">
        <v>1.4067000000000001</v>
      </c>
      <c r="N3215" s="2"/>
      <c r="O3215" s="9"/>
    </row>
    <row r="3216" spans="1:15">
      <c r="A3216" s="1">
        <v>3208</v>
      </c>
      <c r="B3216" s="5">
        <v>40652.593635659723</v>
      </c>
      <c r="C3216" s="5">
        <f t="shared" si="302"/>
        <v>3.7118055552127771E-3</v>
      </c>
      <c r="D3216" s="6">
        <f t="shared" si="303"/>
        <v>320.7</v>
      </c>
      <c r="E3216" s="3">
        <v>105.57859999999999</v>
      </c>
      <c r="F3216" s="3">
        <v>82.3279</v>
      </c>
      <c r="G3216" s="3">
        <v>0.9859</v>
      </c>
      <c r="H3216" s="7">
        <f t="shared" si="304"/>
        <v>-24.3040289999999</v>
      </c>
      <c r="I3216" s="1">
        <f t="shared" si="305"/>
        <v>0.17236900000000002</v>
      </c>
      <c r="J3216" s="3">
        <v>3.2946</v>
      </c>
      <c r="K3216" s="7">
        <f t="shared" si="306"/>
        <v>0.86634319999999987</v>
      </c>
      <c r="L3216" s="8">
        <f t="shared" si="307"/>
        <v>5.0799999999999995E-5</v>
      </c>
      <c r="M3216" s="2">
        <v>1.4057999999999999</v>
      </c>
      <c r="N3216" s="2"/>
      <c r="O3216" s="9"/>
    </row>
    <row r="3217" spans="1:15">
      <c r="A3217" s="1">
        <v>3209</v>
      </c>
      <c r="B3217" s="5">
        <v>40652.593636817131</v>
      </c>
      <c r="C3217" s="5">
        <f t="shared" si="302"/>
        <v>3.7129629636183381E-3</v>
      </c>
      <c r="D3217" s="6">
        <f t="shared" si="303"/>
        <v>320.8</v>
      </c>
      <c r="E3217" s="3">
        <v>105.51690000000001</v>
      </c>
      <c r="F3217" s="3">
        <v>82.3279</v>
      </c>
      <c r="G3217" s="3">
        <v>0.98560000000000003</v>
      </c>
      <c r="H3217" s="7">
        <f t="shared" si="304"/>
        <v>-24.821136000000024</v>
      </c>
      <c r="I3217" s="1">
        <f t="shared" si="305"/>
        <v>0.17236900000000002</v>
      </c>
      <c r="J3217" s="3">
        <v>3.2906</v>
      </c>
      <c r="K3217" s="7">
        <f t="shared" si="306"/>
        <v>0.86837520000000001</v>
      </c>
      <c r="L3217" s="8">
        <f t="shared" si="307"/>
        <v>5.0799999999999995E-5</v>
      </c>
      <c r="M3217" s="2">
        <v>1.4031</v>
      </c>
      <c r="N3217" s="2"/>
      <c r="O3217" s="9"/>
    </row>
    <row r="3218" spans="1:15">
      <c r="A3218" s="1">
        <v>3210</v>
      </c>
      <c r="B3218" s="5">
        <v>40652.59363797454</v>
      </c>
      <c r="C3218" s="5">
        <f t="shared" si="302"/>
        <v>3.7141203720238991E-3</v>
      </c>
      <c r="D3218" s="6">
        <f t="shared" si="303"/>
        <v>320.89999999999998</v>
      </c>
      <c r="E3218" s="3">
        <v>105.51690000000001</v>
      </c>
      <c r="F3218" s="3">
        <v>82.2607</v>
      </c>
      <c r="G3218" s="3">
        <v>0.98560000000000003</v>
      </c>
      <c r="H3218" s="7">
        <f t="shared" si="304"/>
        <v>-24.821136000000024</v>
      </c>
      <c r="I3218" s="1">
        <f t="shared" si="305"/>
        <v>0.17236900000000002</v>
      </c>
      <c r="J3218" s="3">
        <v>3.2890999999999999</v>
      </c>
      <c r="K3218" s="7">
        <f t="shared" si="306"/>
        <v>0.86913719999999983</v>
      </c>
      <c r="L3218" s="8">
        <f t="shared" si="307"/>
        <v>5.0799999999999995E-5</v>
      </c>
      <c r="M3218" s="2">
        <v>1.4028</v>
      </c>
      <c r="N3218" s="2"/>
      <c r="O3218" s="9"/>
    </row>
    <row r="3219" spans="1:15">
      <c r="A3219" s="1">
        <v>3211</v>
      </c>
      <c r="B3219" s="5">
        <v>40652.593639131941</v>
      </c>
      <c r="C3219" s="5">
        <f t="shared" si="302"/>
        <v>3.7152777731535025E-3</v>
      </c>
      <c r="D3219" s="6">
        <f t="shared" si="303"/>
        <v>321</v>
      </c>
      <c r="E3219" s="3">
        <v>105.6463</v>
      </c>
      <c r="F3219" s="3">
        <v>82.3279</v>
      </c>
      <c r="G3219" s="3">
        <v>0.98529999999999995</v>
      </c>
      <c r="H3219" s="7">
        <f t="shared" si="304"/>
        <v>-25.338243000000148</v>
      </c>
      <c r="I3219" s="1">
        <f t="shared" si="305"/>
        <v>0.17236900000000002</v>
      </c>
      <c r="J3219" s="3">
        <v>3.2911999999999999</v>
      </c>
      <c r="K3219" s="7">
        <f t="shared" si="306"/>
        <v>0.86807039999999991</v>
      </c>
      <c r="L3219" s="8">
        <f t="shared" si="307"/>
        <v>5.0799999999999995E-5</v>
      </c>
      <c r="M3219" s="2">
        <v>1.4039999999999999</v>
      </c>
      <c r="N3219" s="2"/>
      <c r="O3219" s="9"/>
    </row>
    <row r="3220" spans="1:15">
      <c r="A3220" s="1">
        <v>3212</v>
      </c>
      <c r="B3220" s="5">
        <v>40652.593640289349</v>
      </c>
      <c r="C3220" s="5">
        <f t="shared" si="302"/>
        <v>3.7164351815590635E-3</v>
      </c>
      <c r="D3220" s="6">
        <f t="shared" si="303"/>
        <v>321.10000000000002</v>
      </c>
      <c r="E3220" s="3">
        <v>105.711</v>
      </c>
      <c r="F3220" s="3">
        <v>82.2607</v>
      </c>
      <c r="G3220" s="3">
        <v>0.98560000000000003</v>
      </c>
      <c r="H3220" s="7">
        <f t="shared" si="304"/>
        <v>-24.821136000000024</v>
      </c>
      <c r="I3220" s="1">
        <f t="shared" si="305"/>
        <v>0.17236900000000002</v>
      </c>
      <c r="J3220" s="3">
        <v>3.2949000000000002</v>
      </c>
      <c r="K3220" s="7">
        <f t="shared" si="306"/>
        <v>0.86619079999999982</v>
      </c>
      <c r="L3220" s="8">
        <f t="shared" si="307"/>
        <v>5.0799999999999995E-5</v>
      </c>
      <c r="M3220" s="2">
        <v>1.4052</v>
      </c>
      <c r="N3220" s="2"/>
      <c r="O3220" s="9"/>
    </row>
    <row r="3221" spans="1:15">
      <c r="A3221" s="1">
        <v>3213</v>
      </c>
      <c r="B3221" s="5">
        <v>40652.593641446758</v>
      </c>
      <c r="C3221" s="5">
        <f t="shared" si="302"/>
        <v>3.7175925899646245E-3</v>
      </c>
      <c r="D3221" s="6">
        <f t="shared" si="303"/>
        <v>321.2</v>
      </c>
      <c r="E3221" s="3">
        <v>105.6433</v>
      </c>
      <c r="F3221" s="3">
        <v>82.3279</v>
      </c>
      <c r="G3221" s="3">
        <v>0.98619999999999997</v>
      </c>
      <c r="H3221" s="7">
        <f t="shared" si="304"/>
        <v>-23.786922000000004</v>
      </c>
      <c r="I3221" s="1">
        <f t="shared" si="305"/>
        <v>0.17236900000000002</v>
      </c>
      <c r="J3221" s="3">
        <v>3.2961</v>
      </c>
      <c r="K3221" s="7">
        <f t="shared" si="306"/>
        <v>0.86558120000000005</v>
      </c>
      <c r="L3221" s="8">
        <f t="shared" si="307"/>
        <v>5.0799999999999995E-5</v>
      </c>
      <c r="M3221" s="2">
        <v>1.4052</v>
      </c>
      <c r="N3221" s="2"/>
      <c r="O3221" s="9"/>
    </row>
    <row r="3222" spans="1:15">
      <c r="A3222" s="1">
        <v>3214</v>
      </c>
      <c r="B3222" s="5">
        <v>40652.593642604166</v>
      </c>
      <c r="C3222" s="5">
        <f t="shared" si="302"/>
        <v>3.7187499983701855E-3</v>
      </c>
      <c r="D3222" s="6">
        <f t="shared" si="303"/>
        <v>321.3</v>
      </c>
      <c r="E3222" s="3">
        <v>105.7727</v>
      </c>
      <c r="F3222" s="3">
        <v>82.2607</v>
      </c>
      <c r="G3222" s="3">
        <v>0.9859</v>
      </c>
      <c r="H3222" s="7">
        <f t="shared" si="304"/>
        <v>-24.3040289999999</v>
      </c>
      <c r="I3222" s="1">
        <f t="shared" si="305"/>
        <v>0.17236900000000002</v>
      </c>
      <c r="J3222" s="3">
        <v>3.2924000000000002</v>
      </c>
      <c r="K3222" s="7">
        <f t="shared" si="306"/>
        <v>0.86746079999999981</v>
      </c>
      <c r="L3222" s="8">
        <f t="shared" si="307"/>
        <v>5.0799999999999995E-5</v>
      </c>
      <c r="M3222" s="2">
        <v>1.4028</v>
      </c>
      <c r="N3222" s="2"/>
      <c r="O3222" s="9"/>
    </row>
    <row r="3223" spans="1:15">
      <c r="A3223" s="1">
        <v>3215</v>
      </c>
      <c r="B3223" s="5">
        <v>40652.593643761575</v>
      </c>
      <c r="C3223" s="5">
        <f t="shared" si="302"/>
        <v>3.7199074067757465E-3</v>
      </c>
      <c r="D3223" s="6">
        <f t="shared" si="303"/>
        <v>321.39999999999998</v>
      </c>
      <c r="E3223" s="3">
        <v>105.6433</v>
      </c>
      <c r="F3223" s="3">
        <v>82.126300000000001</v>
      </c>
      <c r="G3223" s="3">
        <v>0.98529999999999995</v>
      </c>
      <c r="H3223" s="7">
        <f t="shared" si="304"/>
        <v>-25.338243000000148</v>
      </c>
      <c r="I3223" s="1">
        <f t="shared" si="305"/>
        <v>0.17236900000000002</v>
      </c>
      <c r="J3223" s="3">
        <v>3.2890999999999999</v>
      </c>
      <c r="K3223" s="7">
        <f t="shared" si="306"/>
        <v>0.86913719999999983</v>
      </c>
      <c r="L3223" s="8">
        <f t="shared" si="307"/>
        <v>5.0799999999999995E-5</v>
      </c>
      <c r="M3223" s="2">
        <v>1.4015</v>
      </c>
      <c r="N3223" s="2"/>
      <c r="O3223" s="9"/>
    </row>
    <row r="3224" spans="1:15">
      <c r="A3224" s="1">
        <v>3216</v>
      </c>
      <c r="B3224" s="5">
        <v>40652.593644918983</v>
      </c>
      <c r="C3224" s="5">
        <f t="shared" si="302"/>
        <v>3.7210648151813075E-3</v>
      </c>
      <c r="D3224" s="6">
        <f t="shared" si="303"/>
        <v>321.5</v>
      </c>
      <c r="E3224" s="3">
        <v>105.905</v>
      </c>
      <c r="F3224" s="3">
        <v>82.529300000000006</v>
      </c>
      <c r="G3224" s="3">
        <v>0.9859</v>
      </c>
      <c r="H3224" s="7">
        <f t="shared" si="304"/>
        <v>-24.3040289999999</v>
      </c>
      <c r="I3224" s="1">
        <f t="shared" si="305"/>
        <v>0.17236900000000002</v>
      </c>
      <c r="J3224" s="3">
        <v>3.2902999999999998</v>
      </c>
      <c r="K3224" s="7">
        <f t="shared" si="306"/>
        <v>0.86852760000000007</v>
      </c>
      <c r="L3224" s="8">
        <f t="shared" si="307"/>
        <v>5.0799999999999995E-5</v>
      </c>
      <c r="M3224" s="2">
        <v>1.4025000000000001</v>
      </c>
      <c r="N3224" s="2"/>
      <c r="O3224" s="9"/>
    </row>
    <row r="3225" spans="1:15">
      <c r="A3225" s="1">
        <v>3217</v>
      </c>
      <c r="B3225" s="5">
        <v>40652.593646076391</v>
      </c>
      <c r="C3225" s="5">
        <f t="shared" si="302"/>
        <v>3.7222222235868685E-3</v>
      </c>
      <c r="D3225" s="6">
        <f t="shared" si="303"/>
        <v>321.60000000000002</v>
      </c>
      <c r="E3225" s="3">
        <v>105.905</v>
      </c>
      <c r="F3225" s="3">
        <v>82.3279</v>
      </c>
      <c r="G3225" s="3">
        <v>0.9859</v>
      </c>
      <c r="H3225" s="7">
        <f t="shared" si="304"/>
        <v>-24.3040289999999</v>
      </c>
      <c r="I3225" s="1">
        <f t="shared" si="305"/>
        <v>0.17236900000000002</v>
      </c>
      <c r="J3225" s="3">
        <v>3.2946</v>
      </c>
      <c r="K3225" s="7">
        <f t="shared" si="306"/>
        <v>0.86634319999999987</v>
      </c>
      <c r="L3225" s="8">
        <f t="shared" si="307"/>
        <v>5.0799999999999995E-5</v>
      </c>
      <c r="M3225" s="2">
        <v>1.4036999999999999</v>
      </c>
      <c r="N3225" s="2"/>
      <c r="O3225" s="9"/>
    </row>
    <row r="3226" spans="1:15">
      <c r="A3226" s="1">
        <v>3218</v>
      </c>
      <c r="B3226" s="5">
        <v>40652.5936472338</v>
      </c>
      <c r="C3226" s="5">
        <f t="shared" si="302"/>
        <v>3.7233796319924295E-3</v>
      </c>
      <c r="D3226" s="6">
        <f t="shared" si="303"/>
        <v>321.7</v>
      </c>
      <c r="E3226" s="3">
        <v>106.03440000000001</v>
      </c>
      <c r="F3226" s="3">
        <v>82.462199999999996</v>
      </c>
      <c r="G3226" s="3">
        <v>0.98650000000000004</v>
      </c>
      <c r="H3226" s="7">
        <f t="shared" si="304"/>
        <v>-23.26981499999988</v>
      </c>
      <c r="I3226" s="1">
        <f t="shared" si="305"/>
        <v>0.17236900000000002</v>
      </c>
      <c r="J3226" s="3">
        <v>3.2957999999999998</v>
      </c>
      <c r="K3226" s="7">
        <f t="shared" si="306"/>
        <v>0.8657336000000001</v>
      </c>
      <c r="L3226" s="8">
        <f t="shared" si="307"/>
        <v>5.0799999999999995E-5</v>
      </c>
      <c r="M3226" s="2">
        <v>1.4034</v>
      </c>
      <c r="N3226" s="2"/>
      <c r="O3226" s="9"/>
    </row>
    <row r="3227" spans="1:15">
      <c r="A3227" s="1">
        <v>3219</v>
      </c>
      <c r="B3227" s="5">
        <v>40652.593648391201</v>
      </c>
      <c r="C3227" s="5">
        <f t="shared" si="302"/>
        <v>3.7245370331220329E-3</v>
      </c>
      <c r="D3227" s="6">
        <f t="shared" si="303"/>
        <v>321.8</v>
      </c>
      <c r="E3227" s="3">
        <v>105.905</v>
      </c>
      <c r="F3227" s="3">
        <v>82.459100000000007</v>
      </c>
      <c r="G3227" s="3">
        <v>0.98650000000000004</v>
      </c>
      <c r="H3227" s="7">
        <f t="shared" si="304"/>
        <v>-23.26981499999988</v>
      </c>
      <c r="I3227" s="1">
        <f t="shared" si="305"/>
        <v>0.17236900000000002</v>
      </c>
      <c r="J3227" s="3">
        <v>3.2934000000000001</v>
      </c>
      <c r="K3227" s="7">
        <f t="shared" si="306"/>
        <v>0.86695279999999963</v>
      </c>
      <c r="L3227" s="8">
        <f t="shared" si="307"/>
        <v>5.0799999999999995E-5</v>
      </c>
      <c r="M3227" s="2">
        <v>1.4017999999999999</v>
      </c>
      <c r="N3227" s="2"/>
      <c r="O3227" s="9"/>
    </row>
    <row r="3228" spans="1:15">
      <c r="A3228" s="1">
        <v>3220</v>
      </c>
      <c r="B3228" s="5">
        <v>40652.593649548609</v>
      </c>
      <c r="C3228" s="5">
        <f t="shared" si="302"/>
        <v>3.7256944415275939E-3</v>
      </c>
      <c r="D3228" s="6">
        <f t="shared" si="303"/>
        <v>321.89999999999998</v>
      </c>
      <c r="E3228" s="3">
        <v>105.9697</v>
      </c>
      <c r="F3228" s="3">
        <v>82.2607</v>
      </c>
      <c r="G3228" s="3">
        <v>0.98619999999999997</v>
      </c>
      <c r="H3228" s="7">
        <f t="shared" si="304"/>
        <v>-23.786922000000004</v>
      </c>
      <c r="I3228" s="1">
        <f t="shared" si="305"/>
        <v>0.17236900000000002</v>
      </c>
      <c r="J3228" s="3">
        <v>3.29</v>
      </c>
      <c r="K3228" s="7">
        <f t="shared" si="306"/>
        <v>0.86868000000000012</v>
      </c>
      <c r="L3228" s="8">
        <f t="shared" si="307"/>
        <v>5.0799999999999995E-5</v>
      </c>
      <c r="M3228" s="2">
        <v>1.4003000000000001</v>
      </c>
      <c r="N3228" s="2"/>
      <c r="O3228" s="9"/>
    </row>
    <row r="3229" spans="1:15">
      <c r="A3229" s="1">
        <v>3221</v>
      </c>
      <c r="B3229" s="5">
        <v>40652.593650706018</v>
      </c>
      <c r="C3229" s="5">
        <f t="shared" si="302"/>
        <v>3.7268518499331549E-3</v>
      </c>
      <c r="D3229" s="6">
        <f t="shared" si="303"/>
        <v>322</v>
      </c>
      <c r="E3229" s="3">
        <v>105.9697</v>
      </c>
      <c r="F3229" s="3">
        <v>82.3279</v>
      </c>
      <c r="G3229" s="3">
        <v>0.98560000000000003</v>
      </c>
      <c r="H3229" s="7">
        <f t="shared" si="304"/>
        <v>-24.821136000000024</v>
      </c>
      <c r="I3229" s="1">
        <f t="shared" si="305"/>
        <v>0.17236900000000002</v>
      </c>
      <c r="J3229" s="3">
        <v>3.29</v>
      </c>
      <c r="K3229" s="7">
        <f t="shared" si="306"/>
        <v>0.86868000000000012</v>
      </c>
      <c r="L3229" s="8">
        <f t="shared" si="307"/>
        <v>5.0799999999999995E-5</v>
      </c>
      <c r="M3229" s="2">
        <v>1.3994</v>
      </c>
      <c r="N3229" s="2"/>
      <c r="O3229" s="9"/>
    </row>
    <row r="3230" spans="1:15">
      <c r="A3230" s="1">
        <v>3222</v>
      </c>
      <c r="B3230" s="5">
        <v>40652.593651863426</v>
      </c>
      <c r="C3230" s="5">
        <f t="shared" si="302"/>
        <v>3.7280092583387159E-3</v>
      </c>
      <c r="D3230" s="6">
        <f t="shared" si="303"/>
        <v>322.10000000000002</v>
      </c>
      <c r="E3230" s="3">
        <v>105.9697</v>
      </c>
      <c r="F3230" s="3">
        <v>82.257499999999993</v>
      </c>
      <c r="G3230" s="3">
        <v>0.9859</v>
      </c>
      <c r="H3230" s="7">
        <f t="shared" si="304"/>
        <v>-24.3040289999999</v>
      </c>
      <c r="I3230" s="1">
        <f t="shared" si="305"/>
        <v>0.17236900000000002</v>
      </c>
      <c r="J3230" s="3">
        <v>3.2930999999999999</v>
      </c>
      <c r="K3230" s="7">
        <f t="shared" si="306"/>
        <v>0.86710520000000013</v>
      </c>
      <c r="L3230" s="8">
        <f t="shared" si="307"/>
        <v>5.0799999999999995E-5</v>
      </c>
      <c r="M3230" s="2">
        <v>1.4009</v>
      </c>
      <c r="N3230" s="2"/>
      <c r="O3230" s="9"/>
    </row>
    <row r="3231" spans="1:15">
      <c r="A3231" s="1">
        <v>3223</v>
      </c>
      <c r="B3231" s="5">
        <v>40652.593653020835</v>
      </c>
      <c r="C3231" s="5">
        <f t="shared" si="302"/>
        <v>3.7291666667442769E-3</v>
      </c>
      <c r="D3231" s="6">
        <f t="shared" si="303"/>
        <v>322.2</v>
      </c>
      <c r="E3231" s="3">
        <v>106.03440000000001</v>
      </c>
      <c r="F3231" s="3">
        <v>82.3279</v>
      </c>
      <c r="G3231" s="3">
        <v>0.9859</v>
      </c>
      <c r="H3231" s="7">
        <f t="shared" si="304"/>
        <v>-24.3040289999999</v>
      </c>
      <c r="I3231" s="1">
        <f t="shared" si="305"/>
        <v>0.17236900000000002</v>
      </c>
      <c r="J3231" s="3">
        <v>3.2955000000000001</v>
      </c>
      <c r="K3231" s="7">
        <f t="shared" si="306"/>
        <v>0.86588600000000016</v>
      </c>
      <c r="L3231" s="8">
        <f t="shared" si="307"/>
        <v>5.0799999999999995E-5</v>
      </c>
      <c r="M3231" s="2">
        <v>1.4021999999999999</v>
      </c>
      <c r="N3231" s="2"/>
      <c r="O3231" s="9"/>
    </row>
    <row r="3232" spans="1:15">
      <c r="A3232" s="1">
        <v>3224</v>
      </c>
      <c r="B3232" s="5">
        <v>40652.593654178243</v>
      </c>
      <c r="C3232" s="5">
        <f t="shared" si="302"/>
        <v>3.7303240751498379E-3</v>
      </c>
      <c r="D3232" s="6">
        <f t="shared" si="303"/>
        <v>322.3</v>
      </c>
      <c r="E3232" s="3">
        <v>106.03440000000001</v>
      </c>
      <c r="F3232" s="3">
        <v>82.1935</v>
      </c>
      <c r="G3232" s="3">
        <v>0.9859</v>
      </c>
      <c r="H3232" s="7">
        <f t="shared" si="304"/>
        <v>-24.3040289999999</v>
      </c>
      <c r="I3232" s="1">
        <f t="shared" si="305"/>
        <v>0.17236900000000002</v>
      </c>
      <c r="J3232" s="3">
        <v>3.2949000000000002</v>
      </c>
      <c r="K3232" s="7">
        <f t="shared" si="306"/>
        <v>0.86619079999999982</v>
      </c>
      <c r="L3232" s="8">
        <f t="shared" si="307"/>
        <v>5.0799999999999995E-5</v>
      </c>
      <c r="M3232" s="2">
        <v>1.4009</v>
      </c>
      <c r="N3232" s="2"/>
      <c r="O3232" s="9"/>
    </row>
    <row r="3233" spans="1:15">
      <c r="A3233" s="1">
        <v>3225</v>
      </c>
      <c r="B3233" s="5">
        <v>40652.593655335651</v>
      </c>
      <c r="C3233" s="5">
        <f t="shared" si="302"/>
        <v>3.7314814835553989E-3</v>
      </c>
      <c r="D3233" s="6">
        <f t="shared" si="303"/>
        <v>322.39999999999998</v>
      </c>
      <c r="E3233" s="3">
        <v>106.03440000000001</v>
      </c>
      <c r="F3233" s="3">
        <v>82.324700000000007</v>
      </c>
      <c r="G3233" s="3">
        <v>0.98560000000000003</v>
      </c>
      <c r="H3233" s="7">
        <f t="shared" si="304"/>
        <v>-24.821136000000024</v>
      </c>
      <c r="I3233" s="1">
        <f t="shared" si="305"/>
        <v>0.17236900000000002</v>
      </c>
      <c r="J3233" s="3">
        <v>3.2906</v>
      </c>
      <c r="K3233" s="7">
        <f t="shared" si="306"/>
        <v>0.86837520000000001</v>
      </c>
      <c r="L3233" s="8">
        <f t="shared" si="307"/>
        <v>5.0799999999999995E-5</v>
      </c>
      <c r="M3233" s="2">
        <v>1.3985000000000001</v>
      </c>
      <c r="N3233" s="2"/>
      <c r="O3233" s="9"/>
    </row>
    <row r="3234" spans="1:15">
      <c r="A3234" s="1">
        <v>3226</v>
      </c>
      <c r="B3234" s="5">
        <v>40652.593656493053</v>
      </c>
      <c r="C3234" s="5">
        <f t="shared" si="302"/>
        <v>3.7326388846850023E-3</v>
      </c>
      <c r="D3234" s="6">
        <f t="shared" si="303"/>
        <v>322.5</v>
      </c>
      <c r="E3234" s="3">
        <v>106.03440000000001</v>
      </c>
      <c r="F3234" s="3">
        <v>82.2607</v>
      </c>
      <c r="G3234" s="3">
        <v>0.98560000000000003</v>
      </c>
      <c r="H3234" s="7">
        <f t="shared" si="304"/>
        <v>-24.821136000000024</v>
      </c>
      <c r="I3234" s="1">
        <f t="shared" si="305"/>
        <v>0.17236900000000002</v>
      </c>
      <c r="J3234" s="3">
        <v>3.2894000000000001</v>
      </c>
      <c r="K3234" s="7">
        <f t="shared" si="306"/>
        <v>0.86898480000000011</v>
      </c>
      <c r="L3234" s="8">
        <f t="shared" si="307"/>
        <v>5.0799999999999995E-5</v>
      </c>
      <c r="M3234" s="2">
        <v>1.3982000000000001</v>
      </c>
      <c r="N3234" s="2"/>
      <c r="O3234" s="9"/>
    </row>
    <row r="3235" spans="1:15">
      <c r="A3235" s="1">
        <v>3227</v>
      </c>
      <c r="B3235" s="5">
        <v>40652.593657650461</v>
      </c>
      <c r="C3235" s="5">
        <f t="shared" si="302"/>
        <v>3.7337962930905633E-3</v>
      </c>
      <c r="D3235" s="6">
        <f t="shared" si="303"/>
        <v>322.60000000000002</v>
      </c>
      <c r="E3235" s="3">
        <v>106.35760000000001</v>
      </c>
      <c r="F3235" s="3">
        <v>82.2607</v>
      </c>
      <c r="G3235" s="3">
        <v>0.98619999999999997</v>
      </c>
      <c r="H3235" s="7">
        <f t="shared" si="304"/>
        <v>-23.786922000000004</v>
      </c>
      <c r="I3235" s="1">
        <f t="shared" si="305"/>
        <v>0.17236900000000002</v>
      </c>
      <c r="J3235" s="3">
        <v>3.2911999999999999</v>
      </c>
      <c r="K3235" s="7">
        <f t="shared" si="306"/>
        <v>0.86807039999999991</v>
      </c>
      <c r="L3235" s="8">
        <f t="shared" si="307"/>
        <v>5.0799999999999995E-5</v>
      </c>
      <c r="M3235" s="2">
        <v>1.3994</v>
      </c>
      <c r="N3235" s="2"/>
      <c r="O3235" s="9"/>
    </row>
    <row r="3236" spans="1:15">
      <c r="A3236" s="1">
        <v>3228</v>
      </c>
      <c r="B3236" s="5">
        <v>40652.593658807869</v>
      </c>
      <c r="C3236" s="5">
        <f t="shared" si="302"/>
        <v>3.7349537014961243E-3</v>
      </c>
      <c r="D3236" s="6">
        <f t="shared" si="303"/>
        <v>322.7</v>
      </c>
      <c r="E3236" s="3">
        <v>106.16370000000001</v>
      </c>
      <c r="F3236" s="3">
        <v>82.2607</v>
      </c>
      <c r="G3236" s="3">
        <v>0.98560000000000003</v>
      </c>
      <c r="H3236" s="7">
        <f t="shared" si="304"/>
        <v>-24.821136000000024</v>
      </c>
      <c r="I3236" s="1">
        <f t="shared" si="305"/>
        <v>0.17236900000000002</v>
      </c>
      <c r="J3236" s="3">
        <v>3.2951999999999999</v>
      </c>
      <c r="K3236" s="7">
        <f t="shared" si="306"/>
        <v>0.86603839999999976</v>
      </c>
      <c r="L3236" s="8">
        <f t="shared" si="307"/>
        <v>5.0799999999999995E-5</v>
      </c>
      <c r="M3236" s="2">
        <v>1.4003000000000001</v>
      </c>
      <c r="N3236" s="2"/>
      <c r="O3236" s="9"/>
    </row>
    <row r="3237" spans="1:15">
      <c r="A3237" s="1">
        <v>3229</v>
      </c>
      <c r="B3237" s="5">
        <v>40652.593659965278</v>
      </c>
      <c r="C3237" s="5">
        <f t="shared" si="302"/>
        <v>3.7361111099016853E-3</v>
      </c>
      <c r="D3237" s="6">
        <f t="shared" si="303"/>
        <v>322.8</v>
      </c>
      <c r="E3237" s="3">
        <v>106.4222</v>
      </c>
      <c r="F3237" s="3">
        <v>82.394999999999996</v>
      </c>
      <c r="G3237" s="3">
        <v>0.98619999999999997</v>
      </c>
      <c r="H3237" s="7">
        <f t="shared" si="304"/>
        <v>-23.786922000000004</v>
      </c>
      <c r="I3237" s="1">
        <f t="shared" si="305"/>
        <v>0.17236900000000002</v>
      </c>
      <c r="J3237" s="3">
        <v>3.2955000000000001</v>
      </c>
      <c r="K3237" s="7">
        <f t="shared" si="306"/>
        <v>0.86588600000000016</v>
      </c>
      <c r="L3237" s="8">
        <f t="shared" si="307"/>
        <v>5.0799999999999995E-5</v>
      </c>
      <c r="M3237" s="2">
        <v>1.3996999999999999</v>
      </c>
      <c r="N3237" s="2"/>
      <c r="O3237" s="9"/>
    </row>
    <row r="3238" spans="1:15">
      <c r="A3238" s="1">
        <v>3230</v>
      </c>
      <c r="B3238" s="5">
        <v>40652.593661122686</v>
      </c>
      <c r="C3238" s="5">
        <f t="shared" si="302"/>
        <v>3.7372685183072463E-3</v>
      </c>
      <c r="D3238" s="6">
        <f t="shared" si="303"/>
        <v>322.89999999999998</v>
      </c>
      <c r="E3238" s="3">
        <v>106.099</v>
      </c>
      <c r="F3238" s="3">
        <v>82.394999999999996</v>
      </c>
      <c r="G3238" s="3">
        <v>0.9859</v>
      </c>
      <c r="H3238" s="7">
        <f t="shared" si="304"/>
        <v>-24.3040289999999</v>
      </c>
      <c r="I3238" s="1">
        <f t="shared" si="305"/>
        <v>0.17236900000000002</v>
      </c>
      <c r="J3238" s="3">
        <v>3.2915000000000001</v>
      </c>
      <c r="K3238" s="7">
        <f t="shared" si="306"/>
        <v>0.86791799999999986</v>
      </c>
      <c r="L3238" s="8">
        <f t="shared" si="307"/>
        <v>5.0799999999999995E-5</v>
      </c>
      <c r="M3238" s="2">
        <v>1.3982000000000001</v>
      </c>
      <c r="N3238" s="2"/>
      <c r="O3238" s="9"/>
    </row>
    <row r="3239" spans="1:15">
      <c r="A3239" s="1">
        <v>3231</v>
      </c>
      <c r="B3239" s="5">
        <v>40652.593662280095</v>
      </c>
      <c r="C3239" s="5">
        <f t="shared" si="302"/>
        <v>3.7384259267128073E-3</v>
      </c>
      <c r="D3239" s="6">
        <f t="shared" si="303"/>
        <v>323</v>
      </c>
      <c r="E3239" s="3">
        <v>106.4222</v>
      </c>
      <c r="F3239" s="3">
        <v>82.394999999999996</v>
      </c>
      <c r="G3239" s="3">
        <v>0.98560000000000003</v>
      </c>
      <c r="H3239" s="7">
        <f t="shared" si="304"/>
        <v>-24.821136000000024</v>
      </c>
      <c r="I3239" s="1">
        <f t="shared" si="305"/>
        <v>0.17236900000000002</v>
      </c>
      <c r="J3239" s="3">
        <v>3.2890999999999999</v>
      </c>
      <c r="K3239" s="7">
        <f t="shared" si="306"/>
        <v>0.86913719999999983</v>
      </c>
      <c r="L3239" s="8">
        <f t="shared" si="307"/>
        <v>5.0799999999999995E-5</v>
      </c>
      <c r="M3239" s="2">
        <v>1.3973</v>
      </c>
      <c r="N3239" s="2"/>
      <c r="O3239" s="9"/>
    </row>
    <row r="3240" spans="1:15">
      <c r="A3240" s="1">
        <v>3232</v>
      </c>
      <c r="B3240" s="5">
        <v>40652.593663437503</v>
      </c>
      <c r="C3240" s="5">
        <f t="shared" si="302"/>
        <v>3.7395833351183683E-3</v>
      </c>
      <c r="D3240" s="6">
        <f t="shared" si="303"/>
        <v>323.10000000000002</v>
      </c>
      <c r="E3240" s="3">
        <v>106.16370000000001</v>
      </c>
      <c r="F3240" s="3">
        <v>82.3279</v>
      </c>
      <c r="G3240" s="3">
        <v>0.98560000000000003</v>
      </c>
      <c r="H3240" s="7">
        <f t="shared" si="304"/>
        <v>-24.821136000000024</v>
      </c>
      <c r="I3240" s="1">
        <f t="shared" si="305"/>
        <v>0.17236900000000002</v>
      </c>
      <c r="J3240" s="3">
        <v>3.29</v>
      </c>
      <c r="K3240" s="7">
        <f t="shared" si="306"/>
        <v>0.86868000000000012</v>
      </c>
      <c r="L3240" s="8">
        <f t="shared" si="307"/>
        <v>5.0799999999999995E-5</v>
      </c>
      <c r="M3240" s="2">
        <v>1.3973</v>
      </c>
      <c r="N3240" s="2"/>
      <c r="O3240" s="9"/>
    </row>
    <row r="3241" spans="1:15">
      <c r="A3241" s="1">
        <v>3233</v>
      </c>
      <c r="B3241" s="5">
        <v>40652.593664594904</v>
      </c>
      <c r="C3241" s="5">
        <f t="shared" si="302"/>
        <v>3.7407407362479717E-3</v>
      </c>
      <c r="D3241" s="6">
        <f t="shared" si="303"/>
        <v>323.2</v>
      </c>
      <c r="E3241" s="3">
        <v>106.4222</v>
      </c>
      <c r="F3241" s="3">
        <v>82.462199999999996</v>
      </c>
      <c r="G3241" s="3">
        <v>0.9859</v>
      </c>
      <c r="H3241" s="7">
        <f t="shared" si="304"/>
        <v>-24.3040289999999</v>
      </c>
      <c r="I3241" s="1">
        <f t="shared" si="305"/>
        <v>0.17236900000000002</v>
      </c>
      <c r="J3241" s="3">
        <v>3.2946</v>
      </c>
      <c r="K3241" s="7">
        <f t="shared" si="306"/>
        <v>0.86634319999999987</v>
      </c>
      <c r="L3241" s="8">
        <f t="shared" si="307"/>
        <v>5.0799999999999995E-5</v>
      </c>
      <c r="M3241" s="2">
        <v>1.3985000000000001</v>
      </c>
      <c r="N3241" s="2"/>
      <c r="O3241" s="9"/>
    </row>
    <row r="3242" spans="1:15">
      <c r="A3242" s="1">
        <v>3234</v>
      </c>
      <c r="B3242" s="5">
        <v>40652.593665752313</v>
      </c>
      <c r="C3242" s="5">
        <f t="shared" si="302"/>
        <v>3.7418981446535327E-3</v>
      </c>
      <c r="D3242" s="6">
        <f t="shared" si="303"/>
        <v>323.3</v>
      </c>
      <c r="E3242" s="3">
        <v>106.2283</v>
      </c>
      <c r="F3242" s="3">
        <v>82.394999999999996</v>
      </c>
      <c r="G3242" s="3">
        <v>0.9859</v>
      </c>
      <c r="H3242" s="7">
        <f t="shared" si="304"/>
        <v>-24.3040289999999</v>
      </c>
      <c r="I3242" s="1">
        <f t="shared" si="305"/>
        <v>0.17236900000000002</v>
      </c>
      <c r="J3242" s="3">
        <v>3.2955000000000001</v>
      </c>
      <c r="K3242" s="7">
        <f t="shared" si="306"/>
        <v>0.86588600000000016</v>
      </c>
      <c r="L3242" s="8">
        <f t="shared" si="307"/>
        <v>5.0799999999999995E-5</v>
      </c>
      <c r="M3242" s="2">
        <v>1.3988</v>
      </c>
      <c r="N3242" s="2"/>
      <c r="O3242" s="9"/>
    </row>
    <row r="3243" spans="1:15">
      <c r="A3243" s="1">
        <v>3235</v>
      </c>
      <c r="B3243" s="5">
        <v>40652.593666909721</v>
      </c>
      <c r="C3243" s="5">
        <f t="shared" si="302"/>
        <v>3.7430555530590937E-3</v>
      </c>
      <c r="D3243" s="6">
        <f t="shared" si="303"/>
        <v>323.39999999999998</v>
      </c>
      <c r="E3243" s="3">
        <v>106.4222</v>
      </c>
      <c r="F3243" s="3">
        <v>82.529300000000006</v>
      </c>
      <c r="G3243" s="3">
        <v>0.9859</v>
      </c>
      <c r="H3243" s="7">
        <f t="shared" si="304"/>
        <v>-24.3040289999999</v>
      </c>
      <c r="I3243" s="1">
        <f t="shared" si="305"/>
        <v>0.17236900000000002</v>
      </c>
      <c r="J3243" s="3">
        <v>3.2930999999999999</v>
      </c>
      <c r="K3243" s="7">
        <f t="shared" si="306"/>
        <v>0.86710520000000013</v>
      </c>
      <c r="L3243" s="8">
        <f t="shared" si="307"/>
        <v>5.0799999999999995E-5</v>
      </c>
      <c r="M3243" s="2">
        <v>1.397</v>
      </c>
      <c r="N3243" s="2"/>
      <c r="O3243" s="9"/>
    </row>
    <row r="3244" spans="1:15">
      <c r="A3244" s="1">
        <v>3236</v>
      </c>
      <c r="B3244" s="5">
        <v>40652.593668067129</v>
      </c>
      <c r="C3244" s="5">
        <f t="shared" si="302"/>
        <v>3.7442129614646547E-3</v>
      </c>
      <c r="D3244" s="6">
        <f t="shared" si="303"/>
        <v>323.5</v>
      </c>
      <c r="E3244" s="3">
        <v>106.4868</v>
      </c>
      <c r="F3244" s="3">
        <v>82.394999999999996</v>
      </c>
      <c r="G3244" s="3">
        <v>0.98529999999999995</v>
      </c>
      <c r="H3244" s="7">
        <f t="shared" si="304"/>
        <v>-25.338243000000148</v>
      </c>
      <c r="I3244" s="1">
        <f t="shared" si="305"/>
        <v>0.17236900000000002</v>
      </c>
      <c r="J3244" s="3">
        <v>3.2896999999999998</v>
      </c>
      <c r="K3244" s="7">
        <f t="shared" si="306"/>
        <v>0.86883240000000017</v>
      </c>
      <c r="L3244" s="8">
        <f t="shared" si="307"/>
        <v>5.0799999999999995E-5</v>
      </c>
      <c r="M3244" s="2">
        <v>1.3954</v>
      </c>
      <c r="N3244" s="2"/>
      <c r="O3244" s="9"/>
    </row>
    <row r="3245" spans="1:15">
      <c r="A3245" s="1">
        <v>3237</v>
      </c>
      <c r="B3245" s="5">
        <v>40652.593669224538</v>
      </c>
      <c r="C3245" s="5">
        <f t="shared" si="302"/>
        <v>3.7453703698702157E-3</v>
      </c>
      <c r="D3245" s="6">
        <f t="shared" si="303"/>
        <v>323.60000000000002</v>
      </c>
      <c r="E3245" s="3">
        <v>106.616</v>
      </c>
      <c r="F3245" s="3">
        <v>82.596500000000006</v>
      </c>
      <c r="G3245" s="3">
        <v>0.98560000000000003</v>
      </c>
      <c r="H3245" s="7">
        <f t="shared" si="304"/>
        <v>-24.821136000000024</v>
      </c>
      <c r="I3245" s="1">
        <f t="shared" si="305"/>
        <v>0.17236900000000002</v>
      </c>
      <c r="J3245" s="3">
        <v>3.2896999999999998</v>
      </c>
      <c r="K3245" s="7">
        <f t="shared" si="306"/>
        <v>0.86883240000000017</v>
      </c>
      <c r="L3245" s="8">
        <f t="shared" si="307"/>
        <v>5.0799999999999995E-5</v>
      </c>
      <c r="M3245" s="2">
        <v>1.3964000000000001</v>
      </c>
      <c r="N3245" s="2"/>
      <c r="O3245" s="9"/>
    </row>
    <row r="3246" spans="1:15">
      <c r="A3246" s="1">
        <v>3238</v>
      </c>
      <c r="B3246" s="5">
        <v>40652.593670381946</v>
      </c>
      <c r="C3246" s="5">
        <f t="shared" si="302"/>
        <v>3.7465277782757767E-3</v>
      </c>
      <c r="D3246" s="6">
        <f t="shared" si="303"/>
        <v>323.7</v>
      </c>
      <c r="E3246" s="3">
        <v>106.616</v>
      </c>
      <c r="F3246" s="3">
        <v>82.529300000000006</v>
      </c>
      <c r="G3246" s="3">
        <v>0.98619999999999997</v>
      </c>
      <c r="H3246" s="7">
        <f t="shared" si="304"/>
        <v>-23.786922000000004</v>
      </c>
      <c r="I3246" s="1">
        <f t="shared" si="305"/>
        <v>0.17236900000000002</v>
      </c>
      <c r="J3246" s="3">
        <v>3.2936999999999999</v>
      </c>
      <c r="K3246" s="7">
        <f t="shared" si="306"/>
        <v>0.86680040000000003</v>
      </c>
      <c r="L3246" s="8">
        <f t="shared" si="307"/>
        <v>5.0799999999999995E-5</v>
      </c>
      <c r="M3246" s="2">
        <v>1.397</v>
      </c>
      <c r="N3246" s="2"/>
      <c r="O3246" s="9"/>
    </row>
    <row r="3247" spans="1:15">
      <c r="A3247" s="1">
        <v>3239</v>
      </c>
      <c r="B3247" s="5">
        <v>40652.593671539355</v>
      </c>
      <c r="C3247" s="5">
        <f t="shared" si="302"/>
        <v>3.7476851866813377E-3</v>
      </c>
      <c r="D3247" s="6">
        <f t="shared" si="303"/>
        <v>323.8</v>
      </c>
      <c r="E3247" s="3">
        <v>106.4868</v>
      </c>
      <c r="F3247" s="3">
        <v>82.462199999999996</v>
      </c>
      <c r="G3247" s="3">
        <v>0.98650000000000004</v>
      </c>
      <c r="H3247" s="7">
        <f t="shared" si="304"/>
        <v>-23.26981499999988</v>
      </c>
      <c r="I3247" s="1">
        <f t="shared" si="305"/>
        <v>0.17236900000000002</v>
      </c>
      <c r="J3247" s="3">
        <v>3.2955000000000001</v>
      </c>
      <c r="K3247" s="7">
        <f t="shared" si="306"/>
        <v>0.86588600000000016</v>
      </c>
      <c r="L3247" s="8">
        <f t="shared" si="307"/>
        <v>5.0799999999999995E-5</v>
      </c>
      <c r="M3247" s="2">
        <v>1.3978999999999999</v>
      </c>
      <c r="N3247" s="2"/>
      <c r="O3247" s="9"/>
    </row>
    <row r="3248" spans="1:15">
      <c r="A3248" s="1">
        <v>3240</v>
      </c>
      <c r="B3248" s="5">
        <v>40652.593672696756</v>
      </c>
      <c r="C3248" s="5">
        <f t="shared" si="302"/>
        <v>3.748842587810941E-3</v>
      </c>
      <c r="D3248" s="6">
        <f t="shared" si="303"/>
        <v>323.89999999999998</v>
      </c>
      <c r="E3248" s="3">
        <v>106.616</v>
      </c>
      <c r="F3248" s="3">
        <v>82.3279</v>
      </c>
      <c r="G3248" s="3">
        <v>0.98619999999999997</v>
      </c>
      <c r="H3248" s="7">
        <f t="shared" si="304"/>
        <v>-23.786922000000004</v>
      </c>
      <c r="I3248" s="1">
        <f t="shared" si="305"/>
        <v>0.17236900000000002</v>
      </c>
      <c r="J3248" s="3">
        <v>3.2936999999999999</v>
      </c>
      <c r="K3248" s="7">
        <f t="shared" si="306"/>
        <v>0.86680040000000003</v>
      </c>
      <c r="L3248" s="8">
        <f t="shared" si="307"/>
        <v>5.0799999999999995E-5</v>
      </c>
      <c r="M3248" s="2">
        <v>1.3964000000000001</v>
      </c>
      <c r="N3248" s="2"/>
      <c r="O3248" s="9"/>
    </row>
    <row r="3249" spans="1:15">
      <c r="A3249" s="1">
        <v>3241</v>
      </c>
      <c r="B3249" s="5">
        <v>40652.593673854164</v>
      </c>
      <c r="C3249" s="5">
        <f t="shared" si="302"/>
        <v>3.749999996216502E-3</v>
      </c>
      <c r="D3249" s="6">
        <f t="shared" si="303"/>
        <v>324</v>
      </c>
      <c r="E3249" s="3">
        <v>106.616</v>
      </c>
      <c r="F3249" s="3">
        <v>82.3279</v>
      </c>
      <c r="G3249" s="3">
        <v>0.98529999999999995</v>
      </c>
      <c r="H3249" s="7">
        <f t="shared" si="304"/>
        <v>-25.338243000000148</v>
      </c>
      <c r="I3249" s="1">
        <f t="shared" si="305"/>
        <v>0.17236900000000002</v>
      </c>
      <c r="J3249" s="3">
        <v>3.2896999999999998</v>
      </c>
      <c r="K3249" s="7">
        <f t="shared" si="306"/>
        <v>0.86883240000000017</v>
      </c>
      <c r="L3249" s="8">
        <f t="shared" si="307"/>
        <v>5.0799999999999995E-5</v>
      </c>
      <c r="M3249" s="2">
        <v>1.3945000000000001</v>
      </c>
      <c r="N3249" s="2"/>
      <c r="O3249" s="9"/>
    </row>
    <row r="3250" spans="1:15">
      <c r="A3250" s="1">
        <v>3242</v>
      </c>
      <c r="B3250" s="5">
        <v>40652.593675011572</v>
      </c>
      <c r="C3250" s="5">
        <f t="shared" si="302"/>
        <v>3.751157404622063E-3</v>
      </c>
      <c r="D3250" s="6">
        <f t="shared" si="303"/>
        <v>324.10000000000002</v>
      </c>
      <c r="E3250" s="3">
        <v>106.7452</v>
      </c>
      <c r="F3250" s="3">
        <v>82.3279</v>
      </c>
      <c r="G3250" s="3">
        <v>0.98560000000000003</v>
      </c>
      <c r="H3250" s="7">
        <f t="shared" si="304"/>
        <v>-24.821136000000024</v>
      </c>
      <c r="I3250" s="1">
        <f t="shared" si="305"/>
        <v>0.17236900000000002</v>
      </c>
      <c r="J3250" s="3">
        <v>3.2881999999999998</v>
      </c>
      <c r="K3250" s="7">
        <f t="shared" si="306"/>
        <v>0.8695944000000001</v>
      </c>
      <c r="L3250" s="8">
        <f t="shared" si="307"/>
        <v>5.0799999999999995E-5</v>
      </c>
      <c r="M3250" s="2">
        <v>1.3948</v>
      </c>
      <c r="N3250" s="2"/>
      <c r="O3250" s="9"/>
    </row>
    <row r="3251" spans="1:15">
      <c r="A3251" s="1">
        <v>3243</v>
      </c>
      <c r="B3251" s="5">
        <v>40652.593676168981</v>
      </c>
      <c r="C3251" s="5">
        <f t="shared" si="302"/>
        <v>3.752314813027624E-3</v>
      </c>
      <c r="D3251" s="6">
        <f t="shared" si="303"/>
        <v>324.2</v>
      </c>
      <c r="E3251" s="3">
        <v>106.616</v>
      </c>
      <c r="F3251" s="3">
        <v>82.394999999999996</v>
      </c>
      <c r="G3251" s="3">
        <v>0.98560000000000003</v>
      </c>
      <c r="H3251" s="7">
        <f t="shared" si="304"/>
        <v>-24.821136000000024</v>
      </c>
      <c r="I3251" s="1">
        <f t="shared" si="305"/>
        <v>0.17236900000000002</v>
      </c>
      <c r="J3251" s="3">
        <v>3.2915000000000001</v>
      </c>
      <c r="K3251" s="7">
        <f t="shared" si="306"/>
        <v>0.86791799999999986</v>
      </c>
      <c r="L3251" s="8">
        <f t="shared" si="307"/>
        <v>5.0799999999999995E-5</v>
      </c>
      <c r="M3251" s="2">
        <v>1.3956999999999999</v>
      </c>
      <c r="N3251" s="2"/>
      <c r="O3251" s="9"/>
    </row>
    <row r="3252" spans="1:15">
      <c r="A3252" s="1">
        <v>3244</v>
      </c>
      <c r="B3252" s="5">
        <v>40652.593677326389</v>
      </c>
      <c r="C3252" s="5">
        <f t="shared" si="302"/>
        <v>3.753472221433185E-3</v>
      </c>
      <c r="D3252" s="6">
        <f t="shared" si="303"/>
        <v>324.3</v>
      </c>
      <c r="E3252" s="3">
        <v>106.616</v>
      </c>
      <c r="F3252" s="3">
        <v>82.3279</v>
      </c>
      <c r="G3252" s="3">
        <v>0.9859</v>
      </c>
      <c r="H3252" s="7">
        <f t="shared" si="304"/>
        <v>-24.3040289999999</v>
      </c>
      <c r="I3252" s="1">
        <f t="shared" si="305"/>
        <v>0.17236900000000002</v>
      </c>
      <c r="J3252" s="3">
        <v>3.2955000000000001</v>
      </c>
      <c r="K3252" s="7">
        <f t="shared" si="306"/>
        <v>0.86588600000000016</v>
      </c>
      <c r="L3252" s="8">
        <f t="shared" si="307"/>
        <v>5.0799999999999995E-5</v>
      </c>
      <c r="M3252" s="2">
        <v>1.3964000000000001</v>
      </c>
      <c r="N3252" s="2"/>
      <c r="O3252" s="9"/>
    </row>
    <row r="3253" spans="1:15">
      <c r="A3253" s="1">
        <v>3245</v>
      </c>
      <c r="B3253" s="5">
        <v>40652.593678483798</v>
      </c>
      <c r="C3253" s="5">
        <f t="shared" si="302"/>
        <v>3.754629629838746E-3</v>
      </c>
      <c r="D3253" s="6">
        <f t="shared" si="303"/>
        <v>324.39999999999998</v>
      </c>
      <c r="E3253" s="3">
        <v>106.6806</v>
      </c>
      <c r="F3253" s="3">
        <v>82.2607</v>
      </c>
      <c r="G3253" s="3">
        <v>0.9859</v>
      </c>
      <c r="H3253" s="7">
        <f t="shared" si="304"/>
        <v>-24.3040289999999</v>
      </c>
      <c r="I3253" s="1">
        <f t="shared" si="305"/>
        <v>0.17236900000000002</v>
      </c>
      <c r="J3253" s="3">
        <v>3.2949000000000002</v>
      </c>
      <c r="K3253" s="7">
        <f t="shared" si="306"/>
        <v>0.86619079999999982</v>
      </c>
      <c r="L3253" s="8">
        <f t="shared" si="307"/>
        <v>5.0799999999999995E-5</v>
      </c>
      <c r="M3253" s="2">
        <v>1.3948</v>
      </c>
      <c r="N3253" s="2"/>
      <c r="O3253" s="9"/>
    </row>
    <row r="3254" spans="1:15">
      <c r="A3254" s="1">
        <v>3246</v>
      </c>
      <c r="B3254" s="5">
        <v>40652.593679641206</v>
      </c>
      <c r="C3254" s="5">
        <f t="shared" si="302"/>
        <v>3.755787038244307E-3</v>
      </c>
      <c r="D3254" s="6">
        <f t="shared" si="303"/>
        <v>324.5</v>
      </c>
      <c r="E3254" s="3">
        <v>106.7452</v>
      </c>
      <c r="F3254" s="3">
        <v>82.394999999999996</v>
      </c>
      <c r="G3254" s="3">
        <v>0.98619999999999997</v>
      </c>
      <c r="H3254" s="7">
        <f t="shared" si="304"/>
        <v>-23.786922000000004</v>
      </c>
      <c r="I3254" s="1">
        <f t="shared" si="305"/>
        <v>0.17236900000000002</v>
      </c>
      <c r="J3254" s="3">
        <v>3.2906</v>
      </c>
      <c r="K3254" s="7">
        <f t="shared" si="306"/>
        <v>0.86837520000000001</v>
      </c>
      <c r="L3254" s="8">
        <f t="shared" si="307"/>
        <v>5.0799999999999995E-5</v>
      </c>
      <c r="M3254" s="2">
        <v>1.393</v>
      </c>
      <c r="N3254" s="2"/>
      <c r="O3254" s="9"/>
    </row>
    <row r="3255" spans="1:15">
      <c r="A3255" s="1">
        <v>3247</v>
      </c>
      <c r="B3255" s="5">
        <v>40652.593680798615</v>
      </c>
      <c r="C3255" s="5">
        <f t="shared" si="302"/>
        <v>3.756944446649868E-3</v>
      </c>
      <c r="D3255" s="6">
        <f t="shared" si="303"/>
        <v>324.60000000000002</v>
      </c>
      <c r="E3255" s="3">
        <v>106.7452</v>
      </c>
      <c r="F3255" s="3">
        <v>82.263800000000003</v>
      </c>
      <c r="G3255" s="3">
        <v>0.98529999999999995</v>
      </c>
      <c r="H3255" s="7">
        <f t="shared" si="304"/>
        <v>-25.338243000000148</v>
      </c>
      <c r="I3255" s="1">
        <f t="shared" si="305"/>
        <v>0.17236900000000002</v>
      </c>
      <c r="J3255" s="3">
        <v>3.2881999999999998</v>
      </c>
      <c r="K3255" s="7">
        <f t="shared" si="306"/>
        <v>0.8695944000000001</v>
      </c>
      <c r="L3255" s="8">
        <f t="shared" si="307"/>
        <v>5.0799999999999995E-5</v>
      </c>
      <c r="M3255" s="2">
        <v>1.393</v>
      </c>
      <c r="N3255" s="2"/>
      <c r="O3255" s="9"/>
    </row>
    <row r="3256" spans="1:15">
      <c r="A3256" s="1">
        <v>3248</v>
      </c>
      <c r="B3256" s="5">
        <v>40652.593681956016</v>
      </c>
      <c r="C3256" s="5">
        <f t="shared" si="302"/>
        <v>3.7581018477794714E-3</v>
      </c>
      <c r="D3256" s="6">
        <f t="shared" si="303"/>
        <v>324.7</v>
      </c>
      <c r="E3256" s="3">
        <v>106.7452</v>
      </c>
      <c r="F3256" s="3">
        <v>82.529300000000006</v>
      </c>
      <c r="G3256" s="3">
        <v>0.98529999999999995</v>
      </c>
      <c r="H3256" s="7">
        <f t="shared" si="304"/>
        <v>-25.338243000000148</v>
      </c>
      <c r="I3256" s="1">
        <f t="shared" si="305"/>
        <v>0.17236900000000002</v>
      </c>
      <c r="J3256" s="3">
        <v>3.29</v>
      </c>
      <c r="K3256" s="7">
        <f t="shared" si="306"/>
        <v>0.86868000000000012</v>
      </c>
      <c r="L3256" s="8">
        <f t="shared" si="307"/>
        <v>5.0799999999999995E-5</v>
      </c>
      <c r="M3256" s="2">
        <v>1.3935999999999999</v>
      </c>
      <c r="N3256" s="2"/>
      <c r="O3256" s="9"/>
    </row>
    <row r="3257" spans="1:15">
      <c r="A3257" s="1">
        <v>3249</v>
      </c>
      <c r="B3257" s="5">
        <v>40652.593683113424</v>
      </c>
      <c r="C3257" s="5">
        <f t="shared" si="302"/>
        <v>3.7592592561850324E-3</v>
      </c>
      <c r="D3257" s="6">
        <f t="shared" si="303"/>
        <v>324.8</v>
      </c>
      <c r="E3257" s="3">
        <v>106.9389</v>
      </c>
      <c r="F3257" s="3">
        <v>82.462199999999996</v>
      </c>
      <c r="G3257" s="3">
        <v>0.98560000000000003</v>
      </c>
      <c r="H3257" s="7">
        <f t="shared" si="304"/>
        <v>-24.821136000000024</v>
      </c>
      <c r="I3257" s="1">
        <f t="shared" si="305"/>
        <v>0.17236900000000002</v>
      </c>
      <c r="J3257" s="3">
        <v>3.2942999999999998</v>
      </c>
      <c r="K3257" s="7">
        <f t="shared" si="306"/>
        <v>0.86649560000000025</v>
      </c>
      <c r="L3257" s="8">
        <f t="shared" si="307"/>
        <v>5.0799999999999995E-5</v>
      </c>
      <c r="M3257" s="2">
        <v>1.3948</v>
      </c>
      <c r="N3257" s="2"/>
      <c r="O3257" s="9"/>
    </row>
    <row r="3258" spans="1:15">
      <c r="A3258" s="1">
        <v>3250</v>
      </c>
      <c r="B3258" s="5">
        <v>40652.593684270832</v>
      </c>
      <c r="C3258" s="5">
        <f t="shared" si="302"/>
        <v>3.7604166645905934E-3</v>
      </c>
      <c r="D3258" s="6">
        <f t="shared" si="303"/>
        <v>324.89999999999998</v>
      </c>
      <c r="E3258" s="3">
        <v>106.87439999999999</v>
      </c>
      <c r="F3258" s="3">
        <v>82.462199999999996</v>
      </c>
      <c r="G3258" s="3">
        <v>0.98560000000000003</v>
      </c>
      <c r="H3258" s="7">
        <f t="shared" si="304"/>
        <v>-24.821136000000024</v>
      </c>
      <c r="I3258" s="1">
        <f t="shared" si="305"/>
        <v>0.17236900000000002</v>
      </c>
      <c r="J3258" s="3">
        <v>3.2949000000000002</v>
      </c>
      <c r="K3258" s="7">
        <f t="shared" si="306"/>
        <v>0.86619079999999982</v>
      </c>
      <c r="L3258" s="8">
        <f t="shared" si="307"/>
        <v>5.0799999999999995E-5</v>
      </c>
      <c r="M3258" s="2">
        <v>1.3927</v>
      </c>
      <c r="N3258" s="2"/>
      <c r="O3258" s="9"/>
    </row>
    <row r="3259" spans="1:15">
      <c r="A3259" s="1">
        <v>3251</v>
      </c>
      <c r="B3259" s="5">
        <v>40652.593685428241</v>
      </c>
      <c r="C3259" s="5">
        <f t="shared" si="302"/>
        <v>3.7615740729961544E-3</v>
      </c>
      <c r="D3259" s="6">
        <f t="shared" si="303"/>
        <v>325</v>
      </c>
      <c r="E3259" s="3">
        <v>106.87439999999999</v>
      </c>
      <c r="F3259" s="3">
        <v>82.394999999999996</v>
      </c>
      <c r="G3259" s="3">
        <v>0.98529999999999995</v>
      </c>
      <c r="H3259" s="7">
        <f t="shared" si="304"/>
        <v>-25.338243000000148</v>
      </c>
      <c r="I3259" s="1">
        <f t="shared" si="305"/>
        <v>0.17236900000000002</v>
      </c>
      <c r="J3259" s="3">
        <v>3.2921</v>
      </c>
      <c r="K3259" s="7">
        <f t="shared" si="306"/>
        <v>0.86761319999999986</v>
      </c>
      <c r="L3259" s="8">
        <f t="shared" si="307"/>
        <v>5.0799999999999995E-5</v>
      </c>
      <c r="M3259" s="2">
        <v>1.3924000000000001</v>
      </c>
      <c r="N3259" s="2"/>
      <c r="O3259" s="9"/>
    </row>
    <row r="3260" spans="1:15">
      <c r="A3260" s="1">
        <v>3252</v>
      </c>
      <c r="B3260" s="5">
        <v>40652.593686585649</v>
      </c>
      <c r="C3260" s="5">
        <f t="shared" si="302"/>
        <v>3.7627314814017154E-3</v>
      </c>
      <c r="D3260" s="6">
        <f t="shared" si="303"/>
        <v>325.10000000000002</v>
      </c>
      <c r="E3260" s="3">
        <v>106.87739999999999</v>
      </c>
      <c r="F3260" s="3">
        <v>82.2607</v>
      </c>
      <c r="G3260" s="3">
        <v>0.98440000000000005</v>
      </c>
      <c r="H3260" s="7">
        <f t="shared" si="304"/>
        <v>-26.889563999999837</v>
      </c>
      <c r="I3260" s="1">
        <f t="shared" si="305"/>
        <v>0.17236900000000002</v>
      </c>
      <c r="J3260" s="3">
        <v>3.2885</v>
      </c>
      <c r="K3260" s="7">
        <f t="shared" si="306"/>
        <v>0.86944199999999994</v>
      </c>
      <c r="L3260" s="8">
        <f t="shared" si="307"/>
        <v>5.0799999999999995E-5</v>
      </c>
      <c r="M3260" s="2">
        <v>1.3917999999999999</v>
      </c>
      <c r="N3260" s="2"/>
      <c r="O3260" s="9"/>
    </row>
    <row r="3261" spans="1:15">
      <c r="A3261" s="1">
        <v>3253</v>
      </c>
      <c r="B3261" s="5">
        <v>40652.593687743058</v>
      </c>
      <c r="C3261" s="5">
        <f t="shared" si="302"/>
        <v>3.7638888898072764E-3</v>
      </c>
      <c r="D3261" s="6">
        <f t="shared" si="303"/>
        <v>325.2</v>
      </c>
      <c r="E3261" s="3">
        <v>106.9389</v>
      </c>
      <c r="F3261" s="3">
        <v>82.462199999999996</v>
      </c>
      <c r="G3261" s="3">
        <v>0.98499999999999999</v>
      </c>
      <c r="H3261" s="7">
        <f t="shared" si="304"/>
        <v>-25.855350000000044</v>
      </c>
      <c r="I3261" s="1">
        <f t="shared" si="305"/>
        <v>0.17236900000000002</v>
      </c>
      <c r="J3261" s="3">
        <v>3.2894000000000001</v>
      </c>
      <c r="K3261" s="7">
        <f t="shared" si="306"/>
        <v>0.86898480000000011</v>
      </c>
      <c r="L3261" s="8">
        <f t="shared" si="307"/>
        <v>5.0799999999999995E-5</v>
      </c>
      <c r="M3261" s="2">
        <v>1.3920999999999999</v>
      </c>
      <c r="N3261" s="2"/>
      <c r="O3261" s="9"/>
    </row>
    <row r="3262" spans="1:15">
      <c r="A3262" s="1">
        <v>3254</v>
      </c>
      <c r="B3262" s="5">
        <v>40652.593688900466</v>
      </c>
      <c r="C3262" s="5">
        <f t="shared" si="302"/>
        <v>3.7650462982128374E-3</v>
      </c>
      <c r="D3262" s="6">
        <f t="shared" si="303"/>
        <v>325.3</v>
      </c>
      <c r="E3262" s="3">
        <v>106.9389</v>
      </c>
      <c r="F3262" s="3">
        <v>82.394999999999996</v>
      </c>
      <c r="G3262" s="3">
        <v>0.98470000000000002</v>
      </c>
      <c r="H3262" s="7">
        <f t="shared" si="304"/>
        <v>-26.37245699999994</v>
      </c>
      <c r="I3262" s="1">
        <f t="shared" si="305"/>
        <v>0.17236900000000002</v>
      </c>
      <c r="J3262" s="3">
        <v>3.2934000000000001</v>
      </c>
      <c r="K3262" s="7">
        <f t="shared" si="306"/>
        <v>0.86695279999999963</v>
      </c>
      <c r="L3262" s="8">
        <f t="shared" si="307"/>
        <v>5.0799999999999995E-5</v>
      </c>
      <c r="M3262" s="2">
        <v>1.3924000000000001</v>
      </c>
      <c r="N3262" s="2"/>
      <c r="O3262" s="9"/>
    </row>
    <row r="3263" spans="1:15">
      <c r="A3263" s="1">
        <v>3255</v>
      </c>
      <c r="B3263" s="5">
        <v>40652.593690057867</v>
      </c>
      <c r="C3263" s="5">
        <f t="shared" si="302"/>
        <v>3.7662036993424408E-3</v>
      </c>
      <c r="D3263" s="6">
        <f t="shared" si="303"/>
        <v>325.39999999999998</v>
      </c>
      <c r="E3263" s="3">
        <v>106.9389</v>
      </c>
      <c r="F3263" s="3">
        <v>82.462199999999996</v>
      </c>
      <c r="G3263" s="3">
        <v>0.98499999999999999</v>
      </c>
      <c r="H3263" s="7">
        <f t="shared" si="304"/>
        <v>-25.855350000000044</v>
      </c>
      <c r="I3263" s="1">
        <f t="shared" si="305"/>
        <v>0.17236900000000002</v>
      </c>
      <c r="J3263" s="3">
        <v>3.2955000000000001</v>
      </c>
      <c r="K3263" s="7">
        <f t="shared" si="306"/>
        <v>0.86588600000000016</v>
      </c>
      <c r="L3263" s="8">
        <f t="shared" si="307"/>
        <v>5.0799999999999995E-5</v>
      </c>
      <c r="M3263" s="2">
        <v>1.3924000000000001</v>
      </c>
      <c r="N3263" s="2"/>
      <c r="O3263" s="9"/>
    </row>
    <row r="3264" spans="1:15">
      <c r="A3264" s="1">
        <v>3256</v>
      </c>
      <c r="B3264" s="5">
        <v>40652.593691215276</v>
      </c>
      <c r="C3264" s="5">
        <f t="shared" si="302"/>
        <v>3.7673611077480018E-3</v>
      </c>
      <c r="D3264" s="6">
        <f t="shared" si="303"/>
        <v>325.5</v>
      </c>
      <c r="E3264" s="3">
        <v>107.0681</v>
      </c>
      <c r="F3264" s="3">
        <v>82.532499999999999</v>
      </c>
      <c r="G3264" s="3">
        <v>0.98560000000000003</v>
      </c>
      <c r="H3264" s="7">
        <f t="shared" si="304"/>
        <v>-24.821136000000024</v>
      </c>
      <c r="I3264" s="1">
        <f t="shared" si="305"/>
        <v>0.17236900000000002</v>
      </c>
      <c r="J3264" s="3">
        <v>3.294</v>
      </c>
      <c r="K3264" s="7">
        <f t="shared" si="306"/>
        <v>0.86664799999999997</v>
      </c>
      <c r="L3264" s="8">
        <f t="shared" si="307"/>
        <v>5.0799999999999995E-5</v>
      </c>
      <c r="M3264" s="2">
        <v>1.3924000000000001</v>
      </c>
      <c r="N3264" s="2"/>
      <c r="O3264" s="9"/>
    </row>
    <row r="3265" spans="1:15">
      <c r="A3265" s="1">
        <v>3257</v>
      </c>
      <c r="B3265" s="5">
        <v>40652.593692372684</v>
      </c>
      <c r="C3265" s="5">
        <f t="shared" si="302"/>
        <v>3.7685185161535628E-3</v>
      </c>
      <c r="D3265" s="6">
        <f t="shared" si="303"/>
        <v>325.60000000000002</v>
      </c>
      <c r="E3265" s="3">
        <v>107.2647</v>
      </c>
      <c r="F3265" s="3">
        <v>82.529300000000006</v>
      </c>
      <c r="G3265" s="3">
        <v>0.98529999999999995</v>
      </c>
      <c r="H3265" s="7">
        <f t="shared" si="304"/>
        <v>-25.338243000000148</v>
      </c>
      <c r="I3265" s="1">
        <f t="shared" si="305"/>
        <v>0.17236900000000002</v>
      </c>
      <c r="J3265" s="3">
        <v>3.2902999999999998</v>
      </c>
      <c r="K3265" s="7">
        <f t="shared" si="306"/>
        <v>0.86852760000000007</v>
      </c>
      <c r="L3265" s="8">
        <f t="shared" si="307"/>
        <v>5.0799999999999995E-5</v>
      </c>
      <c r="M3265" s="2">
        <v>1.3895999999999999</v>
      </c>
      <c r="N3265" s="2"/>
      <c r="O3265" s="9"/>
    </row>
    <row r="3266" spans="1:15">
      <c r="A3266" s="1">
        <v>3258</v>
      </c>
      <c r="B3266" s="5">
        <v>40652.593693530092</v>
      </c>
      <c r="C3266" s="5">
        <f t="shared" si="302"/>
        <v>3.7696759245591238E-3</v>
      </c>
      <c r="D3266" s="6">
        <f t="shared" si="303"/>
        <v>325.7</v>
      </c>
      <c r="E3266" s="3">
        <v>107.1972</v>
      </c>
      <c r="F3266" s="3">
        <v>82.596500000000006</v>
      </c>
      <c r="G3266" s="3">
        <v>0.98470000000000002</v>
      </c>
      <c r="H3266" s="7">
        <f t="shared" si="304"/>
        <v>-26.37245699999994</v>
      </c>
      <c r="I3266" s="1">
        <f t="shared" si="305"/>
        <v>0.17236900000000002</v>
      </c>
      <c r="J3266" s="3">
        <v>3.2894000000000001</v>
      </c>
      <c r="K3266" s="7">
        <f t="shared" si="306"/>
        <v>0.86898480000000011</v>
      </c>
      <c r="L3266" s="8">
        <f t="shared" si="307"/>
        <v>5.0799999999999995E-5</v>
      </c>
      <c r="M3266" s="2">
        <v>1.3906000000000001</v>
      </c>
      <c r="N3266" s="2"/>
      <c r="O3266" s="9"/>
    </row>
    <row r="3267" spans="1:15">
      <c r="A3267" s="1">
        <v>3259</v>
      </c>
      <c r="B3267" s="5">
        <v>40652.593694687501</v>
      </c>
      <c r="C3267" s="5">
        <f t="shared" si="302"/>
        <v>3.7708333329646848E-3</v>
      </c>
      <c r="D3267" s="6">
        <f t="shared" si="303"/>
        <v>325.8</v>
      </c>
      <c r="E3267" s="3">
        <v>107.1326</v>
      </c>
      <c r="F3267" s="3">
        <v>82.529300000000006</v>
      </c>
      <c r="G3267" s="3">
        <v>0.98470000000000002</v>
      </c>
      <c r="H3267" s="7">
        <f t="shared" si="304"/>
        <v>-26.37245699999994</v>
      </c>
      <c r="I3267" s="1">
        <f t="shared" si="305"/>
        <v>0.17236900000000002</v>
      </c>
      <c r="J3267" s="3">
        <v>3.2930999999999999</v>
      </c>
      <c r="K3267" s="7">
        <f t="shared" si="306"/>
        <v>0.86710520000000013</v>
      </c>
      <c r="L3267" s="8">
        <f t="shared" si="307"/>
        <v>5.0799999999999995E-5</v>
      </c>
      <c r="M3267" s="2">
        <v>1.3906000000000001</v>
      </c>
      <c r="N3267" s="2"/>
      <c r="O3267" s="9"/>
    </row>
    <row r="3268" spans="1:15">
      <c r="A3268" s="1">
        <v>3260</v>
      </c>
      <c r="B3268" s="5">
        <v>40652.593695844909</v>
      </c>
      <c r="C3268" s="5">
        <f t="shared" si="302"/>
        <v>3.7719907413702458E-3</v>
      </c>
      <c r="D3268" s="6">
        <f t="shared" si="303"/>
        <v>325.89999999999998</v>
      </c>
      <c r="E3268" s="3">
        <v>107.2617</v>
      </c>
      <c r="F3268" s="3">
        <v>82.529300000000006</v>
      </c>
      <c r="G3268" s="3">
        <v>0.98499999999999999</v>
      </c>
      <c r="H3268" s="7">
        <f t="shared" si="304"/>
        <v>-25.855350000000044</v>
      </c>
      <c r="I3268" s="1">
        <f t="shared" si="305"/>
        <v>0.17236900000000002</v>
      </c>
      <c r="J3268" s="3">
        <v>3.2955000000000001</v>
      </c>
      <c r="K3268" s="7">
        <f t="shared" si="306"/>
        <v>0.86588600000000016</v>
      </c>
      <c r="L3268" s="8">
        <f t="shared" si="307"/>
        <v>5.0799999999999995E-5</v>
      </c>
      <c r="M3268" s="2">
        <v>1.3917999999999999</v>
      </c>
      <c r="N3268" s="2"/>
      <c r="O3268" s="9"/>
    </row>
    <row r="3269" spans="1:15">
      <c r="A3269" s="1">
        <v>3261</v>
      </c>
      <c r="B3269" s="5">
        <v>40652.593697002318</v>
      </c>
      <c r="C3269" s="5">
        <f t="shared" si="302"/>
        <v>3.7731481497758068E-3</v>
      </c>
      <c r="D3269" s="6">
        <f t="shared" si="303"/>
        <v>326</v>
      </c>
      <c r="E3269" s="3">
        <v>107.2647</v>
      </c>
      <c r="F3269" s="3">
        <v>82.666799999999995</v>
      </c>
      <c r="G3269" s="3">
        <v>0.98560000000000003</v>
      </c>
      <c r="H3269" s="7">
        <f t="shared" si="304"/>
        <v>-24.821136000000024</v>
      </c>
      <c r="I3269" s="1">
        <f t="shared" si="305"/>
        <v>0.17236900000000002</v>
      </c>
      <c r="J3269" s="3">
        <v>3.2951999999999999</v>
      </c>
      <c r="K3269" s="7">
        <f t="shared" si="306"/>
        <v>0.86603839999999976</v>
      </c>
      <c r="L3269" s="8">
        <f t="shared" si="307"/>
        <v>5.0799999999999995E-5</v>
      </c>
      <c r="M3269" s="2">
        <v>1.3906000000000001</v>
      </c>
      <c r="N3269" s="2"/>
      <c r="O3269" s="9"/>
    </row>
    <row r="3270" spans="1:15">
      <c r="A3270" s="1">
        <v>3262</v>
      </c>
      <c r="B3270" s="5">
        <v>40652.593698159719</v>
      </c>
      <c r="C3270" s="5">
        <f t="shared" si="302"/>
        <v>3.7743055509054102E-3</v>
      </c>
      <c r="D3270" s="6">
        <f t="shared" si="303"/>
        <v>326.10000000000002</v>
      </c>
      <c r="E3270" s="3">
        <v>107.2617</v>
      </c>
      <c r="F3270" s="3">
        <v>83.334599999999995</v>
      </c>
      <c r="G3270" s="3">
        <v>0.98499999999999999</v>
      </c>
      <c r="H3270" s="7">
        <f t="shared" si="304"/>
        <v>-25.855350000000044</v>
      </c>
      <c r="I3270" s="1">
        <f t="shared" si="305"/>
        <v>0.17236900000000002</v>
      </c>
      <c r="J3270" s="3">
        <v>3.2909000000000002</v>
      </c>
      <c r="K3270" s="7">
        <f t="shared" si="306"/>
        <v>0.86822279999999996</v>
      </c>
      <c r="L3270" s="8">
        <f t="shared" si="307"/>
        <v>5.0799999999999995E-5</v>
      </c>
      <c r="M3270" s="2">
        <v>1.3880999999999999</v>
      </c>
      <c r="N3270" s="2"/>
      <c r="O3270" s="9"/>
    </row>
    <row r="3271" spans="1:15">
      <c r="A3271" s="1">
        <v>3263</v>
      </c>
      <c r="B3271" s="5">
        <v>40652.593699317127</v>
      </c>
      <c r="C3271" s="5">
        <f t="shared" si="302"/>
        <v>3.7754629593109712E-3</v>
      </c>
      <c r="D3271" s="6">
        <f t="shared" si="303"/>
        <v>326.2</v>
      </c>
      <c r="E3271" s="3">
        <v>107.2647</v>
      </c>
      <c r="F3271" s="3">
        <v>83.941000000000003</v>
      </c>
      <c r="G3271" s="3">
        <v>0.98440000000000005</v>
      </c>
      <c r="H3271" s="7">
        <f t="shared" si="304"/>
        <v>-26.889563999999837</v>
      </c>
      <c r="I3271" s="1">
        <f t="shared" si="305"/>
        <v>0.17236900000000002</v>
      </c>
      <c r="J3271" s="3">
        <v>3.2896999999999998</v>
      </c>
      <c r="K3271" s="7">
        <f t="shared" si="306"/>
        <v>0.86883240000000017</v>
      </c>
      <c r="L3271" s="8">
        <f t="shared" si="307"/>
        <v>5.0799999999999995E-5</v>
      </c>
      <c r="M3271" s="2">
        <v>1.389</v>
      </c>
      <c r="N3271" s="2"/>
      <c r="O3271" s="9"/>
    </row>
    <row r="3272" spans="1:15">
      <c r="A3272" s="1">
        <v>3264</v>
      </c>
      <c r="B3272" s="5">
        <v>40652.593700474536</v>
      </c>
      <c r="C3272" s="5">
        <f t="shared" si="302"/>
        <v>3.7766203677165322E-3</v>
      </c>
      <c r="D3272" s="6">
        <f t="shared" si="303"/>
        <v>326.3</v>
      </c>
      <c r="E3272" s="3">
        <v>107.2617</v>
      </c>
      <c r="F3272" s="3">
        <v>84.677400000000006</v>
      </c>
      <c r="G3272" s="3">
        <v>0.98470000000000002</v>
      </c>
      <c r="H3272" s="7">
        <f t="shared" si="304"/>
        <v>-26.37245699999994</v>
      </c>
      <c r="I3272" s="1">
        <f t="shared" si="305"/>
        <v>0.17236900000000002</v>
      </c>
      <c r="J3272" s="3">
        <v>3.2909000000000002</v>
      </c>
      <c r="K3272" s="7">
        <f t="shared" si="306"/>
        <v>0.86822279999999996</v>
      </c>
      <c r="L3272" s="8">
        <f t="shared" si="307"/>
        <v>5.0799999999999995E-5</v>
      </c>
      <c r="M3272" s="2">
        <v>1.3893</v>
      </c>
      <c r="N3272" s="2"/>
      <c r="O3272" s="9"/>
    </row>
    <row r="3273" spans="1:15">
      <c r="A3273" s="1">
        <v>3265</v>
      </c>
      <c r="B3273" s="5">
        <v>40652.593701631944</v>
      </c>
      <c r="C3273" s="5">
        <f t="shared" si="302"/>
        <v>3.7777777761220932E-3</v>
      </c>
      <c r="D3273" s="6">
        <f t="shared" si="303"/>
        <v>326.39999999999998</v>
      </c>
      <c r="E3273" s="3">
        <v>107.3262</v>
      </c>
      <c r="F3273" s="3">
        <v>85.075599999999994</v>
      </c>
      <c r="G3273" s="3">
        <v>0.98470000000000002</v>
      </c>
      <c r="H3273" s="7">
        <f t="shared" si="304"/>
        <v>-26.37245699999994</v>
      </c>
      <c r="I3273" s="1">
        <f t="shared" si="305"/>
        <v>0.17236900000000002</v>
      </c>
      <c r="J3273" s="3">
        <v>3.2949000000000002</v>
      </c>
      <c r="K3273" s="7">
        <f t="shared" si="306"/>
        <v>0.86619079999999982</v>
      </c>
      <c r="L3273" s="8">
        <f t="shared" si="307"/>
        <v>5.0799999999999995E-5</v>
      </c>
      <c r="M3273" s="2">
        <v>1.3906000000000001</v>
      </c>
      <c r="N3273" s="2"/>
      <c r="O3273" s="9"/>
    </row>
    <row r="3274" spans="1:15">
      <c r="A3274" s="1">
        <v>3266</v>
      </c>
      <c r="B3274" s="5">
        <v>40652.593702789352</v>
      </c>
      <c r="C3274" s="5">
        <f t="shared" ref="C3274:C3337" si="308">B3274-$B$9</f>
        <v>3.7789351845276542E-3</v>
      </c>
      <c r="D3274" s="6">
        <f t="shared" ref="D3274:D3337" si="309">ROUND((C3274-INT(C3274))*60*60*24,2)</f>
        <v>326.5</v>
      </c>
      <c r="E3274" s="3">
        <v>107.3938</v>
      </c>
      <c r="F3274" s="3">
        <v>85.409899999999993</v>
      </c>
      <c r="G3274" s="3">
        <v>0.98529999999999995</v>
      </c>
      <c r="H3274" s="7">
        <f t="shared" ref="H3274:H3337" si="310">-(8618.45/5)+(8618.45/5)*G3274</f>
        <v>-25.338243000000148</v>
      </c>
      <c r="I3274" s="1">
        <f t="shared" ref="I3274:I3337" si="311">0.0001*8618.45/5</f>
        <v>0.17236900000000002</v>
      </c>
      <c r="J3274" s="3">
        <v>3.2957999999999998</v>
      </c>
      <c r="K3274" s="7">
        <f t="shared" ref="K3274:K3337" si="312">(0.0254/249.0889)*(-(24908.89*J3274/5)+(24908.89))</f>
        <v>0.8657336000000001</v>
      </c>
      <c r="L3274" s="8">
        <f t="shared" ref="L3274:L3337" si="313">24908.89*0.0001*0.0254/(5*249.0889)</f>
        <v>5.0799999999999995E-5</v>
      </c>
      <c r="M3274" s="2">
        <v>1.3893</v>
      </c>
      <c r="N3274" s="2"/>
      <c r="O3274" s="9"/>
    </row>
    <row r="3275" spans="1:15">
      <c r="A3275" s="1">
        <v>3267</v>
      </c>
      <c r="B3275" s="5">
        <v>40652.593703946761</v>
      </c>
      <c r="C3275" s="5">
        <f t="shared" si="308"/>
        <v>3.7800925929332152E-3</v>
      </c>
      <c r="D3275" s="6">
        <f t="shared" si="309"/>
        <v>326.60000000000002</v>
      </c>
      <c r="E3275" s="3">
        <v>107.45829999999999</v>
      </c>
      <c r="F3275" s="3">
        <v>85.279300000000006</v>
      </c>
      <c r="G3275" s="3">
        <v>0.98499999999999999</v>
      </c>
      <c r="H3275" s="7">
        <f t="shared" si="310"/>
        <v>-25.855350000000044</v>
      </c>
      <c r="I3275" s="1">
        <f t="shared" si="311"/>
        <v>0.17236900000000002</v>
      </c>
      <c r="J3275" s="3">
        <v>3.2921</v>
      </c>
      <c r="K3275" s="7">
        <f t="shared" si="312"/>
        <v>0.86761319999999986</v>
      </c>
      <c r="L3275" s="8">
        <f t="shared" si="313"/>
        <v>5.0799999999999995E-5</v>
      </c>
      <c r="M3275" s="2">
        <v>1.3884000000000001</v>
      </c>
      <c r="N3275" s="2"/>
      <c r="O3275" s="9"/>
    </row>
    <row r="3276" spans="1:15">
      <c r="A3276" s="1">
        <v>3268</v>
      </c>
      <c r="B3276" s="5">
        <v>40652.593705104169</v>
      </c>
      <c r="C3276" s="5">
        <f t="shared" si="308"/>
        <v>3.7812500013387762E-3</v>
      </c>
      <c r="D3276" s="6">
        <f t="shared" si="309"/>
        <v>326.7</v>
      </c>
      <c r="E3276" s="3">
        <v>107.5228</v>
      </c>
      <c r="F3276" s="3">
        <v>85.142499999999998</v>
      </c>
      <c r="G3276" s="3">
        <v>0.98440000000000005</v>
      </c>
      <c r="H3276" s="7">
        <f t="shared" si="310"/>
        <v>-26.889563999999837</v>
      </c>
      <c r="I3276" s="1">
        <f t="shared" si="311"/>
        <v>0.17236900000000002</v>
      </c>
      <c r="J3276" s="3">
        <v>3.2894000000000001</v>
      </c>
      <c r="K3276" s="7">
        <f t="shared" si="312"/>
        <v>0.86898480000000011</v>
      </c>
      <c r="L3276" s="8">
        <f t="shared" si="313"/>
        <v>5.0799999999999995E-5</v>
      </c>
      <c r="M3276" s="2">
        <v>1.3877999999999999</v>
      </c>
      <c r="N3276" s="2"/>
      <c r="O3276" s="9"/>
    </row>
    <row r="3277" spans="1:15">
      <c r="A3277" s="1">
        <v>3269</v>
      </c>
      <c r="B3277" s="5">
        <v>40652.593706261578</v>
      </c>
      <c r="C3277" s="5">
        <f t="shared" si="308"/>
        <v>3.7824074097443372E-3</v>
      </c>
      <c r="D3277" s="6">
        <f t="shared" si="309"/>
        <v>326.8</v>
      </c>
      <c r="E3277" s="3">
        <v>107.45529999999999</v>
      </c>
      <c r="F3277" s="3">
        <v>84.941900000000004</v>
      </c>
      <c r="G3277" s="3">
        <v>0.98499999999999999</v>
      </c>
      <c r="H3277" s="7">
        <f t="shared" si="310"/>
        <v>-25.855350000000044</v>
      </c>
      <c r="I3277" s="1">
        <f t="shared" si="311"/>
        <v>0.17236900000000002</v>
      </c>
      <c r="J3277" s="3">
        <v>3.2896999999999998</v>
      </c>
      <c r="K3277" s="7">
        <f t="shared" si="312"/>
        <v>0.86883240000000017</v>
      </c>
      <c r="L3277" s="8">
        <f t="shared" si="313"/>
        <v>5.0799999999999995E-5</v>
      </c>
      <c r="M3277" s="2">
        <v>1.3880999999999999</v>
      </c>
      <c r="N3277" s="2"/>
      <c r="O3277" s="9"/>
    </row>
    <row r="3278" spans="1:15">
      <c r="A3278" s="1">
        <v>3270</v>
      </c>
      <c r="B3278" s="5">
        <v>40652.593707418979</v>
      </c>
      <c r="C3278" s="5">
        <f t="shared" si="308"/>
        <v>3.7835648108739406E-3</v>
      </c>
      <c r="D3278" s="6">
        <f t="shared" si="309"/>
        <v>326.89999999999998</v>
      </c>
      <c r="E3278" s="3">
        <v>107.5843</v>
      </c>
      <c r="F3278" s="3">
        <v>84.878100000000003</v>
      </c>
      <c r="G3278" s="3">
        <v>0.98440000000000005</v>
      </c>
      <c r="H3278" s="7">
        <f t="shared" si="310"/>
        <v>-26.889563999999837</v>
      </c>
      <c r="I3278" s="1">
        <f t="shared" si="311"/>
        <v>0.17236900000000002</v>
      </c>
      <c r="J3278" s="3">
        <v>3.2949000000000002</v>
      </c>
      <c r="K3278" s="7">
        <f t="shared" si="312"/>
        <v>0.86619079999999982</v>
      </c>
      <c r="L3278" s="8">
        <f t="shared" si="313"/>
        <v>5.0799999999999995E-5</v>
      </c>
      <c r="M3278" s="2">
        <v>1.3895999999999999</v>
      </c>
      <c r="N3278" s="2"/>
      <c r="O3278" s="9"/>
    </row>
    <row r="3279" spans="1:15">
      <c r="A3279" s="1">
        <v>3271</v>
      </c>
      <c r="B3279" s="5">
        <v>40652.593708576387</v>
      </c>
      <c r="C3279" s="5">
        <f t="shared" si="308"/>
        <v>3.7847222192795016E-3</v>
      </c>
      <c r="D3279" s="6">
        <f t="shared" si="309"/>
        <v>327</v>
      </c>
      <c r="E3279" s="3">
        <v>107.45829999999999</v>
      </c>
      <c r="F3279" s="3">
        <v>84.674300000000002</v>
      </c>
      <c r="G3279" s="3">
        <v>0.98470000000000002</v>
      </c>
      <c r="H3279" s="7">
        <f t="shared" si="310"/>
        <v>-26.37245699999994</v>
      </c>
      <c r="I3279" s="1">
        <f t="shared" si="311"/>
        <v>0.17236900000000002</v>
      </c>
      <c r="J3279" s="3">
        <v>3.2955000000000001</v>
      </c>
      <c r="K3279" s="7">
        <f t="shared" si="312"/>
        <v>0.86588600000000016</v>
      </c>
      <c r="L3279" s="8">
        <f t="shared" si="313"/>
        <v>5.0799999999999995E-5</v>
      </c>
      <c r="M3279" s="2">
        <v>1.3887</v>
      </c>
      <c r="N3279" s="2"/>
      <c r="O3279" s="9"/>
    </row>
    <row r="3280" spans="1:15">
      <c r="A3280" s="1">
        <v>3272</v>
      </c>
      <c r="B3280" s="5">
        <v>40652.593709733796</v>
      </c>
      <c r="C3280" s="5">
        <f t="shared" si="308"/>
        <v>3.7858796276850626E-3</v>
      </c>
      <c r="D3280" s="6">
        <f t="shared" si="309"/>
        <v>327.10000000000002</v>
      </c>
      <c r="E3280" s="3">
        <v>107.3938</v>
      </c>
      <c r="F3280" s="3">
        <v>84.409700000000001</v>
      </c>
      <c r="G3280" s="3">
        <v>0.98529999999999995</v>
      </c>
      <c r="H3280" s="7">
        <f t="shared" si="310"/>
        <v>-25.338243000000148</v>
      </c>
      <c r="I3280" s="1">
        <f t="shared" si="311"/>
        <v>0.17236900000000002</v>
      </c>
      <c r="J3280" s="3">
        <v>3.2934000000000001</v>
      </c>
      <c r="K3280" s="7">
        <f t="shared" si="312"/>
        <v>0.86695279999999963</v>
      </c>
      <c r="L3280" s="8">
        <f t="shared" si="313"/>
        <v>5.0799999999999995E-5</v>
      </c>
      <c r="M3280" s="2">
        <v>1.3872</v>
      </c>
      <c r="N3280" s="2"/>
      <c r="O3280" s="9"/>
    </row>
    <row r="3281" spans="1:15">
      <c r="A3281" s="1">
        <v>3273</v>
      </c>
      <c r="B3281" s="5">
        <v>40652.593710891204</v>
      </c>
      <c r="C3281" s="5">
        <f t="shared" si="308"/>
        <v>3.7870370360906236E-3</v>
      </c>
      <c r="D3281" s="6">
        <f t="shared" si="309"/>
        <v>327.2</v>
      </c>
      <c r="E3281" s="3">
        <v>107.45529999999999</v>
      </c>
      <c r="F3281" s="3">
        <v>84.141900000000007</v>
      </c>
      <c r="G3281" s="3">
        <v>0.98470000000000002</v>
      </c>
      <c r="H3281" s="7">
        <f t="shared" si="310"/>
        <v>-26.37245699999994</v>
      </c>
      <c r="I3281" s="1">
        <f t="shared" si="311"/>
        <v>0.17236900000000002</v>
      </c>
      <c r="J3281" s="3">
        <v>3.29</v>
      </c>
      <c r="K3281" s="7">
        <f t="shared" si="312"/>
        <v>0.86868000000000012</v>
      </c>
      <c r="L3281" s="8">
        <f t="shared" si="313"/>
        <v>5.0799999999999995E-5</v>
      </c>
      <c r="M3281" s="2">
        <v>1.3863000000000001</v>
      </c>
      <c r="N3281" s="2"/>
      <c r="O3281" s="9"/>
    </row>
    <row r="3282" spans="1:15">
      <c r="A3282" s="1">
        <v>3274</v>
      </c>
      <c r="B3282" s="5">
        <v>40652.593712048612</v>
      </c>
      <c r="C3282" s="5">
        <f t="shared" si="308"/>
        <v>3.7881944444961846E-3</v>
      </c>
      <c r="D3282" s="6">
        <f t="shared" si="309"/>
        <v>327.3</v>
      </c>
      <c r="E3282" s="3">
        <v>107.5873</v>
      </c>
      <c r="F3282" s="3">
        <v>84.0749</v>
      </c>
      <c r="G3282" s="3">
        <v>0.98440000000000005</v>
      </c>
      <c r="H3282" s="7">
        <f t="shared" si="310"/>
        <v>-26.889563999999837</v>
      </c>
      <c r="I3282" s="1">
        <f t="shared" si="311"/>
        <v>0.17236900000000002</v>
      </c>
      <c r="J3282" s="3">
        <v>3.2885</v>
      </c>
      <c r="K3282" s="7">
        <f t="shared" si="312"/>
        <v>0.86944199999999994</v>
      </c>
      <c r="L3282" s="8">
        <f t="shared" si="313"/>
        <v>5.0799999999999995E-5</v>
      </c>
      <c r="M3282" s="2">
        <v>1.3859999999999999</v>
      </c>
      <c r="N3282" s="2"/>
      <c r="O3282" s="9"/>
    </row>
    <row r="3283" spans="1:15">
      <c r="A3283" s="1">
        <v>3275</v>
      </c>
      <c r="B3283" s="5">
        <v>40652.593713206021</v>
      </c>
      <c r="C3283" s="5">
        <f t="shared" si="308"/>
        <v>3.7893518529017456E-3</v>
      </c>
      <c r="D3283" s="6">
        <f t="shared" si="309"/>
        <v>327.39999999999998</v>
      </c>
      <c r="E3283" s="3">
        <v>107.5873</v>
      </c>
      <c r="F3283" s="3">
        <v>83.807000000000002</v>
      </c>
      <c r="G3283" s="3">
        <v>0.98470000000000002</v>
      </c>
      <c r="H3283" s="7">
        <f t="shared" si="310"/>
        <v>-26.37245699999994</v>
      </c>
      <c r="I3283" s="1">
        <f t="shared" si="311"/>
        <v>0.17236900000000002</v>
      </c>
      <c r="J3283" s="3">
        <v>3.2936999999999999</v>
      </c>
      <c r="K3283" s="7">
        <f t="shared" si="312"/>
        <v>0.86680040000000003</v>
      </c>
      <c r="L3283" s="8">
        <f t="shared" si="313"/>
        <v>5.0799999999999995E-5</v>
      </c>
      <c r="M3283" s="2">
        <v>1.389</v>
      </c>
      <c r="N3283" s="2"/>
      <c r="O3283" s="9"/>
    </row>
    <row r="3284" spans="1:15">
      <c r="A3284" s="1">
        <v>3276</v>
      </c>
      <c r="B3284" s="5">
        <v>40652.593714363429</v>
      </c>
      <c r="C3284" s="5">
        <f t="shared" si="308"/>
        <v>3.7905092613073066E-3</v>
      </c>
      <c r="D3284" s="6">
        <f t="shared" si="309"/>
        <v>327.5</v>
      </c>
      <c r="E3284" s="3">
        <v>107.84229999999999</v>
      </c>
      <c r="F3284" s="3">
        <v>83.673000000000002</v>
      </c>
      <c r="G3284" s="3">
        <v>0.98440000000000005</v>
      </c>
      <c r="H3284" s="7">
        <f t="shared" si="310"/>
        <v>-26.889563999999837</v>
      </c>
      <c r="I3284" s="1">
        <f t="shared" si="311"/>
        <v>0.17236900000000002</v>
      </c>
      <c r="J3284" s="3">
        <v>3.2957999999999998</v>
      </c>
      <c r="K3284" s="7">
        <f t="shared" si="312"/>
        <v>0.8657336000000001</v>
      </c>
      <c r="L3284" s="8">
        <f t="shared" si="313"/>
        <v>5.0799999999999995E-5</v>
      </c>
      <c r="M3284" s="2">
        <v>1.3884000000000001</v>
      </c>
      <c r="N3284" s="2"/>
      <c r="O3284" s="9"/>
    </row>
    <row r="3285" spans="1:15">
      <c r="A3285" s="1">
        <v>3277</v>
      </c>
      <c r="B3285" s="5">
        <v>40652.59371552083</v>
      </c>
      <c r="C3285" s="5">
        <f t="shared" si="308"/>
        <v>3.79166666243691E-3</v>
      </c>
      <c r="D3285" s="6">
        <f t="shared" si="309"/>
        <v>327.60000000000002</v>
      </c>
      <c r="E3285" s="3">
        <v>107.9067</v>
      </c>
      <c r="F3285" s="3">
        <v>83.605900000000005</v>
      </c>
      <c r="G3285" s="3">
        <v>0.98499999999999999</v>
      </c>
      <c r="H3285" s="7">
        <f t="shared" si="310"/>
        <v>-25.855350000000044</v>
      </c>
      <c r="I3285" s="1">
        <f t="shared" si="311"/>
        <v>0.17236900000000002</v>
      </c>
      <c r="J3285" s="3">
        <v>3.2942999999999998</v>
      </c>
      <c r="K3285" s="7">
        <f t="shared" si="312"/>
        <v>0.86649560000000025</v>
      </c>
      <c r="L3285" s="8">
        <f t="shared" si="313"/>
        <v>5.0799999999999995E-5</v>
      </c>
      <c r="M3285" s="2">
        <v>1.3869</v>
      </c>
      <c r="N3285" s="2"/>
      <c r="O3285" s="9"/>
    </row>
    <row r="3286" spans="1:15">
      <c r="A3286" s="1">
        <v>3278</v>
      </c>
      <c r="B3286" s="5">
        <v>40652.593716678239</v>
      </c>
      <c r="C3286" s="5">
        <f t="shared" si="308"/>
        <v>3.792824070842471E-3</v>
      </c>
      <c r="D3286" s="6">
        <f t="shared" si="309"/>
        <v>327.7</v>
      </c>
      <c r="E3286" s="3">
        <v>107.84529999999999</v>
      </c>
      <c r="F3286" s="3">
        <v>83.404799999999994</v>
      </c>
      <c r="G3286" s="3">
        <v>0.98440000000000005</v>
      </c>
      <c r="H3286" s="7">
        <f t="shared" si="310"/>
        <v>-26.889563999999837</v>
      </c>
      <c r="I3286" s="1">
        <f t="shared" si="311"/>
        <v>0.17236900000000002</v>
      </c>
      <c r="J3286" s="3">
        <v>3.2909000000000002</v>
      </c>
      <c r="K3286" s="7">
        <f t="shared" si="312"/>
        <v>0.86822279999999996</v>
      </c>
      <c r="L3286" s="8">
        <f t="shared" si="313"/>
        <v>5.0799999999999995E-5</v>
      </c>
      <c r="M3286" s="2">
        <v>1.3851</v>
      </c>
      <c r="N3286" s="2"/>
      <c r="O3286" s="9"/>
    </row>
    <row r="3287" spans="1:15">
      <c r="A3287" s="1">
        <v>3279</v>
      </c>
      <c r="B3287" s="5">
        <v>40652.593717835647</v>
      </c>
      <c r="C3287" s="5">
        <f t="shared" si="308"/>
        <v>3.793981479248032E-3</v>
      </c>
      <c r="D3287" s="6">
        <f t="shared" si="309"/>
        <v>327.8</v>
      </c>
      <c r="E3287" s="3">
        <v>107.65179999999999</v>
      </c>
      <c r="F3287" s="3">
        <v>83.337800000000001</v>
      </c>
      <c r="G3287" s="3">
        <v>0.98440000000000005</v>
      </c>
      <c r="H3287" s="7">
        <f t="shared" si="310"/>
        <v>-26.889563999999837</v>
      </c>
      <c r="I3287" s="1">
        <f t="shared" si="311"/>
        <v>0.17236900000000002</v>
      </c>
      <c r="J3287" s="3">
        <v>3.2885</v>
      </c>
      <c r="K3287" s="7">
        <f t="shared" si="312"/>
        <v>0.86944199999999994</v>
      </c>
      <c r="L3287" s="8">
        <f t="shared" si="313"/>
        <v>5.0799999999999995E-5</v>
      </c>
      <c r="M3287" s="2">
        <v>1.3851</v>
      </c>
      <c r="N3287" s="2"/>
      <c r="O3287" s="9"/>
    </row>
    <row r="3288" spans="1:15">
      <c r="A3288" s="1">
        <v>3280</v>
      </c>
      <c r="B3288" s="5">
        <v>40652.593718993056</v>
      </c>
      <c r="C3288" s="5">
        <f t="shared" si="308"/>
        <v>3.795138887653593E-3</v>
      </c>
      <c r="D3288" s="6">
        <f t="shared" si="309"/>
        <v>327.9</v>
      </c>
      <c r="E3288" s="3">
        <v>107.9097</v>
      </c>
      <c r="F3288" s="3">
        <v>83.136499999999998</v>
      </c>
      <c r="G3288" s="3">
        <v>0.98470000000000002</v>
      </c>
      <c r="H3288" s="7">
        <f t="shared" si="310"/>
        <v>-26.37245699999994</v>
      </c>
      <c r="I3288" s="1">
        <f t="shared" si="311"/>
        <v>0.17236900000000002</v>
      </c>
      <c r="J3288" s="3">
        <v>3.2915000000000001</v>
      </c>
      <c r="K3288" s="7">
        <f t="shared" si="312"/>
        <v>0.86791799999999986</v>
      </c>
      <c r="L3288" s="8">
        <f t="shared" si="313"/>
        <v>5.0799999999999995E-5</v>
      </c>
      <c r="M3288" s="2">
        <v>1.3866000000000001</v>
      </c>
      <c r="N3288" s="2"/>
      <c r="O3288" s="9"/>
    </row>
    <row r="3289" spans="1:15">
      <c r="A3289" s="1">
        <v>3281</v>
      </c>
      <c r="B3289" s="5">
        <v>40652.593720150464</v>
      </c>
      <c r="C3289" s="5">
        <f t="shared" si="308"/>
        <v>3.796296296059154E-3</v>
      </c>
      <c r="D3289" s="6">
        <f t="shared" si="309"/>
        <v>328</v>
      </c>
      <c r="E3289" s="3">
        <v>107.9097</v>
      </c>
      <c r="F3289" s="3">
        <v>83.069400000000002</v>
      </c>
      <c r="G3289" s="3">
        <v>0.98470000000000002</v>
      </c>
      <c r="H3289" s="7">
        <f t="shared" si="310"/>
        <v>-26.37245699999994</v>
      </c>
      <c r="I3289" s="1">
        <f t="shared" si="311"/>
        <v>0.17236900000000002</v>
      </c>
      <c r="J3289" s="3">
        <v>3.2951999999999999</v>
      </c>
      <c r="K3289" s="7">
        <f t="shared" si="312"/>
        <v>0.86603839999999976</v>
      </c>
      <c r="L3289" s="8">
        <f t="shared" si="313"/>
        <v>5.0799999999999995E-5</v>
      </c>
      <c r="M3289" s="2">
        <v>1.3872</v>
      </c>
      <c r="N3289" s="2"/>
      <c r="O3289" s="9"/>
    </row>
    <row r="3290" spans="1:15">
      <c r="A3290" s="1">
        <v>3282</v>
      </c>
      <c r="B3290" s="5">
        <v>40652.593721307872</v>
      </c>
      <c r="C3290" s="5">
        <f t="shared" si="308"/>
        <v>3.797453704464715E-3</v>
      </c>
      <c r="D3290" s="6">
        <f t="shared" si="309"/>
        <v>328.1</v>
      </c>
      <c r="E3290" s="3">
        <v>107.9097</v>
      </c>
      <c r="F3290" s="3">
        <v>82.935299999999998</v>
      </c>
      <c r="G3290" s="3">
        <v>0.98529999999999995</v>
      </c>
      <c r="H3290" s="7">
        <f t="shared" si="310"/>
        <v>-25.338243000000148</v>
      </c>
      <c r="I3290" s="1">
        <f t="shared" si="311"/>
        <v>0.17236900000000002</v>
      </c>
      <c r="J3290" s="3">
        <v>3.2955000000000001</v>
      </c>
      <c r="K3290" s="7">
        <f t="shared" si="312"/>
        <v>0.86588600000000016</v>
      </c>
      <c r="L3290" s="8">
        <f t="shared" si="313"/>
        <v>5.0799999999999995E-5</v>
      </c>
      <c r="M3290" s="2">
        <v>1.3854</v>
      </c>
      <c r="N3290" s="2"/>
      <c r="O3290" s="9"/>
    </row>
    <row r="3291" spans="1:15">
      <c r="A3291" s="1">
        <v>3283</v>
      </c>
      <c r="B3291" s="5">
        <v>40652.593722465281</v>
      </c>
      <c r="C3291" s="5">
        <f t="shared" si="308"/>
        <v>3.798611112870276E-3</v>
      </c>
      <c r="D3291" s="6">
        <f t="shared" si="309"/>
        <v>328.2</v>
      </c>
      <c r="E3291" s="3">
        <v>107.9712</v>
      </c>
      <c r="F3291" s="3">
        <v>82.935299999999998</v>
      </c>
      <c r="G3291" s="3">
        <v>0.98440000000000005</v>
      </c>
      <c r="H3291" s="7">
        <f t="shared" si="310"/>
        <v>-26.889563999999837</v>
      </c>
      <c r="I3291" s="1">
        <f t="shared" si="311"/>
        <v>0.17236900000000002</v>
      </c>
      <c r="J3291" s="3">
        <v>3.2911999999999999</v>
      </c>
      <c r="K3291" s="7">
        <f t="shared" si="312"/>
        <v>0.86807039999999991</v>
      </c>
      <c r="L3291" s="8">
        <f t="shared" si="313"/>
        <v>5.0799999999999995E-5</v>
      </c>
      <c r="M3291" s="2">
        <v>1.3829</v>
      </c>
      <c r="N3291" s="2"/>
      <c r="O3291" s="9"/>
    </row>
    <row r="3292" spans="1:15">
      <c r="A3292" s="1">
        <v>3284</v>
      </c>
      <c r="B3292" s="5">
        <v>40652.593723622682</v>
      </c>
      <c r="C3292" s="5">
        <f t="shared" si="308"/>
        <v>3.7997685139998794E-3</v>
      </c>
      <c r="D3292" s="6">
        <f t="shared" si="309"/>
        <v>328.3</v>
      </c>
      <c r="E3292" s="3">
        <v>108.1031</v>
      </c>
      <c r="F3292" s="3">
        <v>82.935299999999998</v>
      </c>
      <c r="G3292" s="3">
        <v>0.98499999999999999</v>
      </c>
      <c r="H3292" s="7">
        <f t="shared" si="310"/>
        <v>-25.855350000000044</v>
      </c>
      <c r="I3292" s="1">
        <f t="shared" si="311"/>
        <v>0.17236900000000002</v>
      </c>
      <c r="J3292" s="3">
        <v>3.2881999999999998</v>
      </c>
      <c r="K3292" s="7">
        <f t="shared" si="312"/>
        <v>0.8695944000000001</v>
      </c>
      <c r="L3292" s="8">
        <f t="shared" si="313"/>
        <v>5.0799999999999995E-5</v>
      </c>
      <c r="M3292" s="2">
        <v>1.3826000000000001</v>
      </c>
      <c r="N3292" s="2"/>
      <c r="O3292" s="9"/>
    </row>
    <row r="3293" spans="1:15">
      <c r="A3293" s="1">
        <v>3285</v>
      </c>
      <c r="B3293" s="5">
        <v>40652.59372478009</v>
      </c>
      <c r="C3293" s="5">
        <f t="shared" si="308"/>
        <v>3.8009259224054404E-3</v>
      </c>
      <c r="D3293" s="6">
        <f t="shared" si="309"/>
        <v>328.4</v>
      </c>
      <c r="E3293" s="3">
        <v>108.1031</v>
      </c>
      <c r="F3293" s="3">
        <v>83.069400000000002</v>
      </c>
      <c r="G3293" s="3">
        <v>0.98370000000000002</v>
      </c>
      <c r="H3293" s="7">
        <f t="shared" si="310"/>
        <v>-28.096146999999974</v>
      </c>
      <c r="I3293" s="1">
        <f t="shared" si="311"/>
        <v>0.17236900000000002</v>
      </c>
      <c r="J3293" s="3">
        <v>3.29</v>
      </c>
      <c r="K3293" s="7">
        <f t="shared" si="312"/>
        <v>0.86868000000000012</v>
      </c>
      <c r="L3293" s="8">
        <f t="shared" si="313"/>
        <v>5.0799999999999995E-5</v>
      </c>
      <c r="M3293" s="2">
        <v>1.3845000000000001</v>
      </c>
      <c r="N3293" s="2"/>
      <c r="O3293" s="9"/>
    </row>
    <row r="3294" spans="1:15">
      <c r="A3294" s="1">
        <v>3286</v>
      </c>
      <c r="B3294" s="5">
        <v>40652.593725937499</v>
      </c>
      <c r="C3294" s="5">
        <f t="shared" si="308"/>
        <v>3.8020833308110014E-3</v>
      </c>
      <c r="D3294" s="6">
        <f t="shared" si="309"/>
        <v>328.5</v>
      </c>
      <c r="E3294" s="3">
        <v>108.03870000000001</v>
      </c>
      <c r="F3294" s="3">
        <v>83.069400000000002</v>
      </c>
      <c r="G3294" s="3">
        <v>0.98409999999999997</v>
      </c>
      <c r="H3294" s="7">
        <f t="shared" si="310"/>
        <v>-27.40667099999996</v>
      </c>
      <c r="I3294" s="1">
        <f t="shared" si="311"/>
        <v>0.17236900000000002</v>
      </c>
      <c r="J3294" s="3">
        <v>3.2936999999999999</v>
      </c>
      <c r="K3294" s="7">
        <f t="shared" si="312"/>
        <v>0.86680040000000003</v>
      </c>
      <c r="L3294" s="8">
        <f t="shared" si="313"/>
        <v>5.0799999999999995E-5</v>
      </c>
      <c r="M3294" s="2">
        <v>1.3854</v>
      </c>
      <c r="N3294" s="2"/>
      <c r="O3294" s="9"/>
    </row>
    <row r="3295" spans="1:15">
      <c r="A3295" s="1">
        <v>3287</v>
      </c>
      <c r="B3295" s="5">
        <v>40652.593727094907</v>
      </c>
      <c r="C3295" s="5">
        <f t="shared" si="308"/>
        <v>3.8032407392165624E-3</v>
      </c>
      <c r="D3295" s="6">
        <f t="shared" si="309"/>
        <v>328.6</v>
      </c>
      <c r="E3295" s="3">
        <v>108.232</v>
      </c>
      <c r="F3295" s="3">
        <v>82.801000000000002</v>
      </c>
      <c r="G3295" s="3">
        <v>0.98529999999999995</v>
      </c>
      <c r="H3295" s="7">
        <f t="shared" si="310"/>
        <v>-25.338243000000148</v>
      </c>
      <c r="I3295" s="1">
        <f t="shared" si="311"/>
        <v>0.17236900000000002</v>
      </c>
      <c r="J3295" s="3">
        <v>3.2957999999999998</v>
      </c>
      <c r="K3295" s="7">
        <f t="shared" si="312"/>
        <v>0.8657336000000001</v>
      </c>
      <c r="L3295" s="8">
        <f t="shared" si="313"/>
        <v>5.0799999999999995E-5</v>
      </c>
      <c r="M3295" s="2">
        <v>1.3837999999999999</v>
      </c>
      <c r="N3295" s="2"/>
      <c r="O3295" s="9"/>
    </row>
    <row r="3296" spans="1:15">
      <c r="A3296" s="1">
        <v>3288</v>
      </c>
      <c r="B3296" s="5">
        <v>40652.593728252315</v>
      </c>
      <c r="C3296" s="5">
        <f t="shared" si="308"/>
        <v>3.8043981476221234E-3</v>
      </c>
      <c r="D3296" s="6">
        <f t="shared" si="309"/>
        <v>328.7</v>
      </c>
      <c r="E3296" s="3">
        <v>108.1001</v>
      </c>
      <c r="F3296" s="3">
        <v>82.868099999999998</v>
      </c>
      <c r="G3296" s="3">
        <v>0.98499999999999999</v>
      </c>
      <c r="H3296" s="7">
        <f t="shared" si="310"/>
        <v>-25.855350000000044</v>
      </c>
      <c r="I3296" s="1">
        <f t="shared" si="311"/>
        <v>0.17236900000000002</v>
      </c>
      <c r="J3296" s="3">
        <v>3.2927</v>
      </c>
      <c r="K3296" s="7">
        <f t="shared" si="312"/>
        <v>0.86730840000000009</v>
      </c>
      <c r="L3296" s="8">
        <f t="shared" si="313"/>
        <v>5.0799999999999995E-5</v>
      </c>
      <c r="M3296" s="2">
        <v>1.3819999999999999</v>
      </c>
      <c r="N3296" s="2"/>
      <c r="O3296" s="9"/>
    </row>
    <row r="3297" spans="1:15">
      <c r="A3297" s="1">
        <v>3289</v>
      </c>
      <c r="B3297" s="5">
        <v>40652.593729409724</v>
      </c>
      <c r="C3297" s="5">
        <f t="shared" si="308"/>
        <v>3.8055555560276844E-3</v>
      </c>
      <c r="D3297" s="6">
        <f t="shared" si="309"/>
        <v>328.8</v>
      </c>
      <c r="E3297" s="3">
        <v>108.29649999999999</v>
      </c>
      <c r="F3297" s="3">
        <v>82.868099999999998</v>
      </c>
      <c r="G3297" s="3">
        <v>0.98529999999999995</v>
      </c>
      <c r="H3297" s="7">
        <f t="shared" si="310"/>
        <v>-25.338243000000148</v>
      </c>
      <c r="I3297" s="1">
        <f t="shared" si="311"/>
        <v>0.17236900000000002</v>
      </c>
      <c r="J3297" s="3">
        <v>3.2890999999999999</v>
      </c>
      <c r="K3297" s="7">
        <f t="shared" si="312"/>
        <v>0.86913719999999983</v>
      </c>
      <c r="L3297" s="8">
        <f t="shared" si="313"/>
        <v>5.0799999999999995E-5</v>
      </c>
      <c r="M3297" s="2">
        <v>1.3814</v>
      </c>
      <c r="N3297" s="2"/>
      <c r="O3297" s="9"/>
    </row>
    <row r="3298" spans="1:15">
      <c r="A3298" s="1">
        <v>3290</v>
      </c>
      <c r="B3298" s="5">
        <v>40652.593730567132</v>
      </c>
      <c r="C3298" s="5">
        <f t="shared" si="308"/>
        <v>3.8067129644332454E-3</v>
      </c>
      <c r="D3298" s="6">
        <f t="shared" si="309"/>
        <v>328.9</v>
      </c>
      <c r="E3298" s="3">
        <v>108.03870000000001</v>
      </c>
      <c r="F3298" s="3">
        <v>82.932100000000005</v>
      </c>
      <c r="G3298" s="3">
        <v>0.98470000000000002</v>
      </c>
      <c r="H3298" s="7">
        <f t="shared" si="310"/>
        <v>-26.37245699999994</v>
      </c>
      <c r="I3298" s="1">
        <f t="shared" si="311"/>
        <v>0.17236900000000002</v>
      </c>
      <c r="J3298" s="3">
        <v>3.2894000000000001</v>
      </c>
      <c r="K3298" s="7">
        <f t="shared" si="312"/>
        <v>0.86898480000000011</v>
      </c>
      <c r="L3298" s="8">
        <f t="shared" si="313"/>
        <v>5.0799999999999995E-5</v>
      </c>
      <c r="M3298" s="2">
        <v>1.3823000000000001</v>
      </c>
      <c r="N3298" s="2"/>
      <c r="O3298" s="9"/>
    </row>
    <row r="3299" spans="1:15">
      <c r="A3299" s="1">
        <v>3291</v>
      </c>
      <c r="B3299" s="5">
        <v>40652.593731724533</v>
      </c>
      <c r="C3299" s="5">
        <f t="shared" si="308"/>
        <v>3.8078703655628487E-3</v>
      </c>
      <c r="D3299" s="6">
        <f t="shared" si="309"/>
        <v>329</v>
      </c>
      <c r="E3299" s="3">
        <v>108.232</v>
      </c>
      <c r="F3299" s="3">
        <v>82.801000000000002</v>
      </c>
      <c r="G3299" s="3">
        <v>0.98529999999999995</v>
      </c>
      <c r="H3299" s="7">
        <f t="shared" si="310"/>
        <v>-25.338243000000148</v>
      </c>
      <c r="I3299" s="1">
        <f t="shared" si="311"/>
        <v>0.17236900000000002</v>
      </c>
      <c r="J3299" s="3">
        <v>3.2934000000000001</v>
      </c>
      <c r="K3299" s="7">
        <f t="shared" si="312"/>
        <v>0.86695279999999963</v>
      </c>
      <c r="L3299" s="8">
        <f t="shared" si="313"/>
        <v>5.0799999999999995E-5</v>
      </c>
      <c r="M3299" s="2">
        <v>1.3835</v>
      </c>
      <c r="N3299" s="2"/>
      <c r="O3299" s="9"/>
    </row>
    <row r="3300" spans="1:15">
      <c r="A3300" s="1">
        <v>3292</v>
      </c>
      <c r="B3300" s="5">
        <v>40652.593732881942</v>
      </c>
      <c r="C3300" s="5">
        <f t="shared" si="308"/>
        <v>3.8090277739684097E-3</v>
      </c>
      <c r="D3300" s="6">
        <f t="shared" si="309"/>
        <v>329.1</v>
      </c>
      <c r="E3300" s="3">
        <v>108.16759999999999</v>
      </c>
      <c r="F3300" s="3">
        <v>82.666799999999995</v>
      </c>
      <c r="G3300" s="3">
        <v>0.98499999999999999</v>
      </c>
      <c r="H3300" s="7">
        <f t="shared" si="310"/>
        <v>-25.855350000000044</v>
      </c>
      <c r="I3300" s="1">
        <f t="shared" si="311"/>
        <v>0.17236900000000002</v>
      </c>
      <c r="J3300" s="3">
        <v>3.2957999999999998</v>
      </c>
      <c r="K3300" s="7">
        <f t="shared" si="312"/>
        <v>0.8657336000000001</v>
      </c>
      <c r="L3300" s="8">
        <f t="shared" si="313"/>
        <v>5.0799999999999995E-5</v>
      </c>
      <c r="M3300" s="2">
        <v>1.3832</v>
      </c>
      <c r="N3300" s="2"/>
      <c r="O3300" s="9"/>
    </row>
    <row r="3301" spans="1:15">
      <c r="A3301" s="1">
        <v>3293</v>
      </c>
      <c r="B3301" s="5">
        <v>40652.59373403935</v>
      </c>
      <c r="C3301" s="5">
        <f t="shared" si="308"/>
        <v>3.8101851823739707E-3</v>
      </c>
      <c r="D3301" s="6">
        <f t="shared" si="309"/>
        <v>329.2</v>
      </c>
      <c r="E3301" s="3">
        <v>108.29649999999999</v>
      </c>
      <c r="F3301" s="3">
        <v>82.733900000000006</v>
      </c>
      <c r="G3301" s="3">
        <v>0.98529999999999995</v>
      </c>
      <c r="H3301" s="7">
        <f t="shared" si="310"/>
        <v>-25.338243000000148</v>
      </c>
      <c r="I3301" s="1">
        <f t="shared" si="311"/>
        <v>0.17236900000000002</v>
      </c>
      <c r="J3301" s="3">
        <v>3.2936999999999999</v>
      </c>
      <c r="K3301" s="7">
        <f t="shared" si="312"/>
        <v>0.86680040000000003</v>
      </c>
      <c r="L3301" s="8">
        <f t="shared" si="313"/>
        <v>5.0799999999999995E-5</v>
      </c>
      <c r="M3301" s="2">
        <v>1.3814</v>
      </c>
      <c r="N3301" s="2"/>
      <c r="O3301" s="9"/>
    </row>
    <row r="3302" spans="1:15">
      <c r="A3302" s="1">
        <v>3294</v>
      </c>
      <c r="B3302" s="5">
        <v>40652.593735196759</v>
      </c>
      <c r="C3302" s="5">
        <f t="shared" si="308"/>
        <v>3.8113425907795317E-3</v>
      </c>
      <c r="D3302" s="6">
        <f t="shared" si="309"/>
        <v>329.3</v>
      </c>
      <c r="E3302" s="3">
        <v>108.3609</v>
      </c>
      <c r="F3302" s="3">
        <v>82.733900000000006</v>
      </c>
      <c r="G3302" s="3">
        <v>0.98440000000000005</v>
      </c>
      <c r="H3302" s="7">
        <f t="shared" si="310"/>
        <v>-26.889563999999837</v>
      </c>
      <c r="I3302" s="1">
        <f t="shared" si="311"/>
        <v>0.17236900000000002</v>
      </c>
      <c r="J3302" s="3">
        <v>3.2896999999999998</v>
      </c>
      <c r="K3302" s="7">
        <f t="shared" si="312"/>
        <v>0.86883240000000017</v>
      </c>
      <c r="L3302" s="8">
        <f t="shared" si="313"/>
        <v>5.0799999999999995E-5</v>
      </c>
      <c r="M3302" s="2">
        <v>1.3805000000000001</v>
      </c>
      <c r="N3302" s="2"/>
      <c r="O3302" s="9"/>
    </row>
    <row r="3303" spans="1:15">
      <c r="A3303" s="1">
        <v>3295</v>
      </c>
      <c r="B3303" s="5">
        <v>40652.593736354167</v>
      </c>
      <c r="C3303" s="5">
        <f t="shared" si="308"/>
        <v>3.8124999991850927E-3</v>
      </c>
      <c r="D3303" s="6">
        <f t="shared" si="309"/>
        <v>329.4</v>
      </c>
      <c r="E3303" s="3">
        <v>108.3609</v>
      </c>
      <c r="F3303" s="3">
        <v>82.733900000000006</v>
      </c>
      <c r="G3303" s="3">
        <v>0.98409999999999997</v>
      </c>
      <c r="H3303" s="7">
        <f t="shared" si="310"/>
        <v>-27.40667099999996</v>
      </c>
      <c r="I3303" s="1">
        <f t="shared" si="311"/>
        <v>0.17236900000000002</v>
      </c>
      <c r="J3303" s="3">
        <v>3.2890999999999999</v>
      </c>
      <c r="K3303" s="7">
        <f t="shared" si="312"/>
        <v>0.86913719999999983</v>
      </c>
      <c r="L3303" s="8">
        <f t="shared" si="313"/>
        <v>5.0799999999999995E-5</v>
      </c>
      <c r="M3303" s="2">
        <v>1.3814</v>
      </c>
      <c r="N3303" s="2"/>
      <c r="O3303" s="9"/>
    </row>
    <row r="3304" spans="1:15">
      <c r="A3304" s="1">
        <v>3296</v>
      </c>
      <c r="B3304" s="5">
        <v>40652.593737511575</v>
      </c>
      <c r="C3304" s="5">
        <f t="shared" si="308"/>
        <v>3.8136574075906537E-3</v>
      </c>
      <c r="D3304" s="6">
        <f t="shared" si="309"/>
        <v>329.5</v>
      </c>
      <c r="E3304" s="3">
        <v>108.4897</v>
      </c>
      <c r="F3304" s="3">
        <v>82.935299999999998</v>
      </c>
      <c r="G3304" s="3">
        <v>0.98340000000000005</v>
      </c>
      <c r="H3304" s="7">
        <f t="shared" si="310"/>
        <v>-28.61325399999987</v>
      </c>
      <c r="I3304" s="1">
        <f t="shared" si="311"/>
        <v>0.17236900000000002</v>
      </c>
      <c r="J3304" s="3">
        <v>3.2924000000000002</v>
      </c>
      <c r="K3304" s="7">
        <f t="shared" si="312"/>
        <v>0.86746079999999981</v>
      </c>
      <c r="L3304" s="8">
        <f t="shared" si="313"/>
        <v>5.0799999999999995E-5</v>
      </c>
      <c r="M3304" s="2">
        <v>1.3816999999999999</v>
      </c>
      <c r="N3304" s="2"/>
      <c r="O3304" s="9"/>
    </row>
    <row r="3305" spans="1:15">
      <c r="A3305" s="1">
        <v>3297</v>
      </c>
      <c r="B3305" s="5">
        <v>40652.593738668984</v>
      </c>
      <c r="C3305" s="5">
        <f t="shared" si="308"/>
        <v>3.8148148159962147E-3</v>
      </c>
      <c r="D3305" s="6">
        <f t="shared" si="309"/>
        <v>329.6</v>
      </c>
      <c r="E3305" s="3">
        <v>108.6186</v>
      </c>
      <c r="F3305" s="3">
        <v>82.801000000000002</v>
      </c>
      <c r="G3305" s="3">
        <v>0.98499999999999999</v>
      </c>
      <c r="H3305" s="7">
        <f t="shared" si="310"/>
        <v>-25.855350000000044</v>
      </c>
      <c r="I3305" s="1">
        <f t="shared" si="311"/>
        <v>0.17236900000000002</v>
      </c>
      <c r="J3305" s="3">
        <v>3.2951999999999999</v>
      </c>
      <c r="K3305" s="7">
        <f t="shared" si="312"/>
        <v>0.86603839999999976</v>
      </c>
      <c r="L3305" s="8">
        <f t="shared" si="313"/>
        <v>5.0799999999999995E-5</v>
      </c>
      <c r="M3305" s="2">
        <v>1.3816999999999999</v>
      </c>
      <c r="N3305" s="2"/>
      <c r="O3305" s="9"/>
    </row>
    <row r="3306" spans="1:15">
      <c r="A3306" s="1">
        <v>3298</v>
      </c>
      <c r="B3306" s="5">
        <v>40652.593739826392</v>
      </c>
      <c r="C3306" s="5">
        <f t="shared" si="308"/>
        <v>3.8159722244017757E-3</v>
      </c>
      <c r="D3306" s="6">
        <f t="shared" si="309"/>
        <v>329.7</v>
      </c>
      <c r="E3306" s="3">
        <v>108.55419999999999</v>
      </c>
      <c r="F3306" s="3">
        <v>82.868099999999998</v>
      </c>
      <c r="G3306" s="3">
        <v>0.98470000000000002</v>
      </c>
      <c r="H3306" s="7">
        <f t="shared" si="310"/>
        <v>-26.37245699999994</v>
      </c>
      <c r="I3306" s="1">
        <f t="shared" si="311"/>
        <v>0.17236900000000002</v>
      </c>
      <c r="J3306" s="3">
        <v>3.294</v>
      </c>
      <c r="K3306" s="7">
        <f t="shared" si="312"/>
        <v>0.86664799999999997</v>
      </c>
      <c r="L3306" s="8">
        <f t="shared" si="313"/>
        <v>5.0799999999999995E-5</v>
      </c>
      <c r="M3306" s="2">
        <v>1.3802000000000001</v>
      </c>
      <c r="N3306" s="2"/>
      <c r="O3306" s="9"/>
    </row>
    <row r="3307" spans="1:15">
      <c r="A3307" s="1">
        <v>3299</v>
      </c>
      <c r="B3307" s="5">
        <v>40652.593740983793</v>
      </c>
      <c r="C3307" s="5">
        <f t="shared" si="308"/>
        <v>3.8171296255313791E-3</v>
      </c>
      <c r="D3307" s="6">
        <f t="shared" si="309"/>
        <v>329.8</v>
      </c>
      <c r="E3307" s="3">
        <v>108.6186</v>
      </c>
      <c r="F3307" s="3">
        <v>82.801000000000002</v>
      </c>
      <c r="G3307" s="3">
        <v>0.98499999999999999</v>
      </c>
      <c r="H3307" s="7">
        <f t="shared" si="310"/>
        <v>-25.855350000000044</v>
      </c>
      <c r="I3307" s="1">
        <f t="shared" si="311"/>
        <v>0.17236900000000002</v>
      </c>
      <c r="J3307" s="3">
        <v>3.2902999999999998</v>
      </c>
      <c r="K3307" s="7">
        <f t="shared" si="312"/>
        <v>0.86852760000000007</v>
      </c>
      <c r="L3307" s="8">
        <f t="shared" si="313"/>
        <v>5.0799999999999995E-5</v>
      </c>
      <c r="M3307" s="2">
        <v>1.3787</v>
      </c>
      <c r="N3307" s="2"/>
      <c r="O3307" s="9"/>
    </row>
    <row r="3308" spans="1:15">
      <c r="A3308" s="1">
        <v>3300</v>
      </c>
      <c r="B3308" s="5">
        <v>40652.593742141202</v>
      </c>
      <c r="C3308" s="5">
        <f t="shared" si="308"/>
        <v>3.8182870339369401E-3</v>
      </c>
      <c r="D3308" s="6">
        <f t="shared" si="309"/>
        <v>329.9</v>
      </c>
      <c r="E3308" s="3">
        <v>108.55419999999999</v>
      </c>
      <c r="F3308" s="3">
        <v>82.733900000000006</v>
      </c>
      <c r="G3308" s="3">
        <v>0.98499999999999999</v>
      </c>
      <c r="H3308" s="7">
        <f t="shared" si="310"/>
        <v>-25.855350000000044</v>
      </c>
      <c r="I3308" s="1">
        <f t="shared" si="311"/>
        <v>0.17236900000000002</v>
      </c>
      <c r="J3308" s="3">
        <v>3.2885</v>
      </c>
      <c r="K3308" s="7">
        <f t="shared" si="312"/>
        <v>0.86944199999999994</v>
      </c>
      <c r="L3308" s="8">
        <f t="shared" si="313"/>
        <v>5.0799999999999995E-5</v>
      </c>
      <c r="M3308" s="2">
        <v>1.3795999999999999</v>
      </c>
      <c r="N3308" s="2"/>
      <c r="O3308" s="9"/>
    </row>
    <row r="3309" spans="1:15">
      <c r="A3309" s="1">
        <v>3301</v>
      </c>
      <c r="B3309" s="5">
        <v>40652.59374329861</v>
      </c>
      <c r="C3309" s="5">
        <f t="shared" si="308"/>
        <v>3.8194444423425011E-3</v>
      </c>
      <c r="D3309" s="6">
        <f t="shared" si="309"/>
        <v>330</v>
      </c>
      <c r="E3309" s="3">
        <v>108.6186</v>
      </c>
      <c r="F3309" s="3">
        <v>82.935299999999998</v>
      </c>
      <c r="G3309" s="3">
        <v>0.98499999999999999</v>
      </c>
      <c r="H3309" s="7">
        <f t="shared" si="310"/>
        <v>-25.855350000000044</v>
      </c>
      <c r="I3309" s="1">
        <f t="shared" si="311"/>
        <v>0.17236900000000002</v>
      </c>
      <c r="J3309" s="3">
        <v>3.2896999999999998</v>
      </c>
      <c r="K3309" s="7">
        <f t="shared" si="312"/>
        <v>0.86883240000000017</v>
      </c>
      <c r="L3309" s="8">
        <f t="shared" si="313"/>
        <v>5.0799999999999995E-5</v>
      </c>
      <c r="M3309" s="2">
        <v>1.3798999999999999</v>
      </c>
      <c r="N3309" s="2"/>
      <c r="O3309" s="9"/>
    </row>
    <row r="3310" spans="1:15">
      <c r="A3310" s="1">
        <v>3302</v>
      </c>
      <c r="B3310" s="5">
        <v>40652.593744456019</v>
      </c>
      <c r="C3310" s="5">
        <f t="shared" si="308"/>
        <v>3.8206018507480621E-3</v>
      </c>
      <c r="D3310" s="6">
        <f t="shared" si="309"/>
        <v>330.1</v>
      </c>
      <c r="E3310" s="3">
        <v>108.7474</v>
      </c>
      <c r="F3310" s="3">
        <v>82.868099999999998</v>
      </c>
      <c r="G3310" s="3">
        <v>0.98470000000000002</v>
      </c>
      <c r="H3310" s="7">
        <f t="shared" si="310"/>
        <v>-26.37245699999994</v>
      </c>
      <c r="I3310" s="1">
        <f t="shared" si="311"/>
        <v>0.17236900000000002</v>
      </c>
      <c r="J3310" s="3">
        <v>3.294</v>
      </c>
      <c r="K3310" s="7">
        <f t="shared" si="312"/>
        <v>0.86664799999999997</v>
      </c>
      <c r="L3310" s="8">
        <f t="shared" si="313"/>
        <v>5.0799999999999995E-5</v>
      </c>
      <c r="M3310" s="2">
        <v>1.3805000000000001</v>
      </c>
      <c r="N3310" s="2"/>
      <c r="O3310" s="9"/>
    </row>
    <row r="3311" spans="1:15">
      <c r="A3311" s="1">
        <v>3303</v>
      </c>
      <c r="B3311" s="5">
        <v>40652.593745613427</v>
      </c>
      <c r="C3311" s="5">
        <f t="shared" si="308"/>
        <v>3.8217592591536231E-3</v>
      </c>
      <c r="D3311" s="6">
        <f t="shared" si="309"/>
        <v>330.2</v>
      </c>
      <c r="E3311" s="3">
        <v>108.68300000000001</v>
      </c>
      <c r="F3311" s="3">
        <v>82.935299999999998</v>
      </c>
      <c r="G3311" s="3">
        <v>0.98529999999999995</v>
      </c>
      <c r="H3311" s="7">
        <f t="shared" si="310"/>
        <v>-25.338243000000148</v>
      </c>
      <c r="I3311" s="1">
        <f t="shared" si="311"/>
        <v>0.17236900000000002</v>
      </c>
      <c r="J3311" s="3">
        <v>3.2946</v>
      </c>
      <c r="K3311" s="7">
        <f t="shared" si="312"/>
        <v>0.86634319999999987</v>
      </c>
      <c r="L3311" s="8">
        <f t="shared" si="313"/>
        <v>5.0799999999999995E-5</v>
      </c>
      <c r="M3311" s="2">
        <v>1.3787</v>
      </c>
      <c r="N3311" s="2"/>
      <c r="O3311" s="9"/>
    </row>
    <row r="3312" spans="1:15">
      <c r="A3312" s="1">
        <v>3304</v>
      </c>
      <c r="B3312" s="5">
        <v>40652.593746770835</v>
      </c>
      <c r="C3312" s="5">
        <f t="shared" si="308"/>
        <v>3.8229166675591841E-3</v>
      </c>
      <c r="D3312" s="6">
        <f t="shared" si="309"/>
        <v>330.3</v>
      </c>
      <c r="E3312" s="3">
        <v>108.9405</v>
      </c>
      <c r="F3312" s="3">
        <v>82.871300000000005</v>
      </c>
      <c r="G3312" s="3">
        <v>0.98499999999999999</v>
      </c>
      <c r="H3312" s="7">
        <f t="shared" si="310"/>
        <v>-25.855350000000044</v>
      </c>
      <c r="I3312" s="1">
        <f t="shared" si="311"/>
        <v>0.17236900000000002</v>
      </c>
      <c r="J3312" s="3">
        <v>3.2924000000000002</v>
      </c>
      <c r="K3312" s="7">
        <f t="shared" si="312"/>
        <v>0.86746079999999981</v>
      </c>
      <c r="L3312" s="8">
        <f t="shared" si="313"/>
        <v>5.0799999999999995E-5</v>
      </c>
      <c r="M3312" s="2">
        <v>1.3765000000000001</v>
      </c>
      <c r="N3312" s="2"/>
      <c r="O3312" s="9"/>
    </row>
    <row r="3313" spans="1:15">
      <c r="A3313" s="1">
        <v>3305</v>
      </c>
      <c r="B3313" s="5">
        <v>40652.593747928244</v>
      </c>
      <c r="C3313" s="5">
        <f t="shared" si="308"/>
        <v>3.8240740759647451E-3</v>
      </c>
      <c r="D3313" s="6">
        <f t="shared" si="309"/>
        <v>330.4</v>
      </c>
      <c r="E3313" s="3">
        <v>108.9405</v>
      </c>
      <c r="F3313" s="3">
        <v>82.801000000000002</v>
      </c>
      <c r="G3313" s="3">
        <v>0.98440000000000005</v>
      </c>
      <c r="H3313" s="7">
        <f t="shared" si="310"/>
        <v>-26.889563999999837</v>
      </c>
      <c r="I3313" s="1">
        <f t="shared" si="311"/>
        <v>0.17236900000000002</v>
      </c>
      <c r="J3313" s="3">
        <v>3.2890999999999999</v>
      </c>
      <c r="K3313" s="7">
        <f t="shared" si="312"/>
        <v>0.86913719999999983</v>
      </c>
      <c r="L3313" s="8">
        <f t="shared" si="313"/>
        <v>5.0799999999999995E-5</v>
      </c>
      <c r="M3313" s="2">
        <v>1.3776999999999999</v>
      </c>
      <c r="N3313" s="2"/>
      <c r="O3313" s="9"/>
    </row>
    <row r="3314" spans="1:15">
      <c r="A3314" s="1">
        <v>3306</v>
      </c>
      <c r="B3314" s="5">
        <v>40652.593749085645</v>
      </c>
      <c r="C3314" s="5">
        <f t="shared" si="308"/>
        <v>3.8252314770943485E-3</v>
      </c>
      <c r="D3314" s="6">
        <f t="shared" si="309"/>
        <v>330.5</v>
      </c>
      <c r="E3314" s="3">
        <v>109.0692</v>
      </c>
      <c r="F3314" s="3">
        <v>82.868099999999998</v>
      </c>
      <c r="G3314" s="3">
        <v>0.98560000000000003</v>
      </c>
      <c r="H3314" s="7">
        <f t="shared" si="310"/>
        <v>-24.821136000000024</v>
      </c>
      <c r="I3314" s="1">
        <f t="shared" si="311"/>
        <v>0.17236900000000002</v>
      </c>
      <c r="J3314" s="3">
        <v>3.2890999999999999</v>
      </c>
      <c r="K3314" s="7">
        <f t="shared" si="312"/>
        <v>0.86913719999999983</v>
      </c>
      <c r="L3314" s="8">
        <f t="shared" si="313"/>
        <v>5.0799999999999995E-5</v>
      </c>
      <c r="M3314" s="2">
        <v>1.3779999999999999</v>
      </c>
      <c r="N3314" s="2"/>
      <c r="O3314" s="9"/>
    </row>
    <row r="3315" spans="1:15">
      <c r="A3315" s="1">
        <v>3307</v>
      </c>
      <c r="B3315" s="5">
        <v>40652.593750243053</v>
      </c>
      <c r="C3315" s="5">
        <f t="shared" si="308"/>
        <v>3.8263888854999095E-3</v>
      </c>
      <c r="D3315" s="6">
        <f t="shared" si="309"/>
        <v>330.6</v>
      </c>
      <c r="E3315" s="3">
        <v>109.0692</v>
      </c>
      <c r="F3315" s="3">
        <v>82.935299999999998</v>
      </c>
      <c r="G3315" s="3">
        <v>0.98470000000000002</v>
      </c>
      <c r="H3315" s="7">
        <f t="shared" si="310"/>
        <v>-26.37245699999994</v>
      </c>
      <c r="I3315" s="1">
        <f t="shared" si="311"/>
        <v>0.17236900000000002</v>
      </c>
      <c r="J3315" s="3">
        <v>3.294</v>
      </c>
      <c r="K3315" s="7">
        <f t="shared" si="312"/>
        <v>0.86664799999999997</v>
      </c>
      <c r="L3315" s="8">
        <f t="shared" si="313"/>
        <v>5.0799999999999995E-5</v>
      </c>
      <c r="M3315" s="2">
        <v>1.3795999999999999</v>
      </c>
      <c r="N3315" s="2"/>
      <c r="O3315" s="9"/>
    </row>
    <row r="3316" spans="1:15">
      <c r="A3316" s="1">
        <v>3308</v>
      </c>
      <c r="B3316" s="5">
        <v>40652.593751400462</v>
      </c>
      <c r="C3316" s="5">
        <f t="shared" si="308"/>
        <v>3.8275462939054705E-3</v>
      </c>
      <c r="D3316" s="6">
        <f t="shared" si="309"/>
        <v>330.7</v>
      </c>
      <c r="E3316" s="3">
        <v>109.1336</v>
      </c>
      <c r="F3316" s="3">
        <v>82.935299999999998</v>
      </c>
      <c r="G3316" s="3">
        <v>0.98499999999999999</v>
      </c>
      <c r="H3316" s="7">
        <f t="shared" si="310"/>
        <v>-25.855350000000044</v>
      </c>
      <c r="I3316" s="1">
        <f t="shared" si="311"/>
        <v>0.17236900000000002</v>
      </c>
      <c r="J3316" s="3">
        <v>3.2955000000000001</v>
      </c>
      <c r="K3316" s="7">
        <f t="shared" si="312"/>
        <v>0.86588600000000016</v>
      </c>
      <c r="L3316" s="8">
        <f t="shared" si="313"/>
        <v>5.0799999999999995E-5</v>
      </c>
      <c r="M3316" s="2">
        <v>1.3787</v>
      </c>
      <c r="N3316" s="2"/>
      <c r="O3316" s="9"/>
    </row>
    <row r="3317" spans="1:15">
      <c r="A3317" s="1">
        <v>3309</v>
      </c>
      <c r="B3317" s="5">
        <v>40652.59375255787</v>
      </c>
      <c r="C3317" s="5">
        <f t="shared" si="308"/>
        <v>3.8287037023110315E-3</v>
      </c>
      <c r="D3317" s="6">
        <f t="shared" si="309"/>
        <v>330.8</v>
      </c>
      <c r="E3317" s="3">
        <v>109.1336</v>
      </c>
      <c r="F3317" s="3">
        <v>83.069400000000002</v>
      </c>
      <c r="G3317" s="3">
        <v>0.98529999999999995</v>
      </c>
      <c r="H3317" s="7">
        <f t="shared" si="310"/>
        <v>-25.338243000000148</v>
      </c>
      <c r="I3317" s="1">
        <f t="shared" si="311"/>
        <v>0.17236900000000002</v>
      </c>
      <c r="J3317" s="3">
        <v>3.2934000000000001</v>
      </c>
      <c r="K3317" s="7">
        <f t="shared" si="312"/>
        <v>0.86695279999999963</v>
      </c>
      <c r="L3317" s="8">
        <f t="shared" si="313"/>
        <v>5.0799999999999995E-5</v>
      </c>
      <c r="M3317" s="2">
        <v>1.3762000000000001</v>
      </c>
      <c r="N3317" s="2"/>
      <c r="O3317" s="9"/>
    </row>
    <row r="3318" spans="1:15">
      <c r="A3318" s="1">
        <v>3310</v>
      </c>
      <c r="B3318" s="5">
        <v>40652.593753715279</v>
      </c>
      <c r="C3318" s="5">
        <f t="shared" si="308"/>
        <v>3.8298611107165925E-3</v>
      </c>
      <c r="D3318" s="6">
        <f t="shared" si="309"/>
        <v>330.9</v>
      </c>
      <c r="E3318" s="3">
        <v>109.00490000000001</v>
      </c>
      <c r="F3318" s="3">
        <v>82.801000000000002</v>
      </c>
      <c r="G3318" s="3">
        <v>0.98470000000000002</v>
      </c>
      <c r="H3318" s="7">
        <f t="shared" si="310"/>
        <v>-26.37245699999994</v>
      </c>
      <c r="I3318" s="1">
        <f t="shared" si="311"/>
        <v>0.17236900000000002</v>
      </c>
      <c r="J3318" s="3">
        <v>3.2896999999999998</v>
      </c>
      <c r="K3318" s="7">
        <f t="shared" si="312"/>
        <v>0.86883240000000017</v>
      </c>
      <c r="L3318" s="8">
        <f t="shared" si="313"/>
        <v>5.0799999999999995E-5</v>
      </c>
      <c r="M3318" s="2">
        <v>1.3753</v>
      </c>
      <c r="N3318" s="2"/>
      <c r="O3318" s="9"/>
    </row>
    <row r="3319" spans="1:15">
      <c r="A3319" s="1">
        <v>3311</v>
      </c>
      <c r="B3319" s="5">
        <v>40652.593754872687</v>
      </c>
      <c r="C3319" s="5">
        <f t="shared" si="308"/>
        <v>3.8310185191221535E-3</v>
      </c>
      <c r="D3319" s="6">
        <f t="shared" si="309"/>
        <v>331</v>
      </c>
      <c r="E3319" s="3">
        <v>109.1979</v>
      </c>
      <c r="F3319" s="3">
        <v>82.733900000000006</v>
      </c>
      <c r="G3319" s="3">
        <v>0.98470000000000002</v>
      </c>
      <c r="H3319" s="7">
        <f t="shared" si="310"/>
        <v>-26.37245699999994</v>
      </c>
      <c r="I3319" s="1">
        <f t="shared" si="311"/>
        <v>0.17236900000000002</v>
      </c>
      <c r="J3319" s="3">
        <v>3.2890999999999999</v>
      </c>
      <c r="K3319" s="7">
        <f t="shared" si="312"/>
        <v>0.86913719999999983</v>
      </c>
      <c r="L3319" s="8">
        <f t="shared" si="313"/>
        <v>5.0799999999999995E-5</v>
      </c>
      <c r="M3319" s="2">
        <v>1.3762000000000001</v>
      </c>
      <c r="N3319" s="2"/>
      <c r="O3319" s="9"/>
    </row>
    <row r="3320" spans="1:15">
      <c r="A3320" s="1">
        <v>3312</v>
      </c>
      <c r="B3320" s="5">
        <v>40652.593756030095</v>
      </c>
      <c r="C3320" s="5">
        <f t="shared" si="308"/>
        <v>3.8321759275277145E-3</v>
      </c>
      <c r="D3320" s="6">
        <f t="shared" si="309"/>
        <v>331.1</v>
      </c>
      <c r="E3320" s="3">
        <v>109.1336</v>
      </c>
      <c r="F3320" s="3">
        <v>82.935299999999998</v>
      </c>
      <c r="G3320" s="3">
        <v>0.98440000000000005</v>
      </c>
      <c r="H3320" s="7">
        <f t="shared" si="310"/>
        <v>-26.889563999999837</v>
      </c>
      <c r="I3320" s="1">
        <f t="shared" si="311"/>
        <v>0.17236900000000002</v>
      </c>
      <c r="J3320" s="3">
        <v>3.2921</v>
      </c>
      <c r="K3320" s="7">
        <f t="shared" si="312"/>
        <v>0.86761319999999986</v>
      </c>
      <c r="L3320" s="8">
        <f t="shared" si="313"/>
        <v>5.0799999999999995E-5</v>
      </c>
      <c r="M3320" s="2">
        <v>1.3776999999999999</v>
      </c>
      <c r="N3320" s="2"/>
      <c r="O3320" s="9"/>
    </row>
    <row r="3321" spans="1:15">
      <c r="A3321" s="1">
        <v>3313</v>
      </c>
      <c r="B3321" s="5">
        <v>40652.593757187497</v>
      </c>
      <c r="C3321" s="5">
        <f t="shared" si="308"/>
        <v>3.8333333286573179E-3</v>
      </c>
      <c r="D3321" s="6">
        <f t="shared" si="309"/>
        <v>331.2</v>
      </c>
      <c r="E3321" s="3">
        <v>109.1979</v>
      </c>
      <c r="F3321" s="3">
        <v>83.069400000000002</v>
      </c>
      <c r="G3321" s="3">
        <v>0.98560000000000003</v>
      </c>
      <c r="H3321" s="7">
        <f t="shared" si="310"/>
        <v>-24.821136000000024</v>
      </c>
      <c r="I3321" s="1">
        <f t="shared" si="311"/>
        <v>0.17236900000000002</v>
      </c>
      <c r="J3321" s="3">
        <v>3.2949000000000002</v>
      </c>
      <c r="K3321" s="7">
        <f t="shared" si="312"/>
        <v>0.86619079999999982</v>
      </c>
      <c r="L3321" s="8">
        <f t="shared" si="313"/>
        <v>5.0799999999999995E-5</v>
      </c>
      <c r="M3321" s="2">
        <v>1.3765000000000001</v>
      </c>
      <c r="N3321" s="2"/>
      <c r="O3321" s="9"/>
    </row>
    <row r="3322" spans="1:15">
      <c r="A3322" s="1">
        <v>3314</v>
      </c>
      <c r="B3322" s="5">
        <v>40652.593758344905</v>
      </c>
      <c r="C3322" s="5">
        <f t="shared" si="308"/>
        <v>3.8344907370628789E-3</v>
      </c>
      <c r="D3322" s="6">
        <f t="shared" si="309"/>
        <v>331.3</v>
      </c>
      <c r="E3322" s="3">
        <v>109.1979</v>
      </c>
      <c r="F3322" s="3">
        <v>82.733900000000006</v>
      </c>
      <c r="G3322" s="3">
        <v>0.98529999999999995</v>
      </c>
      <c r="H3322" s="7">
        <f t="shared" si="310"/>
        <v>-25.338243000000148</v>
      </c>
      <c r="I3322" s="1">
        <f t="shared" si="311"/>
        <v>0.17236900000000002</v>
      </c>
      <c r="J3322" s="3">
        <v>3.2936999999999999</v>
      </c>
      <c r="K3322" s="7">
        <f t="shared" si="312"/>
        <v>0.86680040000000003</v>
      </c>
      <c r="L3322" s="8">
        <f t="shared" si="313"/>
        <v>5.0799999999999995E-5</v>
      </c>
      <c r="M3322" s="2">
        <v>1.3747</v>
      </c>
      <c r="N3322" s="2"/>
      <c r="O3322" s="9"/>
    </row>
    <row r="3323" spans="1:15">
      <c r="A3323" s="1">
        <v>3315</v>
      </c>
      <c r="B3323" s="5">
        <v>40652.593759502313</v>
      </c>
      <c r="C3323" s="5">
        <f t="shared" si="308"/>
        <v>3.8356481454684399E-3</v>
      </c>
      <c r="D3323" s="6">
        <f t="shared" si="309"/>
        <v>331.4</v>
      </c>
      <c r="E3323" s="3">
        <v>109.2623</v>
      </c>
      <c r="F3323" s="3">
        <v>82.935299999999998</v>
      </c>
      <c r="G3323" s="3">
        <v>0.98529999999999995</v>
      </c>
      <c r="H3323" s="7">
        <f t="shared" si="310"/>
        <v>-25.338243000000148</v>
      </c>
      <c r="I3323" s="1">
        <f t="shared" si="311"/>
        <v>0.17236900000000002</v>
      </c>
      <c r="J3323" s="3">
        <v>3.2909000000000002</v>
      </c>
      <c r="K3323" s="7">
        <f t="shared" si="312"/>
        <v>0.86822279999999996</v>
      </c>
      <c r="L3323" s="8">
        <f t="shared" si="313"/>
        <v>5.0799999999999995E-5</v>
      </c>
      <c r="M3323" s="2">
        <v>1.3737999999999999</v>
      </c>
      <c r="N3323" s="2"/>
      <c r="O3323" s="9"/>
    </row>
    <row r="3324" spans="1:15">
      <c r="A3324" s="1">
        <v>3316</v>
      </c>
      <c r="B3324" s="5">
        <v>40652.593760659722</v>
      </c>
      <c r="C3324" s="5">
        <f t="shared" si="308"/>
        <v>3.8368055538740009E-3</v>
      </c>
      <c r="D3324" s="6">
        <f t="shared" si="309"/>
        <v>331.5</v>
      </c>
      <c r="E3324" s="3">
        <v>109.3266</v>
      </c>
      <c r="F3324" s="3">
        <v>83.069400000000002</v>
      </c>
      <c r="G3324" s="3">
        <v>0.98440000000000005</v>
      </c>
      <c r="H3324" s="7">
        <f t="shared" si="310"/>
        <v>-26.889563999999837</v>
      </c>
      <c r="I3324" s="1">
        <f t="shared" si="311"/>
        <v>0.17236900000000002</v>
      </c>
      <c r="J3324" s="3">
        <v>3.2885</v>
      </c>
      <c r="K3324" s="7">
        <f t="shared" si="312"/>
        <v>0.86944199999999994</v>
      </c>
      <c r="L3324" s="8">
        <f t="shared" si="313"/>
        <v>5.0799999999999995E-5</v>
      </c>
      <c r="M3324" s="2">
        <v>1.3744000000000001</v>
      </c>
      <c r="N3324" s="2"/>
      <c r="O3324" s="9"/>
    </row>
    <row r="3325" spans="1:15">
      <c r="A3325" s="1">
        <v>3317</v>
      </c>
      <c r="B3325" s="5">
        <v>40652.59376181713</v>
      </c>
      <c r="C3325" s="5">
        <f t="shared" si="308"/>
        <v>3.8379629622795619E-3</v>
      </c>
      <c r="D3325" s="6">
        <f t="shared" si="309"/>
        <v>331.6</v>
      </c>
      <c r="E3325" s="3">
        <v>109.5839</v>
      </c>
      <c r="F3325" s="3">
        <v>83.002399999999994</v>
      </c>
      <c r="G3325" s="3">
        <v>0.98440000000000005</v>
      </c>
      <c r="H3325" s="7">
        <f t="shared" si="310"/>
        <v>-26.889563999999837</v>
      </c>
      <c r="I3325" s="1">
        <f t="shared" si="311"/>
        <v>0.17236900000000002</v>
      </c>
      <c r="J3325" s="3">
        <v>3.2906</v>
      </c>
      <c r="K3325" s="7">
        <f t="shared" si="312"/>
        <v>0.86837520000000001</v>
      </c>
      <c r="L3325" s="8">
        <f t="shared" si="313"/>
        <v>5.0799999999999995E-5</v>
      </c>
      <c r="M3325" s="2">
        <v>1.3755999999999999</v>
      </c>
      <c r="N3325" s="2"/>
      <c r="O3325" s="9"/>
    </row>
    <row r="3326" spans="1:15">
      <c r="A3326" s="1">
        <v>3318</v>
      </c>
      <c r="B3326" s="5">
        <v>40652.593762974539</v>
      </c>
      <c r="C3326" s="5">
        <f t="shared" si="308"/>
        <v>3.8391203706851229E-3</v>
      </c>
      <c r="D3326" s="6">
        <f t="shared" si="309"/>
        <v>331.7</v>
      </c>
      <c r="E3326" s="3">
        <v>109.45529999999999</v>
      </c>
      <c r="F3326" s="3">
        <v>83.069400000000002</v>
      </c>
      <c r="G3326" s="3">
        <v>0.98499999999999999</v>
      </c>
      <c r="H3326" s="7">
        <f t="shared" si="310"/>
        <v>-25.855350000000044</v>
      </c>
      <c r="I3326" s="1">
        <f t="shared" si="311"/>
        <v>0.17236900000000002</v>
      </c>
      <c r="J3326" s="3">
        <v>3.2946</v>
      </c>
      <c r="K3326" s="7">
        <f t="shared" si="312"/>
        <v>0.86634319999999987</v>
      </c>
      <c r="L3326" s="8">
        <f t="shared" si="313"/>
        <v>5.0799999999999995E-5</v>
      </c>
      <c r="M3326" s="2">
        <v>1.3758999999999999</v>
      </c>
      <c r="N3326" s="2"/>
      <c r="O3326" s="9"/>
    </row>
    <row r="3327" spans="1:15">
      <c r="A3327" s="1">
        <v>3319</v>
      </c>
      <c r="B3327" s="5">
        <v>40652.593764131947</v>
      </c>
      <c r="C3327" s="5">
        <f t="shared" si="308"/>
        <v>3.8402777790906839E-3</v>
      </c>
      <c r="D3327" s="6">
        <f t="shared" si="309"/>
        <v>331.8</v>
      </c>
      <c r="E3327" s="3">
        <v>109.71250000000001</v>
      </c>
      <c r="F3327" s="3">
        <v>83.136499999999998</v>
      </c>
      <c r="G3327" s="3">
        <v>0.98529999999999995</v>
      </c>
      <c r="H3327" s="7">
        <f t="shared" si="310"/>
        <v>-25.338243000000148</v>
      </c>
      <c r="I3327" s="1">
        <f t="shared" si="311"/>
        <v>0.17236900000000002</v>
      </c>
      <c r="J3327" s="3">
        <v>3.2957999999999998</v>
      </c>
      <c r="K3327" s="7">
        <f t="shared" si="312"/>
        <v>0.8657336000000001</v>
      </c>
      <c r="L3327" s="8">
        <f t="shared" si="313"/>
        <v>5.0799999999999995E-5</v>
      </c>
      <c r="M3327" s="2">
        <v>1.3747</v>
      </c>
      <c r="N3327" s="2"/>
      <c r="O3327" s="9"/>
    </row>
    <row r="3328" spans="1:15">
      <c r="A3328" s="1">
        <v>3320</v>
      </c>
      <c r="B3328" s="5">
        <v>40652.593765289355</v>
      </c>
      <c r="C3328" s="5">
        <f t="shared" si="308"/>
        <v>3.8414351874962449E-3</v>
      </c>
      <c r="D3328" s="6">
        <f t="shared" si="309"/>
        <v>331.9</v>
      </c>
      <c r="E3328" s="3">
        <v>109.5196</v>
      </c>
      <c r="F3328" s="3">
        <v>83.069400000000002</v>
      </c>
      <c r="G3328" s="3">
        <v>0.98499999999999999</v>
      </c>
      <c r="H3328" s="7">
        <f t="shared" si="310"/>
        <v>-25.855350000000044</v>
      </c>
      <c r="I3328" s="1">
        <f t="shared" si="311"/>
        <v>0.17236900000000002</v>
      </c>
      <c r="J3328" s="3">
        <v>3.2917999999999998</v>
      </c>
      <c r="K3328" s="7">
        <f t="shared" si="312"/>
        <v>0.86776559999999991</v>
      </c>
      <c r="L3328" s="8">
        <f t="shared" si="313"/>
        <v>5.0799999999999995E-5</v>
      </c>
      <c r="M3328" s="2">
        <v>1.3729</v>
      </c>
      <c r="N3328" s="2"/>
      <c r="O3328" s="9"/>
    </row>
    <row r="3329" spans="1:15">
      <c r="A3329" s="1">
        <v>3321</v>
      </c>
      <c r="B3329" s="5">
        <v>40652.593766446756</v>
      </c>
      <c r="C3329" s="5">
        <f t="shared" si="308"/>
        <v>3.8425925886258483E-3</v>
      </c>
      <c r="D3329" s="6">
        <f t="shared" si="309"/>
        <v>332</v>
      </c>
      <c r="E3329" s="3">
        <v>109.6482</v>
      </c>
      <c r="F3329" s="3">
        <v>83.002399999999994</v>
      </c>
      <c r="G3329" s="3">
        <v>0.98529999999999995</v>
      </c>
      <c r="H3329" s="7">
        <f t="shared" si="310"/>
        <v>-25.338243000000148</v>
      </c>
      <c r="I3329" s="1">
        <f t="shared" si="311"/>
        <v>0.17236900000000002</v>
      </c>
      <c r="J3329" s="3">
        <v>3.2885</v>
      </c>
      <c r="K3329" s="7">
        <f t="shared" si="312"/>
        <v>0.86944199999999994</v>
      </c>
      <c r="L3329" s="8">
        <f t="shared" si="313"/>
        <v>5.0799999999999995E-5</v>
      </c>
      <c r="M3329" s="2">
        <v>1.3732</v>
      </c>
      <c r="N3329" s="2"/>
      <c r="O3329" s="9"/>
    </row>
    <row r="3330" spans="1:15">
      <c r="A3330" s="1">
        <v>3322</v>
      </c>
      <c r="B3330" s="5">
        <v>40652.593767604165</v>
      </c>
      <c r="C3330" s="5">
        <f t="shared" si="308"/>
        <v>3.8437499970314093E-3</v>
      </c>
      <c r="D3330" s="6">
        <f t="shared" si="309"/>
        <v>332.1</v>
      </c>
      <c r="E3330" s="3">
        <v>109.5839</v>
      </c>
      <c r="F3330" s="3">
        <v>83.139700000000005</v>
      </c>
      <c r="G3330" s="3">
        <v>0.98370000000000002</v>
      </c>
      <c r="H3330" s="7">
        <f t="shared" si="310"/>
        <v>-28.096146999999974</v>
      </c>
      <c r="I3330" s="1">
        <f t="shared" si="311"/>
        <v>0.17236900000000002</v>
      </c>
      <c r="J3330" s="3">
        <v>3.2894000000000001</v>
      </c>
      <c r="K3330" s="7">
        <f t="shared" si="312"/>
        <v>0.86898480000000011</v>
      </c>
      <c r="L3330" s="8">
        <f t="shared" si="313"/>
        <v>5.0799999999999995E-5</v>
      </c>
      <c r="M3330" s="2">
        <v>1.3734999999999999</v>
      </c>
      <c r="N3330" s="2"/>
      <c r="O3330" s="9"/>
    </row>
    <row r="3331" spans="1:15">
      <c r="A3331" s="1">
        <v>3323</v>
      </c>
      <c r="B3331" s="5">
        <v>40652.593768761573</v>
      </c>
      <c r="C3331" s="5">
        <f t="shared" si="308"/>
        <v>3.8449074054369703E-3</v>
      </c>
      <c r="D3331" s="6">
        <f t="shared" si="309"/>
        <v>332.2</v>
      </c>
      <c r="E3331" s="3">
        <v>109.77679999999999</v>
      </c>
      <c r="F3331" s="3">
        <v>83.136499999999998</v>
      </c>
      <c r="G3331" s="3">
        <v>0.98470000000000002</v>
      </c>
      <c r="H3331" s="7">
        <f t="shared" si="310"/>
        <v>-26.37245699999994</v>
      </c>
      <c r="I3331" s="1">
        <f t="shared" si="311"/>
        <v>0.17236900000000002</v>
      </c>
      <c r="J3331" s="3">
        <v>3.294</v>
      </c>
      <c r="K3331" s="7">
        <f t="shared" si="312"/>
        <v>0.86664799999999997</v>
      </c>
      <c r="L3331" s="8">
        <f t="shared" si="313"/>
        <v>5.0799999999999995E-5</v>
      </c>
      <c r="M3331" s="2">
        <v>1.3755999999999999</v>
      </c>
      <c r="N3331" s="2"/>
      <c r="O3331" s="9"/>
    </row>
    <row r="3332" spans="1:15">
      <c r="A3332" s="1">
        <v>3324</v>
      </c>
      <c r="B3332" s="5">
        <v>40652.593769918982</v>
      </c>
      <c r="C3332" s="5">
        <f t="shared" si="308"/>
        <v>3.8460648138425313E-3</v>
      </c>
      <c r="D3332" s="6">
        <f t="shared" si="309"/>
        <v>332.3</v>
      </c>
      <c r="E3332" s="3">
        <v>109.8411</v>
      </c>
      <c r="F3332" s="3">
        <v>83.203599999999994</v>
      </c>
      <c r="G3332" s="3">
        <v>0.98470000000000002</v>
      </c>
      <c r="H3332" s="7">
        <f t="shared" si="310"/>
        <v>-26.37245699999994</v>
      </c>
      <c r="I3332" s="1">
        <f t="shared" si="311"/>
        <v>0.17236900000000002</v>
      </c>
      <c r="J3332" s="3">
        <v>3.2955000000000001</v>
      </c>
      <c r="K3332" s="7">
        <f t="shared" si="312"/>
        <v>0.86588600000000016</v>
      </c>
      <c r="L3332" s="8">
        <f t="shared" si="313"/>
        <v>5.0799999999999995E-5</v>
      </c>
      <c r="M3332" s="2">
        <v>1.3737999999999999</v>
      </c>
      <c r="N3332" s="2"/>
      <c r="O3332" s="9"/>
    </row>
    <row r="3333" spans="1:15">
      <c r="A3333" s="1">
        <v>3325</v>
      </c>
      <c r="B3333" s="5">
        <v>40652.59377107639</v>
      </c>
      <c r="C3333" s="5">
        <f t="shared" si="308"/>
        <v>3.8472222222480923E-3</v>
      </c>
      <c r="D3333" s="6">
        <f t="shared" si="309"/>
        <v>332.4</v>
      </c>
      <c r="E3333" s="3">
        <v>109.9726</v>
      </c>
      <c r="F3333" s="3">
        <v>82.935299999999998</v>
      </c>
      <c r="G3333" s="3">
        <v>0.98470000000000002</v>
      </c>
      <c r="H3333" s="7">
        <f t="shared" si="310"/>
        <v>-26.37245699999994</v>
      </c>
      <c r="I3333" s="1">
        <f t="shared" si="311"/>
        <v>0.17236900000000002</v>
      </c>
      <c r="J3333" s="3">
        <v>3.2930999999999999</v>
      </c>
      <c r="K3333" s="7">
        <f t="shared" si="312"/>
        <v>0.86710520000000013</v>
      </c>
      <c r="L3333" s="8">
        <f t="shared" si="313"/>
        <v>5.0799999999999995E-5</v>
      </c>
      <c r="M3333" s="2">
        <v>1.3718999999999999</v>
      </c>
      <c r="N3333" s="2"/>
      <c r="O3333" s="9"/>
    </row>
    <row r="3334" spans="1:15">
      <c r="A3334" s="1">
        <v>3326</v>
      </c>
      <c r="B3334" s="5">
        <v>40652.593772233799</v>
      </c>
      <c r="C3334" s="5">
        <f t="shared" si="308"/>
        <v>3.8483796306536533E-3</v>
      </c>
      <c r="D3334" s="6">
        <f t="shared" si="309"/>
        <v>332.5</v>
      </c>
      <c r="E3334" s="3">
        <v>109.9697</v>
      </c>
      <c r="F3334" s="3">
        <v>83.002399999999994</v>
      </c>
      <c r="G3334" s="3">
        <v>0.98409999999999997</v>
      </c>
      <c r="H3334" s="7">
        <f t="shared" si="310"/>
        <v>-27.40667099999996</v>
      </c>
      <c r="I3334" s="1">
        <f t="shared" si="311"/>
        <v>0.17236900000000002</v>
      </c>
      <c r="J3334" s="3">
        <v>3.2896999999999998</v>
      </c>
      <c r="K3334" s="7">
        <f t="shared" si="312"/>
        <v>0.86883240000000017</v>
      </c>
      <c r="L3334" s="8">
        <f t="shared" si="313"/>
        <v>5.0799999999999995E-5</v>
      </c>
      <c r="M3334" s="2">
        <v>1.3707</v>
      </c>
      <c r="N3334" s="2"/>
      <c r="O3334" s="9"/>
    </row>
    <row r="3335" spans="1:15">
      <c r="A3335" s="1">
        <v>3327</v>
      </c>
      <c r="B3335" s="5">
        <v>40652.593773391207</v>
      </c>
      <c r="C3335" s="5">
        <f t="shared" si="308"/>
        <v>3.8495370390592143E-3</v>
      </c>
      <c r="D3335" s="6">
        <f t="shared" si="309"/>
        <v>332.6</v>
      </c>
      <c r="E3335" s="3">
        <v>110.0339</v>
      </c>
      <c r="F3335" s="3">
        <v>83.002399999999994</v>
      </c>
      <c r="G3335" s="3">
        <v>0.98409999999999997</v>
      </c>
      <c r="H3335" s="7">
        <f t="shared" si="310"/>
        <v>-27.40667099999996</v>
      </c>
      <c r="I3335" s="1">
        <f t="shared" si="311"/>
        <v>0.17236900000000002</v>
      </c>
      <c r="J3335" s="3">
        <v>3.2894000000000001</v>
      </c>
      <c r="K3335" s="7">
        <f t="shared" si="312"/>
        <v>0.86898480000000011</v>
      </c>
      <c r="L3335" s="8">
        <f t="shared" si="313"/>
        <v>5.0799999999999995E-5</v>
      </c>
      <c r="M3335" s="2">
        <v>1.3725000000000001</v>
      </c>
      <c r="N3335" s="2"/>
      <c r="O3335" s="9"/>
    </row>
    <row r="3336" spans="1:15">
      <c r="A3336" s="1">
        <v>3328</v>
      </c>
      <c r="B3336" s="5">
        <v>40652.593774548608</v>
      </c>
      <c r="C3336" s="5">
        <f t="shared" si="308"/>
        <v>3.8506944401888177E-3</v>
      </c>
      <c r="D3336" s="6">
        <f t="shared" si="309"/>
        <v>332.7</v>
      </c>
      <c r="E3336" s="3">
        <v>109.9697</v>
      </c>
      <c r="F3336" s="3">
        <v>83.270700000000005</v>
      </c>
      <c r="G3336" s="3">
        <v>0.98409999999999997</v>
      </c>
      <c r="H3336" s="7">
        <f t="shared" si="310"/>
        <v>-27.40667099999996</v>
      </c>
      <c r="I3336" s="1">
        <f t="shared" si="311"/>
        <v>0.17236900000000002</v>
      </c>
      <c r="J3336" s="3">
        <v>3.2934000000000001</v>
      </c>
      <c r="K3336" s="7">
        <f t="shared" si="312"/>
        <v>0.86695279999999963</v>
      </c>
      <c r="L3336" s="8">
        <f t="shared" si="313"/>
        <v>5.0799999999999995E-5</v>
      </c>
      <c r="M3336" s="2">
        <v>1.3734999999999999</v>
      </c>
      <c r="N3336" s="2"/>
      <c r="O3336" s="9"/>
    </row>
    <row r="3337" spans="1:15">
      <c r="A3337" s="1">
        <v>3329</v>
      </c>
      <c r="B3337" s="5">
        <v>40652.593775706016</v>
      </c>
      <c r="C3337" s="5">
        <f t="shared" si="308"/>
        <v>3.8518518485943787E-3</v>
      </c>
      <c r="D3337" s="6">
        <f t="shared" si="309"/>
        <v>332.8</v>
      </c>
      <c r="E3337" s="3">
        <v>109.9697</v>
      </c>
      <c r="F3337" s="3">
        <v>83.139700000000005</v>
      </c>
      <c r="G3337" s="3">
        <v>0.98440000000000005</v>
      </c>
      <c r="H3337" s="7">
        <f t="shared" si="310"/>
        <v>-26.889563999999837</v>
      </c>
      <c r="I3337" s="1">
        <f t="shared" si="311"/>
        <v>0.17236900000000002</v>
      </c>
      <c r="J3337" s="3">
        <v>3.2957999999999998</v>
      </c>
      <c r="K3337" s="7">
        <f t="shared" si="312"/>
        <v>0.8657336000000001</v>
      </c>
      <c r="L3337" s="8">
        <f t="shared" si="313"/>
        <v>5.0799999999999995E-5</v>
      </c>
      <c r="M3337" s="2">
        <v>1.3725000000000001</v>
      </c>
      <c r="N3337" s="2"/>
      <c r="O3337" s="9"/>
    </row>
    <row r="3338" spans="1:15">
      <c r="A3338" s="1">
        <v>3330</v>
      </c>
      <c r="B3338" s="5">
        <v>40652.593776863425</v>
      </c>
      <c r="C3338" s="5">
        <f t="shared" ref="C3338:C3377" si="314">B3338-$B$9</f>
        <v>3.8530092569999397E-3</v>
      </c>
      <c r="D3338" s="6">
        <f t="shared" ref="D3338:D3377" si="315">ROUND((C3338-INT(C3338))*60*60*24,2)</f>
        <v>332.9</v>
      </c>
      <c r="E3338" s="3">
        <v>110.0369</v>
      </c>
      <c r="F3338" s="3">
        <v>83.069400000000002</v>
      </c>
      <c r="G3338" s="3">
        <v>0.98440000000000005</v>
      </c>
      <c r="H3338" s="7">
        <f t="shared" ref="H3338:H3377" si="316">-(8618.45/5)+(8618.45/5)*G3338</f>
        <v>-26.889563999999837</v>
      </c>
      <c r="I3338" s="1">
        <f t="shared" ref="I3338:I3377" si="317">0.0001*8618.45/5</f>
        <v>0.17236900000000002</v>
      </c>
      <c r="J3338" s="3">
        <v>3.2951999999999999</v>
      </c>
      <c r="K3338" s="7">
        <f t="shared" ref="K3338:K3377" si="318">(0.0254/249.0889)*(-(24908.89*J3338/5)+(24908.89))</f>
        <v>0.86603839999999976</v>
      </c>
      <c r="L3338" s="8">
        <f t="shared" ref="L3338:L3377" si="319">24908.89*0.0001*0.0254/(5*249.0889)</f>
        <v>5.0799999999999995E-5</v>
      </c>
      <c r="M3338" s="2">
        <v>1.371</v>
      </c>
      <c r="N3338" s="2"/>
      <c r="O3338" s="9"/>
    </row>
    <row r="3339" spans="1:15">
      <c r="A3339" s="1">
        <v>3331</v>
      </c>
      <c r="B3339" s="5">
        <v>40652.593778020833</v>
      </c>
      <c r="C3339" s="5">
        <f t="shared" si="314"/>
        <v>3.8541666654055007E-3</v>
      </c>
      <c r="D3339" s="6">
        <f t="shared" si="315"/>
        <v>333</v>
      </c>
      <c r="E3339" s="3">
        <v>110.0339</v>
      </c>
      <c r="F3339" s="3">
        <v>83.069400000000002</v>
      </c>
      <c r="G3339" s="3">
        <v>0.98470000000000002</v>
      </c>
      <c r="H3339" s="7">
        <f t="shared" si="316"/>
        <v>-26.37245699999994</v>
      </c>
      <c r="I3339" s="1">
        <f t="shared" si="317"/>
        <v>0.17236900000000002</v>
      </c>
      <c r="J3339" s="3">
        <v>3.2909000000000002</v>
      </c>
      <c r="K3339" s="7">
        <f t="shared" si="318"/>
        <v>0.86822279999999996</v>
      </c>
      <c r="L3339" s="8">
        <f t="shared" si="319"/>
        <v>5.0799999999999995E-5</v>
      </c>
      <c r="M3339" s="2">
        <v>1.3697999999999999</v>
      </c>
      <c r="N3339" s="2"/>
      <c r="O3339" s="9"/>
    </row>
    <row r="3340" spans="1:15">
      <c r="A3340" s="1">
        <v>3332</v>
      </c>
      <c r="B3340" s="5">
        <v>40652.593779178242</v>
      </c>
      <c r="C3340" s="5">
        <f t="shared" si="314"/>
        <v>3.8553240738110617E-3</v>
      </c>
      <c r="D3340" s="6">
        <f t="shared" si="315"/>
        <v>333.1</v>
      </c>
      <c r="E3340" s="3">
        <v>110.0339</v>
      </c>
      <c r="F3340" s="3">
        <v>83.002399999999994</v>
      </c>
      <c r="G3340" s="3">
        <v>0.98409999999999997</v>
      </c>
      <c r="H3340" s="7">
        <f t="shared" si="316"/>
        <v>-27.40667099999996</v>
      </c>
      <c r="I3340" s="1">
        <f t="shared" si="317"/>
        <v>0.17236900000000002</v>
      </c>
      <c r="J3340" s="3">
        <v>3.2894000000000001</v>
      </c>
      <c r="K3340" s="7">
        <f t="shared" si="318"/>
        <v>0.86898480000000011</v>
      </c>
      <c r="L3340" s="8">
        <f t="shared" si="319"/>
        <v>5.0799999999999995E-5</v>
      </c>
      <c r="M3340" s="2">
        <v>1.371</v>
      </c>
      <c r="N3340" s="2"/>
      <c r="O3340" s="9"/>
    </row>
    <row r="3341" spans="1:15">
      <c r="A3341" s="1">
        <v>3333</v>
      </c>
      <c r="B3341" s="5">
        <v>40652.59378033565</v>
      </c>
      <c r="C3341" s="5">
        <f t="shared" si="314"/>
        <v>3.8564814822166227E-3</v>
      </c>
      <c r="D3341" s="6">
        <f t="shared" si="315"/>
        <v>333.2</v>
      </c>
      <c r="E3341" s="3">
        <v>110.22669999999999</v>
      </c>
      <c r="F3341" s="3">
        <v>83.072599999999994</v>
      </c>
      <c r="G3341" s="3">
        <v>0.98370000000000002</v>
      </c>
      <c r="H3341" s="7">
        <f t="shared" si="316"/>
        <v>-28.096146999999974</v>
      </c>
      <c r="I3341" s="1">
        <f t="shared" si="317"/>
        <v>0.17236900000000002</v>
      </c>
      <c r="J3341" s="3">
        <v>3.2915000000000001</v>
      </c>
      <c r="K3341" s="7">
        <f t="shared" si="318"/>
        <v>0.86791799999999986</v>
      </c>
      <c r="L3341" s="8">
        <f t="shared" si="319"/>
        <v>5.0799999999999995E-5</v>
      </c>
      <c r="M3341" s="2">
        <v>1.3722000000000001</v>
      </c>
      <c r="N3341" s="2"/>
      <c r="O3341" s="9"/>
    </row>
    <row r="3342" spans="1:15">
      <c r="A3342" s="1">
        <v>3334</v>
      </c>
      <c r="B3342" s="5">
        <v>40652.593781493058</v>
      </c>
      <c r="C3342" s="5">
        <f t="shared" si="314"/>
        <v>3.8576388906221837E-3</v>
      </c>
      <c r="D3342" s="6">
        <f t="shared" si="315"/>
        <v>333.3</v>
      </c>
      <c r="E3342" s="3">
        <v>110.22669999999999</v>
      </c>
      <c r="F3342" s="3">
        <v>82.935299999999998</v>
      </c>
      <c r="G3342" s="3">
        <v>0.98440000000000005</v>
      </c>
      <c r="H3342" s="7">
        <f t="shared" si="316"/>
        <v>-26.889563999999837</v>
      </c>
      <c r="I3342" s="1">
        <f t="shared" si="317"/>
        <v>0.17236900000000002</v>
      </c>
      <c r="J3342" s="3">
        <v>3.2949000000000002</v>
      </c>
      <c r="K3342" s="7">
        <f t="shared" si="318"/>
        <v>0.86619079999999982</v>
      </c>
      <c r="L3342" s="8">
        <f t="shared" si="319"/>
        <v>5.0799999999999995E-5</v>
      </c>
      <c r="M3342" s="2">
        <v>1.3713</v>
      </c>
      <c r="N3342" s="2"/>
      <c r="O3342" s="9"/>
    </row>
    <row r="3343" spans="1:15">
      <c r="A3343" s="1">
        <v>3335</v>
      </c>
      <c r="B3343" s="5">
        <v>40652.59378265046</v>
      </c>
      <c r="C3343" s="5">
        <f t="shared" si="314"/>
        <v>3.8587962917517871E-3</v>
      </c>
      <c r="D3343" s="6">
        <f t="shared" si="315"/>
        <v>333.4</v>
      </c>
      <c r="E3343" s="3">
        <v>110.16240000000001</v>
      </c>
      <c r="F3343" s="3">
        <v>83.002399999999994</v>
      </c>
      <c r="G3343" s="3">
        <v>0.98440000000000005</v>
      </c>
      <c r="H3343" s="7">
        <f t="shared" si="316"/>
        <v>-26.889563999999837</v>
      </c>
      <c r="I3343" s="1">
        <f t="shared" si="317"/>
        <v>0.17236900000000002</v>
      </c>
      <c r="J3343" s="3">
        <v>3.2949000000000002</v>
      </c>
      <c r="K3343" s="7">
        <f t="shared" si="318"/>
        <v>0.86619079999999982</v>
      </c>
      <c r="L3343" s="8">
        <f t="shared" si="319"/>
        <v>5.0799999999999995E-5</v>
      </c>
      <c r="M3343" s="2">
        <v>1.3701000000000001</v>
      </c>
      <c r="N3343" s="2"/>
      <c r="O3343" s="9"/>
    </row>
    <row r="3344" spans="1:15">
      <c r="A3344" s="1">
        <v>3336</v>
      </c>
      <c r="B3344" s="5">
        <v>40652.593783807868</v>
      </c>
      <c r="C3344" s="5">
        <f t="shared" si="314"/>
        <v>3.8599537001573481E-3</v>
      </c>
      <c r="D3344" s="6">
        <f t="shared" si="315"/>
        <v>333.5</v>
      </c>
      <c r="E3344" s="3">
        <v>110.22669999999999</v>
      </c>
      <c r="F3344" s="3">
        <v>83.072599999999994</v>
      </c>
      <c r="G3344" s="3">
        <v>0.98409999999999997</v>
      </c>
      <c r="H3344" s="7">
        <f t="shared" si="316"/>
        <v>-27.40667099999996</v>
      </c>
      <c r="I3344" s="1">
        <f t="shared" si="317"/>
        <v>0.17236900000000002</v>
      </c>
      <c r="J3344" s="3">
        <v>3.2915000000000001</v>
      </c>
      <c r="K3344" s="7">
        <f t="shared" si="318"/>
        <v>0.86791799999999986</v>
      </c>
      <c r="L3344" s="8">
        <f t="shared" si="319"/>
        <v>5.0799999999999995E-5</v>
      </c>
      <c r="M3344" s="2">
        <v>1.3689</v>
      </c>
      <c r="N3344" s="2"/>
      <c r="O3344" s="9"/>
    </row>
    <row r="3345" spans="1:15">
      <c r="A3345" s="1">
        <v>3337</v>
      </c>
      <c r="B3345" s="5">
        <v>40652.593784965276</v>
      </c>
      <c r="C3345" s="5">
        <f t="shared" si="314"/>
        <v>3.8611111085629091E-3</v>
      </c>
      <c r="D3345" s="6">
        <f t="shared" si="315"/>
        <v>333.6</v>
      </c>
      <c r="E3345" s="3">
        <v>110.29089999999999</v>
      </c>
      <c r="F3345" s="3">
        <v>83.069400000000002</v>
      </c>
      <c r="G3345" s="3">
        <v>0.98409999999999997</v>
      </c>
      <c r="H3345" s="7">
        <f t="shared" si="316"/>
        <v>-27.40667099999996</v>
      </c>
      <c r="I3345" s="1">
        <f t="shared" si="317"/>
        <v>0.17236900000000002</v>
      </c>
      <c r="J3345" s="3">
        <v>3.2879</v>
      </c>
      <c r="K3345" s="7">
        <f t="shared" si="318"/>
        <v>0.86974679999999982</v>
      </c>
      <c r="L3345" s="8">
        <f t="shared" si="319"/>
        <v>5.0799999999999995E-5</v>
      </c>
      <c r="M3345" s="2">
        <v>1.3697999999999999</v>
      </c>
      <c r="N3345" s="2"/>
      <c r="O3345" s="9"/>
    </row>
    <row r="3346" spans="1:15">
      <c r="A3346" s="1">
        <v>3338</v>
      </c>
      <c r="B3346" s="5">
        <v>40652.593786122685</v>
      </c>
      <c r="C3346" s="5">
        <f t="shared" si="314"/>
        <v>3.8622685169684701E-3</v>
      </c>
      <c r="D3346" s="6">
        <f t="shared" si="315"/>
        <v>333.7</v>
      </c>
      <c r="E3346" s="3">
        <v>110.4194</v>
      </c>
      <c r="F3346" s="3">
        <v>83.005499999999998</v>
      </c>
      <c r="G3346" s="3">
        <v>0.98370000000000002</v>
      </c>
      <c r="H3346" s="7">
        <f t="shared" si="316"/>
        <v>-28.096146999999974</v>
      </c>
      <c r="I3346" s="1">
        <f t="shared" si="317"/>
        <v>0.17236900000000002</v>
      </c>
      <c r="J3346" s="3">
        <v>3.2896999999999998</v>
      </c>
      <c r="K3346" s="7">
        <f t="shared" si="318"/>
        <v>0.86883240000000017</v>
      </c>
      <c r="L3346" s="8">
        <f t="shared" si="319"/>
        <v>5.0799999999999995E-5</v>
      </c>
      <c r="M3346" s="2">
        <v>1.3704000000000001</v>
      </c>
      <c r="N3346" s="2"/>
      <c r="O3346" s="9"/>
    </row>
    <row r="3347" spans="1:15">
      <c r="A3347" s="1">
        <v>3339</v>
      </c>
      <c r="B3347" s="5">
        <v>40652.593787280093</v>
      </c>
      <c r="C3347" s="5">
        <f t="shared" si="314"/>
        <v>3.8634259253740311E-3</v>
      </c>
      <c r="D3347" s="6">
        <f t="shared" si="315"/>
        <v>333.8</v>
      </c>
      <c r="E3347" s="3">
        <v>110.4194</v>
      </c>
      <c r="F3347" s="3">
        <v>83.139700000000005</v>
      </c>
      <c r="G3347" s="3">
        <v>0.98280000000000001</v>
      </c>
      <c r="H3347" s="7">
        <f t="shared" si="316"/>
        <v>-29.64746799999989</v>
      </c>
      <c r="I3347" s="1">
        <f t="shared" si="317"/>
        <v>0.17236900000000002</v>
      </c>
      <c r="J3347" s="3">
        <v>3.2942999999999998</v>
      </c>
      <c r="K3347" s="7">
        <f t="shared" si="318"/>
        <v>0.86649560000000025</v>
      </c>
      <c r="L3347" s="8">
        <f t="shared" si="319"/>
        <v>5.0799999999999995E-5</v>
      </c>
      <c r="M3347" s="2">
        <v>1.3713</v>
      </c>
      <c r="N3347" s="2"/>
      <c r="O3347" s="9"/>
    </row>
    <row r="3348" spans="1:15">
      <c r="A3348" s="1">
        <v>3340</v>
      </c>
      <c r="B3348" s="5">
        <v>40652.593788437502</v>
      </c>
      <c r="C3348" s="5">
        <f t="shared" si="314"/>
        <v>3.8645833337795921E-3</v>
      </c>
      <c r="D3348" s="6">
        <f t="shared" si="315"/>
        <v>333.9</v>
      </c>
      <c r="E3348" s="3">
        <v>110.3552</v>
      </c>
      <c r="F3348" s="3">
        <v>83.139700000000005</v>
      </c>
      <c r="G3348" s="3">
        <v>0.98499999999999999</v>
      </c>
      <c r="H3348" s="7">
        <f t="shared" si="316"/>
        <v>-25.855350000000044</v>
      </c>
      <c r="I3348" s="1">
        <f t="shared" si="317"/>
        <v>0.17236900000000002</v>
      </c>
      <c r="J3348" s="3">
        <v>3.2951999999999999</v>
      </c>
      <c r="K3348" s="7">
        <f t="shared" si="318"/>
        <v>0.86603839999999976</v>
      </c>
      <c r="L3348" s="8">
        <f t="shared" si="319"/>
        <v>5.0799999999999995E-5</v>
      </c>
      <c r="M3348" s="2">
        <v>1.3694999999999999</v>
      </c>
      <c r="N3348" s="2"/>
      <c r="O3348" s="9"/>
    </row>
    <row r="3349" spans="1:15">
      <c r="A3349" s="1">
        <v>3341</v>
      </c>
      <c r="B3349" s="5">
        <v>40652.59378959491</v>
      </c>
      <c r="C3349" s="5">
        <f t="shared" si="314"/>
        <v>3.8657407421851531E-3</v>
      </c>
      <c r="D3349" s="6">
        <f t="shared" si="315"/>
        <v>334</v>
      </c>
      <c r="E3349" s="3">
        <v>110.4194</v>
      </c>
      <c r="F3349" s="3">
        <v>83.139700000000005</v>
      </c>
      <c r="G3349" s="3">
        <v>0.98440000000000005</v>
      </c>
      <c r="H3349" s="7">
        <f t="shared" si="316"/>
        <v>-26.889563999999837</v>
      </c>
      <c r="I3349" s="1">
        <f t="shared" si="317"/>
        <v>0.17236900000000002</v>
      </c>
      <c r="J3349" s="3">
        <v>3.2927</v>
      </c>
      <c r="K3349" s="7">
        <f t="shared" si="318"/>
        <v>0.86730840000000009</v>
      </c>
      <c r="L3349" s="8">
        <f t="shared" si="319"/>
        <v>5.0799999999999995E-5</v>
      </c>
      <c r="M3349" s="2">
        <v>1.3673999999999999</v>
      </c>
      <c r="N3349" s="2"/>
      <c r="O3349" s="9"/>
    </row>
    <row r="3350" spans="1:15">
      <c r="A3350" s="1">
        <v>3342</v>
      </c>
      <c r="B3350" s="5">
        <v>40652.593790752311</v>
      </c>
      <c r="C3350" s="5">
        <f t="shared" si="314"/>
        <v>3.8668981433147565E-3</v>
      </c>
      <c r="D3350" s="6">
        <f t="shared" si="315"/>
        <v>334.1</v>
      </c>
      <c r="E3350" s="3">
        <v>110.4836</v>
      </c>
      <c r="F3350" s="3">
        <v>83.069400000000002</v>
      </c>
      <c r="G3350" s="3">
        <v>0.98440000000000005</v>
      </c>
      <c r="H3350" s="7">
        <f t="shared" si="316"/>
        <v>-26.889563999999837</v>
      </c>
      <c r="I3350" s="1">
        <f t="shared" si="317"/>
        <v>0.17236900000000002</v>
      </c>
      <c r="J3350" s="3">
        <v>3.2894000000000001</v>
      </c>
      <c r="K3350" s="7">
        <f t="shared" si="318"/>
        <v>0.86898480000000011</v>
      </c>
      <c r="L3350" s="8">
        <f t="shared" si="319"/>
        <v>5.0799999999999995E-5</v>
      </c>
      <c r="M3350" s="2">
        <v>1.3680000000000001</v>
      </c>
      <c r="N3350" s="2"/>
      <c r="O3350" s="9"/>
    </row>
    <row r="3351" spans="1:15">
      <c r="A3351" s="1">
        <v>3343</v>
      </c>
      <c r="B3351" s="5">
        <v>40652.59379190972</v>
      </c>
      <c r="C3351" s="5">
        <f t="shared" si="314"/>
        <v>3.8680555517203175E-3</v>
      </c>
      <c r="D3351" s="6">
        <f t="shared" si="315"/>
        <v>334.2</v>
      </c>
      <c r="E3351" s="3">
        <v>110.6151</v>
      </c>
      <c r="F3351" s="3">
        <v>83.203599999999994</v>
      </c>
      <c r="G3351" s="3">
        <v>0.98219999999999996</v>
      </c>
      <c r="H3351" s="7">
        <f t="shared" si="316"/>
        <v>-30.681682000000137</v>
      </c>
      <c r="I3351" s="1">
        <f t="shared" si="317"/>
        <v>0.17236900000000002</v>
      </c>
      <c r="J3351" s="3">
        <v>3.2885</v>
      </c>
      <c r="K3351" s="7">
        <f t="shared" si="318"/>
        <v>0.86944199999999994</v>
      </c>
      <c r="L3351" s="8">
        <f t="shared" si="319"/>
        <v>5.0799999999999995E-5</v>
      </c>
      <c r="M3351" s="2">
        <v>1.3686</v>
      </c>
      <c r="N3351" s="2"/>
      <c r="O3351" s="9"/>
    </row>
    <row r="3352" spans="1:15">
      <c r="A3352" s="1">
        <v>3344</v>
      </c>
      <c r="B3352" s="5">
        <v>40652.593793067128</v>
      </c>
      <c r="C3352" s="5">
        <f t="shared" si="314"/>
        <v>3.8692129601258785E-3</v>
      </c>
      <c r="D3352" s="6">
        <f t="shared" si="315"/>
        <v>334.3</v>
      </c>
      <c r="E3352" s="3">
        <v>110.8047</v>
      </c>
      <c r="F3352" s="3">
        <v>83.337800000000001</v>
      </c>
      <c r="G3352" s="3">
        <v>0.98309999999999997</v>
      </c>
      <c r="H3352" s="7">
        <f t="shared" si="316"/>
        <v>-29.130360999999994</v>
      </c>
      <c r="I3352" s="1">
        <f t="shared" si="317"/>
        <v>0.17236900000000002</v>
      </c>
      <c r="J3352" s="3">
        <v>3.2930999999999999</v>
      </c>
      <c r="K3352" s="7">
        <f t="shared" si="318"/>
        <v>0.86710520000000013</v>
      </c>
      <c r="L3352" s="8">
        <f t="shared" si="319"/>
        <v>5.0799999999999995E-5</v>
      </c>
      <c r="M3352" s="2">
        <v>1.3701000000000001</v>
      </c>
      <c r="N3352" s="2"/>
      <c r="O3352" s="9"/>
    </row>
    <row r="3353" spans="1:15">
      <c r="A3353" s="1">
        <v>3345</v>
      </c>
      <c r="B3353" s="5">
        <v>40652.593794224536</v>
      </c>
      <c r="C3353" s="5">
        <f t="shared" si="314"/>
        <v>3.8703703685314395E-3</v>
      </c>
      <c r="D3353" s="6">
        <f t="shared" si="315"/>
        <v>334.4</v>
      </c>
      <c r="E3353" s="3">
        <v>110.8689</v>
      </c>
      <c r="F3353" s="3">
        <v>83.270700000000005</v>
      </c>
      <c r="G3353" s="3">
        <v>0.98440000000000005</v>
      </c>
      <c r="H3353" s="7">
        <f t="shared" si="316"/>
        <v>-26.889563999999837</v>
      </c>
      <c r="I3353" s="1">
        <f t="shared" si="317"/>
        <v>0.17236900000000002</v>
      </c>
      <c r="J3353" s="3">
        <v>3.2951999999999999</v>
      </c>
      <c r="K3353" s="7">
        <f t="shared" si="318"/>
        <v>0.86603839999999976</v>
      </c>
      <c r="L3353" s="8">
        <f t="shared" si="319"/>
        <v>5.0799999999999995E-5</v>
      </c>
      <c r="M3353" s="2">
        <v>1.3686</v>
      </c>
      <c r="N3353" s="2"/>
      <c r="O3353" s="9"/>
    </row>
    <row r="3354" spans="1:15">
      <c r="A3354" s="1">
        <v>3346</v>
      </c>
      <c r="B3354" s="5">
        <v>40652.593795381945</v>
      </c>
      <c r="C3354" s="5">
        <f t="shared" si="314"/>
        <v>3.8715277769370005E-3</v>
      </c>
      <c r="D3354" s="6">
        <f t="shared" si="315"/>
        <v>334.5</v>
      </c>
      <c r="E3354" s="3">
        <v>110.8689</v>
      </c>
      <c r="F3354" s="3">
        <v>83.206699999999998</v>
      </c>
      <c r="G3354" s="3">
        <v>0.98470000000000002</v>
      </c>
      <c r="H3354" s="7">
        <f t="shared" si="316"/>
        <v>-26.37245699999994</v>
      </c>
      <c r="I3354" s="1">
        <f t="shared" si="317"/>
        <v>0.17236900000000002</v>
      </c>
      <c r="J3354" s="3">
        <v>3.2936999999999999</v>
      </c>
      <c r="K3354" s="7">
        <f t="shared" si="318"/>
        <v>0.86680040000000003</v>
      </c>
      <c r="L3354" s="8">
        <f t="shared" si="319"/>
        <v>5.0799999999999995E-5</v>
      </c>
      <c r="M3354" s="2">
        <v>1.3664000000000001</v>
      </c>
      <c r="N3354" s="2"/>
      <c r="O3354" s="9"/>
    </row>
    <row r="3355" spans="1:15">
      <c r="A3355" s="1">
        <v>3347</v>
      </c>
      <c r="B3355" s="5">
        <v>40652.593796539353</v>
      </c>
      <c r="C3355" s="5">
        <f t="shared" si="314"/>
        <v>3.8726851853425615E-3</v>
      </c>
      <c r="D3355" s="6">
        <f t="shared" si="315"/>
        <v>334.6</v>
      </c>
      <c r="E3355" s="3">
        <v>111.00020000000001</v>
      </c>
      <c r="F3355" s="3">
        <v>83.273799999999994</v>
      </c>
      <c r="G3355" s="3">
        <v>0.98409999999999997</v>
      </c>
      <c r="H3355" s="7">
        <f t="shared" si="316"/>
        <v>-27.40667099999996</v>
      </c>
      <c r="I3355" s="1">
        <f t="shared" si="317"/>
        <v>0.17236900000000002</v>
      </c>
      <c r="J3355" s="3">
        <v>3.29</v>
      </c>
      <c r="K3355" s="7">
        <f t="shared" si="318"/>
        <v>0.86868000000000012</v>
      </c>
      <c r="L3355" s="8">
        <f t="shared" si="319"/>
        <v>5.0799999999999995E-5</v>
      </c>
      <c r="M3355" s="2">
        <v>1.3664000000000001</v>
      </c>
      <c r="N3355" s="2"/>
      <c r="O3355" s="9"/>
    </row>
    <row r="3356" spans="1:15">
      <c r="A3356" s="1">
        <v>3348</v>
      </c>
      <c r="B3356" s="5">
        <v>40652.593797696762</v>
      </c>
      <c r="C3356" s="5">
        <f t="shared" si="314"/>
        <v>3.8738425937481225E-3</v>
      </c>
      <c r="D3356" s="6">
        <f t="shared" si="315"/>
        <v>334.7</v>
      </c>
      <c r="E3356" s="3">
        <v>110.93600000000001</v>
      </c>
      <c r="F3356" s="3">
        <v>83.340900000000005</v>
      </c>
      <c r="G3356" s="3">
        <v>0.98250000000000004</v>
      </c>
      <c r="H3356" s="7">
        <f t="shared" si="316"/>
        <v>-30.164575000000013</v>
      </c>
      <c r="I3356" s="1">
        <f t="shared" si="317"/>
        <v>0.17236900000000002</v>
      </c>
      <c r="J3356" s="3">
        <v>3.2881999999999998</v>
      </c>
      <c r="K3356" s="7">
        <f t="shared" si="318"/>
        <v>0.8695944000000001</v>
      </c>
      <c r="L3356" s="8">
        <f t="shared" si="319"/>
        <v>5.0799999999999995E-5</v>
      </c>
      <c r="M3356" s="2">
        <v>1.3671</v>
      </c>
      <c r="N3356" s="2"/>
      <c r="O3356" s="9"/>
    </row>
    <row r="3357" spans="1:15">
      <c r="A3357" s="1">
        <v>3349</v>
      </c>
      <c r="B3357" s="5">
        <v>40652.59379885417</v>
      </c>
      <c r="C3357" s="5">
        <f t="shared" si="314"/>
        <v>3.8750000021536835E-3</v>
      </c>
      <c r="D3357" s="6">
        <f t="shared" si="315"/>
        <v>334.8</v>
      </c>
      <c r="E3357" s="3">
        <v>111.06440000000001</v>
      </c>
      <c r="F3357" s="3">
        <v>83.273799999999994</v>
      </c>
      <c r="G3357" s="3">
        <v>0.98309999999999997</v>
      </c>
      <c r="H3357" s="7">
        <f t="shared" si="316"/>
        <v>-29.130360999999994</v>
      </c>
      <c r="I3357" s="1">
        <f t="shared" si="317"/>
        <v>0.17236900000000002</v>
      </c>
      <c r="J3357" s="3">
        <v>3.2917999999999998</v>
      </c>
      <c r="K3357" s="7">
        <f t="shared" si="318"/>
        <v>0.86776559999999991</v>
      </c>
      <c r="L3357" s="8">
        <f t="shared" si="319"/>
        <v>5.0799999999999995E-5</v>
      </c>
      <c r="M3357" s="2">
        <v>1.3689</v>
      </c>
      <c r="N3357" s="2"/>
      <c r="O3357" s="9"/>
    </row>
    <row r="3358" spans="1:15">
      <c r="A3358" s="1">
        <v>3350</v>
      </c>
      <c r="B3358" s="5">
        <v>40652.593800011571</v>
      </c>
      <c r="C3358" s="5">
        <f t="shared" si="314"/>
        <v>3.8761574032832868E-3</v>
      </c>
      <c r="D3358" s="6">
        <f t="shared" si="315"/>
        <v>334.9</v>
      </c>
      <c r="E3358" s="3">
        <v>111.1897</v>
      </c>
      <c r="F3358" s="3">
        <v>83.270700000000005</v>
      </c>
      <c r="G3358" s="3">
        <v>0.98409999999999997</v>
      </c>
      <c r="H3358" s="7">
        <f t="shared" si="316"/>
        <v>-27.40667099999996</v>
      </c>
      <c r="I3358" s="1">
        <f t="shared" si="317"/>
        <v>0.17236900000000002</v>
      </c>
      <c r="J3358" s="3">
        <v>3.2949000000000002</v>
      </c>
      <c r="K3358" s="7">
        <f t="shared" si="318"/>
        <v>0.86619079999999982</v>
      </c>
      <c r="L3358" s="8">
        <f t="shared" si="319"/>
        <v>5.0799999999999995E-5</v>
      </c>
      <c r="M3358" s="2">
        <v>1.3671</v>
      </c>
      <c r="N3358" s="2"/>
      <c r="O3358" s="9"/>
    </row>
    <row r="3359" spans="1:15">
      <c r="A3359" s="1">
        <v>3351</v>
      </c>
      <c r="B3359" s="5">
        <v>40652.59380116898</v>
      </c>
      <c r="C3359" s="5">
        <f t="shared" si="314"/>
        <v>3.8773148116888478E-3</v>
      </c>
      <c r="D3359" s="6">
        <f t="shared" si="315"/>
        <v>335</v>
      </c>
      <c r="E3359" s="3">
        <v>111.2568</v>
      </c>
      <c r="F3359" s="3">
        <v>83.877099999999999</v>
      </c>
      <c r="G3359" s="3">
        <v>0.98440000000000005</v>
      </c>
      <c r="H3359" s="7">
        <f t="shared" si="316"/>
        <v>-26.889563999999837</v>
      </c>
      <c r="I3359" s="1">
        <f t="shared" si="317"/>
        <v>0.17236900000000002</v>
      </c>
      <c r="J3359" s="3">
        <v>3.2946</v>
      </c>
      <c r="K3359" s="7">
        <f t="shared" si="318"/>
        <v>0.86634319999999987</v>
      </c>
      <c r="L3359" s="8">
        <f t="shared" si="319"/>
        <v>5.0799999999999995E-5</v>
      </c>
      <c r="M3359" s="2">
        <v>1.3654999999999999</v>
      </c>
      <c r="N3359" s="2"/>
      <c r="O3359" s="9"/>
    </row>
    <row r="3360" spans="1:15">
      <c r="A3360" s="1">
        <v>3352</v>
      </c>
      <c r="B3360" s="5">
        <v>40652.593802326388</v>
      </c>
      <c r="C3360" s="5">
        <f t="shared" si="314"/>
        <v>3.8784722200944088E-3</v>
      </c>
      <c r="D3360" s="6">
        <f t="shared" si="315"/>
        <v>335.1</v>
      </c>
      <c r="E3360" s="3">
        <v>111.1927</v>
      </c>
      <c r="F3360" s="3">
        <v>85.349299999999999</v>
      </c>
      <c r="G3360" s="3">
        <v>0.98409999999999997</v>
      </c>
      <c r="H3360" s="7">
        <f t="shared" si="316"/>
        <v>-27.40667099999996</v>
      </c>
      <c r="I3360" s="1">
        <f t="shared" si="317"/>
        <v>0.17236900000000002</v>
      </c>
      <c r="J3360" s="3">
        <v>3.2911999999999999</v>
      </c>
      <c r="K3360" s="7">
        <f t="shared" si="318"/>
        <v>0.86807039999999991</v>
      </c>
      <c r="L3360" s="8">
        <f t="shared" si="319"/>
        <v>5.0799999999999995E-5</v>
      </c>
      <c r="M3360" s="2">
        <v>1.3652</v>
      </c>
      <c r="N3360" s="2"/>
      <c r="O3360" s="9"/>
    </row>
    <row r="3361" spans="1:15">
      <c r="A3361" s="1">
        <v>3353</v>
      </c>
      <c r="B3361" s="5">
        <v>40652.593803483796</v>
      </c>
      <c r="C3361" s="5">
        <f t="shared" si="314"/>
        <v>3.8796296284999698E-3</v>
      </c>
      <c r="D3361" s="6">
        <f t="shared" si="315"/>
        <v>335.2</v>
      </c>
      <c r="E3361" s="3">
        <v>111.38209999999999</v>
      </c>
      <c r="F3361" s="3">
        <v>85.683300000000003</v>
      </c>
      <c r="G3361" s="3">
        <v>0.98370000000000002</v>
      </c>
      <c r="H3361" s="7">
        <f t="shared" si="316"/>
        <v>-28.096146999999974</v>
      </c>
      <c r="I3361" s="1">
        <f t="shared" si="317"/>
        <v>0.17236900000000002</v>
      </c>
      <c r="J3361" s="3">
        <v>3.2881999999999998</v>
      </c>
      <c r="K3361" s="7">
        <f t="shared" si="318"/>
        <v>0.8695944000000001</v>
      </c>
      <c r="L3361" s="8">
        <f t="shared" si="319"/>
        <v>5.0799999999999995E-5</v>
      </c>
      <c r="M3361" s="2">
        <v>1.3654999999999999</v>
      </c>
      <c r="N3361" s="2"/>
      <c r="O3361" s="9"/>
    </row>
    <row r="3362" spans="1:15">
      <c r="A3362" s="1">
        <v>3354</v>
      </c>
      <c r="B3362" s="5">
        <v>40652.593804641205</v>
      </c>
      <c r="C3362" s="5">
        <f t="shared" si="314"/>
        <v>3.8807870369055308E-3</v>
      </c>
      <c r="D3362" s="6">
        <f t="shared" si="315"/>
        <v>335.3</v>
      </c>
      <c r="E3362" s="3">
        <v>111.38209999999999</v>
      </c>
      <c r="F3362" s="3">
        <v>84.613600000000005</v>
      </c>
      <c r="G3362" s="3">
        <v>0.98309999999999997</v>
      </c>
      <c r="H3362" s="7">
        <f t="shared" si="316"/>
        <v>-29.130360999999994</v>
      </c>
      <c r="I3362" s="1">
        <f t="shared" si="317"/>
        <v>0.17236900000000002</v>
      </c>
      <c r="J3362" s="3">
        <v>3.2902999999999998</v>
      </c>
      <c r="K3362" s="7">
        <f t="shared" si="318"/>
        <v>0.86852760000000007</v>
      </c>
      <c r="L3362" s="8">
        <f t="shared" si="319"/>
        <v>5.0799999999999995E-5</v>
      </c>
      <c r="M3362" s="2">
        <v>1.3671</v>
      </c>
      <c r="N3362" s="2"/>
      <c r="O3362" s="9"/>
    </row>
    <row r="3363" spans="1:15">
      <c r="A3363" s="1">
        <v>3355</v>
      </c>
      <c r="B3363" s="5">
        <v>40652.593805798613</v>
      </c>
      <c r="C3363" s="5">
        <f t="shared" si="314"/>
        <v>3.8819444453110918E-3</v>
      </c>
      <c r="D3363" s="6">
        <f t="shared" si="315"/>
        <v>335.4</v>
      </c>
      <c r="E3363" s="3">
        <v>111.44629999999999</v>
      </c>
      <c r="F3363" s="3">
        <v>83.072599999999994</v>
      </c>
      <c r="G3363" s="3">
        <v>0.98409999999999997</v>
      </c>
      <c r="H3363" s="7">
        <f t="shared" si="316"/>
        <v>-27.40667099999996</v>
      </c>
      <c r="I3363" s="1">
        <f t="shared" si="317"/>
        <v>0.17236900000000002</v>
      </c>
      <c r="J3363" s="3">
        <v>3.2942999999999998</v>
      </c>
      <c r="K3363" s="7">
        <f t="shared" si="318"/>
        <v>0.86649560000000025</v>
      </c>
      <c r="L3363" s="8">
        <f t="shared" si="319"/>
        <v>5.0799999999999995E-5</v>
      </c>
      <c r="M3363" s="2">
        <v>1.3664000000000001</v>
      </c>
      <c r="N3363" s="2"/>
      <c r="O3363" s="9"/>
    </row>
    <row r="3364" spans="1:15">
      <c r="A3364" s="1">
        <v>3356</v>
      </c>
      <c r="B3364" s="5">
        <v>40652.593806956022</v>
      </c>
      <c r="C3364" s="5">
        <f t="shared" si="314"/>
        <v>3.8831018537166528E-3</v>
      </c>
      <c r="D3364" s="6">
        <f t="shared" si="315"/>
        <v>335.5</v>
      </c>
      <c r="E3364" s="3">
        <v>111.321</v>
      </c>
      <c r="F3364" s="3">
        <v>81.729200000000006</v>
      </c>
      <c r="G3364" s="3">
        <v>0.98470000000000002</v>
      </c>
      <c r="H3364" s="7">
        <f t="shared" si="316"/>
        <v>-26.37245699999994</v>
      </c>
      <c r="I3364" s="1">
        <f t="shared" si="317"/>
        <v>0.17236900000000002</v>
      </c>
      <c r="J3364" s="3">
        <v>3.2951999999999999</v>
      </c>
      <c r="K3364" s="7">
        <f t="shared" si="318"/>
        <v>0.86603839999999976</v>
      </c>
      <c r="L3364" s="8">
        <f t="shared" si="319"/>
        <v>5.0799999999999995E-5</v>
      </c>
      <c r="M3364" s="2">
        <v>1.3646</v>
      </c>
      <c r="N3364" s="2"/>
      <c r="O3364" s="9"/>
    </row>
    <row r="3365" spans="1:15">
      <c r="A3365" s="1">
        <v>3357</v>
      </c>
      <c r="B3365" s="5">
        <v>40652.593808113423</v>
      </c>
      <c r="C3365" s="5">
        <f t="shared" si="314"/>
        <v>3.8842592548462562E-3</v>
      </c>
      <c r="D3365" s="6">
        <f t="shared" si="315"/>
        <v>335.6</v>
      </c>
      <c r="E3365" s="3">
        <v>111.38509999999999</v>
      </c>
      <c r="F3365" s="3">
        <v>80.517600000000002</v>
      </c>
      <c r="G3365" s="3">
        <v>0.98470000000000002</v>
      </c>
      <c r="H3365" s="7">
        <f t="shared" si="316"/>
        <v>-26.37245699999994</v>
      </c>
      <c r="I3365" s="1">
        <f t="shared" si="317"/>
        <v>0.17236900000000002</v>
      </c>
      <c r="J3365" s="3">
        <v>3.2927</v>
      </c>
      <c r="K3365" s="7">
        <f t="shared" si="318"/>
        <v>0.86730840000000009</v>
      </c>
      <c r="L3365" s="8">
        <f t="shared" si="319"/>
        <v>5.0799999999999995E-5</v>
      </c>
      <c r="M3365" s="2">
        <v>1.3636999999999999</v>
      </c>
      <c r="N3365" s="2"/>
      <c r="O3365" s="9"/>
    </row>
    <row r="3366" spans="1:15">
      <c r="A3366" s="1">
        <v>3358</v>
      </c>
      <c r="B3366" s="5">
        <v>40652.593809270831</v>
      </c>
      <c r="C3366" s="5">
        <f t="shared" si="314"/>
        <v>3.8854166632518172E-3</v>
      </c>
      <c r="D3366" s="6">
        <f t="shared" si="315"/>
        <v>335.7</v>
      </c>
      <c r="E3366" s="3">
        <v>111.44929999999999</v>
      </c>
      <c r="F3366" s="3">
        <v>79.775999999999996</v>
      </c>
      <c r="G3366" s="3">
        <v>0.98409999999999997</v>
      </c>
      <c r="H3366" s="7">
        <f t="shared" si="316"/>
        <v>-27.40667099999996</v>
      </c>
      <c r="I3366" s="1">
        <f t="shared" si="317"/>
        <v>0.17236900000000002</v>
      </c>
      <c r="J3366" s="3">
        <v>3.2890999999999999</v>
      </c>
      <c r="K3366" s="7">
        <f t="shared" si="318"/>
        <v>0.86913719999999983</v>
      </c>
      <c r="L3366" s="8">
        <f t="shared" si="319"/>
        <v>5.0799999999999995E-5</v>
      </c>
      <c r="M3366" s="2">
        <v>1.3636999999999999</v>
      </c>
      <c r="N3366" s="2"/>
      <c r="O3366" s="9"/>
    </row>
    <row r="3367" spans="1:15">
      <c r="A3367" s="1">
        <v>3359</v>
      </c>
      <c r="B3367" s="5">
        <v>40652.59381042824</v>
      </c>
      <c r="C3367" s="5">
        <f t="shared" si="314"/>
        <v>3.8865740716573782E-3</v>
      </c>
      <c r="D3367" s="6">
        <f t="shared" si="315"/>
        <v>335.8</v>
      </c>
      <c r="E3367" s="3">
        <v>111.38209999999999</v>
      </c>
      <c r="F3367" s="3">
        <v>79.3035</v>
      </c>
      <c r="G3367" s="3">
        <v>0.98309999999999997</v>
      </c>
      <c r="H3367" s="7">
        <f t="shared" si="316"/>
        <v>-29.130360999999994</v>
      </c>
      <c r="I3367" s="1">
        <f t="shared" si="317"/>
        <v>0.17236900000000002</v>
      </c>
      <c r="J3367" s="3">
        <v>3.2890999999999999</v>
      </c>
      <c r="K3367" s="7">
        <f t="shared" si="318"/>
        <v>0.86913719999999983</v>
      </c>
      <c r="L3367" s="8">
        <f t="shared" si="319"/>
        <v>5.0799999999999995E-5</v>
      </c>
      <c r="M3367" s="2">
        <v>1.3652</v>
      </c>
      <c r="N3367" s="2"/>
      <c r="O3367" s="9"/>
    </row>
    <row r="3368" spans="1:15">
      <c r="A3368" s="1">
        <v>3360</v>
      </c>
      <c r="B3368" s="5">
        <v>40652.593811585648</v>
      </c>
      <c r="C3368" s="5">
        <f t="shared" si="314"/>
        <v>3.8877314800629392E-3</v>
      </c>
      <c r="D3368" s="6">
        <f t="shared" si="315"/>
        <v>335.9</v>
      </c>
      <c r="E3368" s="3">
        <v>111.5134</v>
      </c>
      <c r="F3368" s="3">
        <v>79.033299999999997</v>
      </c>
      <c r="G3368" s="3">
        <v>0.98440000000000005</v>
      </c>
      <c r="H3368" s="7">
        <f t="shared" si="316"/>
        <v>-26.889563999999837</v>
      </c>
      <c r="I3368" s="1">
        <f t="shared" si="317"/>
        <v>0.17236900000000002</v>
      </c>
      <c r="J3368" s="3">
        <v>3.2934000000000001</v>
      </c>
      <c r="K3368" s="7">
        <f t="shared" si="318"/>
        <v>0.86695279999999963</v>
      </c>
      <c r="L3368" s="8">
        <f t="shared" si="319"/>
        <v>5.0799999999999995E-5</v>
      </c>
      <c r="M3368" s="2">
        <v>1.3654999999999999</v>
      </c>
      <c r="N3368" s="2"/>
      <c r="O3368" s="9"/>
    </row>
    <row r="3369" spans="1:15">
      <c r="A3369" s="1">
        <v>3361</v>
      </c>
      <c r="B3369" s="5">
        <v>40652.593812743056</v>
      </c>
      <c r="C3369" s="5">
        <f t="shared" si="314"/>
        <v>3.8888888884685002E-3</v>
      </c>
      <c r="D3369" s="6">
        <f t="shared" si="315"/>
        <v>336</v>
      </c>
      <c r="E3369" s="3">
        <v>111.5104</v>
      </c>
      <c r="F3369" s="3">
        <v>78.492699999999999</v>
      </c>
      <c r="G3369" s="3">
        <v>0.98440000000000005</v>
      </c>
      <c r="H3369" s="7">
        <f t="shared" si="316"/>
        <v>-26.889563999999837</v>
      </c>
      <c r="I3369" s="1">
        <f t="shared" si="317"/>
        <v>0.17236900000000002</v>
      </c>
      <c r="J3369" s="3">
        <v>3.2949000000000002</v>
      </c>
      <c r="K3369" s="7">
        <f t="shared" si="318"/>
        <v>0.86619079999999982</v>
      </c>
      <c r="L3369" s="8">
        <f t="shared" si="319"/>
        <v>5.0799999999999995E-5</v>
      </c>
      <c r="M3369" s="2">
        <v>1.3633999999999999</v>
      </c>
      <c r="N3369" s="2"/>
      <c r="O3369" s="9"/>
    </row>
    <row r="3370" spans="1:15">
      <c r="A3370" s="1">
        <v>3362</v>
      </c>
      <c r="B3370" s="5">
        <v>40652.593813900465</v>
      </c>
      <c r="C3370" s="5">
        <f t="shared" si="314"/>
        <v>3.8900462968740612E-3</v>
      </c>
      <c r="D3370" s="6">
        <f t="shared" si="315"/>
        <v>336.1</v>
      </c>
      <c r="E3370" s="3">
        <v>111.7028</v>
      </c>
      <c r="F3370" s="3">
        <v>78.560299999999998</v>
      </c>
      <c r="G3370" s="3">
        <v>0.98470000000000002</v>
      </c>
      <c r="H3370" s="7">
        <f t="shared" si="316"/>
        <v>-26.37245699999994</v>
      </c>
      <c r="I3370" s="1">
        <f t="shared" si="317"/>
        <v>0.17236900000000002</v>
      </c>
      <c r="J3370" s="3">
        <v>3.2934000000000001</v>
      </c>
      <c r="K3370" s="7">
        <f t="shared" si="318"/>
        <v>0.86695279999999963</v>
      </c>
      <c r="L3370" s="8">
        <f t="shared" si="319"/>
        <v>5.0799999999999995E-5</v>
      </c>
      <c r="M3370" s="2">
        <v>1.361</v>
      </c>
      <c r="N3370" s="2"/>
      <c r="O3370" s="9"/>
    </row>
    <row r="3371" spans="1:15">
      <c r="A3371" s="1">
        <v>3363</v>
      </c>
      <c r="B3371" s="5">
        <v>40652.593815057873</v>
      </c>
      <c r="C3371" s="5">
        <f t="shared" si="314"/>
        <v>3.8912037052796222E-3</v>
      </c>
      <c r="D3371" s="6">
        <f t="shared" si="315"/>
        <v>336.2</v>
      </c>
      <c r="E3371" s="3">
        <v>111.6416</v>
      </c>
      <c r="F3371" s="3">
        <v>78.222099999999998</v>
      </c>
      <c r="G3371" s="3">
        <v>0.98409999999999997</v>
      </c>
      <c r="H3371" s="7">
        <f t="shared" si="316"/>
        <v>-27.40667099999996</v>
      </c>
      <c r="I3371" s="1">
        <f t="shared" si="317"/>
        <v>0.17236900000000002</v>
      </c>
      <c r="J3371" s="3">
        <v>3.2896999999999998</v>
      </c>
      <c r="K3371" s="7">
        <f t="shared" si="318"/>
        <v>0.86883240000000017</v>
      </c>
      <c r="L3371" s="8">
        <f t="shared" si="319"/>
        <v>5.0799999999999995E-5</v>
      </c>
      <c r="M3371" s="2">
        <v>1.3628</v>
      </c>
      <c r="N3371" s="2"/>
      <c r="O3371" s="9"/>
    </row>
    <row r="3372" spans="1:15">
      <c r="A3372" s="1">
        <v>3364</v>
      </c>
      <c r="B3372" s="5">
        <v>40652.593816215274</v>
      </c>
      <c r="C3372" s="5">
        <f t="shared" si="314"/>
        <v>3.8923611064092256E-3</v>
      </c>
      <c r="D3372" s="6">
        <f t="shared" si="315"/>
        <v>336.3</v>
      </c>
      <c r="E3372" s="3">
        <v>111.8339</v>
      </c>
      <c r="F3372" s="3">
        <v>78.357399999999998</v>
      </c>
      <c r="G3372" s="3">
        <v>0.98370000000000002</v>
      </c>
      <c r="H3372" s="7">
        <f t="shared" si="316"/>
        <v>-28.096146999999974</v>
      </c>
      <c r="I3372" s="1">
        <f t="shared" si="317"/>
        <v>0.17236900000000002</v>
      </c>
      <c r="J3372" s="3">
        <v>3.2879</v>
      </c>
      <c r="K3372" s="7">
        <f t="shared" si="318"/>
        <v>0.86974679999999982</v>
      </c>
      <c r="L3372" s="8">
        <f t="shared" si="319"/>
        <v>5.0799999999999995E-5</v>
      </c>
      <c r="M3372" s="2">
        <v>1.3633999999999999</v>
      </c>
      <c r="N3372" s="2"/>
      <c r="O3372" s="9"/>
    </row>
    <row r="3373" spans="1:15">
      <c r="A3373" s="1">
        <v>3365</v>
      </c>
      <c r="B3373" s="5">
        <v>40652.593817372683</v>
      </c>
      <c r="C3373" s="5">
        <f t="shared" si="314"/>
        <v>3.8935185148147866E-3</v>
      </c>
      <c r="D3373" s="6">
        <f t="shared" si="315"/>
        <v>336.4</v>
      </c>
      <c r="E3373" s="3">
        <v>111.7028</v>
      </c>
      <c r="F3373" s="3">
        <v>78.357399999999998</v>
      </c>
      <c r="G3373" s="3">
        <v>0.98340000000000005</v>
      </c>
      <c r="H3373" s="7">
        <f t="shared" si="316"/>
        <v>-28.61325399999987</v>
      </c>
      <c r="I3373" s="1">
        <f t="shared" si="317"/>
        <v>0.17236900000000002</v>
      </c>
      <c r="J3373" s="3">
        <v>3.2921</v>
      </c>
      <c r="K3373" s="7">
        <f t="shared" si="318"/>
        <v>0.86761319999999986</v>
      </c>
      <c r="L3373" s="8">
        <f t="shared" si="319"/>
        <v>5.0799999999999995E-5</v>
      </c>
      <c r="M3373" s="2">
        <v>1.3643000000000001</v>
      </c>
      <c r="N3373" s="2"/>
      <c r="O3373" s="9"/>
    </row>
    <row r="3374" spans="1:15">
      <c r="A3374" s="1">
        <v>3366</v>
      </c>
      <c r="B3374" s="5">
        <v>40652.593818530091</v>
      </c>
      <c r="C3374" s="5">
        <f t="shared" si="314"/>
        <v>3.8946759232203476E-3</v>
      </c>
      <c r="D3374" s="6">
        <f t="shared" si="315"/>
        <v>336.5</v>
      </c>
      <c r="E3374" s="3">
        <v>111.898</v>
      </c>
      <c r="F3374" s="3">
        <v>78.424999999999997</v>
      </c>
      <c r="G3374" s="3">
        <v>0.98340000000000005</v>
      </c>
      <c r="H3374" s="7">
        <f t="shared" si="316"/>
        <v>-28.61325399999987</v>
      </c>
      <c r="I3374" s="1">
        <f t="shared" si="317"/>
        <v>0.17236900000000002</v>
      </c>
      <c r="J3374" s="3">
        <v>3.2951999999999999</v>
      </c>
      <c r="K3374" s="7">
        <f t="shared" si="318"/>
        <v>0.86603839999999976</v>
      </c>
      <c r="L3374" s="8">
        <f t="shared" si="319"/>
        <v>5.0799999999999995E-5</v>
      </c>
      <c r="M3374" s="2">
        <v>1.3628</v>
      </c>
      <c r="N3374" s="2"/>
      <c r="O3374" s="9"/>
    </row>
    <row r="3375" spans="1:15">
      <c r="A3375" s="1">
        <v>3367</v>
      </c>
      <c r="B3375" s="5">
        <v>40652.593819687499</v>
      </c>
      <c r="C3375" s="5">
        <f t="shared" si="314"/>
        <v>3.8958333316259086E-3</v>
      </c>
      <c r="D3375" s="6">
        <f t="shared" si="315"/>
        <v>336.6</v>
      </c>
      <c r="E3375" s="3">
        <v>111.898</v>
      </c>
      <c r="F3375" s="3">
        <v>78.695499999999996</v>
      </c>
      <c r="G3375" s="3">
        <v>0.98470000000000002</v>
      </c>
      <c r="H3375" s="7">
        <f t="shared" si="316"/>
        <v>-26.37245699999994</v>
      </c>
      <c r="I3375" s="1">
        <f t="shared" si="317"/>
        <v>0.17236900000000002</v>
      </c>
      <c r="J3375" s="3">
        <v>3.2946</v>
      </c>
      <c r="K3375" s="7">
        <f t="shared" si="318"/>
        <v>0.86634319999999987</v>
      </c>
      <c r="L3375" s="8">
        <f t="shared" si="319"/>
        <v>5.0799999999999995E-5</v>
      </c>
      <c r="M3375" s="2">
        <v>1.3613</v>
      </c>
      <c r="N3375" s="2"/>
      <c r="O3375" s="9"/>
    </row>
    <row r="3376" spans="1:15">
      <c r="A3376" s="1">
        <v>3368</v>
      </c>
      <c r="B3376" s="5">
        <v>40652.593820844908</v>
      </c>
      <c r="C3376" s="5">
        <f t="shared" si="314"/>
        <v>3.8969907400314696E-3</v>
      </c>
      <c r="D3376" s="6">
        <f t="shared" si="315"/>
        <v>336.7</v>
      </c>
      <c r="E3376" s="3">
        <v>111.96210000000001</v>
      </c>
      <c r="F3376" s="3">
        <v>79.370999999999995</v>
      </c>
      <c r="G3376" s="3">
        <v>0.98409999999999997</v>
      </c>
      <c r="H3376" s="7">
        <f t="shared" si="316"/>
        <v>-27.40667099999996</v>
      </c>
      <c r="I3376" s="1">
        <f t="shared" si="317"/>
        <v>0.17236900000000002</v>
      </c>
      <c r="J3376" s="3">
        <v>3.2902999999999998</v>
      </c>
      <c r="K3376" s="7">
        <f t="shared" si="318"/>
        <v>0.86852760000000007</v>
      </c>
      <c r="L3376" s="8">
        <f t="shared" si="319"/>
        <v>5.0799999999999995E-5</v>
      </c>
      <c r="M3376" s="2">
        <v>1.3606</v>
      </c>
      <c r="N3376" s="2"/>
      <c r="O3376" s="9"/>
    </row>
    <row r="3377" spans="1:15">
      <c r="A3377" s="1">
        <v>3369</v>
      </c>
      <c r="B3377" s="5">
        <v>40652.593822002316</v>
      </c>
      <c r="C3377" s="5">
        <f t="shared" si="314"/>
        <v>3.8981481484370306E-3</v>
      </c>
      <c r="D3377" s="6">
        <f t="shared" si="315"/>
        <v>336.8</v>
      </c>
      <c r="E3377" s="3">
        <v>111.96210000000001</v>
      </c>
      <c r="F3377" s="3">
        <v>79.708500000000001</v>
      </c>
      <c r="G3377" s="3">
        <v>0.98470000000000002</v>
      </c>
      <c r="H3377" s="7">
        <f t="shared" si="316"/>
        <v>-26.37245699999994</v>
      </c>
      <c r="I3377" s="1">
        <f t="shared" si="317"/>
        <v>0.17236900000000002</v>
      </c>
      <c r="J3377" s="3">
        <v>3.2885</v>
      </c>
      <c r="K3377" s="7">
        <f t="shared" si="318"/>
        <v>0.86944199999999994</v>
      </c>
      <c r="L3377" s="8">
        <f t="shared" si="319"/>
        <v>5.0799999999999995E-5</v>
      </c>
      <c r="M3377" s="2">
        <v>1.3619000000000001</v>
      </c>
      <c r="N3377" s="2"/>
      <c r="O3377" s="9"/>
    </row>
    <row r="3378" spans="1:15">
      <c r="B3378" s="5"/>
      <c r="C3378" s="5"/>
      <c r="D3378" s="6"/>
      <c r="H3378" s="7"/>
      <c r="K3378" s="7"/>
      <c r="L3378" s="8"/>
      <c r="M3378" s="2"/>
      <c r="N3378" s="2"/>
      <c r="O3378" s="9"/>
    </row>
    <row r="3379" spans="1:15">
      <c r="B3379" s="5"/>
      <c r="C3379" s="5"/>
      <c r="D3379" s="6"/>
      <c r="H3379" s="7"/>
      <c r="K3379" s="7"/>
      <c r="L3379" s="8"/>
      <c r="M3379" s="2"/>
      <c r="N3379" s="2"/>
      <c r="O3379" s="9"/>
    </row>
    <row r="3380" spans="1:15">
      <c r="B3380" s="5"/>
      <c r="C3380" s="5"/>
      <c r="D3380" s="6"/>
      <c r="H3380" s="7"/>
      <c r="K3380" s="7"/>
      <c r="L3380" s="8"/>
      <c r="M3380" s="2"/>
      <c r="N3380" s="2"/>
      <c r="O3380" s="9"/>
    </row>
    <row r="3381" spans="1:15">
      <c r="B3381" s="5"/>
      <c r="C3381" s="5"/>
      <c r="D3381" s="6"/>
      <c r="H3381" s="7"/>
      <c r="K3381" s="7"/>
      <c r="L3381" s="8"/>
      <c r="M3381" s="2"/>
      <c r="N3381" s="2"/>
      <c r="O3381" s="9"/>
    </row>
    <row r="3382" spans="1:15">
      <c r="B3382" s="5"/>
      <c r="C3382" s="5"/>
      <c r="D3382" s="6"/>
      <c r="H3382" s="7"/>
      <c r="K3382" s="7"/>
      <c r="L3382" s="8"/>
      <c r="M3382" s="2"/>
      <c r="N3382" s="2"/>
      <c r="O3382" s="9"/>
    </row>
    <row r="3383" spans="1:15">
      <c r="B3383" s="5"/>
      <c r="C3383" s="5"/>
      <c r="D3383" s="6"/>
      <c r="H3383" s="7"/>
      <c r="K3383" s="7"/>
      <c r="L3383" s="8"/>
      <c r="M3383" s="2"/>
      <c r="N3383" s="2"/>
      <c r="O3383" s="9"/>
    </row>
    <row r="3384" spans="1:15">
      <c r="B3384" s="5"/>
      <c r="C3384" s="5"/>
      <c r="D3384" s="6"/>
      <c r="H3384" s="7"/>
      <c r="K3384" s="7"/>
      <c r="L3384" s="8"/>
      <c r="M3384" s="2"/>
      <c r="N3384" s="2"/>
      <c r="O3384" s="9"/>
    </row>
    <row r="3385" spans="1:15">
      <c r="B3385" s="5"/>
      <c r="C3385" s="5"/>
      <c r="D3385" s="6"/>
      <c r="H3385" s="7"/>
      <c r="K3385" s="7"/>
      <c r="L3385" s="8"/>
      <c r="M3385" s="2"/>
      <c r="N3385" s="2"/>
      <c r="O3385" s="9"/>
    </row>
    <row r="3386" spans="1:15">
      <c r="B3386" s="5"/>
      <c r="C3386" s="5"/>
      <c r="D3386" s="6"/>
      <c r="H3386" s="7"/>
      <c r="K3386" s="7"/>
      <c r="L3386" s="8"/>
      <c r="M3386" s="2"/>
      <c r="N3386" s="2"/>
      <c r="O3386" s="9"/>
    </row>
    <row r="3387" spans="1:15">
      <c r="B3387" s="5"/>
      <c r="C3387" s="5"/>
      <c r="D3387" s="6"/>
      <c r="H3387" s="7"/>
      <c r="K3387" s="7"/>
      <c r="L3387" s="8"/>
      <c r="M3387" s="2"/>
      <c r="N3387" s="2"/>
      <c r="O3387" s="9"/>
    </row>
    <row r="3388" spans="1:15">
      <c r="B3388" s="5"/>
      <c r="C3388" s="5"/>
      <c r="D3388" s="6"/>
      <c r="H3388" s="7"/>
      <c r="K3388" s="7"/>
      <c r="L3388" s="8"/>
      <c r="M3388" s="2"/>
      <c r="N3388" s="2"/>
      <c r="O3388" s="9"/>
    </row>
    <row r="3389" spans="1:15">
      <c r="B3389" s="5"/>
      <c r="C3389" s="5"/>
      <c r="D3389" s="6"/>
      <c r="H3389" s="7"/>
      <c r="K3389" s="7"/>
      <c r="L3389" s="8"/>
      <c r="M3389" s="2"/>
      <c r="N3389" s="2"/>
      <c r="O3389" s="9"/>
    </row>
    <row r="3390" spans="1:15">
      <c r="B3390" s="5"/>
      <c r="C3390" s="5"/>
      <c r="D3390" s="6"/>
      <c r="H3390" s="7"/>
      <c r="K3390" s="7"/>
      <c r="L3390" s="8"/>
      <c r="M3390" s="2"/>
      <c r="N3390" s="2"/>
      <c r="O3390" s="9"/>
    </row>
    <row r="3391" spans="1:15">
      <c r="B3391" s="5"/>
      <c r="C3391" s="5"/>
      <c r="D3391" s="6"/>
      <c r="H3391" s="7"/>
      <c r="K3391" s="7"/>
      <c r="L3391" s="8"/>
      <c r="M3391" s="2"/>
      <c r="N3391" s="2"/>
      <c r="O3391" s="9"/>
    </row>
    <row r="3392" spans="1:15">
      <c r="B3392" s="5"/>
      <c r="C3392" s="5"/>
      <c r="D3392" s="6"/>
      <c r="H3392" s="7"/>
      <c r="K3392" s="7"/>
      <c r="L3392" s="8"/>
      <c r="M3392" s="2"/>
      <c r="N3392" s="2"/>
      <c r="O3392" s="9"/>
    </row>
    <row r="3393" spans="2:15">
      <c r="B3393" s="5"/>
      <c r="C3393" s="5"/>
      <c r="D3393" s="6"/>
      <c r="H3393" s="7"/>
      <c r="K3393" s="7"/>
      <c r="L3393" s="8"/>
      <c r="M3393" s="2"/>
      <c r="N3393" s="2"/>
      <c r="O3393" s="9"/>
    </row>
    <row r="3394" spans="2:15">
      <c r="B3394" s="5"/>
      <c r="C3394" s="5"/>
      <c r="D3394" s="6"/>
      <c r="H3394" s="7"/>
      <c r="K3394" s="7"/>
      <c r="L3394" s="8"/>
      <c r="M3394" s="2"/>
      <c r="N3394" s="2"/>
      <c r="O3394" s="9"/>
    </row>
    <row r="3395" spans="2:15">
      <c r="B3395" s="5"/>
      <c r="C3395" s="5"/>
      <c r="D3395" s="6"/>
      <c r="H3395" s="7"/>
      <c r="K3395" s="7"/>
      <c r="L3395" s="8"/>
      <c r="M3395" s="2"/>
      <c r="N3395" s="2"/>
      <c r="O3395" s="9"/>
    </row>
    <row r="3396" spans="2:15">
      <c r="B3396" s="5"/>
      <c r="C3396" s="5"/>
      <c r="D3396" s="6"/>
      <c r="H3396" s="7"/>
      <c r="K3396" s="7"/>
      <c r="L3396" s="8"/>
      <c r="M3396" s="2"/>
      <c r="N3396" s="2"/>
      <c r="O3396" s="9"/>
    </row>
    <row r="3397" spans="2:15">
      <c r="B3397" s="5"/>
      <c r="C3397" s="5"/>
      <c r="D3397" s="6"/>
      <c r="H3397" s="7"/>
      <c r="K3397" s="7"/>
      <c r="L3397" s="8"/>
      <c r="M3397" s="2"/>
      <c r="N3397" s="2"/>
      <c r="O3397" s="9"/>
    </row>
    <row r="3398" spans="2:15">
      <c r="B3398" s="5"/>
      <c r="C3398" s="5"/>
      <c r="D3398" s="6"/>
      <c r="H3398" s="7"/>
      <c r="K3398" s="7"/>
      <c r="L3398" s="8"/>
      <c r="M3398" s="2"/>
      <c r="N3398" s="2"/>
      <c r="O3398" s="9"/>
    </row>
    <row r="3399" spans="2:15">
      <c r="B3399" s="5"/>
      <c r="C3399" s="5"/>
      <c r="D3399" s="6"/>
      <c r="H3399" s="7"/>
      <c r="K3399" s="7"/>
      <c r="L3399" s="8"/>
      <c r="M3399" s="2"/>
      <c r="N3399" s="2"/>
      <c r="O3399" s="9"/>
    </row>
    <row r="3400" spans="2:15">
      <c r="B3400" s="5"/>
      <c r="C3400" s="5"/>
      <c r="D3400" s="6"/>
      <c r="H3400" s="7"/>
      <c r="K3400" s="7"/>
      <c r="L3400" s="8"/>
      <c r="M3400" s="2"/>
      <c r="N3400" s="2"/>
      <c r="O3400" s="9"/>
    </row>
    <row r="3401" spans="2:15">
      <c r="B3401" s="5"/>
      <c r="C3401" s="5"/>
      <c r="D3401" s="6"/>
      <c r="H3401" s="7"/>
      <c r="K3401" s="7"/>
      <c r="L3401" s="8"/>
      <c r="M3401" s="2"/>
      <c r="N3401" s="2"/>
      <c r="O3401" s="9"/>
    </row>
    <row r="3402" spans="2:15">
      <c r="B3402" s="5"/>
      <c r="C3402" s="5"/>
      <c r="D3402" s="6"/>
      <c r="H3402" s="7"/>
      <c r="K3402" s="7"/>
      <c r="L3402" s="8"/>
      <c r="M3402" s="2"/>
      <c r="N3402" s="2"/>
      <c r="O3402" s="9"/>
    </row>
    <row r="3403" spans="2:15">
      <c r="B3403" s="5"/>
      <c r="C3403" s="5"/>
      <c r="D3403" s="6"/>
      <c r="H3403" s="7"/>
      <c r="K3403" s="7"/>
      <c r="L3403" s="8"/>
      <c r="M3403" s="2"/>
      <c r="N3403" s="2"/>
      <c r="O3403" s="9"/>
    </row>
    <row r="3404" spans="2:15">
      <c r="B3404" s="5"/>
      <c r="C3404" s="5"/>
      <c r="D3404" s="6"/>
      <c r="H3404" s="7"/>
      <c r="K3404" s="7"/>
      <c r="L3404" s="8"/>
      <c r="M3404" s="2"/>
      <c r="N3404" s="2"/>
      <c r="O3404" s="9"/>
    </row>
    <row r="3405" spans="2:15">
      <c r="B3405" s="5"/>
      <c r="C3405" s="5"/>
      <c r="D3405" s="6"/>
      <c r="H3405" s="7"/>
      <c r="K3405" s="7"/>
      <c r="L3405" s="8"/>
      <c r="M3405" s="2"/>
      <c r="N3405" s="2"/>
      <c r="O3405" s="9"/>
    </row>
    <row r="3406" spans="2:15">
      <c r="B3406" s="5"/>
      <c r="C3406" s="5"/>
      <c r="D3406" s="6"/>
      <c r="H3406" s="7"/>
      <c r="K3406" s="7"/>
      <c r="L3406" s="8"/>
      <c r="M3406" s="2"/>
      <c r="N3406" s="2"/>
      <c r="O3406" s="9"/>
    </row>
    <row r="3407" spans="2:15">
      <c r="B3407" s="5"/>
      <c r="C3407" s="5"/>
      <c r="D3407" s="6"/>
      <c r="H3407" s="7"/>
      <c r="K3407" s="7"/>
      <c r="L3407" s="8"/>
      <c r="M3407" s="2"/>
      <c r="N3407" s="2"/>
      <c r="O3407" s="9"/>
    </row>
    <row r="3408" spans="2:15">
      <c r="B3408" s="5"/>
      <c r="C3408" s="5"/>
      <c r="D3408" s="6"/>
      <c r="H3408" s="7"/>
      <c r="K3408" s="7"/>
      <c r="L3408" s="8"/>
      <c r="M3408" s="2"/>
      <c r="N3408" s="2"/>
      <c r="O3408" s="9"/>
    </row>
    <row r="3409" spans="2:15">
      <c r="B3409" s="5"/>
      <c r="C3409" s="5"/>
      <c r="D3409" s="6"/>
      <c r="H3409" s="7"/>
      <c r="K3409" s="7"/>
      <c r="L3409" s="8"/>
      <c r="M3409" s="2"/>
      <c r="N3409" s="2"/>
      <c r="O3409" s="9"/>
    </row>
    <row r="3410" spans="2:15">
      <c r="B3410" s="5"/>
      <c r="C3410" s="5"/>
      <c r="D3410" s="6"/>
      <c r="H3410" s="7"/>
      <c r="K3410" s="7"/>
      <c r="L3410" s="8"/>
      <c r="M3410" s="2"/>
      <c r="N3410" s="2"/>
      <c r="O3410" s="9"/>
    </row>
    <row r="3411" spans="2:15">
      <c r="B3411" s="5"/>
      <c r="C3411" s="5"/>
      <c r="D3411" s="6"/>
      <c r="H3411" s="7"/>
      <c r="K3411" s="7"/>
      <c r="L3411" s="8"/>
      <c r="M3411" s="2"/>
      <c r="N3411" s="2"/>
      <c r="O3411" s="9"/>
    </row>
    <row r="3412" spans="2:15">
      <c r="B3412" s="5"/>
      <c r="C3412" s="5"/>
      <c r="D3412" s="6"/>
      <c r="H3412" s="7"/>
      <c r="K3412" s="7"/>
      <c r="L3412" s="8"/>
      <c r="M3412" s="2"/>
      <c r="N3412" s="2"/>
      <c r="O3412" s="9"/>
    </row>
    <row r="3413" spans="2:15">
      <c r="B3413" s="5"/>
      <c r="C3413" s="5"/>
      <c r="D3413" s="6"/>
      <c r="H3413" s="7"/>
      <c r="K3413" s="7"/>
      <c r="L3413" s="8"/>
      <c r="M3413" s="2"/>
      <c r="N3413" s="2"/>
      <c r="O3413" s="9"/>
    </row>
    <row r="3414" spans="2:15">
      <c r="B3414" s="5"/>
      <c r="C3414" s="5"/>
      <c r="D3414" s="6"/>
      <c r="H3414" s="7"/>
      <c r="K3414" s="7"/>
      <c r="L3414" s="8"/>
      <c r="M3414" s="2"/>
      <c r="N3414" s="2"/>
      <c r="O3414" s="9"/>
    </row>
    <row r="3415" spans="2:15">
      <c r="B3415" s="5"/>
      <c r="C3415" s="5"/>
      <c r="D3415" s="6"/>
      <c r="H3415" s="7"/>
      <c r="K3415" s="7"/>
      <c r="L3415" s="8"/>
      <c r="M3415" s="2"/>
      <c r="N3415" s="2"/>
      <c r="O3415" s="9"/>
    </row>
    <row r="3416" spans="2:15">
      <c r="B3416" s="5"/>
      <c r="C3416" s="5"/>
      <c r="D3416" s="6"/>
      <c r="H3416" s="7"/>
      <c r="K3416" s="7"/>
      <c r="L3416" s="8"/>
      <c r="M3416" s="2"/>
      <c r="N3416" s="2"/>
      <c r="O3416" s="9"/>
    </row>
    <row r="3417" spans="2:15">
      <c r="B3417" s="5"/>
      <c r="C3417" s="5"/>
      <c r="D3417" s="6"/>
      <c r="H3417" s="7"/>
      <c r="K3417" s="7"/>
      <c r="L3417" s="8"/>
      <c r="M3417" s="2"/>
      <c r="N3417" s="2"/>
      <c r="O3417" s="9"/>
    </row>
    <row r="3418" spans="2:15">
      <c r="B3418" s="5"/>
      <c r="C3418" s="5"/>
      <c r="D3418" s="6"/>
      <c r="H3418" s="7"/>
      <c r="K3418" s="7"/>
      <c r="L3418" s="8"/>
      <c r="M3418" s="2"/>
      <c r="N3418" s="2"/>
      <c r="O3418" s="9"/>
    </row>
    <row r="3419" spans="2:15">
      <c r="B3419" s="5"/>
      <c r="C3419" s="5"/>
      <c r="D3419" s="6"/>
      <c r="H3419" s="7"/>
      <c r="K3419" s="7"/>
      <c r="L3419" s="8"/>
      <c r="M3419" s="2"/>
      <c r="N3419" s="2"/>
      <c r="O3419" s="9"/>
    </row>
    <row r="3420" spans="2:15">
      <c r="B3420" s="5"/>
      <c r="C3420" s="5"/>
      <c r="D3420" s="6"/>
      <c r="H3420" s="7"/>
      <c r="K3420" s="7"/>
      <c r="L3420" s="8"/>
      <c r="M3420" s="2"/>
      <c r="N3420" s="2"/>
      <c r="O3420" s="9"/>
    </row>
    <row r="3421" spans="2:15">
      <c r="B3421" s="5"/>
      <c r="C3421" s="5"/>
      <c r="D3421" s="6"/>
      <c r="H3421" s="7"/>
      <c r="K3421" s="7"/>
      <c r="L3421" s="8"/>
      <c r="M3421" s="2"/>
      <c r="N3421" s="2"/>
      <c r="O3421" s="9"/>
    </row>
    <row r="3422" spans="2:15">
      <c r="B3422" s="5"/>
      <c r="C3422" s="5"/>
      <c r="D3422" s="6"/>
      <c r="H3422" s="7"/>
      <c r="K3422" s="7"/>
      <c r="L3422" s="8"/>
      <c r="M3422" s="2"/>
      <c r="N3422" s="2"/>
      <c r="O3422" s="9"/>
    </row>
    <row r="3423" spans="2:15">
      <c r="B3423" s="5"/>
      <c r="C3423" s="5"/>
      <c r="D3423" s="6"/>
      <c r="H3423" s="7"/>
      <c r="K3423" s="7"/>
      <c r="L3423" s="8"/>
      <c r="M3423" s="2"/>
      <c r="N3423" s="2"/>
      <c r="O3423" s="9"/>
    </row>
    <row r="3424" spans="2:15">
      <c r="B3424" s="5"/>
      <c r="C3424" s="5"/>
      <c r="D3424" s="6"/>
      <c r="H3424" s="7"/>
      <c r="K3424" s="7"/>
      <c r="L3424" s="8"/>
      <c r="M3424" s="2"/>
      <c r="N3424" s="2"/>
      <c r="O3424" s="9"/>
    </row>
    <row r="3425" spans="2:15">
      <c r="B3425" s="5"/>
      <c r="C3425" s="5"/>
      <c r="D3425" s="6"/>
      <c r="H3425" s="7"/>
      <c r="K3425" s="7"/>
      <c r="L3425" s="8"/>
      <c r="M3425" s="2"/>
      <c r="N3425" s="2"/>
      <c r="O3425" s="9"/>
    </row>
    <row r="3426" spans="2:15">
      <c r="B3426" s="5"/>
      <c r="C3426" s="5"/>
      <c r="D3426" s="6"/>
      <c r="H3426" s="7"/>
      <c r="K3426" s="7"/>
      <c r="L3426" s="8"/>
      <c r="M3426" s="2"/>
      <c r="N3426" s="2"/>
      <c r="O3426" s="9"/>
    </row>
    <row r="3427" spans="2:15">
      <c r="B3427" s="5"/>
      <c r="C3427" s="5"/>
      <c r="D3427" s="6"/>
      <c r="H3427" s="7"/>
      <c r="K3427" s="7"/>
      <c r="L3427" s="8"/>
      <c r="M3427" s="2"/>
      <c r="N3427" s="2"/>
      <c r="O3427" s="9"/>
    </row>
    <row r="3428" spans="2:15">
      <c r="B3428" s="5"/>
      <c r="C3428" s="5"/>
      <c r="D3428" s="6"/>
      <c r="H3428" s="7"/>
      <c r="K3428" s="7"/>
      <c r="L3428" s="8"/>
      <c r="M3428" s="2"/>
      <c r="N3428" s="2"/>
      <c r="O3428" s="9"/>
    </row>
    <row r="3429" spans="2:15">
      <c r="B3429" s="5"/>
      <c r="C3429" s="5"/>
      <c r="D3429" s="6"/>
      <c r="H3429" s="7"/>
      <c r="K3429" s="7"/>
      <c r="L3429" s="8"/>
      <c r="M3429" s="2"/>
      <c r="N3429" s="2"/>
      <c r="O3429" s="9"/>
    </row>
    <row r="3430" spans="2:15">
      <c r="B3430" s="5"/>
      <c r="C3430" s="5"/>
      <c r="D3430" s="6"/>
      <c r="H3430" s="7"/>
      <c r="K3430" s="7"/>
      <c r="L3430" s="8"/>
      <c r="M3430" s="2"/>
      <c r="N3430" s="2"/>
      <c r="O3430" s="9"/>
    </row>
    <row r="3431" spans="2:15">
      <c r="B3431" s="5"/>
      <c r="C3431" s="5"/>
      <c r="D3431" s="6"/>
      <c r="H3431" s="7"/>
      <c r="K3431" s="7"/>
      <c r="L3431" s="8"/>
      <c r="M3431" s="2"/>
      <c r="N3431" s="2"/>
      <c r="O3431" s="9"/>
    </row>
    <row r="3432" spans="2:15">
      <c r="B3432" s="5"/>
      <c r="C3432" s="5"/>
      <c r="D3432" s="6"/>
      <c r="H3432" s="7"/>
      <c r="K3432" s="7"/>
      <c r="L3432" s="8"/>
      <c r="M3432" s="2"/>
      <c r="N3432" s="2"/>
      <c r="O3432" s="9"/>
    </row>
    <row r="3433" spans="2:15">
      <c r="B3433" s="5"/>
      <c r="C3433" s="5"/>
      <c r="D3433" s="6"/>
      <c r="H3433" s="7"/>
      <c r="K3433" s="7"/>
      <c r="L3433" s="8"/>
      <c r="M3433" s="2"/>
      <c r="N3433" s="2"/>
      <c r="O3433" s="9"/>
    </row>
    <row r="3434" spans="2:15">
      <c r="B3434" s="5"/>
      <c r="C3434" s="5"/>
      <c r="D3434" s="6"/>
      <c r="H3434" s="7"/>
      <c r="K3434" s="7"/>
      <c r="L3434" s="8"/>
      <c r="M3434" s="2"/>
      <c r="N3434" s="2"/>
      <c r="O3434" s="9"/>
    </row>
    <row r="3435" spans="2:15">
      <c r="B3435" s="5"/>
      <c r="C3435" s="5"/>
      <c r="D3435" s="6"/>
      <c r="H3435" s="7"/>
      <c r="K3435" s="7"/>
      <c r="L3435" s="8"/>
      <c r="M3435" s="2"/>
      <c r="N3435" s="2"/>
      <c r="O3435" s="9"/>
    </row>
    <row r="3436" spans="2:15">
      <c r="B3436" s="5"/>
      <c r="C3436" s="5"/>
      <c r="D3436" s="6"/>
      <c r="H3436" s="7"/>
      <c r="K3436" s="7"/>
      <c r="L3436" s="8"/>
      <c r="M3436" s="2"/>
      <c r="N3436" s="2"/>
      <c r="O3436" s="9"/>
    </row>
    <row r="3437" spans="2:15">
      <c r="B3437" s="5"/>
      <c r="C3437" s="5"/>
      <c r="D3437" s="6"/>
      <c r="H3437" s="7"/>
      <c r="K3437" s="7"/>
      <c r="L3437" s="8"/>
      <c r="M3437" s="2"/>
      <c r="N3437" s="2"/>
      <c r="O3437" s="9"/>
    </row>
    <row r="3438" spans="2:15">
      <c r="B3438" s="5"/>
      <c r="C3438" s="5"/>
      <c r="D3438" s="6"/>
      <c r="H3438" s="7"/>
      <c r="K3438" s="7"/>
      <c r="L3438" s="8"/>
      <c r="M3438" s="2"/>
      <c r="N3438" s="2"/>
      <c r="O3438" s="9"/>
    </row>
    <row r="3439" spans="2:15">
      <c r="B3439" s="5"/>
      <c r="C3439" s="5"/>
      <c r="D3439" s="6"/>
      <c r="H3439" s="7"/>
      <c r="K3439" s="7"/>
      <c r="L3439" s="8"/>
      <c r="M3439" s="2"/>
      <c r="N3439" s="2"/>
      <c r="O3439" s="9"/>
    </row>
    <row r="3440" spans="2:15">
      <c r="B3440" s="5"/>
      <c r="C3440" s="5"/>
      <c r="D3440" s="6"/>
      <c r="H3440" s="7"/>
      <c r="K3440" s="7"/>
      <c r="L3440" s="8"/>
      <c r="M3440" s="2"/>
      <c r="N3440" s="2"/>
      <c r="O3440" s="9"/>
    </row>
    <row r="3441" spans="2:15">
      <c r="B3441" s="5"/>
      <c r="C3441" s="5"/>
      <c r="D3441" s="6"/>
      <c r="H3441" s="7"/>
      <c r="K3441" s="7"/>
      <c r="L3441" s="8"/>
      <c r="M3441" s="2"/>
      <c r="N3441" s="2"/>
      <c r="O3441" s="9"/>
    </row>
    <row r="3442" spans="2:15">
      <c r="B3442" s="5"/>
      <c r="C3442" s="5"/>
      <c r="D3442" s="6"/>
      <c r="H3442" s="7"/>
      <c r="K3442" s="7"/>
      <c r="L3442" s="8"/>
      <c r="M3442" s="2"/>
      <c r="N3442" s="2"/>
      <c r="O3442" s="9"/>
    </row>
    <row r="3443" spans="2:15">
      <c r="B3443" s="5"/>
      <c r="C3443" s="5"/>
      <c r="D3443" s="6"/>
      <c r="H3443" s="7"/>
      <c r="K3443" s="7"/>
      <c r="L3443" s="8"/>
      <c r="M3443" s="2"/>
      <c r="N3443" s="2"/>
      <c r="O3443" s="9"/>
    </row>
    <row r="3444" spans="2:15">
      <c r="B3444" s="5"/>
      <c r="C3444" s="5"/>
      <c r="D3444" s="6"/>
      <c r="H3444" s="7"/>
      <c r="K3444" s="7"/>
      <c r="L3444" s="8"/>
      <c r="M3444" s="2"/>
      <c r="N3444" s="2"/>
      <c r="O3444" s="9"/>
    </row>
    <row r="3445" spans="2:15">
      <c r="B3445" s="5"/>
      <c r="C3445" s="5"/>
      <c r="D3445" s="6"/>
      <c r="H3445" s="7"/>
      <c r="K3445" s="7"/>
      <c r="L3445" s="8"/>
      <c r="M3445" s="2"/>
      <c r="N3445" s="2"/>
      <c r="O3445" s="9"/>
    </row>
    <row r="3446" spans="2:15">
      <c r="B3446" s="5"/>
      <c r="C3446" s="5"/>
      <c r="D3446" s="6"/>
      <c r="H3446" s="7"/>
      <c r="K3446" s="7"/>
      <c r="L3446" s="8"/>
      <c r="M3446" s="2"/>
      <c r="N3446" s="2"/>
      <c r="O3446" s="9"/>
    </row>
    <row r="3447" spans="2:15">
      <c r="B3447" s="5"/>
      <c r="C3447" s="5"/>
      <c r="D3447" s="6"/>
      <c r="H3447" s="7"/>
      <c r="K3447" s="7"/>
      <c r="L3447" s="8"/>
      <c r="M3447" s="2"/>
      <c r="N3447" s="2"/>
      <c r="O3447" s="9"/>
    </row>
    <row r="3448" spans="2:15">
      <c r="B3448" s="5"/>
      <c r="C3448" s="5"/>
      <c r="D3448" s="6"/>
      <c r="H3448" s="7"/>
      <c r="K3448" s="7"/>
      <c r="L3448" s="8"/>
      <c r="M3448" s="2"/>
      <c r="N3448" s="2"/>
      <c r="O3448" s="9"/>
    </row>
    <row r="3449" spans="2:15">
      <c r="B3449" s="5"/>
      <c r="C3449" s="5"/>
      <c r="D3449" s="6"/>
      <c r="H3449" s="7"/>
      <c r="K3449" s="7"/>
      <c r="L3449" s="8"/>
      <c r="M3449" s="2"/>
      <c r="N3449" s="2"/>
      <c r="O3449" s="9"/>
    </row>
    <row r="3450" spans="2:15">
      <c r="B3450" s="5"/>
      <c r="C3450" s="5"/>
      <c r="D3450" s="6"/>
      <c r="H3450" s="7"/>
      <c r="K3450" s="7"/>
      <c r="L3450" s="8"/>
      <c r="M3450" s="2"/>
      <c r="N3450" s="2"/>
      <c r="O3450" s="9"/>
    </row>
    <row r="3451" spans="2:15">
      <c r="B3451" s="5"/>
      <c r="C3451" s="5"/>
      <c r="D3451" s="6"/>
      <c r="H3451" s="7"/>
      <c r="K3451" s="7"/>
      <c r="L3451" s="8"/>
      <c r="M3451" s="2"/>
      <c r="N3451" s="2"/>
      <c r="O3451" s="9"/>
    </row>
    <row r="3452" spans="2:15">
      <c r="B3452" s="5"/>
      <c r="C3452" s="5"/>
      <c r="D3452" s="6"/>
      <c r="H3452" s="7"/>
      <c r="K3452" s="7"/>
      <c r="L3452" s="8"/>
      <c r="M3452" s="2"/>
      <c r="N3452" s="2"/>
      <c r="O3452" s="9"/>
    </row>
    <row r="3453" spans="2:15">
      <c r="B3453" s="5"/>
      <c r="C3453" s="5"/>
      <c r="D3453" s="6"/>
      <c r="H3453" s="7"/>
      <c r="K3453" s="7"/>
      <c r="L3453" s="8"/>
      <c r="M3453" s="2"/>
      <c r="N3453" s="2"/>
      <c r="O3453" s="9"/>
    </row>
    <row r="3454" spans="2:15">
      <c r="B3454" s="5"/>
      <c r="C3454" s="5"/>
      <c r="D3454" s="6"/>
      <c r="H3454" s="7"/>
      <c r="K3454" s="7"/>
      <c r="L3454" s="8"/>
      <c r="M3454" s="2"/>
      <c r="N3454" s="2"/>
      <c r="O3454" s="9"/>
    </row>
    <row r="3455" spans="2:15">
      <c r="B3455" s="5"/>
      <c r="C3455" s="5"/>
      <c r="D3455" s="6"/>
      <c r="H3455" s="7"/>
      <c r="K3455" s="7"/>
      <c r="L3455" s="8"/>
      <c r="M3455" s="2"/>
      <c r="N3455" s="2"/>
      <c r="O3455" s="9"/>
    </row>
    <row r="3456" spans="2:15">
      <c r="B3456" s="5"/>
      <c r="C3456" s="5"/>
      <c r="D3456" s="6"/>
      <c r="H3456" s="7"/>
      <c r="K3456" s="7"/>
      <c r="L3456" s="8"/>
      <c r="M3456" s="2"/>
      <c r="N3456" s="2"/>
      <c r="O3456" s="9"/>
    </row>
    <row r="3457" spans="2:15">
      <c r="B3457" s="5"/>
      <c r="C3457" s="5"/>
      <c r="D3457" s="6"/>
      <c r="H3457" s="7"/>
      <c r="K3457" s="7"/>
      <c r="L3457" s="8"/>
      <c r="M3457" s="2"/>
      <c r="N3457" s="2"/>
      <c r="O3457" s="9"/>
    </row>
    <row r="3458" spans="2:15">
      <c r="B3458" s="5"/>
      <c r="C3458" s="5"/>
      <c r="D3458" s="6"/>
      <c r="H3458" s="7"/>
      <c r="K3458" s="7"/>
      <c r="L3458" s="8"/>
      <c r="M3458" s="2"/>
      <c r="N3458" s="2"/>
      <c r="O3458" s="9"/>
    </row>
    <row r="3459" spans="2:15">
      <c r="B3459" s="5"/>
      <c r="C3459" s="5"/>
      <c r="D3459" s="6"/>
      <c r="H3459" s="7"/>
      <c r="K3459" s="7"/>
      <c r="L3459" s="8"/>
      <c r="M3459" s="2"/>
      <c r="N3459" s="2"/>
      <c r="O3459" s="9"/>
    </row>
    <row r="3460" spans="2:15">
      <c r="B3460" s="5"/>
      <c r="C3460" s="5"/>
      <c r="D3460" s="6"/>
      <c r="H3460" s="7"/>
      <c r="K3460" s="7"/>
      <c r="L3460" s="8"/>
      <c r="M3460" s="2"/>
      <c r="N3460" s="2"/>
      <c r="O3460" s="9"/>
    </row>
    <row r="3461" spans="2:15">
      <c r="B3461" s="5"/>
      <c r="C3461" s="5"/>
      <c r="D3461" s="6"/>
      <c r="H3461" s="7"/>
      <c r="K3461" s="7"/>
      <c r="L3461" s="8"/>
      <c r="M3461" s="2"/>
      <c r="N3461" s="2"/>
      <c r="O3461" s="9"/>
    </row>
    <row r="3462" spans="2:15">
      <c r="B3462" s="5"/>
      <c r="C3462" s="5"/>
      <c r="D3462" s="6"/>
      <c r="H3462" s="7"/>
      <c r="K3462" s="7"/>
      <c r="L3462" s="8"/>
      <c r="M3462" s="2"/>
      <c r="N3462" s="2"/>
      <c r="O3462" s="9"/>
    </row>
    <row r="3463" spans="2:15">
      <c r="B3463" s="5"/>
      <c r="C3463" s="5"/>
      <c r="D3463" s="6"/>
      <c r="H3463" s="7"/>
      <c r="K3463" s="7"/>
      <c r="L3463" s="8"/>
      <c r="M3463" s="2"/>
      <c r="N3463" s="2"/>
      <c r="O3463" s="9"/>
    </row>
    <row r="3464" spans="2:15">
      <c r="B3464" s="5"/>
      <c r="C3464" s="5"/>
      <c r="D3464" s="6"/>
      <c r="H3464" s="7"/>
      <c r="K3464" s="7"/>
      <c r="L3464" s="8"/>
      <c r="M3464" s="2"/>
      <c r="N3464" s="2"/>
      <c r="O3464" s="9"/>
    </row>
    <row r="3465" spans="2:15">
      <c r="B3465" s="5"/>
      <c r="C3465" s="5"/>
      <c r="D3465" s="6"/>
      <c r="H3465" s="7"/>
      <c r="K3465" s="7"/>
      <c r="L3465" s="8"/>
      <c r="M3465" s="2"/>
      <c r="N3465" s="2"/>
      <c r="O3465" s="9"/>
    </row>
    <row r="3466" spans="2:15">
      <c r="B3466" s="5"/>
      <c r="C3466" s="5"/>
      <c r="D3466" s="6"/>
      <c r="H3466" s="7"/>
      <c r="K3466" s="7"/>
      <c r="L3466" s="8"/>
      <c r="M3466" s="2"/>
      <c r="N3466" s="2"/>
      <c r="O3466" s="9"/>
    </row>
    <row r="3467" spans="2:15">
      <c r="B3467" s="5"/>
      <c r="C3467" s="5"/>
      <c r="D3467" s="6"/>
      <c r="H3467" s="7"/>
      <c r="K3467" s="7"/>
      <c r="L3467" s="8"/>
      <c r="M3467" s="2"/>
      <c r="N3467" s="2"/>
      <c r="O3467" s="9"/>
    </row>
    <row r="3468" spans="2:15">
      <c r="B3468" s="5"/>
      <c r="C3468" s="5"/>
      <c r="D3468" s="6"/>
      <c r="H3468" s="7"/>
      <c r="K3468" s="7"/>
      <c r="L3468" s="8"/>
      <c r="M3468" s="2"/>
      <c r="N3468" s="2"/>
      <c r="O3468" s="9"/>
    </row>
    <row r="3469" spans="2:15">
      <c r="B3469" s="5"/>
      <c r="C3469" s="5"/>
      <c r="D3469" s="6"/>
      <c r="H3469" s="7"/>
      <c r="K3469" s="7"/>
      <c r="L3469" s="8"/>
      <c r="M3469" s="2"/>
      <c r="N3469" s="2"/>
      <c r="O3469" s="9"/>
    </row>
    <row r="3470" spans="2:15">
      <c r="B3470" s="5"/>
      <c r="C3470" s="5"/>
      <c r="D3470" s="6"/>
      <c r="H3470" s="7"/>
      <c r="K3470" s="7"/>
      <c r="L3470" s="8"/>
      <c r="M3470" s="2"/>
      <c r="N3470" s="2"/>
      <c r="O3470" s="9"/>
    </row>
    <row r="3471" spans="2:15">
      <c r="B3471" s="5"/>
      <c r="C3471" s="5"/>
      <c r="D3471" s="6"/>
      <c r="H3471" s="7"/>
      <c r="K3471" s="7"/>
      <c r="L3471" s="8"/>
      <c r="M3471" s="2"/>
      <c r="N3471" s="2"/>
      <c r="O3471" s="9"/>
    </row>
    <row r="3472" spans="2:15">
      <c r="B3472" s="5"/>
      <c r="C3472" s="5"/>
      <c r="D3472" s="6"/>
      <c r="H3472" s="7"/>
      <c r="K3472" s="7"/>
      <c r="L3472" s="8"/>
      <c r="M3472" s="2"/>
      <c r="N3472" s="2"/>
      <c r="O3472" s="9"/>
    </row>
    <row r="3473" spans="2:15">
      <c r="B3473" s="5"/>
      <c r="C3473" s="5"/>
      <c r="D3473" s="6"/>
      <c r="H3473" s="7"/>
      <c r="K3473" s="7"/>
      <c r="L3473" s="8"/>
      <c r="M3473" s="2"/>
      <c r="N3473" s="2"/>
      <c r="O3473" s="9"/>
    </row>
    <row r="3474" spans="2:15">
      <c r="B3474" s="5"/>
      <c r="C3474" s="5"/>
      <c r="D3474" s="6"/>
      <c r="H3474" s="7"/>
      <c r="K3474" s="7"/>
      <c r="L3474" s="8"/>
      <c r="M3474" s="2"/>
      <c r="N3474" s="2"/>
      <c r="O3474" s="9"/>
    </row>
    <row r="3475" spans="2:15">
      <c r="B3475" s="5"/>
      <c r="C3475" s="5"/>
      <c r="D3475" s="6"/>
      <c r="H3475" s="7"/>
      <c r="K3475" s="7"/>
      <c r="L3475" s="8"/>
      <c r="M3475" s="2"/>
      <c r="N3475" s="2"/>
      <c r="O3475" s="9"/>
    </row>
    <row r="3476" spans="2:15">
      <c r="B3476" s="5"/>
      <c r="C3476" s="5"/>
      <c r="D3476" s="6"/>
      <c r="H3476" s="7"/>
      <c r="K3476" s="7"/>
      <c r="L3476" s="8"/>
      <c r="M3476" s="2"/>
      <c r="N3476" s="2"/>
      <c r="O3476" s="9"/>
    </row>
    <row r="3477" spans="2:15">
      <c r="B3477" s="5"/>
      <c r="C3477" s="5"/>
      <c r="D3477" s="6"/>
      <c r="H3477" s="7"/>
      <c r="K3477" s="7"/>
      <c r="L3477" s="8"/>
      <c r="M3477" s="2"/>
      <c r="N3477" s="2"/>
      <c r="O3477" s="9"/>
    </row>
    <row r="3478" spans="2:15">
      <c r="B3478" s="5"/>
      <c r="C3478" s="5"/>
      <c r="D3478" s="6"/>
      <c r="H3478" s="7"/>
      <c r="K3478" s="7"/>
      <c r="L3478" s="8"/>
      <c r="M3478" s="2"/>
      <c r="N3478" s="2"/>
      <c r="O3478" s="9"/>
    </row>
    <row r="3479" spans="2:15">
      <c r="B3479" s="5"/>
      <c r="C3479" s="5"/>
      <c r="D3479" s="6"/>
      <c r="H3479" s="7"/>
      <c r="K3479" s="7"/>
      <c r="L3479" s="8"/>
      <c r="M3479" s="2"/>
      <c r="N3479" s="2"/>
      <c r="O3479" s="9"/>
    </row>
    <row r="3480" spans="2:15">
      <c r="B3480" s="5"/>
      <c r="C3480" s="5"/>
      <c r="D3480" s="6"/>
      <c r="H3480" s="7"/>
      <c r="K3480" s="7"/>
      <c r="L3480" s="8"/>
      <c r="M3480" s="2"/>
      <c r="N3480" s="2"/>
      <c r="O3480" s="9"/>
    </row>
    <row r="3481" spans="2:15">
      <c r="B3481" s="5"/>
      <c r="C3481" s="5"/>
      <c r="D3481" s="6"/>
      <c r="H3481" s="7"/>
      <c r="K3481" s="7"/>
      <c r="L3481" s="8"/>
      <c r="M3481" s="2"/>
      <c r="N3481" s="2"/>
      <c r="O3481" s="9"/>
    </row>
    <row r="3482" spans="2:15">
      <c r="B3482" s="5"/>
      <c r="C3482" s="5"/>
      <c r="D3482" s="6"/>
      <c r="H3482" s="7"/>
      <c r="K3482" s="7"/>
      <c r="L3482" s="8"/>
      <c r="M3482" s="2"/>
      <c r="N3482" s="2"/>
      <c r="O3482" s="9"/>
    </row>
    <row r="3483" spans="2:15">
      <c r="B3483" s="5"/>
      <c r="C3483" s="5"/>
      <c r="D3483" s="6"/>
      <c r="H3483" s="7"/>
      <c r="K3483" s="7"/>
      <c r="L3483" s="8"/>
      <c r="M3483" s="2"/>
      <c r="N3483" s="2"/>
      <c r="O3483" s="9"/>
    </row>
    <row r="3484" spans="2:15">
      <c r="B3484" s="5"/>
      <c r="C3484" s="5"/>
      <c r="D3484" s="6"/>
      <c r="H3484" s="7"/>
      <c r="K3484" s="7"/>
      <c r="L3484" s="8"/>
      <c r="M3484" s="2"/>
      <c r="N3484" s="2"/>
      <c r="O3484" s="9"/>
    </row>
    <row r="3485" spans="2:15">
      <c r="B3485" s="5"/>
      <c r="C3485" s="5"/>
      <c r="D3485" s="6"/>
      <c r="H3485" s="7"/>
      <c r="K3485" s="7"/>
      <c r="L3485" s="8"/>
      <c r="M3485" s="2"/>
      <c r="N3485" s="2"/>
      <c r="O3485" s="9"/>
    </row>
    <row r="3486" spans="2:15">
      <c r="B3486" s="5"/>
      <c r="C3486" s="5"/>
      <c r="D3486" s="6"/>
      <c r="H3486" s="7"/>
      <c r="K3486" s="7"/>
      <c r="L3486" s="8"/>
      <c r="M3486" s="2"/>
      <c r="N3486" s="2"/>
      <c r="O3486" s="9"/>
    </row>
    <row r="3487" spans="2:15">
      <c r="B3487" s="5"/>
      <c r="C3487" s="5"/>
      <c r="D3487" s="6"/>
      <c r="H3487" s="7"/>
      <c r="K3487" s="7"/>
      <c r="L3487" s="8"/>
      <c r="M3487" s="2"/>
      <c r="N3487" s="2"/>
      <c r="O3487" s="9"/>
    </row>
    <row r="3488" spans="2:15">
      <c r="B3488" s="5"/>
      <c r="C3488" s="5"/>
      <c r="D3488" s="6"/>
      <c r="H3488" s="7"/>
      <c r="K3488" s="7"/>
      <c r="L3488" s="8"/>
      <c r="M3488" s="2"/>
      <c r="N3488" s="2"/>
      <c r="O3488" s="9"/>
    </row>
    <row r="3489" spans="2:15">
      <c r="B3489" s="5"/>
      <c r="C3489" s="5"/>
      <c r="D3489" s="6"/>
      <c r="H3489" s="7"/>
      <c r="K3489" s="7"/>
      <c r="L3489" s="8"/>
      <c r="M3489" s="2"/>
      <c r="N3489" s="2"/>
      <c r="O3489" s="9"/>
    </row>
    <row r="3490" spans="2:15">
      <c r="B3490" s="5"/>
      <c r="C3490" s="5"/>
      <c r="D3490" s="6"/>
      <c r="H3490" s="7"/>
      <c r="K3490" s="7"/>
      <c r="L3490" s="8"/>
      <c r="M3490" s="2"/>
      <c r="N3490" s="2"/>
      <c r="O3490" s="9"/>
    </row>
    <row r="3491" spans="2:15">
      <c r="B3491" s="5"/>
      <c r="C3491" s="5"/>
      <c r="D3491" s="6"/>
      <c r="H3491" s="7"/>
      <c r="K3491" s="7"/>
      <c r="L3491" s="8"/>
      <c r="M3491" s="2"/>
      <c r="N3491" s="2"/>
      <c r="O3491" s="9"/>
    </row>
    <row r="3492" spans="2:15">
      <c r="B3492" s="5"/>
      <c r="C3492" s="5"/>
      <c r="D3492" s="6"/>
      <c r="H3492" s="7"/>
      <c r="K3492" s="7"/>
      <c r="L3492" s="8"/>
      <c r="M3492" s="2"/>
      <c r="N3492" s="2"/>
      <c r="O3492" s="9"/>
    </row>
    <row r="3493" spans="2:15">
      <c r="B3493" s="5"/>
      <c r="C3493" s="5"/>
      <c r="D3493" s="6"/>
      <c r="H3493" s="7"/>
      <c r="K3493" s="7"/>
      <c r="L3493" s="8"/>
      <c r="M3493" s="2"/>
      <c r="N3493" s="2"/>
      <c r="O3493" s="9"/>
    </row>
    <row r="3494" spans="2:15">
      <c r="B3494" s="5"/>
      <c r="C3494" s="5"/>
      <c r="D3494" s="6"/>
      <c r="H3494" s="7"/>
      <c r="K3494" s="7"/>
      <c r="L3494" s="8"/>
      <c r="M3494" s="2"/>
      <c r="N3494" s="2"/>
      <c r="O3494" s="9"/>
    </row>
    <row r="3495" spans="2:15">
      <c r="B3495" s="5"/>
      <c r="C3495" s="5"/>
      <c r="D3495" s="6"/>
      <c r="H3495" s="7"/>
      <c r="K3495" s="7"/>
      <c r="L3495" s="8"/>
      <c r="M3495" s="2"/>
      <c r="N3495" s="2"/>
      <c r="O3495" s="9"/>
    </row>
    <row r="3496" spans="2:15">
      <c r="B3496" s="5"/>
      <c r="C3496" s="5"/>
      <c r="D3496" s="6"/>
      <c r="H3496" s="7"/>
      <c r="K3496" s="7"/>
      <c r="L3496" s="8"/>
      <c r="M3496" s="2"/>
      <c r="N3496" s="2"/>
      <c r="O3496" s="9"/>
    </row>
    <row r="3497" spans="2:15">
      <c r="B3497" s="5"/>
      <c r="C3497" s="5"/>
      <c r="D3497" s="6"/>
      <c r="H3497" s="7"/>
      <c r="K3497" s="7"/>
      <c r="L3497" s="8"/>
      <c r="M3497" s="2"/>
      <c r="N3497" s="2"/>
      <c r="O3497" s="9"/>
    </row>
    <row r="3498" spans="2:15">
      <c r="B3498" s="5"/>
      <c r="C3498" s="5"/>
      <c r="D3498" s="6"/>
      <c r="H3498" s="7"/>
      <c r="K3498" s="7"/>
      <c r="L3498" s="8"/>
      <c r="M3498" s="2"/>
      <c r="N3498" s="2"/>
      <c r="O3498" s="9"/>
    </row>
    <row r="3499" spans="2:15">
      <c r="B3499" s="5"/>
      <c r="C3499" s="5"/>
      <c r="D3499" s="6"/>
      <c r="H3499" s="7"/>
      <c r="K3499" s="7"/>
      <c r="L3499" s="8"/>
      <c r="M3499" s="2"/>
      <c r="N3499" s="2"/>
      <c r="O3499" s="9"/>
    </row>
    <row r="3500" spans="2:15">
      <c r="B3500" s="5"/>
      <c r="C3500" s="5"/>
      <c r="D3500" s="6"/>
      <c r="H3500" s="7"/>
      <c r="K3500" s="7"/>
      <c r="L3500" s="8"/>
      <c r="M3500" s="2"/>
      <c r="N3500" s="2"/>
      <c r="O3500" s="9"/>
    </row>
    <row r="3501" spans="2:15">
      <c r="B3501" s="5"/>
      <c r="C3501" s="5"/>
      <c r="D3501" s="6"/>
      <c r="H3501" s="7"/>
      <c r="K3501" s="7"/>
      <c r="L3501" s="8"/>
      <c r="M3501" s="2"/>
      <c r="N3501" s="2"/>
      <c r="O3501" s="9"/>
    </row>
    <row r="3502" spans="2:15">
      <c r="B3502" s="5"/>
      <c r="C3502" s="5"/>
      <c r="D3502" s="6"/>
      <c r="H3502" s="7"/>
      <c r="K3502" s="7"/>
      <c r="L3502" s="8"/>
      <c r="M3502" s="2"/>
      <c r="N3502" s="2"/>
      <c r="O3502" s="9"/>
    </row>
    <row r="3503" spans="2:15">
      <c r="B3503" s="5"/>
      <c r="C3503" s="5"/>
      <c r="D3503" s="6"/>
      <c r="H3503" s="7"/>
      <c r="K3503" s="7"/>
      <c r="L3503" s="8"/>
      <c r="M3503" s="2"/>
      <c r="N3503" s="2"/>
      <c r="O3503" s="9"/>
    </row>
    <row r="3504" spans="2:15">
      <c r="B3504" s="5"/>
      <c r="C3504" s="5"/>
      <c r="D3504" s="6"/>
      <c r="H3504" s="7"/>
      <c r="K3504" s="7"/>
      <c r="L3504" s="8"/>
      <c r="M3504" s="2"/>
      <c r="N3504" s="2"/>
      <c r="O3504" s="9"/>
    </row>
    <row r="3505" spans="2:15">
      <c r="B3505" s="5"/>
      <c r="C3505" s="5"/>
      <c r="D3505" s="6"/>
      <c r="H3505" s="7"/>
      <c r="K3505" s="7"/>
      <c r="L3505" s="8"/>
      <c r="M3505" s="2"/>
      <c r="N3505" s="2"/>
      <c r="O3505" s="9"/>
    </row>
    <row r="3506" spans="2:15">
      <c r="B3506" s="5"/>
      <c r="C3506" s="5"/>
      <c r="D3506" s="6"/>
      <c r="H3506" s="7"/>
      <c r="K3506" s="7"/>
      <c r="L3506" s="8"/>
      <c r="M3506" s="2"/>
      <c r="N3506" s="2"/>
      <c r="O3506" s="9"/>
    </row>
    <row r="3507" spans="2:15">
      <c r="B3507" s="5"/>
      <c r="C3507" s="5"/>
      <c r="D3507" s="6"/>
      <c r="H3507" s="7"/>
      <c r="K3507" s="7"/>
      <c r="L3507" s="8"/>
      <c r="M3507" s="2"/>
      <c r="N3507" s="2"/>
      <c r="O3507" s="9"/>
    </row>
    <row r="3508" spans="2:15">
      <c r="B3508" s="5"/>
      <c r="C3508" s="5"/>
      <c r="D3508" s="6"/>
      <c r="H3508" s="7"/>
      <c r="K3508" s="7"/>
      <c r="L3508" s="8"/>
      <c r="M3508" s="2"/>
      <c r="N3508" s="2"/>
      <c r="O3508" s="9"/>
    </row>
    <row r="3509" spans="2:15">
      <c r="B3509" s="5"/>
      <c r="C3509" s="5"/>
      <c r="D3509" s="6"/>
      <c r="H3509" s="7"/>
      <c r="K3509" s="7"/>
      <c r="L3509" s="8"/>
      <c r="M3509" s="2"/>
      <c r="N3509" s="2"/>
      <c r="O3509" s="9"/>
    </row>
    <row r="3510" spans="2:15">
      <c r="B3510" s="5"/>
      <c r="C3510" s="5"/>
      <c r="D3510" s="6"/>
      <c r="H3510" s="7"/>
      <c r="K3510" s="7"/>
      <c r="L3510" s="8"/>
      <c r="M3510" s="2"/>
      <c r="N3510" s="2"/>
      <c r="O3510" s="9"/>
    </row>
    <row r="3511" spans="2:15">
      <c r="B3511" s="5"/>
      <c r="C3511" s="5"/>
      <c r="D3511" s="6"/>
      <c r="H3511" s="7"/>
      <c r="K3511" s="7"/>
      <c r="L3511" s="8"/>
      <c r="M3511" s="2"/>
      <c r="N3511" s="2"/>
      <c r="O3511" s="9"/>
    </row>
    <row r="3512" spans="2:15">
      <c r="B3512" s="5"/>
      <c r="C3512" s="5"/>
      <c r="D3512" s="6"/>
      <c r="H3512" s="7"/>
      <c r="K3512" s="7"/>
      <c r="L3512" s="8"/>
      <c r="M3512" s="2"/>
      <c r="N3512" s="2"/>
      <c r="O3512" s="9"/>
    </row>
    <row r="3513" spans="2:15">
      <c r="B3513" s="5"/>
      <c r="C3513" s="5"/>
      <c r="D3513" s="6"/>
      <c r="H3513" s="7"/>
      <c r="K3513" s="7"/>
      <c r="L3513" s="8"/>
      <c r="M3513" s="2"/>
      <c r="N3513" s="2"/>
      <c r="O3513" s="9"/>
    </row>
    <row r="3514" spans="2:15">
      <c r="B3514" s="5"/>
      <c r="C3514" s="5"/>
      <c r="D3514" s="6"/>
      <c r="H3514" s="7"/>
      <c r="K3514" s="7"/>
      <c r="L3514" s="8"/>
      <c r="M3514" s="2"/>
      <c r="N3514" s="2"/>
      <c r="O3514" s="9"/>
    </row>
    <row r="3515" spans="2:15">
      <c r="B3515" s="5"/>
      <c r="C3515" s="5"/>
      <c r="D3515" s="6"/>
      <c r="H3515" s="7"/>
      <c r="K3515" s="7"/>
      <c r="L3515" s="8"/>
      <c r="M3515" s="2"/>
      <c r="N3515" s="2"/>
      <c r="O3515" s="9"/>
    </row>
    <row r="3516" spans="2:15">
      <c r="B3516" s="5"/>
      <c r="C3516" s="5"/>
      <c r="D3516" s="6"/>
      <c r="H3516" s="7"/>
      <c r="K3516" s="7"/>
      <c r="L3516" s="8"/>
      <c r="M3516" s="2"/>
      <c r="N3516" s="2"/>
      <c r="O3516" s="9"/>
    </row>
    <row r="3517" spans="2:15">
      <c r="B3517" s="5"/>
      <c r="C3517" s="5"/>
      <c r="D3517" s="6"/>
      <c r="H3517" s="7"/>
      <c r="K3517" s="7"/>
      <c r="L3517" s="8"/>
      <c r="M3517" s="2"/>
      <c r="N3517" s="2"/>
      <c r="O3517" s="9"/>
    </row>
    <row r="3518" spans="2:15">
      <c r="B3518" s="5"/>
      <c r="C3518" s="5"/>
      <c r="D3518" s="6"/>
      <c r="H3518" s="7"/>
      <c r="K3518" s="7"/>
      <c r="L3518" s="8"/>
      <c r="M3518" s="2"/>
      <c r="N3518" s="2"/>
      <c r="O3518" s="9"/>
    </row>
    <row r="3519" spans="2:15">
      <c r="B3519" s="5"/>
      <c r="C3519" s="5"/>
      <c r="D3519" s="6"/>
      <c r="H3519" s="7"/>
      <c r="K3519" s="7"/>
      <c r="L3519" s="8"/>
      <c r="M3519" s="2"/>
      <c r="N3519" s="2"/>
      <c r="O3519" s="9"/>
    </row>
    <row r="3520" spans="2:15">
      <c r="B3520" s="5"/>
      <c r="C3520" s="5"/>
      <c r="D3520" s="6"/>
      <c r="H3520" s="7"/>
      <c r="K3520" s="7"/>
      <c r="L3520" s="8"/>
      <c r="M3520" s="2"/>
      <c r="N3520" s="2"/>
      <c r="O3520" s="9"/>
    </row>
    <row r="3521" spans="2:15">
      <c r="B3521" s="5"/>
      <c r="C3521" s="5"/>
      <c r="D3521" s="6"/>
      <c r="H3521" s="7"/>
      <c r="K3521" s="7"/>
      <c r="L3521" s="8"/>
      <c r="M3521" s="2"/>
      <c r="N3521" s="2"/>
      <c r="O3521" s="9"/>
    </row>
    <row r="3522" spans="2:15">
      <c r="B3522" s="5"/>
      <c r="C3522" s="5"/>
      <c r="D3522" s="6"/>
      <c r="H3522" s="7"/>
      <c r="K3522" s="7"/>
      <c r="L3522" s="8"/>
      <c r="M3522" s="2"/>
      <c r="N3522" s="2"/>
      <c r="O3522" s="9"/>
    </row>
    <row r="3523" spans="2:15">
      <c r="B3523" s="5"/>
      <c r="C3523" s="5"/>
      <c r="D3523" s="6"/>
      <c r="H3523" s="7"/>
      <c r="K3523" s="7"/>
      <c r="L3523" s="8"/>
      <c r="M3523" s="2"/>
      <c r="N3523" s="2"/>
      <c r="O3523" s="9"/>
    </row>
    <row r="3524" spans="2:15">
      <c r="B3524" s="5"/>
      <c r="C3524" s="5"/>
      <c r="D3524" s="6"/>
      <c r="H3524" s="7"/>
      <c r="K3524" s="7"/>
      <c r="L3524" s="8"/>
      <c r="M3524" s="2"/>
      <c r="N3524" s="2"/>
      <c r="O3524" s="9"/>
    </row>
    <row r="3525" spans="2:15">
      <c r="B3525" s="5"/>
      <c r="C3525" s="5"/>
      <c r="D3525" s="6"/>
      <c r="H3525" s="7"/>
      <c r="K3525" s="7"/>
      <c r="L3525" s="8"/>
      <c r="M3525" s="2"/>
      <c r="N3525" s="2"/>
      <c r="O3525" s="9"/>
    </row>
    <row r="3526" spans="2:15">
      <c r="B3526" s="5"/>
      <c r="C3526" s="5"/>
      <c r="D3526" s="6"/>
      <c r="H3526" s="7"/>
      <c r="K3526" s="7"/>
      <c r="L3526" s="8"/>
      <c r="M3526" s="2"/>
      <c r="N3526" s="2"/>
      <c r="O3526" s="9"/>
    </row>
    <row r="3527" spans="2:15">
      <c r="B3527" s="5"/>
      <c r="C3527" s="5"/>
      <c r="D3527" s="6"/>
      <c r="H3527" s="7"/>
      <c r="K3527" s="7"/>
      <c r="L3527" s="8"/>
      <c r="M3527" s="2"/>
      <c r="N3527" s="2"/>
      <c r="O3527" s="9"/>
    </row>
    <row r="3528" spans="2:15">
      <c r="B3528" s="5"/>
      <c r="C3528" s="5"/>
      <c r="D3528" s="6"/>
      <c r="H3528" s="7"/>
      <c r="K3528" s="7"/>
      <c r="L3528" s="8"/>
      <c r="M3528" s="2"/>
      <c r="N3528" s="2"/>
      <c r="O3528" s="9"/>
    </row>
    <row r="3529" spans="2:15">
      <c r="B3529" s="5"/>
      <c r="C3529" s="5"/>
      <c r="D3529" s="6"/>
      <c r="H3529" s="7"/>
      <c r="K3529" s="7"/>
      <c r="L3529" s="8"/>
      <c r="M3529" s="2"/>
      <c r="N3529" s="2"/>
      <c r="O3529" s="9"/>
    </row>
    <row r="3530" spans="2:15">
      <c r="B3530" s="5"/>
      <c r="C3530" s="5"/>
      <c r="D3530" s="6"/>
      <c r="H3530" s="7"/>
      <c r="K3530" s="7"/>
      <c r="L3530" s="8"/>
      <c r="M3530" s="2"/>
      <c r="N3530" s="2"/>
      <c r="O3530" s="9"/>
    </row>
    <row r="3531" spans="2:15">
      <c r="B3531" s="5"/>
      <c r="C3531" s="5"/>
      <c r="D3531" s="6"/>
      <c r="H3531" s="7"/>
      <c r="K3531" s="7"/>
      <c r="L3531" s="8"/>
      <c r="M3531" s="2"/>
      <c r="N3531" s="2"/>
      <c r="O3531" s="9"/>
    </row>
    <row r="3532" spans="2:15">
      <c r="B3532" s="5"/>
      <c r="C3532" s="5"/>
      <c r="D3532" s="6"/>
      <c r="H3532" s="7"/>
      <c r="K3532" s="7"/>
      <c r="L3532" s="8"/>
      <c r="M3532" s="2"/>
      <c r="N3532" s="2"/>
      <c r="O3532" s="9"/>
    </row>
    <row r="3533" spans="2:15">
      <c r="B3533" s="5"/>
      <c r="C3533" s="5"/>
      <c r="D3533" s="6"/>
      <c r="H3533" s="7"/>
      <c r="K3533" s="7"/>
      <c r="L3533" s="8"/>
      <c r="M3533" s="2"/>
      <c r="N3533" s="2"/>
      <c r="O3533" s="9"/>
    </row>
    <row r="3534" spans="2:15">
      <c r="B3534" s="5"/>
      <c r="C3534" s="5"/>
      <c r="D3534" s="6"/>
      <c r="H3534" s="7"/>
      <c r="K3534" s="7"/>
      <c r="L3534" s="8"/>
      <c r="M3534" s="2"/>
      <c r="N3534" s="2"/>
      <c r="O3534" s="9"/>
    </row>
    <row r="3535" spans="2:15">
      <c r="B3535" s="5"/>
      <c r="C3535" s="5"/>
      <c r="D3535" s="6"/>
      <c r="H3535" s="7"/>
      <c r="K3535" s="7"/>
      <c r="L3535" s="8"/>
      <c r="M3535" s="2"/>
      <c r="N3535" s="2"/>
      <c r="O3535" s="9"/>
    </row>
    <row r="3536" spans="2:15">
      <c r="B3536" s="5"/>
      <c r="C3536" s="5"/>
      <c r="D3536" s="6"/>
      <c r="H3536" s="7"/>
      <c r="K3536" s="7"/>
      <c r="L3536" s="8"/>
      <c r="M3536" s="2"/>
      <c r="N3536" s="2"/>
      <c r="O3536" s="9"/>
    </row>
    <row r="3537" spans="2:15">
      <c r="B3537" s="5"/>
      <c r="C3537" s="5"/>
      <c r="D3537" s="6"/>
      <c r="H3537" s="7"/>
      <c r="K3537" s="7"/>
      <c r="L3537" s="8"/>
      <c r="M3537" s="2"/>
      <c r="N3537" s="2"/>
      <c r="O3537" s="9"/>
    </row>
    <row r="3538" spans="2:15">
      <c r="B3538" s="5"/>
      <c r="C3538" s="5"/>
      <c r="D3538" s="6"/>
      <c r="H3538" s="7"/>
      <c r="K3538" s="7"/>
      <c r="L3538" s="8"/>
      <c r="M3538" s="2"/>
      <c r="N3538" s="2"/>
      <c r="O3538" s="9"/>
    </row>
    <row r="3539" spans="2:15">
      <c r="B3539" s="5"/>
      <c r="C3539" s="5"/>
      <c r="D3539" s="6"/>
      <c r="H3539" s="7"/>
      <c r="K3539" s="7"/>
      <c r="L3539" s="8"/>
      <c r="M3539" s="2"/>
      <c r="N3539" s="2"/>
      <c r="O3539" s="9"/>
    </row>
    <row r="3540" spans="2:15">
      <c r="B3540" s="5"/>
      <c r="C3540" s="5"/>
      <c r="D3540" s="6"/>
      <c r="H3540" s="7"/>
      <c r="K3540" s="7"/>
      <c r="L3540" s="8"/>
      <c r="M3540" s="2"/>
      <c r="N3540" s="2"/>
      <c r="O3540" s="9"/>
    </row>
    <row r="3541" spans="2:15">
      <c r="B3541" s="5"/>
      <c r="C3541" s="5"/>
      <c r="D3541" s="6"/>
      <c r="H3541" s="7"/>
      <c r="K3541" s="7"/>
      <c r="L3541" s="8"/>
      <c r="M3541" s="2"/>
      <c r="N3541" s="2"/>
      <c r="O3541" s="9"/>
    </row>
    <row r="3542" spans="2:15">
      <c r="B3542" s="5"/>
      <c r="C3542" s="5"/>
      <c r="D3542" s="6"/>
      <c r="H3542" s="7"/>
      <c r="K3542" s="7"/>
      <c r="L3542" s="8"/>
      <c r="M3542" s="2"/>
      <c r="N3542" s="2"/>
      <c r="O3542" s="9"/>
    </row>
    <row r="3543" spans="2:15">
      <c r="B3543" s="5"/>
      <c r="C3543" s="5"/>
      <c r="D3543" s="6"/>
      <c r="H3543" s="7"/>
      <c r="K3543" s="7"/>
      <c r="L3543" s="8"/>
      <c r="M3543" s="2"/>
      <c r="N3543" s="2"/>
      <c r="O3543" s="9"/>
    </row>
    <row r="3544" spans="2:15">
      <c r="B3544" s="5"/>
      <c r="C3544" s="5"/>
      <c r="D3544" s="6"/>
      <c r="H3544" s="7"/>
      <c r="K3544" s="7"/>
      <c r="L3544" s="8"/>
      <c r="M3544" s="2"/>
      <c r="N3544" s="2"/>
      <c r="O3544" s="9"/>
    </row>
    <row r="3545" spans="2:15">
      <c r="B3545" s="5"/>
      <c r="C3545" s="5"/>
      <c r="D3545" s="6"/>
      <c r="H3545" s="7"/>
      <c r="K3545" s="7"/>
      <c r="L3545" s="8"/>
      <c r="M3545" s="2"/>
      <c r="N3545" s="2"/>
      <c r="O3545" s="9"/>
    </row>
    <row r="3546" spans="2:15">
      <c r="B3546" s="5"/>
      <c r="C3546" s="5"/>
      <c r="D3546" s="6"/>
      <c r="H3546" s="7"/>
      <c r="K3546" s="7"/>
      <c r="L3546" s="8"/>
      <c r="M3546" s="2"/>
      <c r="N3546" s="2"/>
      <c r="O3546" s="9"/>
    </row>
    <row r="3547" spans="2:15">
      <c r="B3547" s="5"/>
      <c r="C3547" s="5"/>
      <c r="D3547" s="6"/>
      <c r="H3547" s="7"/>
      <c r="K3547" s="7"/>
      <c r="L3547" s="8"/>
      <c r="M3547" s="2"/>
      <c r="N3547" s="2"/>
      <c r="O3547" s="9"/>
    </row>
    <row r="3548" spans="2:15">
      <c r="B3548" s="5"/>
      <c r="C3548" s="5"/>
      <c r="D3548" s="6"/>
      <c r="H3548" s="7"/>
      <c r="K3548" s="7"/>
      <c r="L3548" s="8"/>
      <c r="M3548" s="2"/>
      <c r="N3548" s="2"/>
      <c r="O3548" s="9"/>
    </row>
    <row r="3549" spans="2:15">
      <c r="B3549" s="5"/>
      <c r="C3549" s="5"/>
      <c r="D3549" s="6"/>
      <c r="H3549" s="7"/>
      <c r="K3549" s="7"/>
      <c r="L3549" s="8"/>
      <c r="M3549" s="2"/>
      <c r="N3549" s="2"/>
      <c r="O3549" s="9"/>
    </row>
    <row r="3550" spans="2:15">
      <c r="B3550" s="5"/>
      <c r="C3550" s="5"/>
      <c r="D3550" s="6"/>
      <c r="H3550" s="7"/>
      <c r="K3550" s="7"/>
      <c r="L3550" s="8"/>
      <c r="M3550" s="2"/>
      <c r="N3550" s="2"/>
      <c r="O3550" s="9"/>
    </row>
    <row r="3551" spans="2:15">
      <c r="B3551" s="5"/>
      <c r="C3551" s="5"/>
      <c r="D3551" s="6"/>
      <c r="H3551" s="7"/>
      <c r="K3551" s="7"/>
      <c r="L3551" s="8"/>
      <c r="M3551" s="2"/>
      <c r="N3551" s="2"/>
      <c r="O3551" s="9"/>
    </row>
    <row r="3552" spans="2:15">
      <c r="B3552" s="5"/>
      <c r="C3552" s="5"/>
      <c r="D3552" s="6"/>
      <c r="H3552" s="7"/>
      <c r="K3552" s="7"/>
      <c r="L3552" s="8"/>
      <c r="M3552" s="2"/>
      <c r="N3552" s="2"/>
      <c r="O3552" s="9"/>
    </row>
    <row r="3553" spans="2:15">
      <c r="B3553" s="5"/>
      <c r="C3553" s="5"/>
      <c r="D3553" s="6"/>
      <c r="H3553" s="7"/>
      <c r="K3553" s="7"/>
      <c r="L3553" s="8"/>
      <c r="M3553" s="2"/>
      <c r="N3553" s="2"/>
      <c r="O3553" s="9"/>
    </row>
    <row r="3554" spans="2:15">
      <c r="B3554" s="5"/>
      <c r="C3554" s="5"/>
      <c r="D3554" s="6"/>
      <c r="H3554" s="7"/>
      <c r="K3554" s="7"/>
      <c r="L3554" s="8"/>
      <c r="M3554" s="2"/>
      <c r="N3554" s="2"/>
      <c r="O3554" s="9"/>
    </row>
    <row r="3555" spans="2:15">
      <c r="B3555" s="5"/>
      <c r="C3555" s="5"/>
      <c r="D3555" s="6"/>
      <c r="H3555" s="7"/>
      <c r="K3555" s="7"/>
      <c r="L3555" s="8"/>
      <c r="M3555" s="2"/>
      <c r="N3555" s="2"/>
      <c r="O3555" s="9"/>
    </row>
    <row r="3556" spans="2:15">
      <c r="B3556" s="5"/>
      <c r="C3556" s="5"/>
      <c r="D3556" s="6"/>
      <c r="H3556" s="7"/>
      <c r="K3556" s="7"/>
      <c r="L3556" s="8"/>
      <c r="M3556" s="2"/>
      <c r="N3556" s="2"/>
      <c r="O3556" s="9"/>
    </row>
    <row r="3557" spans="2:15">
      <c r="B3557" s="5"/>
      <c r="C3557" s="5"/>
      <c r="D3557" s="6"/>
      <c r="H3557" s="7"/>
      <c r="K3557" s="7"/>
      <c r="L3557" s="8"/>
      <c r="M3557" s="2"/>
      <c r="N3557" s="2"/>
      <c r="O3557" s="9"/>
    </row>
    <row r="3558" spans="2:15">
      <c r="B3558" s="5"/>
      <c r="C3558" s="5"/>
      <c r="D3558" s="6"/>
      <c r="H3558" s="7"/>
      <c r="K3558" s="7"/>
      <c r="L3558" s="8"/>
      <c r="M3558" s="2"/>
      <c r="N3558" s="2"/>
      <c r="O3558" s="9"/>
    </row>
    <row r="3559" spans="2:15">
      <c r="B3559" s="5"/>
      <c r="C3559" s="5"/>
      <c r="D3559" s="6"/>
      <c r="H3559" s="7"/>
      <c r="K3559" s="7"/>
      <c r="L3559" s="8"/>
      <c r="M3559" s="2"/>
      <c r="N3559" s="2"/>
      <c r="O3559" s="9"/>
    </row>
    <row r="3560" spans="2:15">
      <c r="B3560" s="5"/>
      <c r="C3560" s="5"/>
      <c r="D3560" s="6"/>
      <c r="H3560" s="7"/>
      <c r="K3560" s="7"/>
      <c r="L3560" s="8"/>
      <c r="M3560" s="2"/>
      <c r="N3560" s="2"/>
      <c r="O3560" s="9"/>
    </row>
    <row r="3561" spans="2:15">
      <c r="B3561" s="5"/>
      <c r="C3561" s="5"/>
      <c r="D3561" s="6"/>
      <c r="H3561" s="7"/>
      <c r="K3561" s="7"/>
      <c r="L3561" s="8"/>
      <c r="M3561" s="2"/>
      <c r="N3561" s="2"/>
      <c r="O3561" s="9"/>
    </row>
    <row r="3562" spans="2:15">
      <c r="B3562" s="5"/>
      <c r="C3562" s="5"/>
      <c r="D3562" s="6"/>
      <c r="H3562" s="7"/>
      <c r="K3562" s="7"/>
      <c r="L3562" s="8"/>
      <c r="M3562" s="2"/>
      <c r="N3562" s="2"/>
      <c r="O3562" s="9"/>
    </row>
    <row r="3563" spans="2:15">
      <c r="B3563" s="5"/>
      <c r="C3563" s="5"/>
      <c r="D3563" s="6"/>
      <c r="H3563" s="7"/>
      <c r="K3563" s="7"/>
      <c r="L3563" s="8"/>
      <c r="M3563" s="2"/>
      <c r="N3563" s="2"/>
      <c r="O3563" s="9"/>
    </row>
    <row r="3564" spans="2:15">
      <c r="B3564" s="5"/>
      <c r="C3564" s="5"/>
      <c r="D3564" s="6"/>
      <c r="H3564" s="7"/>
      <c r="K3564" s="7"/>
      <c r="L3564" s="8"/>
      <c r="M3564" s="2"/>
      <c r="N3564" s="2"/>
      <c r="O3564" s="9"/>
    </row>
    <row r="3565" spans="2:15">
      <c r="B3565" s="5"/>
      <c r="C3565" s="5"/>
      <c r="D3565" s="6"/>
      <c r="H3565" s="7"/>
      <c r="K3565" s="7"/>
      <c r="L3565" s="8"/>
      <c r="M3565" s="2"/>
      <c r="N3565" s="2"/>
      <c r="O3565" s="9"/>
    </row>
    <row r="3566" spans="2:15">
      <c r="B3566" s="5"/>
      <c r="C3566" s="5"/>
      <c r="D3566" s="6"/>
      <c r="H3566" s="7"/>
      <c r="K3566" s="7"/>
      <c r="L3566" s="8"/>
      <c r="M3566" s="2"/>
      <c r="N3566" s="2"/>
      <c r="O3566" s="9"/>
    </row>
    <row r="3567" spans="2:15">
      <c r="B3567" s="5"/>
      <c r="C3567" s="5"/>
      <c r="D3567" s="6"/>
      <c r="H3567" s="7"/>
      <c r="K3567" s="7"/>
      <c r="L3567" s="8"/>
      <c r="M3567" s="2"/>
      <c r="N3567" s="2"/>
      <c r="O3567" s="9"/>
    </row>
    <row r="3568" spans="2:15">
      <c r="B3568" s="5"/>
      <c r="C3568" s="5"/>
      <c r="D3568" s="6"/>
      <c r="H3568" s="7"/>
      <c r="K3568" s="7"/>
      <c r="L3568" s="8"/>
      <c r="M3568" s="2"/>
      <c r="N3568" s="2"/>
      <c r="O3568" s="9"/>
    </row>
    <row r="3569" spans="2:15">
      <c r="B3569" s="5"/>
      <c r="C3569" s="5"/>
      <c r="D3569" s="6"/>
      <c r="H3569" s="7"/>
      <c r="K3569" s="7"/>
      <c r="L3569" s="8"/>
      <c r="M3569" s="2"/>
      <c r="N3569" s="2"/>
      <c r="O3569" s="9"/>
    </row>
    <row r="3570" spans="2:15">
      <c r="B3570" s="5"/>
      <c r="C3570" s="5"/>
      <c r="D3570" s="6"/>
      <c r="H3570" s="7"/>
      <c r="K3570" s="7"/>
      <c r="L3570" s="8"/>
      <c r="M3570" s="2"/>
      <c r="N3570" s="2"/>
      <c r="O3570" s="9"/>
    </row>
    <row r="3571" spans="2:15">
      <c r="B3571" s="5"/>
      <c r="C3571" s="5"/>
      <c r="D3571" s="6"/>
      <c r="H3571" s="7"/>
      <c r="K3571" s="7"/>
      <c r="L3571" s="8"/>
      <c r="M3571" s="2"/>
      <c r="N3571" s="2"/>
      <c r="O3571" s="9"/>
    </row>
    <row r="3572" spans="2:15">
      <c r="B3572" s="5"/>
      <c r="C3572" s="5"/>
      <c r="D3572" s="6"/>
      <c r="H3572" s="7"/>
      <c r="K3572" s="7"/>
      <c r="L3572" s="8"/>
      <c r="M3572" s="2"/>
      <c r="N3572" s="2"/>
      <c r="O3572" s="9"/>
    </row>
    <row r="3573" spans="2:15">
      <c r="B3573" s="5"/>
      <c r="C3573" s="5"/>
      <c r="D3573" s="6"/>
      <c r="H3573" s="7"/>
      <c r="K3573" s="7"/>
      <c r="L3573" s="8"/>
      <c r="M3573" s="2"/>
      <c r="N3573" s="2"/>
      <c r="O3573" s="9"/>
    </row>
    <row r="3574" spans="2:15">
      <c r="B3574" s="5"/>
      <c r="C3574" s="5"/>
      <c r="D3574" s="6"/>
      <c r="H3574" s="7"/>
      <c r="K3574" s="7"/>
      <c r="L3574" s="8"/>
      <c r="M3574" s="2"/>
      <c r="N3574" s="2"/>
      <c r="O3574" s="9"/>
    </row>
    <row r="3575" spans="2:15">
      <c r="B3575" s="5"/>
      <c r="C3575" s="5"/>
      <c r="D3575" s="6"/>
      <c r="H3575" s="7"/>
      <c r="K3575" s="7"/>
      <c r="L3575" s="8"/>
      <c r="M3575" s="2"/>
      <c r="N3575" s="2"/>
      <c r="O3575" s="9"/>
    </row>
    <row r="3576" spans="2:15">
      <c r="B3576" s="5"/>
      <c r="C3576" s="5"/>
      <c r="D3576" s="6"/>
      <c r="H3576" s="7"/>
      <c r="K3576" s="7"/>
      <c r="L3576" s="8"/>
      <c r="M3576" s="2"/>
      <c r="N3576" s="2"/>
      <c r="O3576" s="9"/>
    </row>
    <row r="3577" spans="2:15">
      <c r="B3577" s="5"/>
      <c r="C3577" s="5"/>
      <c r="D3577" s="6"/>
      <c r="H3577" s="7"/>
      <c r="K3577" s="7"/>
      <c r="L3577" s="8"/>
      <c r="M3577" s="2"/>
      <c r="N3577" s="2"/>
      <c r="O3577" s="9"/>
    </row>
    <row r="3578" spans="2:15">
      <c r="B3578" s="5"/>
      <c r="C3578" s="5"/>
      <c r="D3578" s="6"/>
      <c r="H3578" s="7"/>
      <c r="K3578" s="7"/>
      <c r="L3578" s="8"/>
      <c r="M3578" s="2"/>
      <c r="N3578" s="2"/>
      <c r="O3578" s="9"/>
    </row>
    <row r="3579" spans="2:15">
      <c r="B3579" s="5"/>
      <c r="C3579" s="5"/>
      <c r="D3579" s="6"/>
      <c r="H3579" s="7"/>
      <c r="K3579" s="7"/>
      <c r="L3579" s="8"/>
      <c r="M3579" s="2"/>
      <c r="N3579" s="2"/>
      <c r="O3579" s="9"/>
    </row>
    <row r="3580" spans="2:15">
      <c r="B3580" s="5"/>
      <c r="C3580" s="5"/>
      <c r="D3580" s="6"/>
      <c r="H3580" s="7"/>
      <c r="K3580" s="7"/>
      <c r="L3580" s="8"/>
      <c r="M3580" s="2"/>
      <c r="N3580" s="2"/>
      <c r="O3580" s="9"/>
    </row>
    <row r="3581" spans="2:15">
      <c r="B3581" s="5"/>
      <c r="C3581" s="5"/>
      <c r="D3581" s="6"/>
      <c r="H3581" s="7"/>
      <c r="K3581" s="7"/>
      <c r="L3581" s="8"/>
      <c r="M3581" s="2"/>
      <c r="N3581" s="2"/>
      <c r="O3581" s="9"/>
    </row>
    <row r="3582" spans="2:15">
      <c r="B3582" s="5"/>
      <c r="C3582" s="5"/>
      <c r="D3582" s="6"/>
      <c r="H3582" s="7"/>
      <c r="K3582" s="7"/>
      <c r="L3582" s="8"/>
      <c r="M3582" s="2"/>
      <c r="N3582" s="2"/>
      <c r="O3582" s="9"/>
    </row>
    <row r="3583" spans="2:15">
      <c r="B3583" s="5"/>
      <c r="C3583" s="5"/>
      <c r="D3583" s="6"/>
      <c r="H3583" s="7"/>
      <c r="K3583" s="7"/>
      <c r="L3583" s="8"/>
      <c r="M3583" s="2"/>
      <c r="N3583" s="2"/>
      <c r="O3583" s="9"/>
    </row>
    <row r="3584" spans="2:15">
      <c r="B3584" s="5"/>
      <c r="C3584" s="5"/>
      <c r="D3584" s="6"/>
      <c r="H3584" s="7"/>
      <c r="K3584" s="7"/>
      <c r="L3584" s="8"/>
      <c r="M3584" s="2"/>
      <c r="N3584" s="2"/>
      <c r="O3584" s="9"/>
    </row>
    <row r="3585" spans="2:15">
      <c r="B3585" s="5"/>
      <c r="C3585" s="5"/>
      <c r="D3585" s="6"/>
      <c r="H3585" s="7"/>
      <c r="K3585" s="7"/>
      <c r="L3585" s="8"/>
      <c r="M3585" s="2"/>
      <c r="N3585" s="2"/>
      <c r="O3585" s="9"/>
    </row>
    <row r="3586" spans="2:15">
      <c r="B3586" s="5"/>
      <c r="C3586" s="5"/>
      <c r="D3586" s="6"/>
      <c r="H3586" s="7"/>
      <c r="K3586" s="7"/>
      <c r="L3586" s="8"/>
      <c r="M3586" s="2"/>
      <c r="N3586" s="2"/>
      <c r="O3586" s="9"/>
    </row>
    <row r="3587" spans="2:15">
      <c r="B3587" s="5"/>
      <c r="C3587" s="5"/>
      <c r="D3587" s="6"/>
      <c r="H3587" s="7"/>
      <c r="K3587" s="7"/>
      <c r="L3587" s="8"/>
      <c r="M3587" s="2"/>
      <c r="N3587" s="2"/>
      <c r="O3587" s="9"/>
    </row>
    <row r="3588" spans="2:15">
      <c r="B3588" s="5"/>
      <c r="C3588" s="5"/>
      <c r="D3588" s="6"/>
      <c r="H3588" s="7"/>
      <c r="K3588" s="7"/>
      <c r="L3588" s="8"/>
      <c r="M3588" s="2"/>
      <c r="N3588" s="2"/>
      <c r="O3588" s="9"/>
    </row>
    <row r="3589" spans="2:15">
      <c r="B3589" s="5"/>
      <c r="C3589" s="5"/>
      <c r="D3589" s="6"/>
      <c r="H3589" s="7"/>
      <c r="K3589" s="7"/>
      <c r="L3589" s="8"/>
      <c r="M3589" s="2"/>
      <c r="N3589" s="2"/>
      <c r="O3589" s="9"/>
    </row>
    <row r="3590" spans="2:15">
      <c r="B3590" s="5"/>
      <c r="C3590" s="5"/>
      <c r="D3590" s="6"/>
      <c r="H3590" s="7"/>
      <c r="K3590" s="7"/>
      <c r="L3590" s="8"/>
      <c r="M3590" s="2"/>
      <c r="N3590" s="2"/>
      <c r="O3590" s="9"/>
    </row>
    <row r="3591" spans="2:15">
      <c r="B3591" s="5"/>
      <c r="C3591" s="5"/>
      <c r="D3591" s="6"/>
      <c r="H3591" s="7"/>
      <c r="K3591" s="7"/>
      <c r="L3591" s="8"/>
      <c r="M3591" s="2"/>
      <c r="N3591" s="2"/>
      <c r="O3591" s="9"/>
    </row>
    <row r="3592" spans="2:15">
      <c r="B3592" s="5"/>
      <c r="C3592" s="5"/>
      <c r="D3592" s="6"/>
      <c r="H3592" s="7"/>
      <c r="K3592" s="7"/>
      <c r="L3592" s="8"/>
      <c r="M3592" s="2"/>
      <c r="N3592" s="2"/>
      <c r="O3592" s="9"/>
    </row>
    <row r="3593" spans="2:15">
      <c r="B3593" s="5"/>
      <c r="C3593" s="5"/>
      <c r="D3593" s="6"/>
      <c r="H3593" s="7"/>
      <c r="K3593" s="7"/>
      <c r="L3593" s="8"/>
      <c r="M3593" s="2"/>
      <c r="N3593" s="2"/>
      <c r="O3593" s="9"/>
    </row>
    <row r="3594" spans="2:15">
      <c r="B3594" s="5"/>
      <c r="C3594" s="5"/>
      <c r="D3594" s="6"/>
      <c r="H3594" s="7"/>
      <c r="K3594" s="7"/>
      <c r="L3594" s="8"/>
      <c r="M3594" s="2"/>
      <c r="N3594" s="2"/>
      <c r="O3594" s="9"/>
    </row>
    <row r="3595" spans="2:15">
      <c r="B3595" s="5"/>
      <c r="C3595" s="5"/>
      <c r="D3595" s="6"/>
      <c r="H3595" s="7"/>
      <c r="K3595" s="7"/>
      <c r="L3595" s="8"/>
      <c r="M3595" s="2"/>
      <c r="N3595" s="2"/>
      <c r="O3595" s="9"/>
    </row>
    <row r="3596" spans="2:15">
      <c r="B3596" s="5"/>
      <c r="C3596" s="5"/>
      <c r="D3596" s="6"/>
      <c r="H3596" s="7"/>
      <c r="K3596" s="7"/>
      <c r="L3596" s="8"/>
      <c r="M3596" s="2"/>
      <c r="N3596" s="2"/>
      <c r="O3596" s="9"/>
    </row>
    <row r="3597" spans="2:15">
      <c r="B3597" s="5"/>
      <c r="C3597" s="5"/>
      <c r="D3597" s="6"/>
      <c r="H3597" s="7"/>
      <c r="K3597" s="7"/>
      <c r="L3597" s="8"/>
      <c r="M3597" s="2"/>
      <c r="N3597" s="2"/>
      <c r="O3597" s="9"/>
    </row>
    <row r="3598" spans="2:15">
      <c r="B3598" s="5"/>
      <c r="C3598" s="5"/>
      <c r="D3598" s="6"/>
      <c r="H3598" s="7"/>
      <c r="K3598" s="7"/>
      <c r="L3598" s="8"/>
      <c r="M3598" s="2"/>
      <c r="N3598" s="2"/>
      <c r="O3598" s="9"/>
    </row>
    <row r="3599" spans="2:15">
      <c r="B3599" s="5"/>
      <c r="C3599" s="5"/>
      <c r="D3599" s="6"/>
      <c r="H3599" s="7"/>
      <c r="K3599" s="7"/>
      <c r="L3599" s="8"/>
      <c r="M3599" s="2"/>
      <c r="N3599" s="2"/>
      <c r="O3599" s="9"/>
    </row>
    <row r="3600" spans="2:15">
      <c r="B3600" s="5"/>
      <c r="C3600" s="5"/>
      <c r="D3600" s="6"/>
      <c r="H3600" s="7"/>
      <c r="K3600" s="7"/>
      <c r="L3600" s="8"/>
      <c r="M3600" s="2"/>
      <c r="N3600" s="2"/>
      <c r="O3600" s="9"/>
    </row>
    <row r="3601" spans="2:15">
      <c r="B3601" s="5"/>
      <c r="C3601" s="5"/>
      <c r="D3601" s="6"/>
      <c r="H3601" s="7"/>
      <c r="K3601" s="7"/>
      <c r="L3601" s="8"/>
      <c r="M3601" s="2"/>
      <c r="N3601" s="2"/>
      <c r="O3601" s="9"/>
    </row>
    <row r="3602" spans="2:15">
      <c r="B3602" s="5"/>
      <c r="C3602" s="5"/>
      <c r="D3602" s="6"/>
      <c r="H3602" s="7"/>
      <c r="K3602" s="7"/>
      <c r="L3602" s="8"/>
      <c r="M3602" s="2"/>
      <c r="N3602" s="2"/>
      <c r="O3602" s="9"/>
    </row>
    <row r="3603" spans="2:15">
      <c r="B3603" s="5"/>
      <c r="C3603" s="5"/>
      <c r="D3603" s="6"/>
      <c r="H3603" s="7"/>
      <c r="K3603" s="7"/>
      <c r="L3603" s="8"/>
      <c r="M3603" s="2"/>
      <c r="N3603" s="2"/>
      <c r="O3603" s="9"/>
    </row>
    <row r="3604" spans="2:15">
      <c r="B3604" s="5"/>
      <c r="C3604" s="5"/>
      <c r="D3604" s="6"/>
      <c r="H3604" s="7"/>
      <c r="K3604" s="7"/>
      <c r="L3604" s="8"/>
      <c r="M3604" s="2"/>
      <c r="N3604" s="2"/>
      <c r="O3604" s="9"/>
    </row>
    <row r="3605" spans="2:15">
      <c r="B3605" s="5"/>
      <c r="C3605" s="5"/>
      <c r="D3605" s="6"/>
      <c r="H3605" s="7"/>
      <c r="K3605" s="7"/>
      <c r="L3605" s="8"/>
      <c r="M3605" s="2"/>
      <c r="N3605" s="2"/>
      <c r="O3605" s="9"/>
    </row>
    <row r="3606" spans="2:15">
      <c r="B3606" s="5"/>
      <c r="C3606" s="5"/>
      <c r="D3606" s="6"/>
      <c r="H3606" s="7"/>
      <c r="K3606" s="7"/>
      <c r="L3606" s="8"/>
      <c r="M3606" s="2"/>
      <c r="N3606" s="2"/>
      <c r="O3606" s="9"/>
    </row>
    <row r="3607" spans="2:15">
      <c r="B3607" s="5"/>
      <c r="C3607" s="5"/>
      <c r="D3607" s="6"/>
      <c r="H3607" s="7"/>
      <c r="K3607" s="7"/>
      <c r="L3607" s="8"/>
      <c r="M3607" s="2"/>
      <c r="N3607" s="2"/>
      <c r="O3607" s="9"/>
    </row>
    <row r="3608" spans="2:15">
      <c r="B3608" s="5"/>
      <c r="C3608" s="5"/>
      <c r="D3608" s="6"/>
      <c r="H3608" s="7"/>
      <c r="K3608" s="7"/>
      <c r="L3608" s="8"/>
      <c r="M3608" s="2"/>
      <c r="N3608" s="2"/>
      <c r="O3608" s="9"/>
    </row>
    <row r="3609" spans="2:15">
      <c r="B3609" s="5"/>
      <c r="C3609" s="5"/>
      <c r="D3609" s="6"/>
      <c r="H3609" s="7"/>
      <c r="K3609" s="7"/>
      <c r="L3609" s="8"/>
      <c r="M3609" s="2"/>
      <c r="N3609" s="2"/>
      <c r="O3609" s="9"/>
    </row>
    <row r="3610" spans="2:15">
      <c r="B3610" s="5"/>
      <c r="C3610" s="5"/>
      <c r="D3610" s="6"/>
      <c r="H3610" s="7"/>
      <c r="K3610" s="7"/>
      <c r="L3610" s="8"/>
      <c r="M3610" s="2"/>
      <c r="N3610" s="2"/>
      <c r="O3610" s="9"/>
    </row>
    <row r="3611" spans="2:15">
      <c r="B3611" s="5"/>
      <c r="C3611" s="5"/>
      <c r="D3611" s="6"/>
      <c r="H3611" s="7"/>
      <c r="K3611" s="7"/>
      <c r="L3611" s="8"/>
      <c r="M3611" s="2"/>
      <c r="N3611" s="2"/>
      <c r="O3611" s="9"/>
    </row>
    <row r="3612" spans="2:15">
      <c r="B3612" s="5"/>
      <c r="C3612" s="5"/>
      <c r="D3612" s="6"/>
      <c r="H3612" s="7"/>
      <c r="K3612" s="7"/>
      <c r="L3612" s="8"/>
      <c r="M3612" s="2"/>
      <c r="N3612" s="2"/>
      <c r="O3612" s="9"/>
    </row>
    <row r="3613" spans="2:15">
      <c r="B3613" s="5"/>
      <c r="C3613" s="5"/>
      <c r="D3613" s="6"/>
      <c r="H3613" s="7"/>
      <c r="K3613" s="7"/>
      <c r="L3613" s="8"/>
      <c r="M3613" s="2"/>
      <c r="N3613" s="2"/>
      <c r="O3613" s="9"/>
    </row>
    <row r="3614" spans="2:15">
      <c r="B3614" s="5"/>
      <c r="C3614" s="5"/>
      <c r="D3614" s="6"/>
      <c r="H3614" s="7"/>
      <c r="K3614" s="7"/>
      <c r="L3614" s="8"/>
      <c r="M3614" s="2"/>
      <c r="N3614" s="2"/>
      <c r="O3614" s="9"/>
    </row>
    <row r="3615" spans="2:15">
      <c r="B3615" s="5"/>
      <c r="C3615" s="5"/>
      <c r="D3615" s="6"/>
      <c r="H3615" s="7"/>
      <c r="K3615" s="7"/>
      <c r="L3615" s="8"/>
      <c r="M3615" s="2"/>
      <c r="N3615" s="2"/>
      <c r="O3615" s="9"/>
    </row>
    <row r="3616" spans="2:15">
      <c r="B3616" s="5"/>
      <c r="C3616" s="5"/>
      <c r="D3616" s="6"/>
      <c r="H3616" s="7"/>
      <c r="K3616" s="7"/>
      <c r="L3616" s="8"/>
      <c r="M3616" s="2"/>
      <c r="N3616" s="2"/>
      <c r="O3616" s="9"/>
    </row>
    <row r="3617" spans="2:15">
      <c r="B3617" s="5"/>
      <c r="C3617" s="5"/>
      <c r="D3617" s="6"/>
      <c r="H3617" s="7"/>
      <c r="K3617" s="7"/>
      <c r="L3617" s="8"/>
      <c r="M3617" s="2"/>
      <c r="N3617" s="2"/>
      <c r="O3617" s="9"/>
    </row>
    <row r="3618" spans="2:15">
      <c r="B3618" s="5"/>
      <c r="C3618" s="5"/>
      <c r="D3618" s="6"/>
      <c r="H3618" s="7"/>
      <c r="K3618" s="7"/>
      <c r="L3618" s="8"/>
      <c r="M3618" s="2"/>
      <c r="N3618" s="2"/>
      <c r="O3618" s="9"/>
    </row>
    <row r="3619" spans="2:15">
      <c r="B3619" s="5"/>
      <c r="C3619" s="5"/>
      <c r="D3619" s="6"/>
      <c r="H3619" s="7"/>
      <c r="K3619" s="7"/>
      <c r="L3619" s="8"/>
      <c r="M3619" s="2"/>
      <c r="N3619" s="2"/>
      <c r="O3619" s="9"/>
    </row>
    <row r="3620" spans="2:15">
      <c r="B3620" s="5"/>
      <c r="C3620" s="5"/>
      <c r="D3620" s="6"/>
      <c r="H3620" s="7"/>
      <c r="K3620" s="7"/>
      <c r="L3620" s="8"/>
      <c r="M3620" s="2"/>
      <c r="N3620" s="2"/>
      <c r="O3620" s="9"/>
    </row>
    <row r="3621" spans="2:15">
      <c r="B3621" s="5"/>
      <c r="C3621" s="5"/>
      <c r="D3621" s="6"/>
      <c r="H3621" s="7"/>
      <c r="K3621" s="7"/>
      <c r="L3621" s="8"/>
      <c r="M3621" s="2"/>
      <c r="N3621" s="2"/>
      <c r="O3621" s="9"/>
    </row>
    <row r="3622" spans="2:15">
      <c r="B3622" s="5"/>
      <c r="C3622" s="5"/>
      <c r="D3622" s="6"/>
      <c r="H3622" s="7"/>
      <c r="K3622" s="7"/>
      <c r="L3622" s="8"/>
      <c r="M3622" s="2"/>
      <c r="N3622" s="2"/>
      <c r="O3622" s="9"/>
    </row>
    <row r="3623" spans="2:15">
      <c r="B3623" s="5"/>
      <c r="C3623" s="5"/>
      <c r="D3623" s="6"/>
      <c r="H3623" s="7"/>
      <c r="K3623" s="7"/>
      <c r="L3623" s="8"/>
      <c r="M3623" s="2"/>
      <c r="N3623" s="2"/>
      <c r="O3623" s="9"/>
    </row>
    <row r="3624" spans="2:15">
      <c r="B3624" s="5"/>
      <c r="C3624" s="5"/>
      <c r="D3624" s="6"/>
      <c r="H3624" s="7"/>
      <c r="K3624" s="7"/>
      <c r="L3624" s="8"/>
      <c r="M3624" s="2"/>
      <c r="N3624" s="2"/>
      <c r="O3624" s="9"/>
    </row>
    <row r="3625" spans="2:15">
      <c r="B3625" s="5"/>
      <c r="C3625" s="5"/>
      <c r="D3625" s="6"/>
      <c r="H3625" s="7"/>
      <c r="K3625" s="7"/>
      <c r="L3625" s="8"/>
      <c r="M3625" s="2"/>
      <c r="N3625" s="2"/>
      <c r="O3625" s="9"/>
    </row>
    <row r="3626" spans="2:15">
      <c r="B3626" s="5"/>
      <c r="C3626" s="5"/>
      <c r="D3626" s="6"/>
      <c r="H3626" s="7"/>
      <c r="K3626" s="7"/>
      <c r="L3626" s="8"/>
      <c r="M3626" s="2"/>
      <c r="N3626" s="2"/>
      <c r="O3626" s="9"/>
    </row>
    <row r="3627" spans="2:15">
      <c r="B3627" s="5"/>
      <c r="C3627" s="5"/>
      <c r="D3627" s="6"/>
      <c r="H3627" s="7"/>
      <c r="K3627" s="7"/>
      <c r="L3627" s="8"/>
      <c r="M3627" s="2"/>
      <c r="N3627" s="2"/>
      <c r="O3627" s="9"/>
    </row>
    <row r="3628" spans="2:15">
      <c r="B3628" s="5"/>
      <c r="C3628" s="5"/>
      <c r="D3628" s="6"/>
      <c r="H3628" s="7"/>
      <c r="K3628" s="7"/>
      <c r="L3628" s="8"/>
      <c r="M3628" s="2"/>
      <c r="N3628" s="2"/>
      <c r="O3628" s="9"/>
    </row>
    <row r="3629" spans="2:15">
      <c r="B3629" s="5"/>
      <c r="C3629" s="5"/>
      <c r="D3629" s="6"/>
      <c r="H3629" s="7"/>
      <c r="K3629" s="7"/>
      <c r="L3629" s="8"/>
      <c r="M3629" s="2"/>
      <c r="N3629" s="2"/>
      <c r="O3629" s="9"/>
    </row>
    <row r="3630" spans="2:15">
      <c r="B3630" s="5"/>
      <c r="C3630" s="5"/>
      <c r="D3630" s="6"/>
      <c r="H3630" s="7"/>
      <c r="K3630" s="7"/>
      <c r="L3630" s="8"/>
      <c r="M3630" s="2"/>
      <c r="N3630" s="2"/>
      <c r="O3630" s="9"/>
    </row>
    <row r="3631" spans="2:15">
      <c r="B3631" s="5"/>
      <c r="C3631" s="5"/>
      <c r="D3631" s="6"/>
      <c r="H3631" s="7"/>
      <c r="K3631" s="7"/>
      <c r="L3631" s="8"/>
      <c r="M3631" s="2"/>
      <c r="N3631" s="2"/>
      <c r="O3631" s="9"/>
    </row>
    <row r="3632" spans="2:15">
      <c r="B3632" s="5"/>
      <c r="C3632" s="5"/>
      <c r="D3632" s="6"/>
      <c r="H3632" s="7"/>
      <c r="K3632" s="7"/>
      <c r="L3632" s="8"/>
      <c r="M3632" s="2"/>
      <c r="N3632" s="2"/>
      <c r="O3632" s="9"/>
    </row>
    <row r="3633" spans="2:15">
      <c r="B3633" s="5"/>
      <c r="C3633" s="5"/>
      <c r="D3633" s="6"/>
      <c r="H3633" s="7"/>
      <c r="K3633" s="7"/>
      <c r="L3633" s="8"/>
      <c r="M3633" s="2"/>
      <c r="N3633" s="2"/>
      <c r="O3633" s="9"/>
    </row>
    <row r="3634" spans="2:15">
      <c r="B3634" s="5"/>
      <c r="C3634" s="5"/>
      <c r="D3634" s="6"/>
      <c r="H3634" s="7"/>
      <c r="K3634" s="7"/>
      <c r="L3634" s="8"/>
      <c r="M3634" s="2"/>
      <c r="N3634" s="2"/>
      <c r="O3634" s="9"/>
    </row>
    <row r="3635" spans="2:15">
      <c r="B3635" s="5"/>
      <c r="C3635" s="5"/>
      <c r="D3635" s="6"/>
      <c r="H3635" s="7"/>
      <c r="K3635" s="7"/>
      <c r="L3635" s="8"/>
      <c r="M3635" s="2"/>
      <c r="N3635" s="2"/>
      <c r="O3635" s="9"/>
    </row>
    <row r="3636" spans="2:15">
      <c r="B3636" s="5"/>
      <c r="C3636" s="5"/>
      <c r="D3636" s="6"/>
      <c r="H3636" s="7"/>
      <c r="K3636" s="7"/>
      <c r="L3636" s="8"/>
      <c r="M3636" s="2"/>
      <c r="N3636" s="2"/>
      <c r="O3636" s="9"/>
    </row>
    <row r="3637" spans="2:15">
      <c r="B3637" s="5"/>
      <c r="C3637" s="5"/>
      <c r="D3637" s="6"/>
      <c r="H3637" s="7"/>
      <c r="K3637" s="7"/>
      <c r="L3637" s="8"/>
      <c r="M3637" s="2"/>
      <c r="N3637" s="2"/>
      <c r="O3637" s="9"/>
    </row>
    <row r="3638" spans="2:15">
      <c r="B3638" s="5"/>
      <c r="C3638" s="5"/>
      <c r="D3638" s="6"/>
      <c r="H3638" s="7"/>
      <c r="K3638" s="7"/>
      <c r="L3638" s="8"/>
      <c r="M3638" s="2"/>
      <c r="N3638" s="2"/>
      <c r="O3638" s="9"/>
    </row>
    <row r="3639" spans="2:15">
      <c r="B3639" s="5"/>
      <c r="C3639" s="5"/>
      <c r="D3639" s="6"/>
      <c r="H3639" s="7"/>
      <c r="K3639" s="7"/>
      <c r="L3639" s="8"/>
      <c r="M3639" s="2"/>
      <c r="N3639" s="2"/>
      <c r="O3639" s="9"/>
    </row>
    <row r="3640" spans="2:15">
      <c r="B3640" s="5"/>
      <c r="C3640" s="5"/>
      <c r="D3640" s="6"/>
      <c r="H3640" s="7"/>
      <c r="K3640" s="7"/>
      <c r="L3640" s="8"/>
      <c r="M3640" s="2"/>
      <c r="N3640" s="2"/>
      <c r="O3640" s="9"/>
    </row>
    <row r="3641" spans="2:15">
      <c r="B3641" s="5"/>
      <c r="C3641" s="5"/>
      <c r="D3641" s="6"/>
      <c r="H3641" s="7"/>
      <c r="K3641" s="7"/>
      <c r="L3641" s="8"/>
      <c r="M3641" s="2"/>
      <c r="N3641" s="2"/>
      <c r="O3641" s="9"/>
    </row>
    <row r="3642" spans="2:15">
      <c r="B3642" s="5"/>
      <c r="C3642" s="5"/>
      <c r="D3642" s="6"/>
      <c r="H3642" s="7"/>
      <c r="K3642" s="7"/>
      <c r="L3642" s="8"/>
      <c r="M3642" s="2"/>
      <c r="N3642" s="2"/>
      <c r="O3642" s="9"/>
    </row>
    <row r="3643" spans="2:15">
      <c r="B3643" s="5"/>
      <c r="C3643" s="5"/>
      <c r="D3643" s="6"/>
      <c r="H3643" s="7"/>
      <c r="K3643" s="7"/>
      <c r="L3643" s="8"/>
      <c r="M3643" s="2"/>
      <c r="N3643" s="2"/>
      <c r="O3643" s="9"/>
    </row>
    <row r="3644" spans="2:15">
      <c r="B3644" s="5"/>
      <c r="C3644" s="5"/>
      <c r="D3644" s="6"/>
      <c r="H3644" s="7"/>
      <c r="K3644" s="7"/>
      <c r="L3644" s="8"/>
      <c r="M3644" s="2"/>
      <c r="N3644" s="2"/>
      <c r="O3644" s="9"/>
    </row>
    <row r="3645" spans="2:15">
      <c r="B3645" s="5"/>
      <c r="C3645" s="5"/>
      <c r="D3645" s="6"/>
      <c r="H3645" s="7"/>
      <c r="K3645" s="7"/>
      <c r="L3645" s="8"/>
      <c r="M3645" s="2"/>
      <c r="N3645" s="2"/>
      <c r="O3645" s="9"/>
    </row>
    <row r="3646" spans="2:15">
      <c r="B3646" s="5"/>
      <c r="C3646" s="5"/>
      <c r="D3646" s="6"/>
      <c r="H3646" s="7"/>
      <c r="K3646" s="7"/>
      <c r="L3646" s="8"/>
      <c r="M3646" s="2"/>
      <c r="N3646" s="2"/>
      <c r="O3646" s="9"/>
    </row>
    <row r="3647" spans="2:15">
      <c r="B3647" s="5"/>
      <c r="C3647" s="5"/>
      <c r="D3647" s="6"/>
      <c r="H3647" s="7"/>
      <c r="K3647" s="7"/>
      <c r="L3647" s="8"/>
      <c r="M3647" s="2"/>
      <c r="N3647" s="2"/>
      <c r="O3647" s="9"/>
    </row>
    <row r="3648" spans="2:15">
      <c r="B3648" s="5"/>
      <c r="C3648" s="5"/>
      <c r="D3648" s="6"/>
      <c r="H3648" s="7"/>
      <c r="K3648" s="7"/>
      <c r="L3648" s="8"/>
      <c r="M3648" s="2"/>
      <c r="N3648" s="2"/>
      <c r="O3648" s="9"/>
    </row>
    <row r="3649" spans="2:15">
      <c r="B3649" s="5"/>
      <c r="C3649" s="5"/>
      <c r="D3649" s="6"/>
      <c r="H3649" s="7"/>
      <c r="K3649" s="7"/>
      <c r="L3649" s="8"/>
      <c r="M3649" s="2"/>
      <c r="N3649" s="2"/>
      <c r="O3649" s="9"/>
    </row>
    <row r="3650" spans="2:15">
      <c r="B3650" s="5"/>
      <c r="C3650" s="5"/>
      <c r="D3650" s="6"/>
      <c r="H3650" s="7"/>
      <c r="K3650" s="7"/>
      <c r="L3650" s="8"/>
      <c r="M3650" s="2"/>
      <c r="N3650" s="2"/>
      <c r="O3650" s="9"/>
    </row>
    <row r="3651" spans="2:15">
      <c r="B3651" s="5"/>
      <c r="C3651" s="5"/>
      <c r="D3651" s="6"/>
      <c r="H3651" s="7"/>
      <c r="K3651" s="7"/>
      <c r="L3651" s="8"/>
      <c r="M3651" s="2"/>
      <c r="N3651" s="2"/>
      <c r="O3651" s="9"/>
    </row>
    <row r="3652" spans="2:15">
      <c r="B3652" s="5"/>
      <c r="C3652" s="5"/>
      <c r="D3652" s="6"/>
      <c r="H3652" s="7"/>
      <c r="K3652" s="7"/>
      <c r="L3652" s="8"/>
      <c r="M3652" s="2"/>
      <c r="N3652" s="2"/>
      <c r="O3652" s="9"/>
    </row>
    <row r="3653" spans="2:15">
      <c r="B3653" s="5"/>
      <c r="C3653" s="5"/>
      <c r="D3653" s="6"/>
      <c r="H3653" s="7"/>
      <c r="K3653" s="7"/>
      <c r="L3653" s="8"/>
      <c r="M3653" s="2"/>
      <c r="N3653" s="2"/>
      <c r="O3653" s="9"/>
    </row>
    <row r="3654" spans="2:15">
      <c r="B3654" s="5"/>
      <c r="C3654" s="5"/>
      <c r="D3654" s="6"/>
      <c r="H3654" s="7"/>
      <c r="K3654" s="7"/>
      <c r="L3654" s="8"/>
      <c r="M3654" s="2"/>
      <c r="N3654" s="2"/>
      <c r="O3654" s="9"/>
    </row>
    <row r="3655" spans="2:15">
      <c r="B3655" s="5"/>
      <c r="C3655" s="5"/>
      <c r="D3655" s="6"/>
      <c r="H3655" s="7"/>
      <c r="K3655" s="7"/>
      <c r="L3655" s="8"/>
      <c r="M3655" s="2"/>
      <c r="N3655" s="2"/>
      <c r="O3655" s="9"/>
    </row>
    <row r="3656" spans="2:15">
      <c r="B3656" s="5"/>
      <c r="C3656" s="5"/>
      <c r="D3656" s="6"/>
      <c r="H3656" s="7"/>
      <c r="K3656" s="7"/>
      <c r="L3656" s="8"/>
      <c r="M3656" s="2"/>
      <c r="N3656" s="2"/>
      <c r="O3656" s="9"/>
    </row>
    <row r="3657" spans="2:15">
      <c r="B3657" s="5"/>
      <c r="C3657" s="5"/>
      <c r="D3657" s="6"/>
      <c r="H3657" s="7"/>
      <c r="K3657" s="7"/>
      <c r="L3657" s="8"/>
      <c r="M3657" s="2"/>
      <c r="N3657" s="2"/>
      <c r="O3657" s="9"/>
    </row>
    <row r="3658" spans="2:15">
      <c r="B3658" s="5"/>
      <c r="C3658" s="5"/>
      <c r="D3658" s="6"/>
      <c r="H3658" s="7"/>
      <c r="K3658" s="7"/>
      <c r="L3658" s="8"/>
      <c r="M3658" s="2"/>
      <c r="N3658" s="2"/>
      <c r="O3658" s="9"/>
    </row>
    <row r="3659" spans="2:15">
      <c r="B3659" s="5"/>
      <c r="C3659" s="5"/>
      <c r="D3659" s="6"/>
      <c r="H3659" s="7"/>
      <c r="K3659" s="7"/>
      <c r="L3659" s="8"/>
      <c r="M3659" s="2"/>
      <c r="N3659" s="2"/>
      <c r="O3659" s="9"/>
    </row>
    <row r="3660" spans="2:15">
      <c r="B3660" s="5"/>
      <c r="C3660" s="5"/>
      <c r="D3660" s="6"/>
      <c r="H3660" s="7"/>
      <c r="K3660" s="7"/>
      <c r="L3660" s="8"/>
      <c r="M3660" s="2"/>
      <c r="N3660" s="2"/>
      <c r="O3660" s="9"/>
    </row>
    <row r="3661" spans="2:15">
      <c r="B3661" s="5"/>
      <c r="C3661" s="5"/>
      <c r="D3661" s="6"/>
      <c r="H3661" s="7"/>
      <c r="K3661" s="7"/>
      <c r="L3661" s="8"/>
      <c r="M3661" s="2"/>
      <c r="N3661" s="2"/>
      <c r="O3661" s="9"/>
    </row>
    <row r="3662" spans="2:15">
      <c r="B3662" s="5"/>
      <c r="C3662" s="5"/>
      <c r="D3662" s="6"/>
      <c r="H3662" s="7"/>
      <c r="K3662" s="7"/>
      <c r="L3662" s="8"/>
      <c r="M3662" s="2"/>
      <c r="N3662" s="2"/>
      <c r="O3662" s="9"/>
    </row>
    <row r="3663" spans="2:15">
      <c r="B3663" s="5"/>
      <c r="C3663" s="5"/>
      <c r="D3663" s="6"/>
      <c r="H3663" s="7"/>
      <c r="K3663" s="7"/>
      <c r="L3663" s="8"/>
      <c r="M3663" s="2"/>
      <c r="N3663" s="2"/>
      <c r="O3663" s="9"/>
    </row>
    <row r="3664" spans="2:15">
      <c r="B3664" s="5"/>
      <c r="C3664" s="5"/>
      <c r="D3664" s="6"/>
      <c r="H3664" s="7"/>
      <c r="K3664" s="7"/>
      <c r="L3664" s="8"/>
      <c r="M3664" s="2"/>
      <c r="N3664" s="2"/>
      <c r="O3664" s="9"/>
    </row>
    <row r="3665" spans="2:15">
      <c r="B3665" s="5"/>
      <c r="C3665" s="5"/>
      <c r="D3665" s="6"/>
      <c r="H3665" s="7"/>
      <c r="K3665" s="7"/>
      <c r="L3665" s="8"/>
      <c r="M3665" s="2"/>
      <c r="N3665" s="2"/>
      <c r="O3665" s="9"/>
    </row>
    <row r="3666" spans="2:15">
      <c r="B3666" s="5"/>
      <c r="C3666" s="5"/>
      <c r="D3666" s="6"/>
      <c r="H3666" s="7"/>
      <c r="K3666" s="7"/>
      <c r="L3666" s="8"/>
      <c r="M3666" s="2"/>
      <c r="N3666" s="2"/>
      <c r="O3666" s="9"/>
    </row>
    <row r="3667" spans="2:15">
      <c r="B3667" s="5"/>
      <c r="C3667" s="5"/>
      <c r="D3667" s="6"/>
      <c r="H3667" s="7"/>
      <c r="K3667" s="7"/>
      <c r="L3667" s="8"/>
      <c r="M3667" s="2"/>
      <c r="N3667" s="2"/>
      <c r="O3667" s="9"/>
    </row>
    <row r="3668" spans="2:15">
      <c r="B3668" s="5"/>
      <c r="C3668" s="5"/>
      <c r="D3668" s="6"/>
      <c r="H3668" s="7"/>
      <c r="K3668" s="7"/>
      <c r="L3668" s="8"/>
      <c r="M3668" s="2"/>
      <c r="N3668" s="2"/>
      <c r="O3668" s="9"/>
    </row>
    <row r="3669" spans="2:15">
      <c r="B3669" s="5"/>
      <c r="C3669" s="5"/>
      <c r="D3669" s="6"/>
      <c r="H3669" s="7"/>
      <c r="K3669" s="7"/>
      <c r="L3669" s="8"/>
      <c r="M3669" s="2"/>
      <c r="N3669" s="2"/>
      <c r="O3669" s="9"/>
    </row>
    <row r="3670" spans="2:15">
      <c r="B3670" s="5"/>
      <c r="C3670" s="5"/>
      <c r="D3670" s="6"/>
      <c r="H3670" s="7"/>
      <c r="K3670" s="7"/>
      <c r="L3670" s="8"/>
      <c r="M3670" s="2"/>
      <c r="N3670" s="2"/>
      <c r="O3670" s="9"/>
    </row>
    <row r="3671" spans="2:15">
      <c r="B3671" s="5"/>
      <c r="C3671" s="5"/>
      <c r="D3671" s="6"/>
      <c r="H3671" s="7"/>
      <c r="K3671" s="7"/>
      <c r="L3671" s="8"/>
      <c r="M3671" s="2"/>
      <c r="N3671" s="2"/>
      <c r="O3671" s="9"/>
    </row>
    <row r="3672" spans="2:15">
      <c r="B3672" s="5"/>
      <c r="C3672" s="5"/>
      <c r="D3672" s="6"/>
      <c r="H3672" s="7"/>
      <c r="K3672" s="7"/>
      <c r="L3672" s="8"/>
      <c r="M3672" s="2"/>
      <c r="N3672" s="2"/>
      <c r="O3672" s="9"/>
    </row>
    <row r="3673" spans="2:15">
      <c r="B3673" s="5"/>
      <c r="C3673" s="5"/>
      <c r="D3673" s="6"/>
      <c r="H3673" s="7"/>
      <c r="K3673" s="7"/>
      <c r="L3673" s="8"/>
      <c r="M3673" s="2"/>
      <c r="N3673" s="2"/>
      <c r="O3673" s="9"/>
    </row>
    <row r="3674" spans="2:15">
      <c r="B3674" s="5"/>
      <c r="C3674" s="5"/>
      <c r="D3674" s="6"/>
      <c r="H3674" s="7"/>
      <c r="K3674" s="7"/>
      <c r="L3674" s="8"/>
      <c r="M3674" s="2"/>
      <c r="N3674" s="2"/>
      <c r="O3674" s="9"/>
    </row>
    <row r="3675" spans="2:15">
      <c r="B3675" s="5"/>
      <c r="C3675" s="5"/>
      <c r="D3675" s="6"/>
      <c r="H3675" s="7"/>
      <c r="K3675" s="7"/>
      <c r="L3675" s="8"/>
      <c r="M3675" s="2"/>
      <c r="N3675" s="2"/>
      <c r="O3675" s="9"/>
    </row>
    <row r="3676" spans="2:15">
      <c r="B3676" s="5"/>
      <c r="C3676" s="5"/>
      <c r="D3676" s="6"/>
      <c r="H3676" s="7"/>
      <c r="K3676" s="7"/>
      <c r="L3676" s="8"/>
      <c r="M3676" s="2"/>
      <c r="N3676" s="2"/>
      <c r="O3676" s="9"/>
    </row>
    <row r="3677" spans="2:15">
      <c r="B3677" s="5"/>
      <c r="C3677" s="5"/>
      <c r="D3677" s="6"/>
      <c r="H3677" s="7"/>
      <c r="K3677" s="7"/>
      <c r="L3677" s="8"/>
      <c r="M3677" s="2"/>
      <c r="N3677" s="2"/>
      <c r="O3677" s="9"/>
    </row>
    <row r="3678" spans="2:15">
      <c r="B3678" s="5"/>
      <c r="C3678" s="5"/>
      <c r="D3678" s="6"/>
      <c r="H3678" s="7"/>
      <c r="K3678" s="7"/>
      <c r="L3678" s="8"/>
      <c r="M3678" s="2"/>
      <c r="N3678" s="2"/>
      <c r="O3678" s="9"/>
    </row>
    <row r="3679" spans="2:15">
      <c r="B3679" s="5"/>
      <c r="C3679" s="5"/>
      <c r="D3679" s="6"/>
      <c r="H3679" s="7"/>
      <c r="K3679" s="7"/>
      <c r="L3679" s="8"/>
      <c r="M3679" s="2"/>
      <c r="N3679" s="2"/>
      <c r="O3679" s="9"/>
    </row>
    <row r="3680" spans="2:15">
      <c r="B3680" s="5"/>
      <c r="C3680" s="5"/>
      <c r="D3680" s="6"/>
      <c r="H3680" s="7"/>
      <c r="K3680" s="7"/>
      <c r="L3680" s="8"/>
      <c r="M3680" s="2"/>
      <c r="N3680" s="2"/>
      <c r="O3680" s="9"/>
    </row>
    <row r="3681" spans="2:15">
      <c r="B3681" s="5"/>
      <c r="C3681" s="5"/>
      <c r="D3681" s="6"/>
      <c r="H3681" s="7"/>
      <c r="K3681" s="7"/>
      <c r="L3681" s="8"/>
      <c r="M3681" s="2"/>
      <c r="N3681" s="2"/>
      <c r="O3681" s="9"/>
    </row>
    <row r="3682" spans="2:15">
      <c r="B3682" s="5"/>
      <c r="C3682" s="5"/>
      <c r="D3682" s="6"/>
      <c r="H3682" s="7"/>
      <c r="K3682" s="7"/>
      <c r="L3682" s="8"/>
      <c r="M3682" s="2"/>
      <c r="N3682" s="2"/>
      <c r="O3682" s="9"/>
    </row>
    <row r="3683" spans="2:15">
      <c r="B3683" s="5"/>
      <c r="C3683" s="5"/>
      <c r="D3683" s="6"/>
      <c r="H3683" s="7"/>
      <c r="K3683" s="7"/>
      <c r="L3683" s="8"/>
      <c r="M3683" s="2"/>
      <c r="N3683" s="2"/>
      <c r="O3683" s="9"/>
    </row>
    <row r="3684" spans="2:15">
      <c r="B3684" s="5"/>
      <c r="C3684" s="5"/>
      <c r="D3684" s="6"/>
      <c r="H3684" s="7"/>
      <c r="K3684" s="7"/>
      <c r="L3684" s="8"/>
      <c r="M3684" s="2"/>
      <c r="N3684" s="2"/>
      <c r="O3684" s="9"/>
    </row>
    <row r="3685" spans="2:15">
      <c r="B3685" s="5"/>
      <c r="C3685" s="5"/>
      <c r="D3685" s="6"/>
      <c r="H3685" s="7"/>
      <c r="K3685" s="7"/>
      <c r="L3685" s="8"/>
      <c r="M3685" s="2"/>
      <c r="N3685" s="2"/>
      <c r="O3685" s="9"/>
    </row>
    <row r="3686" spans="2:15">
      <c r="B3686" s="5"/>
      <c r="C3686" s="5"/>
      <c r="D3686" s="6"/>
      <c r="H3686" s="7"/>
      <c r="K3686" s="7"/>
      <c r="L3686" s="8"/>
      <c r="M3686" s="2"/>
      <c r="N3686" s="2"/>
      <c r="O3686" s="9"/>
    </row>
    <row r="3687" spans="2:15">
      <c r="B3687" s="5"/>
      <c r="C3687" s="5"/>
      <c r="D3687" s="6"/>
      <c r="H3687" s="7"/>
      <c r="K3687" s="7"/>
      <c r="L3687" s="8"/>
      <c r="M3687" s="2"/>
      <c r="N3687" s="2"/>
      <c r="O3687" s="9"/>
    </row>
    <row r="3688" spans="2:15">
      <c r="B3688" s="5"/>
      <c r="C3688" s="5"/>
      <c r="D3688" s="6"/>
      <c r="H3688" s="7"/>
      <c r="K3688" s="7"/>
      <c r="L3688" s="8"/>
      <c r="M3688" s="2"/>
      <c r="N3688" s="2"/>
      <c r="O3688" s="9"/>
    </row>
    <row r="3689" spans="2:15">
      <c r="B3689" s="5"/>
      <c r="C3689" s="5"/>
      <c r="D3689" s="6"/>
      <c r="H3689" s="7"/>
      <c r="K3689" s="7"/>
      <c r="L3689" s="8"/>
      <c r="M3689" s="2"/>
      <c r="N3689" s="2"/>
      <c r="O3689" s="9"/>
    </row>
    <row r="3690" spans="2:15">
      <c r="B3690" s="5"/>
      <c r="C3690" s="5"/>
      <c r="D3690" s="6"/>
      <c r="H3690" s="7"/>
      <c r="K3690" s="7"/>
      <c r="L3690" s="8"/>
      <c r="M3690" s="2"/>
      <c r="N3690" s="2"/>
      <c r="O3690" s="9"/>
    </row>
    <row r="3691" spans="2:15">
      <c r="B3691" s="5"/>
      <c r="C3691" s="5"/>
      <c r="D3691" s="6"/>
      <c r="H3691" s="7"/>
      <c r="K3691" s="7"/>
      <c r="L3691" s="8"/>
      <c r="M3691" s="2"/>
      <c r="N3691" s="2"/>
      <c r="O3691" s="9"/>
    </row>
    <row r="3692" spans="2:15">
      <c r="B3692" s="5"/>
      <c r="C3692" s="5"/>
      <c r="D3692" s="6"/>
      <c r="H3692" s="7"/>
      <c r="K3692" s="7"/>
      <c r="L3692" s="8"/>
      <c r="M3692" s="2"/>
      <c r="N3692" s="2"/>
      <c r="O3692" s="9"/>
    </row>
    <row r="3693" spans="2:15">
      <c r="B3693" s="5"/>
      <c r="C3693" s="5"/>
      <c r="D3693" s="6"/>
      <c r="H3693" s="7"/>
      <c r="K3693" s="7"/>
      <c r="L3693" s="8"/>
      <c r="M3693" s="2"/>
      <c r="N3693" s="2"/>
      <c r="O3693" s="9"/>
    </row>
    <row r="3694" spans="2:15">
      <c r="B3694" s="5"/>
      <c r="C3694" s="5"/>
      <c r="D3694" s="6"/>
      <c r="H3694" s="7"/>
      <c r="K3694" s="7"/>
      <c r="L3694" s="8"/>
      <c r="M3694" s="2"/>
      <c r="N3694" s="2"/>
      <c r="O3694" s="9"/>
    </row>
    <row r="3695" spans="2:15">
      <c r="B3695" s="5"/>
      <c r="C3695" s="5"/>
      <c r="D3695" s="6"/>
      <c r="H3695" s="7"/>
      <c r="K3695" s="7"/>
      <c r="L3695" s="8"/>
      <c r="M3695" s="2"/>
      <c r="N3695" s="2"/>
      <c r="O3695" s="9"/>
    </row>
    <row r="3696" spans="2:15">
      <c r="B3696" s="5"/>
      <c r="C3696" s="5"/>
      <c r="D3696" s="6"/>
      <c r="H3696" s="7"/>
      <c r="K3696" s="7"/>
      <c r="L3696" s="8"/>
      <c r="M3696" s="2"/>
      <c r="N3696" s="2"/>
      <c r="O3696" s="9"/>
    </row>
    <row r="3697" spans="2:15">
      <c r="B3697" s="5"/>
      <c r="C3697" s="5"/>
      <c r="D3697" s="6"/>
      <c r="H3697" s="7"/>
      <c r="K3697" s="7"/>
      <c r="L3697" s="8"/>
      <c r="M3697" s="2"/>
      <c r="N3697" s="2"/>
      <c r="O3697" s="9"/>
    </row>
    <row r="3698" spans="2:15">
      <c r="B3698" s="5"/>
      <c r="C3698" s="5"/>
      <c r="D3698" s="6"/>
      <c r="H3698" s="7"/>
      <c r="K3698" s="7"/>
      <c r="L3698" s="8"/>
      <c r="M3698" s="2"/>
      <c r="N3698" s="2"/>
      <c r="O3698" s="9"/>
    </row>
    <row r="3699" spans="2:15">
      <c r="B3699" s="5"/>
      <c r="C3699" s="5"/>
      <c r="D3699" s="6"/>
      <c r="H3699" s="7"/>
      <c r="K3699" s="7"/>
      <c r="L3699" s="8"/>
      <c r="M3699" s="2"/>
      <c r="N3699" s="2"/>
      <c r="O3699" s="9"/>
    </row>
    <row r="3700" spans="2:15">
      <c r="B3700" s="5"/>
      <c r="C3700" s="5"/>
      <c r="D3700" s="6"/>
      <c r="H3700" s="7"/>
      <c r="K3700" s="7"/>
      <c r="L3700" s="8"/>
      <c r="M3700" s="2"/>
      <c r="N3700" s="2"/>
      <c r="O3700" s="9"/>
    </row>
    <row r="3701" spans="2:15">
      <c r="B3701" s="5"/>
      <c r="C3701" s="5"/>
      <c r="D3701" s="6"/>
      <c r="H3701" s="7"/>
      <c r="K3701" s="7"/>
      <c r="L3701" s="8"/>
      <c r="M3701" s="2"/>
      <c r="N3701" s="2"/>
      <c r="O3701" s="9"/>
    </row>
    <row r="3702" spans="2:15">
      <c r="B3702" s="5"/>
      <c r="C3702" s="5"/>
      <c r="D3702" s="6"/>
      <c r="H3702" s="7"/>
      <c r="K3702" s="7"/>
      <c r="L3702" s="8"/>
      <c r="M3702" s="2"/>
      <c r="N3702" s="2"/>
      <c r="O3702" s="9"/>
    </row>
    <row r="3703" spans="2:15">
      <c r="B3703" s="5"/>
      <c r="C3703" s="5"/>
      <c r="D3703" s="6"/>
      <c r="H3703" s="7"/>
      <c r="K3703" s="7"/>
      <c r="L3703" s="8"/>
      <c r="M3703" s="2"/>
      <c r="N3703" s="2"/>
      <c r="O3703" s="9"/>
    </row>
    <row r="3704" spans="2:15">
      <c r="B3704" s="5"/>
      <c r="C3704" s="5"/>
      <c r="D3704" s="6"/>
      <c r="H3704" s="7"/>
      <c r="K3704" s="7"/>
      <c r="L3704" s="8"/>
      <c r="M3704" s="2"/>
      <c r="N3704" s="2"/>
      <c r="O3704" s="9"/>
    </row>
    <row r="3705" spans="2:15">
      <c r="B3705" s="5"/>
      <c r="C3705" s="5"/>
      <c r="D3705" s="6"/>
      <c r="H3705" s="7"/>
      <c r="K3705" s="7"/>
      <c r="L3705" s="8"/>
      <c r="M3705" s="2"/>
      <c r="N3705" s="2"/>
      <c r="O3705" s="9"/>
    </row>
    <row r="3706" spans="2:15">
      <c r="B3706" s="5"/>
      <c r="C3706" s="5"/>
      <c r="D3706" s="6"/>
      <c r="H3706" s="7"/>
      <c r="K3706" s="7"/>
      <c r="L3706" s="8"/>
      <c r="M3706" s="2"/>
      <c r="N3706" s="2"/>
      <c r="O3706" s="9"/>
    </row>
    <row r="3707" spans="2:15">
      <c r="B3707" s="5"/>
      <c r="C3707" s="5"/>
      <c r="D3707" s="6"/>
      <c r="H3707" s="7"/>
      <c r="K3707" s="7"/>
      <c r="L3707" s="8"/>
      <c r="M3707" s="2"/>
      <c r="N3707" s="2"/>
      <c r="O3707" s="9"/>
    </row>
    <row r="3708" spans="2:15">
      <c r="B3708" s="5"/>
      <c r="C3708" s="5"/>
      <c r="D3708" s="6"/>
      <c r="H3708" s="7"/>
      <c r="K3708" s="7"/>
      <c r="L3708" s="8"/>
      <c r="M3708" s="2"/>
      <c r="N3708" s="2"/>
      <c r="O3708" s="9"/>
    </row>
    <row r="3709" spans="2:15">
      <c r="B3709" s="5"/>
      <c r="C3709" s="5"/>
      <c r="D3709" s="6"/>
      <c r="H3709" s="7"/>
      <c r="K3709" s="7"/>
      <c r="L3709" s="8"/>
      <c r="M3709" s="2"/>
      <c r="N3709" s="2"/>
      <c r="O3709" s="9"/>
    </row>
    <row r="3710" spans="2:15">
      <c r="B3710" s="5"/>
      <c r="C3710" s="5"/>
      <c r="D3710" s="6"/>
      <c r="H3710" s="7"/>
      <c r="K3710" s="7"/>
      <c r="L3710" s="8"/>
      <c r="M3710" s="2"/>
      <c r="N3710" s="2"/>
      <c r="O3710" s="9"/>
    </row>
    <row r="3711" spans="2:15">
      <c r="B3711" s="5"/>
      <c r="C3711" s="5"/>
      <c r="D3711" s="6"/>
      <c r="H3711" s="7"/>
      <c r="K3711" s="7"/>
      <c r="L3711" s="8"/>
      <c r="M3711" s="2"/>
      <c r="N3711" s="2"/>
      <c r="O3711" s="9"/>
    </row>
    <row r="3712" spans="2:15">
      <c r="B3712" s="5"/>
      <c r="C3712" s="5"/>
      <c r="D3712" s="6"/>
      <c r="H3712" s="7"/>
      <c r="K3712" s="7"/>
      <c r="L3712" s="8"/>
      <c r="M3712" s="2"/>
      <c r="N3712" s="2"/>
      <c r="O3712" s="9"/>
    </row>
    <row r="3713" spans="2:15">
      <c r="B3713" s="5"/>
      <c r="C3713" s="5"/>
      <c r="D3713" s="6"/>
      <c r="H3713" s="7"/>
      <c r="K3713" s="7"/>
      <c r="L3713" s="8"/>
      <c r="M3713" s="2"/>
      <c r="N3713" s="2"/>
      <c r="O3713" s="9"/>
    </row>
    <row r="3714" spans="2:15">
      <c r="B3714" s="5"/>
      <c r="C3714" s="5"/>
      <c r="D3714" s="6"/>
      <c r="H3714" s="7"/>
      <c r="K3714" s="7"/>
      <c r="L3714" s="8"/>
      <c r="M3714" s="2"/>
      <c r="N3714" s="2"/>
      <c r="O3714" s="9"/>
    </row>
    <row r="3715" spans="2:15">
      <c r="B3715" s="5"/>
      <c r="C3715" s="5"/>
      <c r="D3715" s="6"/>
      <c r="H3715" s="7"/>
      <c r="K3715" s="7"/>
      <c r="L3715" s="8"/>
      <c r="M3715" s="2"/>
      <c r="N3715" s="2"/>
      <c r="O3715" s="9"/>
    </row>
    <row r="3716" spans="2:15">
      <c r="B3716" s="5"/>
      <c r="C3716" s="5"/>
      <c r="D3716" s="6"/>
      <c r="H3716" s="7"/>
      <c r="K3716" s="7"/>
      <c r="L3716" s="8"/>
      <c r="M3716" s="2"/>
      <c r="N3716" s="2"/>
      <c r="O3716" s="9"/>
    </row>
    <row r="3717" spans="2:15">
      <c r="B3717" s="5"/>
      <c r="C3717" s="5"/>
      <c r="D3717" s="6"/>
      <c r="H3717" s="7"/>
      <c r="K3717" s="7"/>
      <c r="L3717" s="8"/>
      <c r="M3717" s="2"/>
      <c r="N3717" s="2"/>
      <c r="O3717" s="9"/>
    </row>
    <row r="3718" spans="2:15">
      <c r="B3718" s="5"/>
      <c r="C3718" s="5"/>
      <c r="D3718" s="6"/>
      <c r="H3718" s="7"/>
      <c r="K3718" s="7"/>
      <c r="L3718" s="8"/>
      <c r="M3718" s="2"/>
      <c r="N3718" s="2"/>
      <c r="O3718" s="9"/>
    </row>
    <row r="3719" spans="2:15">
      <c r="B3719" s="5"/>
      <c r="C3719" s="5"/>
      <c r="D3719" s="6"/>
      <c r="H3719" s="7"/>
      <c r="K3719" s="7"/>
      <c r="L3719" s="8"/>
      <c r="M3719" s="2"/>
      <c r="N3719" s="2"/>
      <c r="O3719" s="9"/>
    </row>
    <row r="3720" spans="2:15">
      <c r="B3720" s="5"/>
      <c r="C3720" s="5"/>
      <c r="D3720" s="6"/>
      <c r="H3720" s="7"/>
      <c r="K3720" s="7"/>
      <c r="L3720" s="8"/>
      <c r="M3720" s="2"/>
      <c r="N3720" s="2"/>
      <c r="O3720" s="9"/>
    </row>
    <row r="3721" spans="2:15">
      <c r="B3721" s="5"/>
      <c r="C3721" s="5"/>
      <c r="D3721" s="6"/>
      <c r="H3721" s="7"/>
      <c r="K3721" s="7"/>
      <c r="L3721" s="8"/>
      <c r="M3721" s="2"/>
      <c r="N3721" s="2"/>
      <c r="O3721" s="9"/>
    </row>
    <row r="3722" spans="2:15">
      <c r="B3722" s="5"/>
      <c r="C3722" s="5"/>
      <c r="D3722" s="6"/>
      <c r="H3722" s="7"/>
      <c r="K3722" s="7"/>
      <c r="L3722" s="8"/>
      <c r="M3722" s="2"/>
      <c r="N3722" s="2"/>
      <c r="O3722" s="9"/>
    </row>
    <row r="3723" spans="2:15">
      <c r="B3723" s="5"/>
      <c r="C3723" s="5"/>
      <c r="D3723" s="6"/>
      <c r="H3723" s="7"/>
      <c r="K3723" s="7"/>
      <c r="L3723" s="8"/>
      <c r="M3723" s="2"/>
      <c r="N3723" s="2"/>
      <c r="O3723" s="9"/>
    </row>
    <row r="3724" spans="2:15">
      <c r="B3724" s="5"/>
      <c r="C3724" s="5"/>
      <c r="D3724" s="6"/>
      <c r="H3724" s="7"/>
      <c r="K3724" s="7"/>
      <c r="L3724" s="8"/>
      <c r="M3724" s="2"/>
      <c r="N3724" s="2"/>
      <c r="O3724" s="9"/>
    </row>
    <row r="3725" spans="2:15">
      <c r="B3725" s="5"/>
      <c r="C3725" s="5"/>
      <c r="D3725" s="6"/>
      <c r="H3725" s="7"/>
      <c r="K3725" s="7"/>
      <c r="L3725" s="8"/>
      <c r="M3725" s="2"/>
      <c r="N3725" s="2"/>
      <c r="O3725" s="9"/>
    </row>
    <row r="3726" spans="2:15">
      <c r="B3726" s="5"/>
      <c r="C3726" s="5"/>
      <c r="D3726" s="6"/>
      <c r="H3726" s="7"/>
      <c r="K3726" s="7"/>
      <c r="L3726" s="8"/>
      <c r="M3726" s="2"/>
      <c r="N3726" s="2"/>
      <c r="O3726" s="9"/>
    </row>
    <row r="3727" spans="2:15">
      <c r="B3727" s="5"/>
      <c r="C3727" s="5"/>
      <c r="D3727" s="6"/>
      <c r="H3727" s="7"/>
      <c r="K3727" s="7"/>
      <c r="L3727" s="8"/>
      <c r="M3727" s="2"/>
      <c r="N3727" s="2"/>
      <c r="O3727" s="9"/>
    </row>
    <row r="3728" spans="2:15">
      <c r="B3728" s="5"/>
      <c r="C3728" s="5"/>
      <c r="D3728" s="6"/>
      <c r="H3728" s="7"/>
      <c r="K3728" s="7"/>
      <c r="L3728" s="8"/>
      <c r="M3728" s="2"/>
      <c r="N3728" s="2"/>
      <c r="O3728" s="9"/>
    </row>
    <row r="3729" spans="2:15">
      <c r="B3729" s="5"/>
      <c r="C3729" s="5"/>
      <c r="D3729" s="6"/>
      <c r="H3729" s="7"/>
      <c r="K3729" s="7"/>
      <c r="L3729" s="8"/>
      <c r="M3729" s="2"/>
      <c r="N3729" s="2"/>
      <c r="O3729" s="9"/>
    </row>
    <row r="3730" spans="2:15">
      <c r="B3730" s="5"/>
      <c r="C3730" s="5"/>
      <c r="D3730" s="6"/>
      <c r="H3730" s="7"/>
      <c r="K3730" s="7"/>
      <c r="L3730" s="8"/>
      <c r="M3730" s="2"/>
      <c r="N3730" s="2"/>
      <c r="O3730" s="9"/>
    </row>
    <row r="3731" spans="2:15">
      <c r="B3731" s="5"/>
      <c r="C3731" s="5"/>
      <c r="D3731" s="6"/>
      <c r="H3731" s="7"/>
      <c r="K3731" s="7"/>
      <c r="L3731" s="8"/>
      <c r="M3731" s="2"/>
      <c r="N3731" s="2"/>
      <c r="O3731" s="9"/>
    </row>
    <row r="3732" spans="2:15">
      <c r="B3732" s="5"/>
      <c r="C3732" s="5"/>
      <c r="D3732" s="6"/>
      <c r="H3732" s="7"/>
      <c r="K3732" s="7"/>
      <c r="L3732" s="8"/>
      <c r="M3732" s="2"/>
      <c r="N3732" s="2"/>
      <c r="O3732" s="9"/>
    </row>
    <row r="3733" spans="2:15">
      <c r="B3733" s="5"/>
      <c r="C3733" s="5"/>
      <c r="D3733" s="6"/>
      <c r="H3733" s="7"/>
      <c r="K3733" s="7"/>
      <c r="L3733" s="8"/>
      <c r="M3733" s="2"/>
      <c r="N3733" s="2"/>
      <c r="O3733" s="9"/>
    </row>
    <row r="3734" spans="2:15">
      <c r="B3734" s="5"/>
      <c r="C3734" s="5"/>
      <c r="D3734" s="6"/>
      <c r="H3734" s="7"/>
      <c r="K3734" s="7"/>
      <c r="L3734" s="8"/>
      <c r="M3734" s="2"/>
      <c r="N3734" s="2"/>
      <c r="O3734" s="9"/>
    </row>
    <row r="3735" spans="2:15">
      <c r="B3735" s="5"/>
      <c r="C3735" s="5"/>
      <c r="D3735" s="6"/>
      <c r="H3735" s="7"/>
      <c r="K3735" s="7"/>
      <c r="L3735" s="8"/>
      <c r="M3735" s="2"/>
      <c r="N3735" s="2"/>
      <c r="O3735" s="9"/>
    </row>
    <row r="3736" spans="2:15">
      <c r="B3736" s="5"/>
      <c r="C3736" s="5"/>
      <c r="D3736" s="6"/>
      <c r="H3736" s="7"/>
      <c r="K3736" s="7"/>
      <c r="L3736" s="8"/>
      <c r="M3736" s="2"/>
      <c r="N3736" s="2"/>
      <c r="O3736" s="9"/>
    </row>
    <row r="3737" spans="2:15">
      <c r="B3737" s="5"/>
      <c r="C3737" s="5"/>
      <c r="D3737" s="6"/>
      <c r="H3737" s="7"/>
      <c r="K3737" s="7"/>
      <c r="L3737" s="8"/>
      <c r="M3737" s="2"/>
      <c r="N3737" s="2"/>
      <c r="O3737" s="9"/>
    </row>
    <row r="3738" spans="2:15">
      <c r="B3738" s="5"/>
      <c r="C3738" s="5"/>
      <c r="D3738" s="6"/>
      <c r="H3738" s="7"/>
      <c r="K3738" s="7"/>
      <c r="L3738" s="8"/>
      <c r="M3738" s="2"/>
      <c r="N3738" s="2"/>
      <c r="O3738" s="9"/>
    </row>
    <row r="3739" spans="2:15">
      <c r="B3739" s="5"/>
      <c r="C3739" s="5"/>
      <c r="D3739" s="6"/>
      <c r="H3739" s="7"/>
      <c r="K3739" s="7"/>
      <c r="L3739" s="8"/>
      <c r="M3739" s="2"/>
      <c r="N3739" s="2"/>
      <c r="O3739" s="9"/>
    </row>
    <row r="3740" spans="2:15">
      <c r="B3740" s="5"/>
      <c r="C3740" s="5"/>
      <c r="D3740" s="6"/>
      <c r="H3740" s="7"/>
      <c r="K3740" s="7"/>
      <c r="L3740" s="8"/>
      <c r="M3740" s="2"/>
      <c r="N3740" s="2"/>
      <c r="O3740" s="9"/>
    </row>
    <row r="3741" spans="2:15">
      <c r="B3741" s="5"/>
      <c r="C3741" s="5"/>
      <c r="D3741" s="6"/>
      <c r="H3741" s="7"/>
      <c r="K3741" s="7"/>
      <c r="L3741" s="8"/>
      <c r="M3741" s="2"/>
      <c r="N3741" s="2"/>
      <c r="O3741" s="9"/>
    </row>
    <row r="3742" spans="2:15">
      <c r="B3742" s="5"/>
      <c r="C3742" s="5"/>
      <c r="D3742" s="6"/>
      <c r="H3742" s="7"/>
      <c r="K3742" s="7"/>
      <c r="L3742" s="8"/>
      <c r="M3742" s="2"/>
      <c r="N3742" s="2"/>
      <c r="O3742" s="9"/>
    </row>
    <row r="3743" spans="2:15">
      <c r="B3743" s="5"/>
      <c r="C3743" s="5"/>
      <c r="D3743" s="6"/>
      <c r="H3743" s="7"/>
      <c r="K3743" s="7"/>
      <c r="L3743" s="8"/>
      <c r="M3743" s="2"/>
      <c r="N3743" s="2"/>
      <c r="O3743" s="9"/>
    </row>
    <row r="3744" spans="2:15">
      <c r="B3744" s="5"/>
      <c r="C3744" s="5"/>
      <c r="D3744" s="6"/>
      <c r="H3744" s="7"/>
      <c r="K3744" s="7"/>
      <c r="L3744" s="8"/>
      <c r="M3744" s="2"/>
      <c r="N3744" s="2"/>
      <c r="O3744" s="9"/>
    </row>
    <row r="3745" spans="2:15">
      <c r="B3745" s="5"/>
      <c r="C3745" s="5"/>
      <c r="D3745" s="6"/>
      <c r="H3745" s="7"/>
      <c r="K3745" s="7"/>
      <c r="L3745" s="8"/>
      <c r="M3745" s="2"/>
      <c r="N3745" s="2"/>
      <c r="O3745" s="9"/>
    </row>
    <row r="3746" spans="2:15">
      <c r="B3746" s="5"/>
      <c r="C3746" s="5"/>
      <c r="D3746" s="6"/>
      <c r="H3746" s="7"/>
      <c r="K3746" s="7"/>
      <c r="L3746" s="8"/>
      <c r="M3746" s="2"/>
      <c r="N3746" s="2"/>
      <c r="O3746" s="9"/>
    </row>
    <row r="3747" spans="2:15">
      <c r="B3747" s="5"/>
      <c r="C3747" s="5"/>
      <c r="D3747" s="6"/>
      <c r="H3747" s="7"/>
      <c r="K3747" s="7"/>
      <c r="L3747" s="8"/>
      <c r="M3747" s="2"/>
      <c r="N3747" s="2"/>
      <c r="O3747" s="9"/>
    </row>
    <row r="3748" spans="2:15">
      <c r="B3748" s="5"/>
      <c r="C3748" s="5"/>
      <c r="D3748" s="6"/>
      <c r="H3748" s="7"/>
      <c r="K3748" s="7"/>
      <c r="L3748" s="8"/>
      <c r="M3748" s="2"/>
      <c r="N3748" s="2"/>
      <c r="O3748" s="9"/>
    </row>
    <row r="3749" spans="2:15">
      <c r="B3749" s="5"/>
      <c r="C3749" s="5"/>
      <c r="D3749" s="6"/>
      <c r="H3749" s="7"/>
      <c r="K3749" s="7"/>
      <c r="L3749" s="8"/>
      <c r="M3749" s="2"/>
      <c r="N3749" s="2"/>
      <c r="O3749" s="9"/>
    </row>
    <row r="3750" spans="2:15">
      <c r="B3750" s="5"/>
      <c r="C3750" s="5"/>
      <c r="D3750" s="6"/>
      <c r="H3750" s="7"/>
      <c r="K3750" s="7"/>
      <c r="L3750" s="8"/>
      <c r="M3750" s="2"/>
      <c r="N3750" s="2"/>
      <c r="O3750" s="9"/>
    </row>
    <row r="3751" spans="2:15">
      <c r="B3751" s="5"/>
      <c r="C3751" s="5"/>
      <c r="D3751" s="6"/>
      <c r="H3751" s="7"/>
      <c r="K3751" s="7"/>
      <c r="L3751" s="8"/>
      <c r="M3751" s="2"/>
      <c r="N3751" s="2"/>
      <c r="O3751" s="9"/>
    </row>
    <row r="3752" spans="2:15">
      <c r="B3752" s="5"/>
      <c r="C3752" s="5"/>
      <c r="D3752" s="6"/>
      <c r="H3752" s="7"/>
      <c r="K3752" s="7"/>
      <c r="L3752" s="8"/>
      <c r="M3752" s="2"/>
      <c r="N3752" s="2"/>
      <c r="O3752" s="9"/>
    </row>
    <row r="3753" spans="2:15">
      <c r="B3753" s="5"/>
      <c r="C3753" s="5"/>
      <c r="D3753" s="6"/>
      <c r="H3753" s="7"/>
      <c r="K3753" s="7"/>
      <c r="L3753" s="8"/>
      <c r="M3753" s="2"/>
      <c r="N3753" s="2"/>
      <c r="O3753" s="9"/>
    </row>
    <row r="3754" spans="2:15">
      <c r="B3754" s="5"/>
      <c r="C3754" s="5"/>
      <c r="D3754" s="6"/>
      <c r="H3754" s="7"/>
      <c r="K3754" s="7"/>
      <c r="L3754" s="8"/>
      <c r="M3754" s="2"/>
      <c r="N3754" s="2"/>
      <c r="O3754" s="9"/>
    </row>
    <row r="3755" spans="2:15">
      <c r="B3755" s="5"/>
      <c r="C3755" s="5"/>
      <c r="D3755" s="6"/>
      <c r="H3755" s="7"/>
      <c r="K3755" s="7"/>
      <c r="L3755" s="8"/>
      <c r="M3755" s="2"/>
      <c r="N3755" s="2"/>
      <c r="O3755" s="9"/>
    </row>
    <row r="3756" spans="2:15">
      <c r="B3756" s="5"/>
      <c r="C3756" s="5"/>
      <c r="D3756" s="6"/>
      <c r="H3756" s="7"/>
      <c r="K3756" s="7"/>
      <c r="L3756" s="8"/>
      <c r="M3756" s="2"/>
      <c r="N3756" s="2"/>
      <c r="O3756" s="9"/>
    </row>
    <row r="3757" spans="2:15">
      <c r="B3757" s="5"/>
      <c r="C3757" s="5"/>
      <c r="D3757" s="6"/>
      <c r="H3757" s="7"/>
      <c r="K3757" s="7"/>
      <c r="L3757" s="8"/>
      <c r="M3757" s="2"/>
      <c r="N3757" s="2"/>
      <c r="O3757" s="9"/>
    </row>
    <row r="3758" spans="2:15">
      <c r="B3758" s="5"/>
      <c r="C3758" s="5"/>
      <c r="D3758" s="6"/>
      <c r="H3758" s="7"/>
      <c r="K3758" s="7"/>
      <c r="L3758" s="8"/>
      <c r="M3758" s="2"/>
      <c r="N3758" s="2"/>
      <c r="O3758" s="9"/>
    </row>
    <row r="3759" spans="2:15">
      <c r="B3759" s="5"/>
      <c r="C3759" s="5"/>
      <c r="D3759" s="6"/>
      <c r="H3759" s="7"/>
      <c r="K3759" s="7"/>
      <c r="L3759" s="8"/>
      <c r="M3759" s="2"/>
      <c r="N3759" s="2"/>
      <c r="O3759" s="9"/>
    </row>
    <row r="3760" spans="2:15">
      <c r="B3760" s="5"/>
      <c r="C3760" s="5"/>
      <c r="D3760" s="6"/>
      <c r="H3760" s="7"/>
      <c r="K3760" s="7"/>
      <c r="L3760" s="8"/>
      <c r="M3760" s="2"/>
      <c r="N3760" s="2"/>
      <c r="O3760" s="9"/>
    </row>
    <row r="3761" spans="2:15">
      <c r="B3761" s="5"/>
      <c r="C3761" s="5"/>
      <c r="D3761" s="6"/>
      <c r="H3761" s="7"/>
      <c r="K3761" s="7"/>
      <c r="L3761" s="8"/>
      <c r="M3761" s="2"/>
      <c r="N3761" s="2"/>
      <c r="O3761" s="9"/>
    </row>
    <row r="3762" spans="2:15">
      <c r="B3762" s="5"/>
      <c r="C3762" s="5"/>
      <c r="D3762" s="6"/>
      <c r="H3762" s="7"/>
      <c r="K3762" s="7"/>
      <c r="L3762" s="8"/>
      <c r="M3762" s="2"/>
      <c r="N3762" s="2"/>
      <c r="O3762" s="9"/>
    </row>
    <row r="3763" spans="2:15">
      <c r="B3763" s="5"/>
      <c r="C3763" s="5"/>
      <c r="D3763" s="6"/>
      <c r="H3763" s="7"/>
      <c r="K3763" s="7"/>
      <c r="L3763" s="8"/>
      <c r="M3763" s="2"/>
      <c r="N3763" s="2"/>
      <c r="O3763" s="9"/>
    </row>
    <row r="3764" spans="2:15">
      <c r="B3764" s="5"/>
      <c r="C3764" s="5"/>
      <c r="D3764" s="6"/>
      <c r="H3764" s="7"/>
      <c r="K3764" s="7"/>
      <c r="L3764" s="8"/>
      <c r="M3764" s="2"/>
      <c r="N3764" s="2"/>
      <c r="O3764" s="9"/>
    </row>
    <row r="3765" spans="2:15">
      <c r="B3765" s="5"/>
      <c r="C3765" s="5"/>
      <c r="D3765" s="6"/>
      <c r="H3765" s="7"/>
      <c r="K3765" s="7"/>
      <c r="L3765" s="8"/>
      <c r="M3765" s="2"/>
      <c r="N3765" s="2"/>
      <c r="O3765" s="9"/>
    </row>
    <row r="3766" spans="2:15">
      <c r="B3766" s="5"/>
      <c r="C3766" s="5"/>
      <c r="D3766" s="6"/>
      <c r="H3766" s="7"/>
      <c r="K3766" s="7"/>
      <c r="L3766" s="8"/>
      <c r="M3766" s="2"/>
      <c r="N3766" s="2"/>
      <c r="O3766" s="9"/>
    </row>
    <row r="3767" spans="2:15">
      <c r="B3767" s="5"/>
      <c r="C3767" s="5"/>
      <c r="D3767" s="6"/>
      <c r="H3767" s="7"/>
      <c r="K3767" s="7"/>
      <c r="L3767" s="8"/>
      <c r="M3767" s="2"/>
      <c r="N3767" s="2"/>
      <c r="O3767" s="9"/>
    </row>
    <row r="3768" spans="2:15">
      <c r="B3768" s="5"/>
      <c r="C3768" s="5"/>
      <c r="D3768" s="6"/>
      <c r="H3768" s="7"/>
      <c r="K3768" s="7"/>
      <c r="L3768" s="8"/>
      <c r="M3768" s="2"/>
      <c r="N3768" s="2"/>
      <c r="O3768" s="9"/>
    </row>
    <row r="3769" spans="2:15">
      <c r="B3769" s="5"/>
      <c r="C3769" s="5"/>
      <c r="D3769" s="6"/>
      <c r="H3769" s="7"/>
      <c r="K3769" s="7"/>
      <c r="L3769" s="8"/>
      <c r="M3769" s="2"/>
      <c r="N3769" s="2"/>
      <c r="O3769" s="9"/>
    </row>
    <row r="3770" spans="2:15">
      <c r="B3770" s="5"/>
      <c r="C3770" s="5"/>
      <c r="D3770" s="6"/>
      <c r="H3770" s="7"/>
      <c r="K3770" s="7"/>
      <c r="L3770" s="8"/>
      <c r="M3770" s="2"/>
      <c r="N3770" s="2"/>
      <c r="O3770" s="9"/>
    </row>
    <row r="3771" spans="2:15">
      <c r="B3771" s="5"/>
      <c r="C3771" s="5"/>
      <c r="D3771" s="6"/>
      <c r="H3771" s="7"/>
      <c r="K3771" s="7"/>
      <c r="L3771" s="8"/>
      <c r="M3771" s="2"/>
      <c r="N3771" s="2"/>
      <c r="O3771" s="9"/>
    </row>
    <row r="3772" spans="2:15">
      <c r="B3772" s="5"/>
      <c r="C3772" s="5"/>
      <c r="D3772" s="6"/>
      <c r="H3772" s="7"/>
      <c r="K3772" s="7"/>
      <c r="L3772" s="8"/>
      <c r="M3772" s="2"/>
      <c r="N3772" s="2"/>
      <c r="O3772" s="9"/>
    </row>
    <row r="3773" spans="2:15">
      <c r="B3773" s="5"/>
      <c r="C3773" s="5"/>
      <c r="D3773" s="6"/>
      <c r="H3773" s="7"/>
      <c r="K3773" s="7"/>
      <c r="L3773" s="8"/>
      <c r="M3773" s="2"/>
      <c r="N3773" s="2"/>
      <c r="O3773" s="9"/>
    </row>
    <row r="3774" spans="2:15">
      <c r="B3774" s="5"/>
      <c r="C3774" s="5"/>
      <c r="D3774" s="6"/>
      <c r="H3774" s="7"/>
      <c r="K3774" s="7"/>
      <c r="L3774" s="8"/>
      <c r="M3774" s="2"/>
      <c r="N3774" s="2"/>
      <c r="O3774" s="9"/>
    </row>
    <row r="3775" spans="2:15">
      <c r="B3775" s="5"/>
      <c r="C3775" s="5"/>
      <c r="D3775" s="6"/>
      <c r="H3775" s="7"/>
      <c r="K3775" s="7"/>
      <c r="L3775" s="8"/>
      <c r="M3775" s="2"/>
      <c r="N3775" s="2"/>
      <c r="O3775" s="9"/>
    </row>
    <row r="3776" spans="2:15">
      <c r="B3776" s="5"/>
      <c r="C3776" s="5"/>
      <c r="D3776" s="6"/>
      <c r="H3776" s="7"/>
      <c r="K3776" s="7"/>
      <c r="L3776" s="8"/>
      <c r="M3776" s="2"/>
      <c r="N3776" s="2"/>
      <c r="O3776" s="9"/>
    </row>
    <row r="3777" spans="2:15">
      <c r="B3777" s="5"/>
      <c r="C3777" s="5"/>
      <c r="D3777" s="6"/>
      <c r="H3777" s="7"/>
      <c r="K3777" s="7"/>
      <c r="L3777" s="8"/>
      <c r="M3777" s="2"/>
      <c r="N3777" s="2"/>
      <c r="O3777" s="9"/>
    </row>
    <row r="3778" spans="2:15">
      <c r="B3778" s="5"/>
      <c r="C3778" s="5"/>
      <c r="D3778" s="6"/>
      <c r="H3778" s="7"/>
      <c r="K3778" s="7"/>
      <c r="L3778" s="8"/>
      <c r="M3778" s="2"/>
      <c r="N3778" s="2"/>
      <c r="O3778" s="9"/>
    </row>
    <row r="3779" spans="2:15">
      <c r="B3779" s="5"/>
      <c r="C3779" s="5"/>
      <c r="D3779" s="6"/>
      <c r="H3779" s="7"/>
      <c r="K3779" s="7"/>
      <c r="L3779" s="8"/>
      <c r="M3779" s="2"/>
      <c r="N3779" s="2"/>
      <c r="O3779" s="9"/>
    </row>
    <row r="3780" spans="2:15">
      <c r="B3780" s="5"/>
      <c r="C3780" s="5"/>
      <c r="D3780" s="6"/>
      <c r="H3780" s="7"/>
      <c r="K3780" s="7"/>
      <c r="L3780" s="8"/>
      <c r="M3780" s="2"/>
      <c r="N3780" s="2"/>
      <c r="O3780" s="9"/>
    </row>
    <row r="3781" spans="2:15">
      <c r="B3781" s="5"/>
      <c r="C3781" s="5"/>
      <c r="D3781" s="6"/>
      <c r="H3781" s="7"/>
      <c r="K3781" s="7"/>
      <c r="L3781" s="8"/>
      <c r="M3781" s="2"/>
      <c r="N3781" s="2"/>
      <c r="O3781" s="9"/>
    </row>
    <row r="3782" spans="2:15">
      <c r="B3782" s="5"/>
      <c r="C3782" s="5"/>
      <c r="D3782" s="6"/>
      <c r="H3782" s="7"/>
      <c r="K3782" s="7"/>
      <c r="L3782" s="8"/>
      <c r="M3782" s="2"/>
      <c r="N3782" s="2"/>
      <c r="O3782" s="9"/>
    </row>
    <row r="3783" spans="2:15">
      <c r="B3783" s="5"/>
      <c r="C3783" s="5"/>
      <c r="D3783" s="6"/>
      <c r="H3783" s="7"/>
      <c r="K3783" s="7"/>
      <c r="L3783" s="8"/>
      <c r="M3783" s="2"/>
      <c r="N3783" s="2"/>
      <c r="O3783" s="9"/>
    </row>
    <row r="3784" spans="2:15">
      <c r="B3784" s="5"/>
      <c r="C3784" s="5"/>
      <c r="D3784" s="6"/>
      <c r="H3784" s="7"/>
      <c r="K3784" s="7"/>
      <c r="L3784" s="8"/>
      <c r="M3784" s="2"/>
      <c r="N3784" s="2"/>
      <c r="O3784" s="9"/>
    </row>
    <row r="3785" spans="2:15">
      <c r="B3785" s="5"/>
      <c r="C3785" s="5"/>
      <c r="D3785" s="6"/>
      <c r="H3785" s="7"/>
      <c r="K3785" s="7"/>
      <c r="L3785" s="8"/>
      <c r="M3785" s="2"/>
      <c r="N3785" s="2"/>
      <c r="O3785" s="9"/>
    </row>
    <row r="3786" spans="2:15">
      <c r="B3786" s="5"/>
      <c r="C3786" s="5"/>
      <c r="D3786" s="6"/>
      <c r="H3786" s="7"/>
      <c r="K3786" s="7"/>
      <c r="L3786" s="8"/>
      <c r="M3786" s="2"/>
      <c r="N3786" s="2"/>
      <c r="O3786" s="9"/>
    </row>
    <row r="3787" spans="2:15">
      <c r="B3787" s="5"/>
      <c r="C3787" s="5"/>
      <c r="D3787" s="6"/>
      <c r="H3787" s="7"/>
      <c r="K3787" s="7"/>
      <c r="L3787" s="8"/>
      <c r="M3787" s="2"/>
      <c r="N3787" s="2"/>
      <c r="O3787" s="9"/>
    </row>
    <row r="3788" spans="2:15">
      <c r="B3788" s="5"/>
      <c r="C3788" s="5"/>
      <c r="D3788" s="6"/>
      <c r="H3788" s="7"/>
      <c r="K3788" s="7"/>
      <c r="L3788" s="8"/>
      <c r="M3788" s="2"/>
      <c r="N3788" s="2"/>
      <c r="O3788" s="9"/>
    </row>
    <row r="3789" spans="2:15">
      <c r="B3789" s="5"/>
      <c r="C3789" s="5"/>
      <c r="D3789" s="6"/>
      <c r="H3789" s="7"/>
      <c r="K3789" s="7"/>
      <c r="L3789" s="8"/>
      <c r="M3789" s="2"/>
      <c r="N3789" s="2"/>
      <c r="O3789" s="9"/>
    </row>
    <row r="3790" spans="2:15">
      <c r="B3790" s="5"/>
      <c r="C3790" s="5"/>
      <c r="D3790" s="6"/>
      <c r="H3790" s="7"/>
      <c r="K3790" s="7"/>
      <c r="L3790" s="8"/>
      <c r="M3790" s="2"/>
      <c r="N3790" s="2"/>
      <c r="O3790" s="9"/>
    </row>
    <row r="3791" spans="2:15">
      <c r="B3791" s="5"/>
      <c r="C3791" s="5"/>
      <c r="D3791" s="6"/>
      <c r="H3791" s="7"/>
      <c r="K3791" s="7"/>
      <c r="L3791" s="8"/>
      <c r="M3791" s="2"/>
      <c r="N3791" s="2"/>
      <c r="O3791" s="9"/>
    </row>
    <row r="3792" spans="2:15">
      <c r="B3792" s="5"/>
      <c r="C3792" s="5"/>
      <c r="D3792" s="6"/>
      <c r="H3792" s="7"/>
      <c r="K3792" s="7"/>
      <c r="L3792" s="8"/>
      <c r="M3792" s="2"/>
      <c r="N3792" s="2"/>
      <c r="O3792" s="9"/>
    </row>
    <row r="3793" spans="2:15">
      <c r="B3793" s="5"/>
      <c r="C3793" s="5"/>
      <c r="D3793" s="6"/>
      <c r="H3793" s="7"/>
      <c r="K3793" s="7"/>
      <c r="L3793" s="8"/>
      <c r="M3793" s="2"/>
      <c r="N3793" s="2"/>
      <c r="O3793" s="9"/>
    </row>
    <row r="3794" spans="2:15">
      <c r="B3794" s="5"/>
      <c r="C3794" s="5"/>
      <c r="D3794" s="6"/>
      <c r="H3794" s="7"/>
      <c r="K3794" s="7"/>
      <c r="L3794" s="8"/>
      <c r="M3794" s="2"/>
      <c r="N3794" s="2"/>
      <c r="O3794" s="9"/>
    </row>
    <row r="3795" spans="2:15">
      <c r="B3795" s="5"/>
      <c r="C3795" s="5"/>
      <c r="D3795" s="6"/>
      <c r="H3795" s="7"/>
      <c r="K3795" s="7"/>
      <c r="L3795" s="8"/>
      <c r="M3795" s="2"/>
      <c r="N3795" s="2"/>
      <c r="O3795" s="9"/>
    </row>
    <row r="3796" spans="2:15">
      <c r="B3796" s="5"/>
      <c r="C3796" s="5"/>
      <c r="D3796" s="6"/>
      <c r="H3796" s="7"/>
      <c r="K3796" s="7"/>
      <c r="L3796" s="8"/>
      <c r="M3796" s="2"/>
      <c r="N3796" s="2"/>
      <c r="O3796" s="9"/>
    </row>
    <row r="3797" spans="2:15">
      <c r="B3797" s="5"/>
      <c r="C3797" s="5"/>
      <c r="D3797" s="6"/>
      <c r="H3797" s="7"/>
      <c r="K3797" s="7"/>
      <c r="L3797" s="8"/>
      <c r="M3797" s="2"/>
      <c r="N3797" s="2"/>
      <c r="O3797" s="9"/>
    </row>
    <row r="3798" spans="2:15">
      <c r="B3798" s="5"/>
      <c r="C3798" s="5"/>
      <c r="D3798" s="6"/>
      <c r="H3798" s="7"/>
      <c r="K3798" s="7"/>
      <c r="L3798" s="8"/>
      <c r="M3798" s="2"/>
      <c r="N3798" s="2"/>
      <c r="O3798" s="9"/>
    </row>
    <row r="3799" spans="2:15">
      <c r="B3799" s="5"/>
      <c r="C3799" s="5"/>
      <c r="D3799" s="6"/>
      <c r="H3799" s="7"/>
      <c r="K3799" s="7"/>
      <c r="L3799" s="8"/>
      <c r="M3799" s="2"/>
      <c r="N3799" s="2"/>
      <c r="O3799" s="9"/>
    </row>
    <row r="3800" spans="2:15">
      <c r="B3800" s="5"/>
      <c r="C3800" s="5"/>
      <c r="D3800" s="6"/>
      <c r="H3800" s="7"/>
      <c r="K3800" s="7"/>
      <c r="L3800" s="8"/>
      <c r="M3800" s="2"/>
      <c r="N3800" s="2"/>
      <c r="O3800" s="9"/>
    </row>
    <row r="3801" spans="2:15">
      <c r="B3801" s="5"/>
      <c r="C3801" s="5"/>
      <c r="D3801" s="6"/>
      <c r="H3801" s="7"/>
      <c r="K3801" s="7"/>
      <c r="L3801" s="8"/>
      <c r="M3801" s="2"/>
      <c r="N3801" s="2"/>
      <c r="O3801" s="9"/>
    </row>
    <row r="3802" spans="2:15">
      <c r="B3802" s="5"/>
      <c r="C3802" s="5"/>
      <c r="D3802" s="6"/>
      <c r="H3802" s="7"/>
      <c r="K3802" s="7"/>
      <c r="L3802" s="8"/>
      <c r="M3802" s="2"/>
      <c r="N3802" s="2"/>
      <c r="O3802" s="9"/>
    </row>
    <row r="3803" spans="2:15">
      <c r="B3803" s="5"/>
      <c r="C3803" s="5"/>
      <c r="D3803" s="6"/>
      <c r="H3803" s="7"/>
      <c r="K3803" s="7"/>
      <c r="L3803" s="8"/>
      <c r="M3803" s="2"/>
      <c r="N3803" s="2"/>
      <c r="O3803" s="9"/>
    </row>
    <row r="3804" spans="2:15">
      <c r="B3804" s="5"/>
      <c r="C3804" s="5"/>
      <c r="D3804" s="6"/>
      <c r="H3804" s="7"/>
      <c r="K3804" s="7"/>
      <c r="L3804" s="8"/>
      <c r="M3804" s="2"/>
      <c r="N3804" s="2"/>
      <c r="O3804" s="9"/>
    </row>
    <row r="3805" spans="2:15">
      <c r="B3805" s="5"/>
      <c r="C3805" s="5"/>
      <c r="D3805" s="6"/>
      <c r="H3805" s="7"/>
      <c r="K3805" s="7"/>
      <c r="L3805" s="8"/>
      <c r="M3805" s="2"/>
      <c r="N3805" s="2"/>
      <c r="O3805" s="9"/>
    </row>
    <row r="3806" spans="2:15">
      <c r="B3806" s="5"/>
      <c r="C3806" s="5"/>
      <c r="D3806" s="6"/>
      <c r="H3806" s="7"/>
      <c r="K3806" s="7"/>
      <c r="L3806" s="8"/>
      <c r="M3806" s="2"/>
      <c r="N3806" s="2"/>
      <c r="O3806" s="9"/>
    </row>
    <row r="3807" spans="2:15">
      <c r="B3807" s="5"/>
      <c r="C3807" s="5"/>
      <c r="D3807" s="6"/>
      <c r="H3807" s="7"/>
      <c r="K3807" s="7"/>
      <c r="L3807" s="8"/>
      <c r="M3807" s="2"/>
      <c r="N3807" s="2"/>
      <c r="O3807" s="9"/>
    </row>
    <row r="3808" spans="2:15">
      <c r="B3808" s="5"/>
      <c r="C3808" s="5"/>
      <c r="D3808" s="6"/>
      <c r="H3808" s="7"/>
      <c r="K3808" s="7"/>
      <c r="L3808" s="8"/>
      <c r="M3808" s="2"/>
      <c r="N3808" s="2"/>
      <c r="O3808" s="9"/>
    </row>
    <row r="3809" spans="2:15">
      <c r="B3809" s="5"/>
      <c r="C3809" s="5"/>
      <c r="D3809" s="6"/>
      <c r="H3809" s="7"/>
      <c r="K3809" s="7"/>
      <c r="L3809" s="8"/>
      <c r="M3809" s="2"/>
      <c r="N3809" s="2"/>
      <c r="O3809" s="9"/>
    </row>
    <row r="3810" spans="2:15">
      <c r="B3810" s="5"/>
      <c r="C3810" s="5"/>
      <c r="D3810" s="6"/>
      <c r="H3810" s="7"/>
      <c r="K3810" s="7"/>
      <c r="L3810" s="8"/>
      <c r="M3810" s="2"/>
      <c r="N3810" s="2"/>
      <c r="O3810" s="9"/>
    </row>
    <row r="3811" spans="2:15">
      <c r="B3811" s="5"/>
      <c r="C3811" s="5"/>
      <c r="D3811" s="6"/>
      <c r="H3811" s="7"/>
      <c r="K3811" s="7"/>
      <c r="L3811" s="8"/>
      <c r="M3811" s="2"/>
      <c r="N3811" s="2"/>
      <c r="O3811" s="9"/>
    </row>
    <row r="3812" spans="2:15">
      <c r="B3812" s="5"/>
      <c r="C3812" s="5"/>
      <c r="D3812" s="6"/>
      <c r="H3812" s="7"/>
      <c r="K3812" s="7"/>
      <c r="L3812" s="8"/>
      <c r="M3812" s="2"/>
      <c r="N3812" s="2"/>
      <c r="O3812" s="9"/>
    </row>
    <row r="3813" spans="2:15">
      <c r="B3813" s="5"/>
      <c r="C3813" s="5"/>
      <c r="D3813" s="6"/>
      <c r="H3813" s="7"/>
      <c r="K3813" s="7"/>
      <c r="L3813" s="8"/>
      <c r="M3813" s="2"/>
      <c r="N3813" s="2"/>
      <c r="O3813" s="9"/>
    </row>
    <row r="3814" spans="2:15">
      <c r="B3814" s="5"/>
      <c r="C3814" s="5"/>
      <c r="D3814" s="6"/>
      <c r="H3814" s="7"/>
      <c r="K3814" s="7"/>
      <c r="L3814" s="8"/>
      <c r="M3814" s="2"/>
      <c r="N3814" s="2"/>
      <c r="O3814" s="9"/>
    </row>
    <row r="3815" spans="2:15">
      <c r="B3815" s="5"/>
      <c r="C3815" s="5"/>
      <c r="D3815" s="6"/>
      <c r="H3815" s="7"/>
      <c r="K3815" s="7"/>
      <c r="L3815" s="8"/>
      <c r="M3815" s="2"/>
      <c r="N3815" s="2"/>
      <c r="O3815" s="9"/>
    </row>
    <row r="3816" spans="2:15">
      <c r="B3816" s="5"/>
      <c r="C3816" s="5"/>
      <c r="D3816" s="6"/>
      <c r="H3816" s="7"/>
      <c r="K3816" s="7"/>
      <c r="L3816" s="8"/>
      <c r="M3816" s="2"/>
      <c r="N3816" s="2"/>
      <c r="O3816" s="9"/>
    </row>
    <row r="3817" spans="2:15">
      <c r="B3817" s="5"/>
      <c r="C3817" s="5"/>
      <c r="D3817" s="6"/>
      <c r="H3817" s="7"/>
      <c r="K3817" s="7"/>
      <c r="L3817" s="8"/>
      <c r="M3817" s="2"/>
      <c r="N3817" s="2"/>
      <c r="O3817" s="9"/>
    </row>
    <row r="3818" spans="2:15">
      <c r="B3818" s="5"/>
      <c r="C3818" s="5"/>
      <c r="D3818" s="6"/>
      <c r="H3818" s="7"/>
      <c r="K3818" s="7"/>
      <c r="L3818" s="8"/>
      <c r="M3818" s="2"/>
      <c r="N3818" s="2"/>
      <c r="O3818" s="9"/>
    </row>
    <row r="3819" spans="2:15">
      <c r="B3819" s="5"/>
      <c r="C3819" s="5"/>
      <c r="D3819" s="6"/>
      <c r="H3819" s="7"/>
      <c r="K3819" s="7"/>
      <c r="L3819" s="8"/>
      <c r="M3819" s="2"/>
      <c r="N3819" s="2"/>
      <c r="O3819" s="9"/>
    </row>
    <row r="3820" spans="2:15">
      <c r="B3820" s="5"/>
      <c r="C3820" s="5"/>
      <c r="D3820" s="6"/>
      <c r="H3820" s="7"/>
      <c r="K3820" s="7"/>
      <c r="L3820" s="8"/>
      <c r="M3820" s="2"/>
      <c r="N3820" s="2"/>
      <c r="O3820" s="9"/>
    </row>
    <row r="3821" spans="2:15">
      <c r="B3821" s="5"/>
      <c r="C3821" s="5"/>
      <c r="D3821" s="6"/>
      <c r="H3821" s="7"/>
      <c r="K3821" s="7"/>
      <c r="L3821" s="8"/>
      <c r="M3821" s="2"/>
      <c r="N3821" s="2"/>
      <c r="O3821" s="9"/>
    </row>
    <row r="3822" spans="2:15">
      <c r="B3822" s="5"/>
      <c r="C3822" s="5"/>
      <c r="D3822" s="6"/>
      <c r="H3822" s="7"/>
      <c r="K3822" s="7"/>
      <c r="L3822" s="8"/>
      <c r="M3822" s="2"/>
      <c r="N3822" s="2"/>
      <c r="O3822" s="9"/>
    </row>
    <row r="3823" spans="2:15">
      <c r="B3823" s="5"/>
      <c r="C3823" s="5"/>
      <c r="D3823" s="6"/>
      <c r="H3823" s="7"/>
      <c r="K3823" s="7"/>
      <c r="L3823" s="8"/>
      <c r="M3823" s="2"/>
      <c r="N3823" s="2"/>
      <c r="O3823" s="9"/>
    </row>
    <row r="3824" spans="2:15">
      <c r="B3824" s="5"/>
      <c r="C3824" s="5"/>
      <c r="D3824" s="6"/>
      <c r="H3824" s="7"/>
      <c r="K3824" s="7"/>
      <c r="L3824" s="8"/>
      <c r="M3824" s="2"/>
      <c r="N3824" s="2"/>
      <c r="O3824" s="9"/>
    </row>
    <row r="3825" spans="2:15">
      <c r="B3825" s="5"/>
      <c r="C3825" s="5"/>
      <c r="D3825" s="6"/>
      <c r="H3825" s="7"/>
      <c r="K3825" s="7"/>
      <c r="L3825" s="8"/>
      <c r="M3825" s="2"/>
      <c r="N3825" s="2"/>
      <c r="O3825" s="9"/>
    </row>
    <row r="3826" spans="2:15">
      <c r="B3826" s="5"/>
      <c r="C3826" s="5"/>
      <c r="D3826" s="6"/>
      <c r="H3826" s="7"/>
      <c r="K3826" s="7"/>
      <c r="L3826" s="8"/>
      <c r="M3826" s="2"/>
      <c r="N3826" s="2"/>
      <c r="O3826" s="9"/>
    </row>
    <row r="3827" spans="2:15">
      <c r="B3827" s="5"/>
      <c r="C3827" s="5"/>
      <c r="D3827" s="6"/>
      <c r="H3827" s="7"/>
      <c r="K3827" s="7"/>
      <c r="L3827" s="8"/>
      <c r="M3827" s="2"/>
      <c r="N3827" s="2"/>
      <c r="O3827" s="9"/>
    </row>
    <row r="3828" spans="2:15">
      <c r="B3828" s="5"/>
      <c r="C3828" s="5"/>
      <c r="D3828" s="6"/>
      <c r="H3828" s="7"/>
      <c r="K3828" s="7"/>
      <c r="L3828" s="8"/>
      <c r="M3828" s="2"/>
      <c r="N3828" s="2"/>
      <c r="O3828" s="9"/>
    </row>
    <row r="3829" spans="2:15">
      <c r="B3829" s="5"/>
      <c r="C3829" s="5"/>
      <c r="D3829" s="6"/>
      <c r="H3829" s="7"/>
      <c r="K3829" s="7"/>
      <c r="L3829" s="8"/>
      <c r="M3829" s="2"/>
      <c r="N3829" s="2"/>
      <c r="O3829" s="9"/>
    </row>
    <row r="3830" spans="2:15">
      <c r="B3830" s="5"/>
      <c r="C3830" s="5"/>
      <c r="D3830" s="6"/>
      <c r="H3830" s="7"/>
      <c r="K3830" s="7"/>
      <c r="L3830" s="8"/>
      <c r="M3830" s="2"/>
      <c r="N3830" s="2"/>
      <c r="O3830" s="9"/>
    </row>
    <row r="3831" spans="2:15">
      <c r="B3831" s="5"/>
      <c r="C3831" s="5"/>
      <c r="D3831" s="6"/>
      <c r="H3831" s="7"/>
      <c r="K3831" s="7"/>
      <c r="L3831" s="8"/>
      <c r="M3831" s="2"/>
      <c r="N3831" s="2"/>
      <c r="O3831" s="9"/>
    </row>
    <row r="3832" spans="2:15">
      <c r="B3832" s="5"/>
      <c r="C3832" s="5"/>
      <c r="D3832" s="6"/>
      <c r="H3832" s="7"/>
      <c r="K3832" s="7"/>
      <c r="L3832" s="8"/>
      <c r="M3832" s="2"/>
      <c r="N3832" s="2"/>
      <c r="O3832" s="9"/>
    </row>
    <row r="3833" spans="2:15">
      <c r="B3833" s="5"/>
      <c r="C3833" s="5"/>
      <c r="D3833" s="6"/>
      <c r="H3833" s="7"/>
      <c r="K3833" s="7"/>
      <c r="L3833" s="8"/>
      <c r="M3833" s="2"/>
      <c r="N3833" s="2"/>
      <c r="O3833" s="9"/>
    </row>
    <row r="3834" spans="2:15">
      <c r="B3834" s="5"/>
      <c r="C3834" s="5"/>
      <c r="D3834" s="6"/>
      <c r="H3834" s="7"/>
      <c r="K3834" s="7"/>
      <c r="L3834" s="8"/>
      <c r="M3834" s="2"/>
      <c r="N3834" s="2"/>
      <c r="O3834" s="9"/>
    </row>
    <row r="3835" spans="2:15">
      <c r="B3835" s="5"/>
      <c r="C3835" s="5"/>
      <c r="D3835" s="6"/>
      <c r="H3835" s="7"/>
      <c r="K3835" s="7"/>
      <c r="L3835" s="8"/>
      <c r="M3835" s="2"/>
      <c r="N3835" s="2"/>
      <c r="O3835" s="9"/>
    </row>
    <row r="3836" spans="2:15">
      <c r="B3836" s="5"/>
      <c r="C3836" s="5"/>
      <c r="D3836" s="6"/>
      <c r="H3836" s="7"/>
      <c r="K3836" s="7"/>
      <c r="L3836" s="8"/>
      <c r="M3836" s="2"/>
      <c r="N3836" s="2"/>
      <c r="O3836" s="9"/>
    </row>
    <row r="3837" spans="2:15">
      <c r="B3837" s="5"/>
      <c r="C3837" s="5"/>
      <c r="D3837" s="6"/>
      <c r="H3837" s="7"/>
      <c r="K3837" s="7"/>
      <c r="L3837" s="8"/>
      <c r="M3837" s="2"/>
      <c r="N3837" s="2"/>
      <c r="O3837" s="9"/>
    </row>
    <row r="3838" spans="2:15">
      <c r="B3838" s="5"/>
      <c r="C3838" s="5"/>
      <c r="D3838" s="6"/>
      <c r="H3838" s="7"/>
      <c r="K3838" s="7"/>
      <c r="L3838" s="8"/>
      <c r="M3838" s="2"/>
      <c r="N3838" s="2"/>
      <c r="O3838" s="9"/>
    </row>
    <row r="3839" spans="2:15">
      <c r="B3839" s="5"/>
      <c r="C3839" s="5"/>
      <c r="D3839" s="6"/>
      <c r="H3839" s="7"/>
      <c r="K3839" s="7"/>
      <c r="L3839" s="8"/>
      <c r="M3839" s="2"/>
      <c r="N3839" s="2"/>
      <c r="O3839" s="9"/>
    </row>
    <row r="3840" spans="2:15">
      <c r="B3840" s="5"/>
      <c r="C3840" s="5"/>
      <c r="D3840" s="6"/>
      <c r="H3840" s="7"/>
      <c r="K3840" s="7"/>
      <c r="L3840" s="8"/>
      <c r="M3840" s="2"/>
      <c r="N3840" s="2"/>
      <c r="O3840" s="9"/>
    </row>
    <row r="3841" spans="2:15">
      <c r="B3841" s="5"/>
      <c r="C3841" s="5"/>
      <c r="D3841" s="6"/>
      <c r="H3841" s="7"/>
      <c r="K3841" s="7"/>
      <c r="L3841" s="8"/>
      <c r="M3841" s="2"/>
      <c r="N3841" s="2"/>
      <c r="O3841" s="9"/>
    </row>
    <row r="3842" spans="2:15">
      <c r="B3842" s="5"/>
      <c r="C3842" s="5"/>
      <c r="D3842" s="6"/>
      <c r="H3842" s="7"/>
      <c r="K3842" s="7"/>
      <c r="L3842" s="8"/>
      <c r="M3842" s="2"/>
      <c r="N3842" s="2"/>
      <c r="O3842" s="9"/>
    </row>
    <row r="3843" spans="2:15">
      <c r="B3843" s="5"/>
      <c r="C3843" s="5"/>
      <c r="D3843" s="6"/>
      <c r="H3843" s="7"/>
      <c r="K3843" s="7"/>
      <c r="L3843" s="8"/>
      <c r="M3843" s="2"/>
      <c r="N3843" s="2"/>
      <c r="O3843" s="9"/>
    </row>
    <row r="3844" spans="2:15">
      <c r="B3844" s="5"/>
      <c r="C3844" s="5"/>
      <c r="D3844" s="6"/>
      <c r="H3844" s="7"/>
      <c r="K3844" s="7"/>
      <c r="L3844" s="8"/>
      <c r="M3844" s="2"/>
      <c r="N3844" s="2"/>
      <c r="O3844" s="9"/>
    </row>
    <row r="3845" spans="2:15">
      <c r="B3845" s="5"/>
      <c r="C3845" s="5"/>
      <c r="D3845" s="6"/>
      <c r="H3845" s="7"/>
      <c r="K3845" s="7"/>
      <c r="L3845" s="8"/>
      <c r="M3845" s="2"/>
      <c r="N3845" s="2"/>
      <c r="O3845" s="9"/>
    </row>
    <row r="3846" spans="2:15">
      <c r="B3846" s="5"/>
      <c r="C3846" s="5"/>
      <c r="D3846" s="6"/>
      <c r="H3846" s="7"/>
      <c r="K3846" s="7"/>
      <c r="L3846" s="8"/>
      <c r="M3846" s="2"/>
      <c r="N3846" s="2"/>
      <c r="O3846" s="9"/>
    </row>
    <row r="3847" spans="2:15">
      <c r="B3847" s="5"/>
      <c r="C3847" s="5"/>
      <c r="D3847" s="6"/>
      <c r="H3847" s="7"/>
      <c r="K3847" s="7"/>
      <c r="L3847" s="8"/>
      <c r="M3847" s="2"/>
      <c r="N3847" s="2"/>
      <c r="O3847" s="9"/>
    </row>
    <row r="3848" spans="2:15">
      <c r="B3848" s="5"/>
      <c r="C3848" s="5"/>
      <c r="D3848" s="6"/>
      <c r="H3848" s="7"/>
      <c r="K3848" s="7"/>
      <c r="L3848" s="8"/>
      <c r="M3848" s="2"/>
      <c r="N3848" s="2"/>
      <c r="O3848" s="9"/>
    </row>
    <row r="3849" spans="2:15">
      <c r="B3849" s="5"/>
      <c r="C3849" s="5"/>
      <c r="D3849" s="6"/>
      <c r="H3849" s="7"/>
      <c r="K3849" s="7"/>
      <c r="L3849" s="8"/>
      <c r="M3849" s="2"/>
      <c r="N3849" s="2"/>
      <c r="O3849" s="9"/>
    </row>
    <row r="3850" spans="2:15">
      <c r="B3850" s="5"/>
      <c r="C3850" s="5"/>
      <c r="D3850" s="6"/>
      <c r="H3850" s="7"/>
      <c r="K3850" s="7"/>
      <c r="L3850" s="8"/>
      <c r="M3850" s="2"/>
      <c r="N3850" s="2"/>
      <c r="O3850" s="9"/>
    </row>
    <row r="3851" spans="2:15">
      <c r="B3851" s="5"/>
      <c r="C3851" s="5"/>
      <c r="D3851" s="6"/>
      <c r="H3851" s="7"/>
      <c r="K3851" s="7"/>
      <c r="L3851" s="8"/>
      <c r="M3851" s="2"/>
      <c r="N3851" s="2"/>
      <c r="O3851" s="9"/>
    </row>
    <row r="3852" spans="2:15">
      <c r="B3852" s="5"/>
      <c r="C3852" s="5"/>
      <c r="D3852" s="6"/>
      <c r="H3852" s="7"/>
      <c r="K3852" s="7"/>
      <c r="L3852" s="8"/>
      <c r="M3852" s="2"/>
      <c r="N3852" s="2"/>
      <c r="O3852" s="9"/>
    </row>
    <row r="3853" spans="2:15">
      <c r="B3853" s="5"/>
      <c r="C3853" s="5"/>
      <c r="D3853" s="6"/>
      <c r="H3853" s="7"/>
      <c r="K3853" s="7"/>
      <c r="L3853" s="8"/>
      <c r="M3853" s="2"/>
      <c r="N3853" s="2"/>
      <c r="O3853" s="9"/>
    </row>
    <row r="3854" spans="2:15">
      <c r="B3854" s="5"/>
      <c r="C3854" s="5"/>
      <c r="D3854" s="6"/>
      <c r="H3854" s="7"/>
      <c r="K3854" s="7"/>
      <c r="L3854" s="8"/>
      <c r="M3854" s="2"/>
      <c r="N3854" s="2"/>
      <c r="O3854" s="9"/>
    </row>
    <row r="3855" spans="2:15">
      <c r="B3855" s="5"/>
      <c r="C3855" s="5"/>
      <c r="D3855" s="6"/>
      <c r="H3855" s="7"/>
      <c r="K3855" s="7"/>
      <c r="L3855" s="8"/>
      <c r="M3855" s="2"/>
      <c r="N3855" s="2"/>
      <c r="O3855" s="9"/>
    </row>
    <row r="3856" spans="2:15">
      <c r="B3856" s="5"/>
      <c r="C3856" s="5"/>
      <c r="D3856" s="6"/>
      <c r="H3856" s="7"/>
      <c r="K3856" s="7"/>
      <c r="L3856" s="8"/>
      <c r="M3856" s="2"/>
      <c r="N3856" s="2"/>
      <c r="O3856" s="9"/>
    </row>
    <row r="3857" spans="2:15">
      <c r="B3857" s="5"/>
      <c r="C3857" s="5"/>
      <c r="D3857" s="6"/>
      <c r="H3857" s="7"/>
      <c r="K3857" s="7"/>
      <c r="L3857" s="8"/>
      <c r="M3857" s="2"/>
      <c r="N3857" s="2"/>
      <c r="O3857" s="9"/>
    </row>
    <row r="3858" spans="2:15">
      <c r="B3858" s="5"/>
      <c r="C3858" s="5"/>
      <c r="D3858" s="6"/>
      <c r="H3858" s="7"/>
      <c r="K3858" s="7"/>
      <c r="L3858" s="8"/>
      <c r="M3858" s="2"/>
      <c r="N3858" s="2"/>
      <c r="O3858" s="9"/>
    </row>
    <row r="3859" spans="2:15">
      <c r="B3859" s="5"/>
      <c r="C3859" s="5"/>
      <c r="D3859" s="6"/>
      <c r="H3859" s="7"/>
      <c r="K3859" s="7"/>
      <c r="L3859" s="8"/>
      <c r="M3859" s="2"/>
      <c r="N3859" s="2"/>
      <c r="O3859" s="9"/>
    </row>
    <row r="3860" spans="2:15">
      <c r="B3860" s="5"/>
      <c r="C3860" s="5"/>
      <c r="D3860" s="6"/>
      <c r="H3860" s="7"/>
      <c r="K3860" s="7"/>
      <c r="L3860" s="8"/>
      <c r="M3860" s="2"/>
      <c r="N3860" s="2"/>
      <c r="O3860" s="9"/>
    </row>
    <row r="3861" spans="2:15">
      <c r="B3861" s="5"/>
      <c r="C3861" s="5"/>
      <c r="D3861" s="6"/>
      <c r="H3861" s="7"/>
      <c r="K3861" s="7"/>
      <c r="L3861" s="8"/>
      <c r="M3861" s="2"/>
      <c r="N3861" s="2"/>
      <c r="O3861" s="9"/>
    </row>
    <row r="3862" spans="2:15">
      <c r="B3862" s="5"/>
      <c r="C3862" s="5"/>
      <c r="D3862" s="6"/>
      <c r="H3862" s="7"/>
      <c r="K3862" s="7"/>
      <c r="L3862" s="8"/>
      <c r="M3862" s="2"/>
      <c r="N3862" s="2"/>
      <c r="O3862" s="9"/>
    </row>
    <row r="3863" spans="2:15">
      <c r="B3863" s="5"/>
      <c r="C3863" s="5"/>
      <c r="D3863" s="6"/>
      <c r="H3863" s="7"/>
      <c r="K3863" s="7"/>
      <c r="L3863" s="8"/>
      <c r="M3863" s="2"/>
      <c r="N3863" s="2"/>
      <c r="O3863" s="9"/>
    </row>
    <row r="3864" spans="2:15">
      <c r="B3864" s="5"/>
      <c r="C3864" s="5"/>
      <c r="D3864" s="6"/>
      <c r="H3864" s="7"/>
      <c r="K3864" s="7"/>
      <c r="L3864" s="8"/>
      <c r="M3864" s="2"/>
      <c r="N3864" s="2"/>
      <c r="O3864" s="9"/>
    </row>
    <row r="3865" spans="2:15">
      <c r="B3865" s="5"/>
      <c r="C3865" s="5"/>
      <c r="D3865" s="6"/>
      <c r="H3865" s="7"/>
      <c r="K3865" s="7"/>
      <c r="L3865" s="8"/>
      <c r="M3865" s="2"/>
      <c r="N3865" s="2"/>
      <c r="O3865" s="9"/>
    </row>
    <row r="3866" spans="2:15">
      <c r="B3866" s="5"/>
      <c r="C3866" s="5"/>
      <c r="D3866" s="6"/>
      <c r="H3866" s="7"/>
      <c r="K3866" s="7"/>
      <c r="L3866" s="8"/>
      <c r="M3866" s="2"/>
      <c r="N3866" s="2"/>
      <c r="O3866" s="9"/>
    </row>
    <row r="3867" spans="2:15">
      <c r="B3867" s="5"/>
      <c r="C3867" s="5"/>
      <c r="D3867" s="6"/>
      <c r="H3867" s="7"/>
      <c r="K3867" s="7"/>
      <c r="L3867" s="8"/>
      <c r="M3867" s="2"/>
      <c r="N3867" s="2"/>
      <c r="O3867" s="9"/>
    </row>
    <row r="3868" spans="2:15">
      <c r="B3868" s="5"/>
      <c r="C3868" s="5"/>
      <c r="D3868" s="6"/>
      <c r="H3868" s="7"/>
      <c r="K3868" s="7"/>
      <c r="L3868" s="8"/>
      <c r="M3868" s="2"/>
      <c r="N3868" s="2"/>
      <c r="O3868" s="9"/>
    </row>
    <row r="3869" spans="2:15">
      <c r="B3869" s="5"/>
      <c r="C3869" s="5"/>
      <c r="D3869" s="6"/>
      <c r="H3869" s="7"/>
      <c r="K3869" s="7"/>
      <c r="L3869" s="8"/>
      <c r="M3869" s="2"/>
      <c r="N3869" s="2"/>
      <c r="O3869" s="9"/>
    </row>
    <row r="3870" spans="2:15">
      <c r="B3870" s="5"/>
      <c r="C3870" s="5"/>
      <c r="D3870" s="6"/>
      <c r="H3870" s="7"/>
      <c r="K3870" s="7"/>
      <c r="L3870" s="8"/>
      <c r="M3870" s="2"/>
      <c r="N3870" s="2"/>
      <c r="O3870" s="9"/>
    </row>
    <row r="3871" spans="2:15">
      <c r="B3871" s="5"/>
      <c r="C3871" s="5"/>
      <c r="D3871" s="6"/>
      <c r="H3871" s="7"/>
      <c r="K3871" s="7"/>
      <c r="L3871" s="8"/>
      <c r="M3871" s="2"/>
      <c r="N3871" s="2"/>
      <c r="O3871" s="9"/>
    </row>
    <row r="3872" spans="2:15">
      <c r="B3872" s="5"/>
      <c r="C3872" s="5"/>
      <c r="D3872" s="6"/>
      <c r="H3872" s="7"/>
      <c r="K3872" s="7"/>
      <c r="L3872" s="8"/>
      <c r="M3872" s="2"/>
      <c r="N3872" s="2"/>
      <c r="O3872" s="9"/>
    </row>
    <row r="3873" spans="2:15">
      <c r="B3873" s="5"/>
      <c r="C3873" s="5"/>
      <c r="D3873" s="6"/>
      <c r="H3873" s="7"/>
      <c r="K3873" s="7"/>
      <c r="L3873" s="8"/>
      <c r="M3873" s="2"/>
      <c r="N3873" s="2"/>
      <c r="O3873" s="9"/>
    </row>
    <row r="3874" spans="2:15">
      <c r="B3874" s="5"/>
      <c r="C3874" s="5"/>
      <c r="D3874" s="6"/>
      <c r="H3874" s="7"/>
      <c r="K3874" s="7"/>
      <c r="L3874" s="8"/>
      <c r="M3874" s="2"/>
      <c r="N3874" s="2"/>
      <c r="O3874" s="9"/>
    </row>
    <row r="3875" spans="2:15">
      <c r="B3875" s="5"/>
      <c r="C3875" s="5"/>
      <c r="D3875" s="6"/>
      <c r="H3875" s="7"/>
      <c r="K3875" s="7"/>
      <c r="L3875" s="8"/>
      <c r="M3875" s="2"/>
      <c r="N3875" s="2"/>
      <c r="O3875" s="9"/>
    </row>
    <row r="3876" spans="2:15">
      <c r="B3876" s="5"/>
      <c r="C3876" s="5"/>
      <c r="D3876" s="6"/>
      <c r="H3876" s="7"/>
      <c r="K3876" s="7"/>
      <c r="L3876" s="8"/>
      <c r="M3876" s="2"/>
      <c r="N3876" s="2"/>
      <c r="O3876" s="9"/>
    </row>
    <row r="3877" spans="2:15">
      <c r="B3877" s="5"/>
      <c r="C3877" s="5"/>
      <c r="D3877" s="6"/>
      <c r="H3877" s="7"/>
      <c r="K3877" s="7"/>
      <c r="L3877" s="8"/>
      <c r="M3877" s="2"/>
      <c r="N3877" s="2"/>
      <c r="O3877" s="9"/>
    </row>
    <row r="3878" spans="2:15">
      <c r="B3878" s="5"/>
      <c r="C3878" s="5"/>
      <c r="D3878" s="6"/>
      <c r="H3878" s="7"/>
      <c r="K3878" s="7"/>
      <c r="L3878" s="8"/>
      <c r="M3878" s="2"/>
      <c r="N3878" s="2"/>
      <c r="O3878" s="9"/>
    </row>
    <row r="3879" spans="2:15">
      <c r="B3879" s="5"/>
      <c r="C3879" s="5"/>
      <c r="D3879" s="6"/>
      <c r="H3879" s="7"/>
      <c r="K3879" s="7"/>
      <c r="L3879" s="8"/>
      <c r="M3879" s="2"/>
      <c r="N3879" s="2"/>
      <c r="O3879" s="9"/>
    </row>
    <row r="3880" spans="2:15">
      <c r="B3880" s="5"/>
      <c r="C3880" s="5"/>
      <c r="D3880" s="6"/>
      <c r="H3880" s="7"/>
      <c r="K3880" s="7"/>
      <c r="L3880" s="8"/>
      <c r="M3880" s="2"/>
      <c r="N3880" s="2"/>
      <c r="O3880" s="9"/>
    </row>
    <row r="3881" spans="2:15">
      <c r="B3881" s="5"/>
      <c r="C3881" s="5"/>
      <c r="D3881" s="6"/>
      <c r="H3881" s="7"/>
      <c r="K3881" s="7"/>
      <c r="L3881" s="8"/>
      <c r="M3881" s="2"/>
      <c r="N3881" s="2"/>
      <c r="O3881" s="9"/>
    </row>
    <row r="3882" spans="2:15">
      <c r="B3882" s="5"/>
      <c r="C3882" s="5"/>
      <c r="D3882" s="6"/>
      <c r="H3882" s="7"/>
      <c r="K3882" s="7"/>
      <c r="L3882" s="8"/>
      <c r="M3882" s="2"/>
      <c r="N3882" s="2"/>
      <c r="O3882" s="9"/>
    </row>
    <row r="3883" spans="2:15">
      <c r="B3883" s="5"/>
      <c r="C3883" s="5"/>
      <c r="D3883" s="6"/>
      <c r="H3883" s="7"/>
      <c r="K3883" s="7"/>
      <c r="L3883" s="8"/>
      <c r="M3883" s="2"/>
      <c r="N3883" s="2"/>
      <c r="O3883" s="9"/>
    </row>
    <row r="3884" spans="2:15">
      <c r="B3884" s="5"/>
      <c r="C3884" s="5"/>
      <c r="D3884" s="6"/>
      <c r="H3884" s="7"/>
      <c r="K3884" s="7"/>
      <c r="L3884" s="8"/>
      <c r="M3884" s="2"/>
      <c r="N3884" s="2"/>
      <c r="O3884" s="9"/>
    </row>
    <row r="3885" spans="2:15">
      <c r="B3885" s="5"/>
      <c r="C3885" s="5"/>
      <c r="D3885" s="6"/>
      <c r="H3885" s="7"/>
      <c r="K3885" s="7"/>
      <c r="L3885" s="8"/>
      <c r="M3885" s="2"/>
      <c r="N3885" s="2"/>
      <c r="O3885" s="9"/>
    </row>
    <row r="3886" spans="2:15">
      <c r="B3886" s="5"/>
      <c r="C3886" s="5"/>
      <c r="D3886" s="6"/>
      <c r="H3886" s="7"/>
      <c r="K3886" s="7"/>
      <c r="L3886" s="8"/>
      <c r="M3886" s="2"/>
      <c r="N3886" s="2"/>
      <c r="O3886" s="9"/>
    </row>
    <row r="3887" spans="2:15">
      <c r="B3887" s="5"/>
      <c r="C3887" s="5"/>
      <c r="D3887" s="6"/>
      <c r="H3887" s="7"/>
      <c r="K3887" s="7"/>
      <c r="L3887" s="8"/>
      <c r="M3887" s="2"/>
      <c r="N3887" s="2"/>
      <c r="O3887" s="9"/>
    </row>
    <row r="3888" spans="2:15">
      <c r="B3888" s="5"/>
      <c r="C3888" s="5"/>
      <c r="D3888" s="6"/>
      <c r="H3888" s="7"/>
      <c r="K3888" s="7"/>
      <c r="L3888" s="8"/>
      <c r="M3888" s="2"/>
      <c r="N3888" s="2"/>
      <c r="O3888" s="9"/>
    </row>
    <row r="3889" spans="2:15">
      <c r="B3889" s="5"/>
      <c r="C3889" s="5"/>
      <c r="D3889" s="6"/>
      <c r="H3889" s="7"/>
      <c r="K3889" s="7"/>
      <c r="L3889" s="8"/>
      <c r="M3889" s="2"/>
      <c r="N3889" s="2"/>
      <c r="O3889" s="9"/>
    </row>
    <row r="3890" spans="2:15">
      <c r="B3890" s="5"/>
      <c r="C3890" s="5"/>
      <c r="D3890" s="6"/>
      <c r="H3890" s="7"/>
      <c r="K3890" s="7"/>
      <c r="L3890" s="8"/>
      <c r="M3890" s="2"/>
      <c r="N3890" s="2"/>
      <c r="O3890" s="9"/>
    </row>
    <row r="3891" spans="2:15">
      <c r="B3891" s="5"/>
      <c r="C3891" s="5"/>
      <c r="D3891" s="6"/>
      <c r="H3891" s="7"/>
      <c r="K3891" s="7"/>
      <c r="L3891" s="8"/>
      <c r="M3891" s="2"/>
      <c r="N3891" s="2"/>
      <c r="O3891" s="9"/>
    </row>
    <row r="3892" spans="2:15">
      <c r="B3892" s="5"/>
      <c r="C3892" s="5"/>
      <c r="D3892" s="6"/>
      <c r="H3892" s="7"/>
      <c r="K3892" s="7"/>
      <c r="L3892" s="8"/>
      <c r="M3892" s="2"/>
      <c r="N3892" s="2"/>
      <c r="O3892" s="9"/>
    </row>
    <row r="3893" spans="2:15">
      <c r="B3893" s="5"/>
      <c r="C3893" s="5"/>
      <c r="D3893" s="6"/>
      <c r="H3893" s="7"/>
      <c r="K3893" s="7"/>
      <c r="L3893" s="8"/>
      <c r="M3893" s="2"/>
      <c r="N3893" s="2"/>
      <c r="O3893" s="9"/>
    </row>
    <row r="3894" spans="2:15">
      <c r="B3894" s="5"/>
      <c r="C3894" s="5"/>
      <c r="D3894" s="6"/>
      <c r="H3894" s="7"/>
      <c r="K3894" s="7"/>
      <c r="L3894" s="8"/>
      <c r="M3894" s="2"/>
      <c r="N3894" s="2"/>
      <c r="O3894" s="9"/>
    </row>
    <row r="3895" spans="2:15">
      <c r="B3895" s="5"/>
      <c r="C3895" s="5"/>
      <c r="D3895" s="6"/>
      <c r="H3895" s="7"/>
      <c r="K3895" s="7"/>
      <c r="L3895" s="8"/>
      <c r="M3895" s="2"/>
      <c r="N3895" s="2"/>
      <c r="O3895" s="9"/>
    </row>
    <row r="3896" spans="2:15">
      <c r="B3896" s="5"/>
      <c r="C3896" s="5"/>
      <c r="D3896" s="6"/>
      <c r="H3896" s="7"/>
      <c r="K3896" s="7"/>
      <c r="L3896" s="8"/>
      <c r="M3896" s="2"/>
      <c r="N3896" s="2"/>
      <c r="O3896" s="9"/>
    </row>
    <row r="3897" spans="2:15">
      <c r="B3897" s="5"/>
      <c r="C3897" s="5"/>
      <c r="D3897" s="6"/>
      <c r="H3897" s="7"/>
      <c r="K3897" s="7"/>
      <c r="L3897" s="8"/>
      <c r="M3897" s="2"/>
      <c r="N3897" s="2"/>
      <c r="O3897" s="9"/>
    </row>
    <row r="3898" spans="2:15">
      <c r="B3898" s="5"/>
      <c r="C3898" s="5"/>
      <c r="D3898" s="6"/>
      <c r="H3898" s="7"/>
      <c r="K3898" s="7"/>
      <c r="L3898" s="8"/>
      <c r="M3898" s="2"/>
      <c r="N3898" s="2"/>
      <c r="O3898" s="9"/>
    </row>
    <row r="3899" spans="2:15">
      <c r="B3899" s="5"/>
      <c r="C3899" s="5"/>
      <c r="D3899" s="6"/>
      <c r="H3899" s="7"/>
      <c r="K3899" s="7"/>
      <c r="L3899" s="8"/>
      <c r="M3899" s="2"/>
      <c r="N3899" s="2"/>
      <c r="O3899" s="9"/>
    </row>
    <row r="3900" spans="2:15">
      <c r="B3900" s="5"/>
      <c r="C3900" s="5"/>
      <c r="D3900" s="6"/>
      <c r="H3900" s="7"/>
      <c r="K3900" s="7"/>
      <c r="L3900" s="8"/>
      <c r="M3900" s="2"/>
      <c r="N3900" s="2"/>
      <c r="O3900" s="9"/>
    </row>
    <row r="3901" spans="2:15">
      <c r="B3901" s="5"/>
      <c r="C3901" s="5"/>
      <c r="D3901" s="6"/>
      <c r="H3901" s="7"/>
      <c r="K3901" s="7"/>
      <c r="L3901" s="8"/>
      <c r="M3901" s="2"/>
      <c r="N3901" s="2"/>
      <c r="O3901" s="9"/>
    </row>
    <row r="3902" spans="2:15">
      <c r="B3902" s="5"/>
      <c r="C3902" s="5"/>
      <c r="D3902" s="6"/>
      <c r="H3902" s="7"/>
      <c r="K3902" s="7"/>
      <c r="L3902" s="8"/>
      <c r="M3902" s="2"/>
      <c r="N3902" s="2"/>
      <c r="O3902" s="9"/>
    </row>
    <row r="3903" spans="2:15">
      <c r="B3903" s="5"/>
      <c r="C3903" s="5"/>
      <c r="D3903" s="6"/>
      <c r="H3903" s="7"/>
      <c r="K3903" s="7"/>
      <c r="L3903" s="8"/>
      <c r="M3903" s="2"/>
      <c r="N3903" s="2"/>
      <c r="O3903" s="9"/>
    </row>
    <row r="3904" spans="2:15">
      <c r="B3904" s="5"/>
      <c r="C3904" s="5"/>
      <c r="D3904" s="6"/>
      <c r="H3904" s="7"/>
      <c r="K3904" s="7"/>
      <c r="L3904" s="8"/>
      <c r="M3904" s="2"/>
      <c r="N3904" s="2"/>
      <c r="O3904" s="9"/>
    </row>
    <row r="3905" spans="2:15">
      <c r="B3905" s="5"/>
      <c r="C3905" s="5"/>
      <c r="D3905" s="6"/>
      <c r="H3905" s="7"/>
      <c r="K3905" s="7"/>
      <c r="L3905" s="8"/>
      <c r="M3905" s="2"/>
      <c r="N3905" s="2"/>
      <c r="O3905" s="9"/>
    </row>
    <row r="3906" spans="2:15">
      <c r="B3906" s="5"/>
      <c r="C3906" s="5"/>
      <c r="D3906" s="6"/>
      <c r="H3906" s="7"/>
      <c r="K3906" s="7"/>
      <c r="L3906" s="8"/>
      <c r="M3906" s="2"/>
      <c r="N3906" s="2"/>
      <c r="O3906" s="9"/>
    </row>
    <row r="3907" spans="2:15">
      <c r="B3907" s="5"/>
      <c r="C3907" s="5"/>
      <c r="D3907" s="6"/>
      <c r="H3907" s="7"/>
      <c r="K3907" s="7"/>
      <c r="L3907" s="8"/>
      <c r="M3907" s="2"/>
      <c r="N3907" s="2"/>
      <c r="O3907" s="9"/>
    </row>
    <row r="3908" spans="2:15">
      <c r="B3908" s="5"/>
      <c r="C3908" s="5"/>
      <c r="D3908" s="6"/>
      <c r="H3908" s="7"/>
      <c r="K3908" s="7"/>
      <c r="L3908" s="8"/>
      <c r="M3908" s="2"/>
      <c r="N3908" s="2"/>
      <c r="O3908" s="9"/>
    </row>
    <row r="3909" spans="2:15">
      <c r="B3909" s="5"/>
      <c r="C3909" s="5"/>
      <c r="D3909" s="6"/>
      <c r="H3909" s="7"/>
      <c r="K3909" s="7"/>
      <c r="L3909" s="8"/>
      <c r="M3909" s="2"/>
      <c r="N3909" s="2"/>
      <c r="O3909" s="9"/>
    </row>
    <row r="3910" spans="2:15">
      <c r="B3910" s="5"/>
      <c r="C3910" s="5"/>
      <c r="D3910" s="6"/>
      <c r="H3910" s="7"/>
      <c r="K3910" s="7"/>
      <c r="L3910" s="8"/>
      <c r="M3910" s="2"/>
      <c r="N3910" s="2"/>
      <c r="O3910" s="9"/>
    </row>
    <row r="3911" spans="2:15">
      <c r="B3911" s="5"/>
      <c r="C3911" s="5"/>
      <c r="D3911" s="6"/>
      <c r="H3911" s="7"/>
      <c r="K3911" s="7"/>
      <c r="L3911" s="8"/>
      <c r="M3911" s="2"/>
      <c r="N3911" s="2"/>
      <c r="O3911" s="9"/>
    </row>
    <row r="3912" spans="2:15">
      <c r="B3912" s="5"/>
      <c r="C3912" s="5"/>
      <c r="D3912" s="6"/>
      <c r="H3912" s="7"/>
      <c r="K3912" s="7"/>
      <c r="L3912" s="8"/>
      <c r="M3912" s="2"/>
      <c r="N3912" s="2"/>
      <c r="O3912" s="9"/>
    </row>
    <row r="3913" spans="2:15">
      <c r="B3913" s="5"/>
      <c r="C3913" s="5"/>
      <c r="D3913" s="6"/>
      <c r="H3913" s="7"/>
      <c r="K3913" s="7"/>
      <c r="L3913" s="8"/>
      <c r="M3913" s="2"/>
      <c r="N3913" s="2"/>
      <c r="O3913" s="9"/>
    </row>
    <row r="3914" spans="2:15">
      <c r="B3914" s="5"/>
      <c r="C3914" s="5"/>
      <c r="D3914" s="6"/>
      <c r="H3914" s="7"/>
      <c r="K3914" s="7"/>
      <c r="L3914" s="8"/>
      <c r="M3914" s="2"/>
      <c r="N3914" s="2"/>
      <c r="O3914" s="9"/>
    </row>
    <row r="3915" spans="2:15">
      <c r="B3915" s="5"/>
      <c r="C3915" s="5"/>
      <c r="D3915" s="6"/>
      <c r="H3915" s="7"/>
      <c r="K3915" s="7"/>
      <c r="L3915" s="8"/>
      <c r="M3915" s="2"/>
      <c r="N3915" s="2"/>
      <c r="O3915" s="9"/>
    </row>
    <row r="3916" spans="2:15">
      <c r="B3916" s="5"/>
      <c r="C3916" s="5"/>
      <c r="D3916" s="6"/>
      <c r="H3916" s="7"/>
      <c r="K3916" s="7"/>
      <c r="L3916" s="8"/>
      <c r="M3916" s="2"/>
      <c r="N3916" s="2"/>
      <c r="O3916" s="9"/>
    </row>
    <row r="3917" spans="2:15">
      <c r="B3917" s="5"/>
      <c r="C3917" s="5"/>
      <c r="D3917" s="6"/>
      <c r="H3917" s="7"/>
      <c r="K3917" s="7"/>
      <c r="L3917" s="8"/>
      <c r="M3917" s="2"/>
      <c r="N3917" s="2"/>
      <c r="O3917" s="9"/>
    </row>
    <row r="3918" spans="2:15">
      <c r="B3918" s="5"/>
      <c r="C3918" s="5"/>
      <c r="D3918" s="6"/>
      <c r="H3918" s="7"/>
      <c r="K3918" s="7"/>
      <c r="L3918" s="8"/>
      <c r="M3918" s="2"/>
      <c r="N3918" s="2"/>
      <c r="O3918" s="9"/>
    </row>
    <row r="3919" spans="2:15">
      <c r="B3919" s="5"/>
      <c r="C3919" s="5"/>
      <c r="D3919" s="6"/>
      <c r="H3919" s="7"/>
      <c r="K3919" s="7"/>
      <c r="L3919" s="8"/>
      <c r="M3919" s="2"/>
      <c r="N3919" s="2"/>
      <c r="O3919" s="9"/>
    </row>
    <row r="3920" spans="2:15">
      <c r="B3920" s="5"/>
      <c r="C3920" s="5"/>
      <c r="D3920" s="6"/>
      <c r="H3920" s="7"/>
      <c r="K3920" s="7"/>
      <c r="L3920" s="8"/>
      <c r="M3920" s="2"/>
      <c r="N3920" s="2"/>
      <c r="O3920" s="9"/>
    </row>
    <row r="3921" spans="2:15">
      <c r="B3921" s="5"/>
      <c r="C3921" s="5"/>
      <c r="D3921" s="6"/>
      <c r="H3921" s="7"/>
      <c r="K3921" s="7"/>
      <c r="L3921" s="8"/>
      <c r="M3921" s="2"/>
      <c r="N3921" s="2"/>
      <c r="O3921" s="9"/>
    </row>
    <row r="3922" spans="2:15">
      <c r="B3922" s="5"/>
      <c r="C3922" s="5"/>
      <c r="D3922" s="6"/>
      <c r="H3922" s="7"/>
      <c r="K3922" s="7"/>
      <c r="L3922" s="8"/>
      <c r="M3922" s="2"/>
      <c r="N3922" s="2"/>
      <c r="O3922" s="9"/>
    </row>
    <row r="3923" spans="2:15">
      <c r="B3923" s="5"/>
      <c r="C3923" s="5"/>
      <c r="D3923" s="6"/>
      <c r="H3923" s="7"/>
      <c r="K3923" s="7"/>
      <c r="L3923" s="8"/>
      <c r="M3923" s="2"/>
      <c r="N3923" s="2"/>
      <c r="O3923" s="9"/>
    </row>
    <row r="3924" spans="2:15">
      <c r="B3924" s="5"/>
      <c r="C3924" s="5"/>
      <c r="D3924" s="6"/>
      <c r="H3924" s="7"/>
      <c r="K3924" s="7"/>
      <c r="L3924" s="8"/>
      <c r="M3924" s="2"/>
      <c r="N3924" s="2"/>
      <c r="O3924" s="9"/>
    </row>
    <row r="3925" spans="2:15">
      <c r="B3925" s="5"/>
      <c r="C3925" s="5"/>
      <c r="D3925" s="6"/>
      <c r="H3925" s="7"/>
      <c r="K3925" s="7"/>
      <c r="L3925" s="8"/>
      <c r="M3925" s="2"/>
      <c r="N3925" s="2"/>
      <c r="O3925" s="9"/>
    </row>
    <row r="3926" spans="2:15">
      <c r="B3926" s="5"/>
      <c r="C3926" s="5"/>
      <c r="D3926" s="6"/>
      <c r="H3926" s="7"/>
      <c r="K3926" s="7"/>
      <c r="L3926" s="8"/>
      <c r="M3926" s="2"/>
      <c r="N3926" s="2"/>
      <c r="O3926" s="9"/>
    </row>
    <row r="3927" spans="2:15">
      <c r="B3927" s="5"/>
      <c r="C3927" s="5"/>
      <c r="D3927" s="6"/>
      <c r="H3927" s="7"/>
      <c r="K3927" s="7"/>
      <c r="L3927" s="8"/>
      <c r="M3927" s="2"/>
      <c r="N3927" s="2"/>
      <c r="O3927" s="9"/>
    </row>
    <row r="3928" spans="2:15">
      <c r="B3928" s="5"/>
      <c r="C3928" s="5"/>
      <c r="D3928" s="6"/>
      <c r="H3928" s="7"/>
      <c r="K3928" s="7"/>
      <c r="L3928" s="8"/>
      <c r="M3928" s="2"/>
      <c r="N3928" s="2"/>
      <c r="O3928" s="9"/>
    </row>
    <row r="3929" spans="2:15">
      <c r="B3929" s="5"/>
      <c r="C3929" s="5"/>
      <c r="D3929" s="6"/>
      <c r="H3929" s="7"/>
      <c r="K3929" s="7"/>
      <c r="L3929" s="8"/>
      <c r="M3929" s="2"/>
      <c r="N3929" s="2"/>
      <c r="O3929" s="9"/>
    </row>
    <row r="3930" spans="2:15">
      <c r="B3930" s="5"/>
      <c r="C3930" s="5"/>
      <c r="D3930" s="6"/>
      <c r="H3930" s="7"/>
      <c r="K3930" s="7"/>
      <c r="L3930" s="8"/>
      <c r="M3930" s="2"/>
      <c r="N3930" s="2"/>
      <c r="O3930" s="9"/>
    </row>
    <row r="3931" spans="2:15">
      <c r="B3931" s="5"/>
      <c r="C3931" s="5"/>
      <c r="D3931" s="6"/>
      <c r="H3931" s="7"/>
      <c r="K3931" s="7"/>
      <c r="L3931" s="8"/>
      <c r="M3931" s="2"/>
      <c r="N3931" s="2"/>
      <c r="O3931" s="9"/>
    </row>
    <row r="3932" spans="2:15">
      <c r="B3932" s="5"/>
      <c r="C3932" s="5"/>
      <c r="D3932" s="6"/>
      <c r="H3932" s="7"/>
      <c r="K3932" s="7"/>
      <c r="L3932" s="8"/>
      <c r="M3932" s="2"/>
      <c r="N3932" s="2"/>
      <c r="O3932" s="9"/>
    </row>
    <row r="3933" spans="2:15">
      <c r="B3933" s="5"/>
      <c r="C3933" s="5"/>
      <c r="D3933" s="6"/>
      <c r="H3933" s="7"/>
      <c r="K3933" s="7"/>
      <c r="L3933" s="8"/>
      <c r="M3933" s="2"/>
      <c r="N3933" s="2"/>
      <c r="O3933" s="9"/>
    </row>
    <row r="3934" spans="2:15">
      <c r="B3934" s="5"/>
      <c r="C3934" s="5"/>
      <c r="D3934" s="6"/>
      <c r="H3934" s="7"/>
      <c r="K3934" s="7"/>
      <c r="L3934" s="8"/>
      <c r="M3934" s="2"/>
      <c r="N3934" s="2"/>
      <c r="O3934" s="9"/>
    </row>
    <row r="3935" spans="2:15">
      <c r="B3935" s="5"/>
      <c r="C3935" s="5"/>
      <c r="D3935" s="6"/>
      <c r="H3935" s="7"/>
      <c r="K3935" s="7"/>
      <c r="L3935" s="8"/>
      <c r="M3935" s="2"/>
      <c r="N3935" s="2"/>
      <c r="O3935" s="9"/>
    </row>
    <row r="3936" spans="2:15">
      <c r="B3936" s="5"/>
      <c r="C3936" s="5"/>
      <c r="D3936" s="6"/>
      <c r="H3936" s="7"/>
      <c r="K3936" s="7"/>
      <c r="L3936" s="8"/>
      <c r="M3936" s="2"/>
      <c r="N3936" s="2"/>
      <c r="O3936" s="9"/>
    </row>
    <row r="3937" spans="2:15">
      <c r="B3937" s="5"/>
      <c r="C3937" s="5"/>
      <c r="D3937" s="6"/>
      <c r="H3937" s="7"/>
      <c r="K3937" s="7"/>
      <c r="L3937" s="8"/>
      <c r="M3937" s="2"/>
      <c r="N3937" s="2"/>
      <c r="O3937" s="9"/>
    </row>
    <row r="3938" spans="2:15">
      <c r="B3938" s="5"/>
      <c r="C3938" s="5"/>
      <c r="D3938" s="6"/>
      <c r="H3938" s="7"/>
      <c r="K3938" s="7"/>
      <c r="L3938" s="8"/>
      <c r="M3938" s="2"/>
      <c r="N3938" s="2"/>
      <c r="O3938" s="9"/>
    </row>
    <row r="3939" spans="2:15">
      <c r="B3939" s="5"/>
      <c r="C3939" s="5"/>
      <c r="D3939" s="6"/>
      <c r="H3939" s="7"/>
      <c r="K3939" s="7"/>
      <c r="L3939" s="8"/>
      <c r="M3939" s="2"/>
      <c r="N3939" s="2"/>
      <c r="O3939" s="9"/>
    </row>
    <row r="3940" spans="2:15">
      <c r="B3940" s="5"/>
      <c r="C3940" s="5"/>
      <c r="D3940" s="6"/>
      <c r="H3940" s="7"/>
      <c r="K3940" s="7"/>
      <c r="L3940" s="8"/>
      <c r="M3940" s="2"/>
      <c r="N3940" s="2"/>
      <c r="O3940" s="9"/>
    </row>
    <row r="3941" spans="2:15">
      <c r="B3941" s="5"/>
      <c r="C3941" s="5"/>
      <c r="D3941" s="6"/>
      <c r="H3941" s="7"/>
      <c r="K3941" s="7"/>
      <c r="L3941" s="8"/>
      <c r="M3941" s="2"/>
      <c r="N3941" s="2"/>
      <c r="O3941" s="9"/>
    </row>
    <row r="3942" spans="2:15">
      <c r="B3942" s="5"/>
      <c r="C3942" s="5"/>
      <c r="D3942" s="6"/>
      <c r="H3942" s="7"/>
      <c r="K3942" s="7"/>
      <c r="L3942" s="8"/>
      <c r="M3942" s="2"/>
      <c r="N3942" s="2"/>
      <c r="O3942" s="9"/>
    </row>
    <row r="3943" spans="2:15">
      <c r="B3943" s="5"/>
      <c r="C3943" s="5"/>
      <c r="D3943" s="6"/>
      <c r="H3943" s="7"/>
      <c r="K3943" s="7"/>
      <c r="L3943" s="8"/>
      <c r="M3943" s="2"/>
      <c r="N3943" s="2"/>
      <c r="O3943" s="9"/>
    </row>
    <row r="3944" spans="2:15">
      <c r="B3944" s="5"/>
      <c r="C3944" s="5"/>
      <c r="D3944" s="6"/>
      <c r="H3944" s="7"/>
      <c r="K3944" s="7"/>
      <c r="L3944" s="8"/>
      <c r="M3944" s="2"/>
      <c r="N3944" s="2"/>
      <c r="O3944" s="9"/>
    </row>
    <row r="3945" spans="2:15">
      <c r="B3945" s="5"/>
      <c r="C3945" s="5"/>
      <c r="D3945" s="6"/>
      <c r="H3945" s="7"/>
      <c r="K3945" s="7"/>
      <c r="L3945" s="8"/>
      <c r="M3945" s="2"/>
      <c r="N3945" s="2"/>
      <c r="O3945" s="9"/>
    </row>
    <row r="3946" spans="2:15">
      <c r="B3946" s="5"/>
      <c r="C3946" s="5"/>
      <c r="D3946" s="6"/>
      <c r="H3946" s="7"/>
      <c r="K3946" s="7"/>
      <c r="L3946" s="8"/>
      <c r="M3946" s="2"/>
      <c r="N3946" s="2"/>
      <c r="O3946" s="9"/>
    </row>
    <row r="3947" spans="2:15">
      <c r="B3947" s="5"/>
      <c r="C3947" s="5"/>
      <c r="D3947" s="6"/>
      <c r="H3947" s="7"/>
      <c r="K3947" s="7"/>
      <c r="L3947" s="8"/>
      <c r="M3947" s="2"/>
      <c r="N3947" s="2"/>
      <c r="O3947" s="9"/>
    </row>
    <row r="3948" spans="2:15">
      <c r="B3948" s="5"/>
      <c r="C3948" s="5"/>
      <c r="D3948" s="6"/>
      <c r="H3948" s="7"/>
      <c r="K3948" s="7"/>
      <c r="L3948" s="8"/>
      <c r="M3948" s="2"/>
      <c r="N3948" s="2"/>
      <c r="O3948" s="9"/>
    </row>
    <row r="3949" spans="2:15">
      <c r="B3949" s="5"/>
      <c r="C3949" s="5"/>
      <c r="D3949" s="6"/>
      <c r="H3949" s="7"/>
      <c r="K3949" s="7"/>
      <c r="L3949" s="8"/>
      <c r="M3949" s="2"/>
      <c r="N3949" s="2"/>
      <c r="O3949" s="9"/>
    </row>
    <row r="3950" spans="2:15">
      <c r="B3950" s="5"/>
      <c r="C3950" s="5"/>
      <c r="D3950" s="6"/>
      <c r="H3950" s="7"/>
      <c r="K3950" s="7"/>
      <c r="L3950" s="8"/>
      <c r="M3950" s="2"/>
      <c r="N3950" s="2"/>
      <c r="O3950" s="9"/>
    </row>
    <row r="3951" spans="2:15">
      <c r="B3951" s="5"/>
      <c r="C3951" s="5"/>
      <c r="D3951" s="6"/>
      <c r="H3951" s="7"/>
      <c r="K3951" s="7"/>
      <c r="L3951" s="8"/>
      <c r="M3951" s="2"/>
      <c r="N3951" s="2"/>
      <c r="O3951" s="9"/>
    </row>
    <row r="3952" spans="2:15">
      <c r="B3952" s="5"/>
      <c r="C3952" s="5"/>
      <c r="D3952" s="6"/>
      <c r="H3952" s="7"/>
      <c r="K3952" s="7"/>
      <c r="L3952" s="8"/>
      <c r="M3952" s="2"/>
      <c r="N3952" s="2"/>
      <c r="O3952" s="9"/>
    </row>
    <row r="3953" spans="2:15">
      <c r="B3953" s="5"/>
      <c r="C3953" s="5"/>
      <c r="D3953" s="6"/>
      <c r="H3953" s="7"/>
      <c r="K3953" s="7"/>
      <c r="L3953" s="8"/>
      <c r="M3953" s="2"/>
      <c r="N3953" s="2"/>
      <c r="O3953" s="9"/>
    </row>
    <row r="3954" spans="2:15">
      <c r="B3954" s="5"/>
      <c r="C3954" s="5"/>
      <c r="D3954" s="6"/>
      <c r="H3954" s="7"/>
      <c r="K3954" s="7"/>
      <c r="L3954" s="8"/>
      <c r="M3954" s="2"/>
      <c r="N3954" s="2"/>
      <c r="O3954" s="9"/>
    </row>
    <row r="3955" spans="2:15">
      <c r="B3955" s="5"/>
      <c r="C3955" s="5"/>
      <c r="D3955" s="6"/>
      <c r="H3955" s="7"/>
      <c r="K3955" s="7"/>
      <c r="L3955" s="8"/>
      <c r="M3955" s="2"/>
      <c r="N3955" s="2"/>
      <c r="O3955" s="9"/>
    </row>
    <row r="3956" spans="2:15">
      <c r="B3956" s="5"/>
      <c r="C3956" s="5"/>
      <c r="D3956" s="6"/>
      <c r="H3956" s="7"/>
      <c r="K3956" s="7"/>
      <c r="L3956" s="8"/>
      <c r="M3956" s="2"/>
      <c r="N3956" s="2"/>
      <c r="O3956" s="9"/>
    </row>
    <row r="3957" spans="2:15">
      <c r="B3957" s="5"/>
      <c r="C3957" s="5"/>
      <c r="D3957" s="6"/>
      <c r="H3957" s="7"/>
      <c r="K3957" s="7"/>
      <c r="L3957" s="8"/>
      <c r="M3957" s="2"/>
      <c r="N3957" s="2"/>
      <c r="O3957" s="9"/>
    </row>
    <row r="3958" spans="2:15">
      <c r="B3958" s="5"/>
      <c r="C3958" s="5"/>
      <c r="D3958" s="6"/>
      <c r="H3958" s="7"/>
      <c r="K3958" s="7"/>
      <c r="L3958" s="8"/>
      <c r="M3958" s="2"/>
      <c r="N3958" s="2"/>
      <c r="O3958" s="9"/>
    </row>
    <row r="3959" spans="2:15">
      <c r="B3959" s="5"/>
      <c r="C3959" s="5"/>
      <c r="D3959" s="6"/>
      <c r="H3959" s="7"/>
      <c r="K3959" s="7"/>
      <c r="L3959" s="8"/>
      <c r="M3959" s="2"/>
      <c r="N3959" s="2"/>
      <c r="O3959" s="9"/>
    </row>
    <row r="3960" spans="2:15">
      <c r="B3960" s="5"/>
      <c r="C3960" s="5"/>
      <c r="D3960" s="6"/>
      <c r="H3960" s="7"/>
      <c r="K3960" s="7"/>
      <c r="L3960" s="8"/>
      <c r="M3960" s="2"/>
      <c r="N3960" s="2"/>
      <c r="O3960" s="9"/>
    </row>
    <row r="3961" spans="2:15">
      <c r="B3961" s="5"/>
      <c r="C3961" s="5"/>
      <c r="D3961" s="6"/>
      <c r="H3961" s="7"/>
      <c r="K3961" s="7"/>
      <c r="L3961" s="8"/>
      <c r="M3961" s="2"/>
      <c r="N3961" s="2"/>
      <c r="O3961" s="9"/>
    </row>
    <row r="3962" spans="2:15">
      <c r="B3962" s="5"/>
      <c r="C3962" s="5"/>
      <c r="D3962" s="6"/>
      <c r="H3962" s="7"/>
      <c r="K3962" s="7"/>
      <c r="L3962" s="8"/>
      <c r="M3962" s="2"/>
      <c r="N3962" s="2"/>
      <c r="O3962" s="9"/>
    </row>
    <row r="3963" spans="2:15">
      <c r="B3963" s="5"/>
      <c r="C3963" s="5"/>
      <c r="D3963" s="6"/>
      <c r="H3963" s="7"/>
      <c r="K3963" s="7"/>
      <c r="L3963" s="8"/>
      <c r="M3963" s="2"/>
      <c r="N3963" s="2"/>
      <c r="O3963" s="9"/>
    </row>
    <row r="3964" spans="2:15">
      <c r="B3964" s="5"/>
      <c r="C3964" s="5"/>
      <c r="D3964" s="6"/>
      <c r="H3964" s="7"/>
      <c r="K3964" s="7"/>
      <c r="L3964" s="8"/>
      <c r="M3964" s="2"/>
      <c r="N3964" s="2"/>
      <c r="O3964" s="9"/>
    </row>
    <row r="3965" spans="2:15">
      <c r="B3965" s="5"/>
      <c r="C3965" s="5"/>
      <c r="D3965" s="6"/>
      <c r="H3965" s="7"/>
      <c r="K3965" s="7"/>
      <c r="L3965" s="8"/>
      <c r="M3965" s="2"/>
      <c r="N3965" s="2"/>
      <c r="O3965" s="9"/>
    </row>
    <row r="3966" spans="2:15">
      <c r="B3966" s="5"/>
      <c r="C3966" s="5"/>
      <c r="D3966" s="6"/>
      <c r="H3966" s="7"/>
      <c r="K3966" s="7"/>
      <c r="L3966" s="8"/>
      <c r="M3966" s="2"/>
      <c r="N3966" s="2"/>
      <c r="O3966" s="9"/>
    </row>
    <row r="3967" spans="2:15">
      <c r="B3967" s="5"/>
      <c r="C3967" s="5"/>
      <c r="D3967" s="6"/>
      <c r="H3967" s="7"/>
      <c r="K3967" s="7"/>
      <c r="L3967" s="8"/>
      <c r="M3967" s="2"/>
      <c r="N3967" s="2"/>
      <c r="O3967" s="9"/>
    </row>
    <row r="3968" spans="2:15">
      <c r="B3968" s="5"/>
      <c r="C3968" s="5"/>
      <c r="D3968" s="6"/>
      <c r="H3968" s="7"/>
      <c r="K3968" s="7"/>
      <c r="L3968" s="8"/>
      <c r="M3968" s="2"/>
      <c r="N3968" s="2"/>
      <c r="O3968" s="9"/>
    </row>
    <row r="3969" spans="2:15">
      <c r="B3969" s="5"/>
      <c r="C3969" s="5"/>
      <c r="D3969" s="6"/>
      <c r="H3969" s="7"/>
      <c r="K3969" s="7"/>
      <c r="L3969" s="8"/>
      <c r="M3969" s="2"/>
      <c r="N3969" s="2"/>
      <c r="O3969" s="9"/>
    </row>
    <row r="3970" spans="2:15">
      <c r="B3970" s="5"/>
      <c r="C3970" s="5"/>
      <c r="D3970" s="6"/>
      <c r="H3970" s="7"/>
      <c r="K3970" s="7"/>
      <c r="L3970" s="8"/>
      <c r="M3970" s="2"/>
      <c r="N3970" s="2"/>
      <c r="O3970" s="9"/>
    </row>
    <row r="3971" spans="2:15">
      <c r="B3971" s="5"/>
      <c r="C3971" s="5"/>
      <c r="D3971" s="6"/>
      <c r="H3971" s="7"/>
      <c r="K3971" s="7"/>
      <c r="L3971" s="8"/>
      <c r="M3971" s="2"/>
      <c r="N3971" s="2"/>
      <c r="O3971" s="9"/>
    </row>
    <row r="3972" spans="2:15">
      <c r="B3972" s="5"/>
      <c r="C3972" s="5"/>
      <c r="D3972" s="6"/>
      <c r="H3972" s="7"/>
      <c r="K3972" s="7"/>
      <c r="L3972" s="8"/>
      <c r="M3972" s="2"/>
      <c r="N3972" s="2"/>
      <c r="O3972" s="9"/>
    </row>
    <row r="3973" spans="2:15">
      <c r="B3973" s="5"/>
      <c r="C3973" s="5"/>
      <c r="D3973" s="6"/>
      <c r="H3973" s="7"/>
      <c r="K3973" s="7"/>
      <c r="L3973" s="8"/>
      <c r="M3973" s="2"/>
      <c r="N3973" s="2"/>
      <c r="O3973" s="9"/>
    </row>
    <row r="3974" spans="2:15">
      <c r="B3974" s="5"/>
      <c r="C3974" s="5"/>
      <c r="D3974" s="6"/>
      <c r="H3974" s="7"/>
      <c r="K3974" s="7"/>
      <c r="L3974" s="8"/>
      <c r="M3974" s="2"/>
      <c r="N3974" s="2"/>
      <c r="O3974" s="9"/>
    </row>
    <row r="3975" spans="2:15">
      <c r="B3975" s="5"/>
      <c r="C3975" s="5"/>
      <c r="D3975" s="6"/>
      <c r="H3975" s="7"/>
      <c r="K3975" s="7"/>
      <c r="L3975" s="8"/>
      <c r="M3975" s="2"/>
      <c r="N3975" s="2"/>
      <c r="O3975" s="9"/>
    </row>
    <row r="3976" spans="2:15">
      <c r="B3976" s="5"/>
      <c r="C3976" s="5"/>
      <c r="D3976" s="6"/>
      <c r="H3976" s="7"/>
      <c r="K3976" s="7"/>
      <c r="L3976" s="8"/>
      <c r="M3976" s="2"/>
      <c r="N3976" s="2"/>
      <c r="O3976" s="9"/>
    </row>
    <row r="3977" spans="2:15">
      <c r="B3977" s="5"/>
      <c r="C3977" s="5"/>
      <c r="D3977" s="6"/>
      <c r="H3977" s="7"/>
      <c r="K3977" s="7"/>
      <c r="L3977" s="8"/>
      <c r="M3977" s="2"/>
      <c r="N3977" s="2"/>
      <c r="O3977" s="9"/>
    </row>
    <row r="3978" spans="2:15">
      <c r="B3978" s="5"/>
      <c r="C3978" s="5"/>
      <c r="D3978" s="6"/>
      <c r="H3978" s="7"/>
      <c r="K3978" s="7"/>
      <c r="L3978" s="8"/>
      <c r="M3978" s="2"/>
      <c r="N3978" s="2"/>
      <c r="O3978" s="9"/>
    </row>
    <row r="3979" spans="2:15">
      <c r="B3979" s="5"/>
      <c r="C3979" s="5"/>
      <c r="D3979" s="6"/>
      <c r="H3979" s="7"/>
      <c r="K3979" s="7"/>
      <c r="L3979" s="8"/>
      <c r="M3979" s="2"/>
      <c r="N3979" s="2"/>
      <c r="O3979" s="9"/>
    </row>
    <row r="3980" spans="2:15">
      <c r="B3980" s="5"/>
      <c r="C3980" s="5"/>
      <c r="D3980" s="6"/>
      <c r="H3980" s="7"/>
      <c r="K3980" s="7"/>
      <c r="L3980" s="8"/>
      <c r="M3980" s="2"/>
      <c r="N3980" s="2"/>
      <c r="O3980" s="9"/>
    </row>
    <row r="3981" spans="2:15">
      <c r="B3981" s="5"/>
      <c r="C3981" s="5"/>
      <c r="D3981" s="6"/>
      <c r="H3981" s="7"/>
      <c r="K3981" s="7"/>
      <c r="L3981" s="8"/>
      <c r="M3981" s="2"/>
      <c r="N3981" s="2"/>
      <c r="O3981" s="9"/>
    </row>
    <row r="3982" spans="2:15">
      <c r="B3982" s="5"/>
      <c r="C3982" s="5"/>
      <c r="D3982" s="6"/>
      <c r="H3982" s="7"/>
      <c r="K3982" s="7"/>
      <c r="L3982" s="8"/>
      <c r="M3982" s="2"/>
      <c r="N3982" s="2"/>
      <c r="O3982" s="9"/>
    </row>
    <row r="3983" spans="2:15">
      <c r="B3983" s="5"/>
      <c r="C3983" s="5"/>
      <c r="D3983" s="6"/>
      <c r="H3983" s="7"/>
      <c r="K3983" s="7"/>
      <c r="L3983" s="8"/>
      <c r="M3983" s="2"/>
      <c r="N3983" s="2"/>
      <c r="O3983" s="9"/>
    </row>
    <row r="3984" spans="2:15">
      <c r="B3984" s="5"/>
      <c r="C3984" s="5"/>
      <c r="D3984" s="6"/>
      <c r="H3984" s="7"/>
      <c r="K3984" s="7"/>
      <c r="L3984" s="8"/>
      <c r="M3984" s="2"/>
      <c r="N3984" s="2"/>
      <c r="O3984" s="9"/>
    </row>
    <row r="3985" spans="2:15">
      <c r="B3985" s="5"/>
      <c r="C3985" s="5"/>
      <c r="D3985" s="6"/>
      <c r="H3985" s="7"/>
      <c r="K3985" s="7"/>
      <c r="L3985" s="8"/>
      <c r="M3985" s="2"/>
      <c r="N3985" s="2"/>
      <c r="O3985" s="9"/>
    </row>
    <row r="3986" spans="2:15">
      <c r="B3986" s="5"/>
      <c r="C3986" s="5"/>
      <c r="D3986" s="6"/>
      <c r="H3986" s="7"/>
      <c r="K3986" s="7"/>
      <c r="L3986" s="8"/>
      <c r="M3986" s="2"/>
      <c r="N3986" s="2"/>
      <c r="O3986" s="9"/>
    </row>
    <row r="3987" spans="2:15">
      <c r="B3987" s="5"/>
      <c r="C3987" s="5"/>
      <c r="D3987" s="6"/>
      <c r="H3987" s="7"/>
      <c r="K3987" s="7"/>
      <c r="L3987" s="8"/>
      <c r="M3987" s="2"/>
      <c r="N3987" s="2"/>
      <c r="O3987" s="9"/>
    </row>
    <row r="3988" spans="2:15">
      <c r="B3988" s="5"/>
      <c r="C3988" s="5"/>
      <c r="D3988" s="6"/>
      <c r="H3988" s="7"/>
      <c r="K3988" s="7"/>
      <c r="L3988" s="8"/>
      <c r="M3988" s="2"/>
      <c r="N3988" s="2"/>
      <c r="O3988" s="9"/>
    </row>
    <row r="3989" spans="2:15">
      <c r="B3989" s="5"/>
      <c r="C3989" s="5"/>
      <c r="D3989" s="6"/>
      <c r="H3989" s="7"/>
      <c r="K3989" s="7"/>
      <c r="L3989" s="8"/>
      <c r="M3989" s="2"/>
      <c r="N3989" s="2"/>
      <c r="O3989" s="9"/>
    </row>
    <row r="3990" spans="2:15">
      <c r="B3990" s="5"/>
      <c r="C3990" s="5"/>
      <c r="D3990" s="6"/>
      <c r="H3990" s="7"/>
      <c r="K3990" s="7"/>
      <c r="L3990" s="8"/>
      <c r="M3990" s="2"/>
      <c r="N3990" s="2"/>
      <c r="O3990" s="9"/>
    </row>
    <row r="3991" spans="2:15">
      <c r="B3991" s="5"/>
      <c r="C3991" s="5"/>
      <c r="D3991" s="6"/>
      <c r="H3991" s="7"/>
      <c r="K3991" s="7"/>
      <c r="L3991" s="8"/>
      <c r="M3991" s="2"/>
      <c r="N3991" s="2"/>
      <c r="O3991" s="9"/>
    </row>
    <row r="3992" spans="2:15">
      <c r="B3992" s="5"/>
      <c r="C3992" s="5"/>
      <c r="D3992" s="6"/>
      <c r="H3992" s="7"/>
      <c r="K3992" s="7"/>
      <c r="L3992" s="8"/>
      <c r="M3992" s="2"/>
      <c r="N3992" s="2"/>
      <c r="O3992" s="9"/>
    </row>
    <row r="3993" spans="2:15">
      <c r="B3993" s="5"/>
      <c r="C3993" s="5"/>
      <c r="D3993" s="6"/>
      <c r="H3993" s="7"/>
      <c r="K3993" s="7"/>
      <c r="L3993" s="8"/>
      <c r="M3993" s="2"/>
      <c r="N3993" s="2"/>
      <c r="O3993" s="9"/>
    </row>
    <row r="3994" spans="2:15">
      <c r="B3994" s="5"/>
      <c r="C3994" s="5"/>
      <c r="D3994" s="6"/>
      <c r="H3994" s="7"/>
      <c r="K3994" s="7"/>
      <c r="L3994" s="8"/>
      <c r="M3994" s="2"/>
      <c r="N3994" s="2"/>
      <c r="O3994" s="9"/>
    </row>
    <row r="3995" spans="2:15">
      <c r="B3995" s="5"/>
      <c r="C3995" s="5"/>
      <c r="D3995" s="6"/>
      <c r="H3995" s="7"/>
      <c r="K3995" s="7"/>
      <c r="L3995" s="8"/>
      <c r="M3995" s="2"/>
      <c r="N3995" s="2"/>
      <c r="O3995" s="9"/>
    </row>
    <row r="3996" spans="2:15">
      <c r="B3996" s="5"/>
      <c r="C3996" s="5"/>
      <c r="D3996" s="6"/>
      <c r="H3996" s="7"/>
      <c r="K3996" s="7"/>
      <c r="L3996" s="8"/>
      <c r="M3996" s="2"/>
      <c r="N3996" s="2"/>
      <c r="O3996" s="9"/>
    </row>
    <row r="3997" spans="2:15">
      <c r="B3997" s="5"/>
      <c r="C3997" s="5"/>
      <c r="D3997" s="6"/>
      <c r="H3997" s="7"/>
      <c r="K3997" s="7"/>
      <c r="L3997" s="8"/>
      <c r="M3997" s="2"/>
      <c r="N3997" s="2"/>
      <c r="O3997" s="9"/>
    </row>
    <row r="3998" spans="2:15">
      <c r="B3998" s="5"/>
      <c r="C3998" s="5"/>
      <c r="D3998" s="6"/>
      <c r="H3998" s="7"/>
      <c r="K3998" s="7"/>
      <c r="L3998" s="8"/>
      <c r="M3998" s="2"/>
      <c r="N3998" s="2"/>
      <c r="O3998" s="9"/>
    </row>
    <row r="3999" spans="2:15">
      <c r="B3999" s="5"/>
      <c r="C3999" s="5"/>
      <c r="D3999" s="6"/>
      <c r="H3999" s="7"/>
      <c r="K3999" s="7"/>
      <c r="L3999" s="8"/>
      <c r="M3999" s="2"/>
      <c r="N3999" s="2"/>
      <c r="O3999" s="9"/>
    </row>
    <row r="4000" spans="2:15">
      <c r="B4000" s="5"/>
      <c r="C4000" s="5"/>
      <c r="D4000" s="6"/>
      <c r="H4000" s="7"/>
      <c r="K4000" s="7"/>
      <c r="L4000" s="8"/>
      <c r="M4000" s="2"/>
      <c r="N4000" s="2"/>
      <c r="O4000" s="9"/>
    </row>
    <row r="4001" spans="2:15">
      <c r="B4001" s="5"/>
      <c r="C4001" s="5"/>
      <c r="D4001" s="6"/>
      <c r="H4001" s="7"/>
      <c r="K4001" s="7"/>
      <c r="L4001" s="8"/>
      <c r="M4001" s="2"/>
      <c r="N4001" s="2"/>
      <c r="O4001" s="9"/>
    </row>
    <row r="4002" spans="2:15">
      <c r="B4002" s="5"/>
      <c r="C4002" s="5"/>
      <c r="D4002" s="6"/>
      <c r="H4002" s="7"/>
      <c r="K4002" s="7"/>
      <c r="L4002" s="8"/>
      <c r="M4002" s="2"/>
      <c r="N4002" s="2"/>
      <c r="O4002" s="9"/>
    </row>
    <row r="4003" spans="2:15">
      <c r="B4003" s="5"/>
      <c r="C4003" s="5"/>
      <c r="D4003" s="6"/>
      <c r="H4003" s="7"/>
      <c r="K4003" s="7"/>
      <c r="L4003" s="8"/>
      <c r="M4003" s="2"/>
      <c r="N4003" s="2"/>
      <c r="O4003" s="9"/>
    </row>
    <row r="4004" spans="2:15">
      <c r="B4004" s="5"/>
      <c r="C4004" s="5"/>
      <c r="D4004" s="6"/>
      <c r="H4004" s="7"/>
      <c r="K4004" s="7"/>
      <c r="L4004" s="8"/>
      <c r="M4004" s="2"/>
      <c r="N4004" s="2"/>
      <c r="O4004" s="9"/>
    </row>
    <row r="4005" spans="2:15">
      <c r="B4005" s="5"/>
      <c r="C4005" s="5"/>
      <c r="D4005" s="6"/>
      <c r="H4005" s="7"/>
      <c r="K4005" s="7"/>
      <c r="L4005" s="8"/>
      <c r="M4005" s="2"/>
      <c r="N4005" s="2"/>
      <c r="O4005" s="9"/>
    </row>
    <row r="4006" spans="2:15">
      <c r="B4006" s="5"/>
      <c r="C4006" s="5"/>
      <c r="D4006" s="6"/>
      <c r="H4006" s="7"/>
      <c r="K4006" s="7"/>
      <c r="L4006" s="8"/>
      <c r="M4006" s="2"/>
      <c r="N4006" s="2"/>
      <c r="O4006" s="9"/>
    </row>
    <row r="4007" spans="2:15">
      <c r="B4007" s="5"/>
      <c r="C4007" s="5"/>
      <c r="D4007" s="6"/>
      <c r="H4007" s="7"/>
      <c r="K4007" s="7"/>
      <c r="L4007" s="8"/>
      <c r="M4007" s="2"/>
      <c r="N4007" s="2"/>
      <c r="O4007" s="9"/>
    </row>
    <row r="4008" spans="2:15">
      <c r="B4008" s="5"/>
      <c r="C4008" s="5"/>
      <c r="D4008" s="6"/>
      <c r="H4008" s="7"/>
      <c r="K4008" s="7"/>
      <c r="L4008" s="8"/>
      <c r="M4008" s="2"/>
      <c r="N4008" s="2"/>
      <c r="O4008" s="9"/>
    </row>
    <row r="4009" spans="2:15">
      <c r="B4009" s="5"/>
      <c r="C4009" s="5"/>
      <c r="D4009" s="6"/>
      <c r="H4009" s="7"/>
      <c r="K4009" s="7"/>
      <c r="L4009" s="8"/>
      <c r="M4009" s="2"/>
      <c r="N4009" s="2"/>
      <c r="O4009" s="9"/>
    </row>
    <row r="4010" spans="2:15">
      <c r="B4010" s="5"/>
      <c r="C4010" s="5"/>
      <c r="D4010" s="6"/>
      <c r="H4010" s="7"/>
      <c r="K4010" s="7"/>
      <c r="L4010" s="8"/>
      <c r="M4010" s="2"/>
      <c r="N4010" s="2"/>
      <c r="O4010" s="9"/>
    </row>
    <row r="4011" spans="2:15">
      <c r="B4011" s="5"/>
      <c r="C4011" s="5"/>
      <c r="D4011" s="6"/>
      <c r="H4011" s="7"/>
      <c r="K4011" s="7"/>
      <c r="L4011" s="8"/>
      <c r="M4011" s="2"/>
      <c r="N4011" s="2"/>
      <c r="O4011" s="9"/>
    </row>
    <row r="4012" spans="2:15">
      <c r="B4012" s="5"/>
      <c r="C4012" s="5"/>
      <c r="D4012" s="6"/>
      <c r="H4012" s="7"/>
      <c r="K4012" s="7"/>
      <c r="L4012" s="8"/>
      <c r="M4012" s="2"/>
      <c r="N4012" s="2"/>
      <c r="O4012" s="9"/>
    </row>
    <row r="4013" spans="2:15">
      <c r="B4013" s="5"/>
      <c r="C4013" s="5"/>
      <c r="D4013" s="6"/>
      <c r="H4013" s="7"/>
      <c r="K4013" s="7"/>
      <c r="L4013" s="8"/>
      <c r="M4013" s="2"/>
      <c r="N4013" s="2"/>
      <c r="O4013" s="9"/>
    </row>
    <row r="4014" spans="2:15">
      <c r="B4014" s="5"/>
      <c r="C4014" s="5"/>
      <c r="D4014" s="6"/>
      <c r="H4014" s="7"/>
      <c r="K4014" s="7"/>
      <c r="L4014" s="8"/>
      <c r="M4014" s="2"/>
      <c r="N4014" s="2"/>
      <c r="O4014" s="9"/>
    </row>
    <row r="4015" spans="2:15">
      <c r="B4015" s="5"/>
      <c r="C4015" s="5"/>
      <c r="D4015" s="6"/>
      <c r="H4015" s="7"/>
      <c r="K4015" s="7"/>
      <c r="L4015" s="8"/>
      <c r="M4015" s="2"/>
      <c r="N4015" s="2"/>
      <c r="O4015" s="9"/>
    </row>
    <row r="4016" spans="2:15">
      <c r="B4016" s="5"/>
      <c r="C4016" s="5"/>
      <c r="D4016" s="6"/>
      <c r="H4016" s="7"/>
      <c r="K4016" s="7"/>
      <c r="L4016" s="8"/>
      <c r="M4016" s="2"/>
      <c r="N4016" s="2"/>
      <c r="O4016" s="9"/>
    </row>
    <row r="4017" spans="2:15">
      <c r="B4017" s="5"/>
      <c r="C4017" s="5"/>
      <c r="D4017" s="6"/>
      <c r="H4017" s="7"/>
      <c r="K4017" s="7"/>
      <c r="L4017" s="8"/>
      <c r="M4017" s="2"/>
      <c r="N4017" s="2"/>
      <c r="O4017" s="9"/>
    </row>
    <row r="4018" spans="2:15">
      <c r="B4018" s="5"/>
      <c r="C4018" s="5"/>
      <c r="D4018" s="6"/>
      <c r="H4018" s="7"/>
      <c r="K4018" s="7"/>
      <c r="L4018" s="8"/>
      <c r="M4018" s="2"/>
      <c r="N4018" s="2"/>
      <c r="O4018" s="9"/>
    </row>
    <row r="4019" spans="2:15">
      <c r="B4019" s="5"/>
      <c r="C4019" s="5"/>
      <c r="D4019" s="6"/>
      <c r="H4019" s="7"/>
      <c r="K4019" s="7"/>
      <c r="L4019" s="8"/>
      <c r="M4019" s="2"/>
      <c r="N4019" s="2"/>
      <c r="O4019" s="9"/>
    </row>
    <row r="4020" spans="2:15">
      <c r="B4020" s="5"/>
      <c r="C4020" s="5"/>
      <c r="D4020" s="6"/>
      <c r="H4020" s="7"/>
      <c r="K4020" s="7"/>
      <c r="L4020" s="8"/>
      <c r="M4020" s="2"/>
      <c r="N4020" s="2"/>
      <c r="O4020" s="9"/>
    </row>
    <row r="4021" spans="2:15">
      <c r="B4021" s="5"/>
      <c r="C4021" s="5"/>
      <c r="D4021" s="6"/>
      <c r="H4021" s="7"/>
      <c r="K4021" s="7"/>
      <c r="L4021" s="8"/>
      <c r="M4021" s="2"/>
      <c r="N4021" s="2"/>
      <c r="O4021" s="9"/>
    </row>
    <row r="4022" spans="2:15">
      <c r="B4022" s="5"/>
      <c r="C4022" s="5"/>
      <c r="D4022" s="6"/>
      <c r="H4022" s="7"/>
      <c r="K4022" s="7"/>
      <c r="L4022" s="8"/>
      <c r="M4022" s="2"/>
      <c r="N4022" s="2"/>
      <c r="O4022" s="9"/>
    </row>
    <row r="4023" spans="2:15">
      <c r="B4023" s="5"/>
      <c r="C4023" s="5"/>
      <c r="D4023" s="6"/>
      <c r="H4023" s="7"/>
      <c r="K4023" s="7"/>
      <c r="L4023" s="8"/>
      <c r="M4023" s="2"/>
      <c r="N4023" s="2"/>
      <c r="O4023" s="9"/>
    </row>
    <row r="4024" spans="2:15">
      <c r="B4024" s="5"/>
      <c r="C4024" s="5"/>
      <c r="D4024" s="6"/>
      <c r="H4024" s="7"/>
      <c r="K4024" s="7"/>
      <c r="L4024" s="8"/>
      <c r="M4024" s="2"/>
      <c r="N4024" s="2"/>
      <c r="O4024" s="9"/>
    </row>
    <row r="4025" spans="2:15">
      <c r="B4025" s="5"/>
      <c r="C4025" s="5"/>
      <c r="D4025" s="6"/>
      <c r="H4025" s="7"/>
      <c r="K4025" s="7"/>
      <c r="L4025" s="8"/>
      <c r="M4025" s="2"/>
      <c r="N4025" s="2"/>
      <c r="O4025" s="9"/>
    </row>
    <row r="4026" spans="2:15">
      <c r="B4026" s="5"/>
      <c r="C4026" s="5"/>
      <c r="D4026" s="6"/>
      <c r="H4026" s="7"/>
      <c r="K4026" s="7"/>
      <c r="L4026" s="8"/>
      <c r="M4026" s="2"/>
      <c r="N4026" s="2"/>
      <c r="O4026" s="9"/>
    </row>
    <row r="4027" spans="2:15">
      <c r="B4027" s="5"/>
      <c r="C4027" s="5"/>
      <c r="D4027" s="6"/>
      <c r="H4027" s="7"/>
      <c r="K4027" s="7"/>
      <c r="L4027" s="8"/>
      <c r="M4027" s="2"/>
      <c r="N4027" s="2"/>
      <c r="O4027" s="9"/>
    </row>
    <row r="4028" spans="2:15">
      <c r="B4028" s="5"/>
      <c r="C4028" s="5"/>
      <c r="D4028" s="6"/>
      <c r="H4028" s="7"/>
      <c r="K4028" s="7"/>
      <c r="L4028" s="8"/>
      <c r="M4028" s="2"/>
      <c r="N4028" s="2"/>
      <c r="O4028" s="9"/>
    </row>
    <row r="4029" spans="2:15">
      <c r="B4029" s="5"/>
      <c r="C4029" s="5"/>
      <c r="D4029" s="6"/>
      <c r="H4029" s="7"/>
      <c r="K4029" s="7"/>
      <c r="L4029" s="8"/>
      <c r="M4029" s="2"/>
      <c r="N4029" s="2"/>
      <c r="O4029" s="9"/>
    </row>
    <row r="4030" spans="2:15">
      <c r="B4030" s="5"/>
      <c r="C4030" s="5"/>
      <c r="D4030" s="6"/>
      <c r="H4030" s="7"/>
      <c r="K4030" s="7"/>
      <c r="L4030" s="8"/>
      <c r="M4030" s="2"/>
      <c r="N4030" s="2"/>
      <c r="O4030" s="9"/>
    </row>
    <row r="4031" spans="2:15">
      <c r="B4031" s="5"/>
      <c r="C4031" s="5"/>
      <c r="D4031" s="6"/>
      <c r="H4031" s="7"/>
      <c r="K4031" s="7"/>
      <c r="L4031" s="8"/>
      <c r="M4031" s="2"/>
      <c r="N4031" s="2"/>
      <c r="O4031" s="9"/>
    </row>
    <row r="4032" spans="2:15">
      <c r="B4032" s="5"/>
      <c r="C4032" s="5"/>
      <c r="D4032" s="6"/>
      <c r="H4032" s="7"/>
      <c r="K4032" s="7"/>
      <c r="L4032" s="8"/>
      <c r="M4032" s="2"/>
      <c r="N4032" s="2"/>
      <c r="O4032" s="9"/>
    </row>
    <row r="4033" spans="2:15">
      <c r="B4033" s="5"/>
      <c r="C4033" s="5"/>
      <c r="D4033" s="6"/>
      <c r="H4033" s="7"/>
      <c r="K4033" s="7"/>
      <c r="L4033" s="8"/>
      <c r="M4033" s="2"/>
      <c r="N4033" s="2"/>
      <c r="O4033" s="9"/>
    </row>
    <row r="4034" spans="2:15">
      <c r="B4034" s="5"/>
      <c r="C4034" s="5"/>
      <c r="D4034" s="6"/>
      <c r="H4034" s="7"/>
      <c r="K4034" s="7"/>
      <c r="L4034" s="8"/>
      <c r="M4034" s="2"/>
      <c r="N4034" s="2"/>
      <c r="O4034" s="9"/>
    </row>
    <row r="4035" spans="2:15">
      <c r="B4035" s="5"/>
      <c r="C4035" s="5"/>
      <c r="D4035" s="6"/>
      <c r="H4035" s="7"/>
      <c r="K4035" s="7"/>
      <c r="L4035" s="8"/>
      <c r="M4035" s="2"/>
      <c r="N4035" s="2"/>
      <c r="O4035" s="9"/>
    </row>
    <row r="4036" spans="2:15">
      <c r="B4036" s="5"/>
      <c r="C4036" s="5"/>
      <c r="D4036" s="6"/>
      <c r="H4036" s="7"/>
      <c r="K4036" s="7"/>
      <c r="L4036" s="8"/>
      <c r="M4036" s="2"/>
      <c r="N4036" s="2"/>
      <c r="O4036" s="9"/>
    </row>
    <row r="4037" spans="2:15">
      <c r="B4037" s="5"/>
      <c r="C4037" s="5"/>
      <c r="D4037" s="6"/>
      <c r="H4037" s="7"/>
      <c r="K4037" s="7"/>
      <c r="L4037" s="8"/>
      <c r="M4037" s="2"/>
      <c r="N4037" s="2"/>
      <c r="O4037" s="9"/>
    </row>
    <row r="4038" spans="2:15">
      <c r="B4038" s="5"/>
      <c r="C4038" s="5"/>
      <c r="D4038" s="6"/>
      <c r="H4038" s="7"/>
      <c r="K4038" s="7"/>
      <c r="L4038" s="8"/>
      <c r="M4038" s="2"/>
      <c r="N4038" s="2"/>
      <c r="O4038" s="9"/>
    </row>
    <row r="4039" spans="2:15">
      <c r="B4039" s="5"/>
      <c r="C4039" s="5"/>
      <c r="D4039" s="6"/>
      <c r="H4039" s="7"/>
      <c r="K4039" s="7"/>
      <c r="L4039" s="8"/>
      <c r="M4039" s="2"/>
      <c r="N4039" s="2"/>
      <c r="O4039" s="9"/>
    </row>
    <row r="4040" spans="2:15">
      <c r="B4040" s="5"/>
      <c r="C4040" s="5"/>
      <c r="D4040" s="6"/>
      <c r="H4040" s="7"/>
      <c r="K4040" s="7"/>
      <c r="L4040" s="8"/>
      <c r="M4040" s="2"/>
      <c r="N4040" s="2"/>
      <c r="O4040" s="9"/>
    </row>
    <row r="4041" spans="2:15">
      <c r="B4041" s="5"/>
      <c r="C4041" s="5"/>
      <c r="D4041" s="6"/>
      <c r="H4041" s="7"/>
      <c r="K4041" s="7"/>
      <c r="L4041" s="8"/>
      <c r="M4041" s="2"/>
      <c r="N4041" s="2"/>
      <c r="O4041" s="9"/>
    </row>
    <row r="4042" spans="2:15">
      <c r="B4042" s="5"/>
      <c r="C4042" s="5"/>
      <c r="D4042" s="6"/>
      <c r="H4042" s="7"/>
      <c r="K4042" s="7"/>
      <c r="L4042" s="8"/>
      <c r="M4042" s="2"/>
      <c r="N4042" s="2"/>
      <c r="O4042" s="9"/>
    </row>
    <row r="4043" spans="2:15">
      <c r="B4043" s="5"/>
      <c r="C4043" s="5"/>
      <c r="D4043" s="6"/>
      <c r="H4043" s="7"/>
      <c r="K4043" s="7"/>
      <c r="L4043" s="8"/>
      <c r="M4043" s="2"/>
      <c r="N4043" s="2"/>
      <c r="O4043" s="9"/>
    </row>
    <row r="4044" spans="2:15">
      <c r="B4044" s="5"/>
      <c r="C4044" s="5"/>
      <c r="D4044" s="6"/>
      <c r="H4044" s="7"/>
      <c r="K4044" s="7"/>
      <c r="L4044" s="8"/>
      <c r="M4044" s="2"/>
      <c r="N4044" s="2"/>
      <c r="O4044" s="9"/>
    </row>
    <row r="4045" spans="2:15">
      <c r="B4045" s="5"/>
      <c r="C4045" s="5"/>
      <c r="D4045" s="6"/>
      <c r="H4045" s="7"/>
      <c r="K4045" s="7"/>
      <c r="L4045" s="8"/>
      <c r="M4045" s="2"/>
      <c r="N4045" s="2"/>
      <c r="O4045" s="9"/>
    </row>
    <row r="4046" spans="2:15">
      <c r="B4046" s="5"/>
      <c r="C4046" s="5"/>
      <c r="D4046" s="6"/>
      <c r="H4046" s="7"/>
      <c r="K4046" s="7"/>
      <c r="L4046" s="8"/>
      <c r="M4046" s="2"/>
      <c r="N4046" s="2"/>
      <c r="O4046" s="9"/>
    </row>
    <row r="4047" spans="2:15">
      <c r="B4047" s="5"/>
      <c r="C4047" s="5"/>
      <c r="D4047" s="6"/>
      <c r="H4047" s="7"/>
      <c r="K4047" s="7"/>
      <c r="L4047" s="8"/>
      <c r="M4047" s="2"/>
      <c r="N4047" s="2"/>
      <c r="O4047" s="9"/>
    </row>
    <row r="4048" spans="2:15">
      <c r="B4048" s="5"/>
      <c r="C4048" s="5"/>
      <c r="D4048" s="6"/>
      <c r="H4048" s="7"/>
      <c r="K4048" s="7"/>
      <c r="L4048" s="8"/>
      <c r="M4048" s="2"/>
      <c r="N4048" s="2"/>
      <c r="O4048" s="9"/>
    </row>
    <row r="4049" spans="2:15">
      <c r="B4049" s="5"/>
      <c r="C4049" s="5"/>
      <c r="D4049" s="6"/>
      <c r="H4049" s="7"/>
      <c r="K4049" s="7"/>
      <c r="L4049" s="8"/>
      <c r="M4049" s="2"/>
      <c r="N4049" s="2"/>
      <c r="O4049" s="9"/>
    </row>
    <row r="4050" spans="2:15">
      <c r="B4050" s="5"/>
      <c r="C4050" s="5"/>
      <c r="D4050" s="6"/>
      <c r="H4050" s="7"/>
      <c r="K4050" s="7"/>
      <c r="L4050" s="8"/>
      <c r="M4050" s="2"/>
      <c r="N4050" s="2"/>
      <c r="O4050" s="9"/>
    </row>
    <row r="4051" spans="2:15">
      <c r="B4051" s="5"/>
      <c r="C4051" s="5"/>
      <c r="D4051" s="6"/>
      <c r="H4051" s="7"/>
      <c r="K4051" s="7"/>
      <c r="L4051" s="8"/>
      <c r="M4051" s="2"/>
      <c r="N4051" s="2"/>
      <c r="O4051" s="9"/>
    </row>
    <row r="4052" spans="2:15">
      <c r="B4052" s="5"/>
      <c r="C4052" s="5"/>
      <c r="D4052" s="6"/>
      <c r="H4052" s="7"/>
      <c r="K4052" s="7"/>
      <c r="L4052" s="8"/>
      <c r="M4052" s="2"/>
      <c r="N4052" s="2"/>
      <c r="O4052" s="9"/>
    </row>
    <row r="4053" spans="2:15">
      <c r="B4053" s="5"/>
      <c r="C4053" s="5"/>
      <c r="D4053" s="6"/>
      <c r="H4053" s="7"/>
      <c r="K4053" s="7"/>
      <c r="L4053" s="8"/>
      <c r="M4053" s="2"/>
      <c r="N4053" s="2"/>
      <c r="O4053" s="9"/>
    </row>
    <row r="4054" spans="2:15">
      <c r="B4054" s="5"/>
      <c r="C4054" s="5"/>
      <c r="D4054" s="6"/>
      <c r="H4054" s="7"/>
      <c r="K4054" s="7"/>
      <c r="L4054" s="8"/>
      <c r="M4054" s="2"/>
      <c r="N4054" s="2"/>
      <c r="O4054" s="9"/>
    </row>
    <row r="4055" spans="2:15">
      <c r="B4055" s="5"/>
      <c r="C4055" s="5"/>
      <c r="D4055" s="6"/>
      <c r="H4055" s="7"/>
      <c r="K4055" s="7"/>
      <c r="L4055" s="8"/>
      <c r="M4055" s="2"/>
      <c r="N4055" s="2"/>
      <c r="O4055" s="9"/>
    </row>
    <row r="4056" spans="2:15">
      <c r="B4056" s="5"/>
      <c r="C4056" s="5"/>
      <c r="D4056" s="6"/>
      <c r="H4056" s="7"/>
      <c r="K4056" s="7"/>
      <c r="L4056" s="8"/>
      <c r="M4056" s="2"/>
      <c r="N4056" s="2"/>
      <c r="O4056" s="9"/>
    </row>
    <row r="4057" spans="2:15">
      <c r="B4057" s="5"/>
      <c r="C4057" s="5"/>
      <c r="D4057" s="6"/>
      <c r="H4057" s="7"/>
      <c r="K4057" s="7"/>
      <c r="L4057" s="8"/>
      <c r="M4057" s="2"/>
      <c r="N4057" s="2"/>
      <c r="O4057" s="9"/>
    </row>
    <row r="4058" spans="2:15">
      <c r="B4058" s="5"/>
      <c r="C4058" s="5"/>
      <c r="D4058" s="6"/>
      <c r="H4058" s="7"/>
      <c r="K4058" s="7"/>
      <c r="L4058" s="8"/>
      <c r="M4058" s="2"/>
      <c r="N4058" s="2"/>
      <c r="O4058" s="9"/>
    </row>
    <row r="4059" spans="2:15">
      <c r="B4059" s="5"/>
      <c r="C4059" s="5"/>
      <c r="D4059" s="6"/>
      <c r="H4059" s="7"/>
      <c r="K4059" s="7"/>
      <c r="L4059" s="8"/>
      <c r="M4059" s="2"/>
      <c r="N4059" s="2"/>
      <c r="O4059" s="9"/>
    </row>
    <row r="4060" spans="2:15">
      <c r="B4060" s="5"/>
      <c r="C4060" s="5"/>
      <c r="D4060" s="6"/>
      <c r="H4060" s="7"/>
      <c r="K4060" s="7"/>
      <c r="L4060" s="8"/>
      <c r="M4060" s="2"/>
      <c r="N4060" s="2"/>
      <c r="O4060" s="9"/>
    </row>
    <row r="4061" spans="2:15">
      <c r="B4061" s="5"/>
      <c r="C4061" s="5"/>
      <c r="D4061" s="6"/>
      <c r="H4061" s="7"/>
      <c r="K4061" s="7"/>
      <c r="L4061" s="8"/>
      <c r="M4061" s="2"/>
      <c r="N4061" s="2"/>
      <c r="O4061" s="9"/>
    </row>
    <row r="4062" spans="2:15">
      <c r="B4062" s="5"/>
      <c r="C4062" s="5"/>
      <c r="D4062" s="6"/>
      <c r="H4062" s="7"/>
      <c r="K4062" s="7"/>
      <c r="L4062" s="8"/>
      <c r="M4062" s="2"/>
      <c r="N4062" s="2"/>
      <c r="O4062" s="9"/>
    </row>
    <row r="4063" spans="2:15">
      <c r="B4063" s="5"/>
      <c r="C4063" s="5"/>
      <c r="D4063" s="6"/>
      <c r="H4063" s="7"/>
      <c r="K4063" s="7"/>
      <c r="L4063" s="8"/>
      <c r="M4063" s="2"/>
      <c r="N4063" s="2"/>
      <c r="O4063" s="9"/>
    </row>
    <row r="4064" spans="2:15">
      <c r="B4064" s="5"/>
      <c r="C4064" s="5"/>
      <c r="D4064" s="6"/>
      <c r="H4064" s="7"/>
      <c r="K4064" s="7"/>
      <c r="L4064" s="8"/>
      <c r="M4064" s="2"/>
      <c r="N4064" s="2"/>
      <c r="O4064" s="9"/>
    </row>
    <row r="4065" spans="2:15">
      <c r="B4065" s="5"/>
      <c r="C4065" s="5"/>
      <c r="D4065" s="6"/>
      <c r="H4065" s="7"/>
      <c r="K4065" s="7"/>
      <c r="L4065" s="8"/>
      <c r="M4065" s="2"/>
      <c r="N4065" s="2"/>
      <c r="O4065" s="9"/>
    </row>
    <row r="4066" spans="2:15">
      <c r="B4066" s="5"/>
      <c r="C4066" s="5"/>
      <c r="D4066" s="6"/>
      <c r="H4066" s="7"/>
      <c r="K4066" s="7"/>
      <c r="L4066" s="8"/>
      <c r="M4066" s="2"/>
      <c r="N4066" s="2"/>
      <c r="O4066" s="9"/>
    </row>
    <row r="4067" spans="2:15">
      <c r="B4067" s="5"/>
      <c r="C4067" s="5"/>
      <c r="D4067" s="6"/>
      <c r="H4067" s="7"/>
      <c r="K4067" s="7"/>
      <c r="L4067" s="8"/>
      <c r="M4067" s="2"/>
      <c r="N4067" s="2"/>
      <c r="O4067" s="9"/>
    </row>
    <row r="4068" spans="2:15">
      <c r="B4068" s="5"/>
      <c r="C4068" s="5"/>
      <c r="D4068" s="6"/>
      <c r="H4068" s="7"/>
      <c r="K4068" s="7"/>
      <c r="L4068" s="8"/>
      <c r="M4068" s="2"/>
      <c r="N4068" s="2"/>
      <c r="O4068" s="9"/>
    </row>
    <row r="4069" spans="2:15">
      <c r="B4069" s="5"/>
      <c r="C4069" s="5"/>
      <c r="D4069" s="6"/>
      <c r="H4069" s="7"/>
      <c r="K4069" s="7"/>
      <c r="L4069" s="8"/>
      <c r="M4069" s="2"/>
      <c r="N4069" s="2"/>
      <c r="O4069" s="9"/>
    </row>
    <row r="4070" spans="2:15">
      <c r="B4070" s="5"/>
      <c r="C4070" s="5"/>
      <c r="D4070" s="6"/>
      <c r="H4070" s="7"/>
      <c r="K4070" s="7"/>
      <c r="L4070" s="8"/>
      <c r="M4070" s="2"/>
      <c r="N4070" s="2"/>
      <c r="O4070" s="9"/>
    </row>
    <row r="4071" spans="2:15">
      <c r="B4071" s="5"/>
      <c r="C4071" s="5"/>
      <c r="D4071" s="6"/>
      <c r="H4071" s="7"/>
      <c r="K4071" s="7"/>
      <c r="L4071" s="8"/>
      <c r="M4071" s="2"/>
      <c r="N4071" s="2"/>
      <c r="O4071" s="9"/>
    </row>
    <row r="4072" spans="2:15">
      <c r="B4072" s="5"/>
      <c r="C4072" s="5"/>
      <c r="D4072" s="6"/>
      <c r="H4072" s="7"/>
      <c r="K4072" s="7"/>
      <c r="L4072" s="8"/>
      <c r="M4072" s="2"/>
      <c r="N4072" s="2"/>
      <c r="O4072" s="9"/>
    </row>
    <row r="4073" spans="2:15">
      <c r="B4073" s="5"/>
      <c r="C4073" s="5"/>
      <c r="D4073" s="6"/>
      <c r="H4073" s="7"/>
      <c r="K4073" s="7"/>
      <c r="L4073" s="8"/>
      <c r="M4073" s="2"/>
      <c r="N4073" s="2"/>
      <c r="O4073" s="9"/>
    </row>
    <row r="4074" spans="2:15">
      <c r="B4074" s="5"/>
      <c r="C4074" s="5"/>
      <c r="D4074" s="6"/>
      <c r="H4074" s="7"/>
      <c r="K4074" s="7"/>
      <c r="L4074" s="8"/>
      <c r="M4074" s="2"/>
      <c r="N4074" s="2"/>
      <c r="O4074" s="9"/>
    </row>
    <row r="4075" spans="2:15">
      <c r="B4075" s="5"/>
      <c r="C4075" s="5"/>
      <c r="D4075" s="6"/>
      <c r="H4075" s="7"/>
      <c r="K4075" s="7"/>
      <c r="L4075" s="8"/>
      <c r="M4075" s="2"/>
      <c r="N4075" s="2"/>
      <c r="O4075" s="9"/>
    </row>
    <row r="4076" spans="2:15">
      <c r="B4076" s="5"/>
      <c r="C4076" s="5"/>
      <c r="D4076" s="6"/>
      <c r="H4076" s="7"/>
      <c r="K4076" s="7"/>
      <c r="L4076" s="8"/>
      <c r="M4076" s="2"/>
      <c r="N4076" s="2"/>
      <c r="O4076" s="9"/>
    </row>
    <row r="4077" spans="2:15">
      <c r="B4077" s="5"/>
      <c r="C4077" s="5"/>
      <c r="D4077" s="6"/>
      <c r="H4077" s="7"/>
      <c r="K4077" s="7"/>
      <c r="L4077" s="8"/>
      <c r="M4077" s="2"/>
      <c r="N4077" s="2"/>
      <c r="O4077" s="9"/>
    </row>
    <row r="4078" spans="2:15">
      <c r="B4078" s="5"/>
      <c r="C4078" s="5"/>
      <c r="D4078" s="6"/>
      <c r="H4078" s="7"/>
      <c r="K4078" s="7"/>
      <c r="L4078" s="8"/>
      <c r="M4078" s="2"/>
      <c r="N4078" s="2"/>
      <c r="O4078" s="9"/>
    </row>
    <row r="4079" spans="2:15">
      <c r="B4079" s="5"/>
      <c r="C4079" s="5"/>
      <c r="D4079" s="6"/>
      <c r="H4079" s="7"/>
      <c r="K4079" s="7"/>
      <c r="L4079" s="8"/>
      <c r="M4079" s="2"/>
      <c r="N4079" s="2"/>
      <c r="O4079" s="9"/>
    </row>
    <row r="4080" spans="2:15">
      <c r="B4080" s="5"/>
      <c r="C4080" s="5"/>
      <c r="D4080" s="6"/>
      <c r="H4080" s="7"/>
      <c r="K4080" s="7"/>
      <c r="L4080" s="8"/>
      <c r="M4080" s="2"/>
      <c r="N4080" s="2"/>
      <c r="O4080" s="9"/>
    </row>
    <row r="4081" spans="2:15">
      <c r="B4081" s="5"/>
      <c r="C4081" s="5"/>
      <c r="D4081" s="6"/>
      <c r="H4081" s="7"/>
      <c r="K4081" s="7"/>
      <c r="L4081" s="8"/>
      <c r="M4081" s="2"/>
      <c r="N4081" s="2"/>
      <c r="O4081" s="9"/>
    </row>
    <row r="4082" spans="2:15">
      <c r="B4082" s="5"/>
      <c r="C4082" s="5"/>
      <c r="D4082" s="6"/>
      <c r="H4082" s="7"/>
      <c r="K4082" s="7"/>
      <c r="L4082" s="8"/>
      <c r="M4082" s="2"/>
      <c r="N4082" s="2"/>
      <c r="O4082" s="9"/>
    </row>
    <row r="4083" spans="2:15">
      <c r="B4083" s="5"/>
      <c r="C4083" s="5"/>
      <c r="D4083" s="6"/>
      <c r="H4083" s="7"/>
      <c r="K4083" s="7"/>
      <c r="L4083" s="8"/>
      <c r="M4083" s="2"/>
      <c r="N4083" s="2"/>
      <c r="O4083" s="9"/>
    </row>
    <row r="4084" spans="2:15">
      <c r="B4084" s="5"/>
      <c r="C4084" s="5"/>
      <c r="D4084" s="6"/>
      <c r="H4084" s="7"/>
      <c r="K4084" s="7"/>
      <c r="L4084" s="8"/>
      <c r="M4084" s="2"/>
      <c r="N4084" s="2"/>
      <c r="O4084" s="9"/>
    </row>
    <row r="4085" spans="2:15">
      <c r="B4085" s="5"/>
      <c r="C4085" s="5"/>
      <c r="D4085" s="6"/>
      <c r="H4085" s="7"/>
      <c r="K4085" s="7"/>
      <c r="L4085" s="8"/>
      <c r="M4085" s="2"/>
      <c r="N4085" s="2"/>
      <c r="O4085" s="9"/>
    </row>
    <row r="4086" spans="2:15">
      <c r="B4086" s="5"/>
      <c r="C4086" s="5"/>
      <c r="D4086" s="6"/>
      <c r="H4086" s="7"/>
      <c r="K4086" s="7"/>
      <c r="L4086" s="8"/>
      <c r="M4086" s="2"/>
      <c r="N4086" s="2"/>
      <c r="O4086" s="9"/>
    </row>
    <row r="4087" spans="2:15">
      <c r="B4087" s="5"/>
      <c r="C4087" s="5"/>
      <c r="D4087" s="6"/>
      <c r="H4087" s="7"/>
      <c r="K4087" s="7"/>
      <c r="L4087" s="8"/>
      <c r="M4087" s="2"/>
      <c r="N4087" s="2"/>
      <c r="O4087" s="9"/>
    </row>
    <row r="4088" spans="2:15">
      <c r="B4088" s="5"/>
      <c r="C4088" s="5"/>
      <c r="D4088" s="6"/>
      <c r="H4088" s="7"/>
      <c r="K4088" s="7"/>
      <c r="L4088" s="8"/>
      <c r="M4088" s="2"/>
      <c r="N4088" s="2"/>
      <c r="O4088" s="9"/>
    </row>
    <row r="4089" spans="2:15">
      <c r="B4089" s="5"/>
      <c r="C4089" s="5"/>
      <c r="D4089" s="6"/>
      <c r="H4089" s="7"/>
      <c r="K4089" s="7"/>
      <c r="L4089" s="8"/>
      <c r="M4089" s="2"/>
      <c r="N4089" s="2"/>
      <c r="O4089" s="9"/>
    </row>
    <row r="4090" spans="2:15">
      <c r="B4090" s="5"/>
      <c r="C4090" s="5"/>
      <c r="D4090" s="6"/>
      <c r="H4090" s="7"/>
      <c r="K4090" s="7"/>
      <c r="L4090" s="8"/>
      <c r="M4090" s="2"/>
      <c r="N4090" s="2"/>
      <c r="O4090" s="9"/>
    </row>
    <row r="4091" spans="2:15">
      <c r="B4091" s="5"/>
      <c r="C4091" s="5"/>
      <c r="D4091" s="6"/>
      <c r="H4091" s="7"/>
      <c r="K4091" s="7"/>
      <c r="L4091" s="8"/>
      <c r="M4091" s="2"/>
      <c r="N4091" s="2"/>
      <c r="O4091" s="9"/>
    </row>
    <row r="4092" spans="2:15">
      <c r="B4092" s="5"/>
      <c r="C4092" s="5"/>
      <c r="D4092" s="6"/>
      <c r="H4092" s="7"/>
      <c r="K4092" s="7"/>
      <c r="L4092" s="8"/>
      <c r="M4092" s="2"/>
      <c r="N4092" s="2"/>
      <c r="O4092" s="9"/>
    </row>
    <row r="4093" spans="2:15">
      <c r="B4093" s="5"/>
      <c r="C4093" s="5"/>
      <c r="D4093" s="6"/>
      <c r="H4093" s="7"/>
      <c r="K4093" s="7"/>
      <c r="L4093" s="8"/>
      <c r="M4093" s="2"/>
      <c r="N4093" s="2"/>
      <c r="O4093" s="9"/>
    </row>
    <row r="4094" spans="2:15">
      <c r="B4094" s="5"/>
      <c r="C4094" s="5"/>
      <c r="D4094" s="6"/>
      <c r="H4094" s="7"/>
      <c r="K4094" s="7"/>
      <c r="L4094" s="8"/>
      <c r="M4094" s="2"/>
      <c r="N4094" s="2"/>
      <c r="O4094" s="9"/>
    </row>
    <row r="4095" spans="2:15">
      <c r="B4095" s="5"/>
      <c r="C4095" s="5"/>
      <c r="D4095" s="6"/>
      <c r="H4095" s="7"/>
      <c r="K4095" s="7"/>
      <c r="L4095" s="8"/>
      <c r="M4095" s="2"/>
      <c r="N4095" s="2"/>
      <c r="O4095" s="9"/>
    </row>
    <row r="4096" spans="2:15">
      <c r="B4096" s="5"/>
      <c r="C4096" s="5"/>
      <c r="D4096" s="6"/>
      <c r="H4096" s="7"/>
      <c r="K4096" s="7"/>
      <c r="L4096" s="8"/>
      <c r="M4096" s="2"/>
      <c r="N4096" s="2"/>
      <c r="O4096" s="9"/>
    </row>
    <row r="4097" spans="2:15">
      <c r="B4097" s="5"/>
      <c r="C4097" s="5"/>
      <c r="D4097" s="6"/>
      <c r="H4097" s="7"/>
      <c r="K4097" s="7"/>
      <c r="L4097" s="8"/>
      <c r="M4097" s="2"/>
      <c r="N4097" s="2"/>
      <c r="O4097" s="9"/>
    </row>
    <row r="4098" spans="2:15">
      <c r="B4098" s="5"/>
      <c r="C4098" s="5"/>
      <c r="D4098" s="6"/>
      <c r="H4098" s="7"/>
      <c r="K4098" s="7"/>
      <c r="L4098" s="8"/>
      <c r="M4098" s="2"/>
      <c r="N4098" s="2"/>
      <c r="O4098" s="9"/>
    </row>
    <row r="4099" spans="2:15">
      <c r="B4099" s="5"/>
      <c r="C4099" s="5"/>
      <c r="D4099" s="6"/>
      <c r="H4099" s="7"/>
      <c r="K4099" s="7"/>
      <c r="L4099" s="8"/>
      <c r="M4099" s="2"/>
      <c r="N4099" s="2"/>
      <c r="O4099" s="9"/>
    </row>
    <row r="4100" spans="2:15">
      <c r="B4100" s="5"/>
      <c r="C4100" s="5"/>
      <c r="D4100" s="6"/>
      <c r="H4100" s="7"/>
      <c r="K4100" s="7"/>
      <c r="L4100" s="8"/>
      <c r="M4100" s="2"/>
      <c r="N4100" s="2"/>
      <c r="O4100" s="9"/>
    </row>
    <row r="4101" spans="2:15">
      <c r="B4101" s="5"/>
      <c r="C4101" s="5"/>
      <c r="D4101" s="6"/>
      <c r="H4101" s="7"/>
      <c r="K4101" s="7"/>
      <c r="L4101" s="8"/>
      <c r="M4101" s="2"/>
      <c r="N4101" s="2"/>
      <c r="O4101" s="9"/>
    </row>
    <row r="4102" spans="2:15">
      <c r="B4102" s="5"/>
      <c r="C4102" s="5"/>
      <c r="D4102" s="6"/>
      <c r="H4102" s="7"/>
      <c r="K4102" s="7"/>
      <c r="L4102" s="8"/>
      <c r="M4102" s="2"/>
      <c r="N4102" s="2"/>
      <c r="O4102" s="9"/>
    </row>
    <row r="4103" spans="2:15">
      <c r="B4103" s="5"/>
      <c r="C4103" s="5"/>
      <c r="D4103" s="6"/>
      <c r="H4103" s="7"/>
      <c r="K4103" s="7"/>
      <c r="L4103" s="8"/>
      <c r="M4103" s="2"/>
      <c r="N4103" s="2"/>
      <c r="O4103" s="9"/>
    </row>
    <row r="4104" spans="2:15">
      <c r="B4104" s="5"/>
      <c r="C4104" s="5"/>
      <c r="D4104" s="6"/>
      <c r="H4104" s="7"/>
      <c r="K4104" s="7"/>
      <c r="L4104" s="8"/>
      <c r="M4104" s="2"/>
      <c r="N4104" s="2"/>
      <c r="O4104" s="9"/>
    </row>
    <row r="4105" spans="2:15">
      <c r="B4105" s="5"/>
      <c r="C4105" s="5"/>
      <c r="D4105" s="6"/>
      <c r="H4105" s="7"/>
      <c r="K4105" s="7"/>
      <c r="L4105" s="8"/>
      <c r="M4105" s="2"/>
      <c r="N4105" s="2"/>
      <c r="O4105" s="9"/>
    </row>
    <row r="4106" spans="2:15">
      <c r="B4106" s="5"/>
      <c r="C4106" s="5"/>
      <c r="D4106" s="6"/>
      <c r="H4106" s="7"/>
      <c r="K4106" s="7"/>
      <c r="L4106" s="8"/>
      <c r="M4106" s="2"/>
      <c r="N4106" s="2"/>
      <c r="O4106" s="9"/>
    </row>
    <row r="4107" spans="2:15">
      <c r="B4107" s="5"/>
      <c r="C4107" s="5"/>
      <c r="D4107" s="6"/>
      <c r="H4107" s="7"/>
      <c r="K4107" s="7"/>
      <c r="L4107" s="8"/>
      <c r="M4107" s="2"/>
      <c r="N4107" s="2"/>
      <c r="O4107" s="9"/>
    </row>
    <row r="4108" spans="2:15">
      <c r="B4108" s="5"/>
      <c r="C4108" s="5"/>
      <c r="D4108" s="6"/>
      <c r="H4108" s="7"/>
      <c r="K4108" s="7"/>
      <c r="L4108" s="8"/>
      <c r="M4108" s="2"/>
      <c r="N4108" s="2"/>
      <c r="O4108" s="9"/>
    </row>
    <row r="4109" spans="2:15">
      <c r="B4109" s="5"/>
      <c r="C4109" s="5"/>
      <c r="D4109" s="6"/>
      <c r="H4109" s="7"/>
      <c r="K4109" s="7"/>
      <c r="L4109" s="8"/>
      <c r="M4109" s="2"/>
      <c r="N4109" s="2"/>
      <c r="O4109" s="9"/>
    </row>
    <row r="4110" spans="2:15">
      <c r="B4110" s="5"/>
      <c r="C4110" s="5"/>
      <c r="D4110" s="6"/>
      <c r="H4110" s="7"/>
      <c r="K4110" s="7"/>
      <c r="L4110" s="8"/>
      <c r="M4110" s="2"/>
      <c r="N4110" s="2"/>
      <c r="O4110" s="9"/>
    </row>
    <row r="4111" spans="2:15">
      <c r="B4111" s="5"/>
      <c r="C4111" s="5"/>
      <c r="D4111" s="6"/>
      <c r="H4111" s="7"/>
      <c r="K4111" s="7"/>
      <c r="L4111" s="8"/>
      <c r="M4111" s="2"/>
      <c r="N4111" s="2"/>
      <c r="O4111" s="9"/>
    </row>
    <row r="4112" spans="2:15">
      <c r="B4112" s="5"/>
      <c r="C4112" s="5"/>
      <c r="D4112" s="6"/>
      <c r="H4112" s="7"/>
      <c r="K4112" s="7"/>
      <c r="L4112" s="8"/>
      <c r="M4112" s="2"/>
      <c r="N4112" s="2"/>
      <c r="O4112" s="9"/>
    </row>
    <row r="4113" spans="2:15">
      <c r="B4113" s="5"/>
      <c r="C4113" s="5"/>
      <c r="D4113" s="6"/>
      <c r="H4113" s="7"/>
      <c r="K4113" s="7"/>
      <c r="L4113" s="8"/>
      <c r="M4113" s="2"/>
      <c r="N4113" s="2"/>
      <c r="O4113" s="9"/>
    </row>
    <row r="4114" spans="2:15">
      <c r="B4114" s="5"/>
      <c r="C4114" s="5"/>
      <c r="D4114" s="6"/>
      <c r="H4114" s="7"/>
      <c r="K4114" s="7"/>
      <c r="L4114" s="8"/>
      <c r="M4114" s="2"/>
      <c r="N4114" s="2"/>
      <c r="O4114" s="9"/>
    </row>
    <row r="4115" spans="2:15">
      <c r="B4115" s="5"/>
      <c r="C4115" s="5"/>
      <c r="D4115" s="6"/>
      <c r="H4115" s="7"/>
      <c r="K4115" s="7"/>
      <c r="L4115" s="8"/>
      <c r="M4115" s="2"/>
      <c r="N4115" s="2"/>
      <c r="O4115" s="9"/>
    </row>
    <row r="4116" spans="2:15">
      <c r="B4116" s="5"/>
      <c r="C4116" s="5"/>
      <c r="D4116" s="6"/>
      <c r="H4116" s="7"/>
      <c r="K4116" s="7"/>
      <c r="L4116" s="8"/>
      <c r="M4116" s="2"/>
      <c r="N4116" s="2"/>
      <c r="O4116" s="9"/>
    </row>
    <row r="4117" spans="2:15">
      <c r="B4117" s="5"/>
      <c r="C4117" s="5"/>
      <c r="D4117" s="6"/>
      <c r="H4117" s="7"/>
      <c r="K4117" s="7"/>
      <c r="L4117" s="8"/>
      <c r="M4117" s="2"/>
      <c r="N4117" s="2"/>
      <c r="O4117" s="9"/>
    </row>
    <row r="4118" spans="2:15">
      <c r="B4118" s="5"/>
      <c r="C4118" s="5"/>
      <c r="D4118" s="6"/>
      <c r="H4118" s="7"/>
      <c r="K4118" s="7"/>
      <c r="L4118" s="8"/>
      <c r="M4118" s="2"/>
      <c r="N4118" s="2"/>
      <c r="O4118" s="9"/>
    </row>
    <row r="4119" spans="2:15">
      <c r="B4119" s="5"/>
      <c r="C4119" s="5"/>
      <c r="D4119" s="6"/>
      <c r="H4119" s="7"/>
      <c r="K4119" s="7"/>
      <c r="L4119" s="8"/>
      <c r="M4119" s="2"/>
      <c r="N4119" s="2"/>
      <c r="O4119" s="9"/>
    </row>
    <row r="4120" spans="2:15">
      <c r="B4120" s="5"/>
      <c r="C4120" s="5"/>
      <c r="D4120" s="6"/>
      <c r="H4120" s="7"/>
      <c r="K4120" s="7"/>
      <c r="L4120" s="8"/>
      <c r="M4120" s="2"/>
      <c r="N4120" s="2"/>
      <c r="O4120" s="9"/>
    </row>
    <row r="4121" spans="2:15">
      <c r="B4121" s="5"/>
      <c r="C4121" s="5"/>
      <c r="D4121" s="6"/>
      <c r="H4121" s="7"/>
      <c r="K4121" s="7"/>
      <c r="L4121" s="8"/>
      <c r="M4121" s="2"/>
      <c r="N4121" s="2"/>
      <c r="O4121" s="9"/>
    </row>
    <row r="4122" spans="2:15">
      <c r="B4122" s="5"/>
      <c r="C4122" s="5"/>
      <c r="D4122" s="6"/>
      <c r="H4122" s="7"/>
      <c r="K4122" s="7"/>
      <c r="L4122" s="8"/>
      <c r="M4122" s="2"/>
      <c r="N4122" s="2"/>
      <c r="O4122" s="9"/>
    </row>
    <row r="4123" spans="2:15">
      <c r="B4123" s="5"/>
      <c r="C4123" s="5"/>
      <c r="D4123" s="6"/>
      <c r="H4123" s="7"/>
      <c r="K4123" s="7"/>
      <c r="L4123" s="8"/>
      <c r="M4123" s="2"/>
      <c r="N4123" s="2"/>
      <c r="O4123" s="9"/>
    </row>
    <row r="4124" spans="2:15">
      <c r="B4124" s="5"/>
      <c r="C4124" s="5"/>
      <c r="D4124" s="6"/>
      <c r="H4124" s="7"/>
      <c r="K4124" s="7"/>
      <c r="L4124" s="8"/>
      <c r="M4124" s="2"/>
      <c r="N4124" s="2"/>
      <c r="O4124" s="9"/>
    </row>
    <row r="4125" spans="2:15">
      <c r="B4125" s="5"/>
      <c r="C4125" s="5"/>
      <c r="D4125" s="6"/>
      <c r="H4125" s="7"/>
      <c r="K4125" s="7"/>
      <c r="L4125" s="8"/>
      <c r="M4125" s="2"/>
      <c r="N4125" s="2"/>
      <c r="O4125" s="9"/>
    </row>
    <row r="4126" spans="2:15">
      <c r="B4126" s="5"/>
      <c r="C4126" s="5"/>
      <c r="D4126" s="6"/>
      <c r="H4126" s="7"/>
      <c r="K4126" s="7"/>
      <c r="L4126" s="8"/>
      <c r="M4126" s="2"/>
      <c r="N4126" s="2"/>
      <c r="O4126" s="9"/>
    </row>
    <row r="4127" spans="2:15">
      <c r="B4127" s="5"/>
      <c r="C4127" s="5"/>
      <c r="D4127" s="6"/>
      <c r="H4127" s="7"/>
      <c r="K4127" s="7"/>
      <c r="L4127" s="8"/>
      <c r="M4127" s="2"/>
      <c r="N4127" s="2"/>
      <c r="O4127" s="9"/>
    </row>
    <row r="4128" spans="2:15">
      <c r="B4128" s="5"/>
      <c r="C4128" s="5"/>
      <c r="D4128" s="6"/>
      <c r="H4128" s="7"/>
      <c r="K4128" s="7"/>
      <c r="L4128" s="8"/>
      <c r="M4128" s="2"/>
      <c r="N4128" s="2"/>
      <c r="O4128" s="9"/>
    </row>
    <row r="4129" spans="2:15">
      <c r="B4129" s="5"/>
      <c r="C4129" s="5"/>
      <c r="D4129" s="6"/>
      <c r="H4129" s="7"/>
      <c r="K4129" s="7"/>
      <c r="L4129" s="8"/>
      <c r="M4129" s="2"/>
      <c r="N4129" s="2"/>
      <c r="O4129" s="9"/>
    </row>
    <row r="4130" spans="2:15">
      <c r="B4130" s="5"/>
      <c r="C4130" s="5"/>
      <c r="D4130" s="6"/>
      <c r="H4130" s="7"/>
      <c r="K4130" s="7"/>
      <c r="L4130" s="8"/>
      <c r="M4130" s="2"/>
      <c r="N4130" s="2"/>
      <c r="O4130" s="9"/>
    </row>
    <row r="4131" spans="2:15">
      <c r="B4131" s="5"/>
      <c r="C4131" s="5"/>
      <c r="D4131" s="6"/>
      <c r="H4131" s="7"/>
      <c r="K4131" s="7"/>
      <c r="L4131" s="8"/>
      <c r="M4131" s="2"/>
      <c r="N4131" s="2"/>
      <c r="O4131" s="9"/>
    </row>
    <row r="4132" spans="2:15">
      <c r="B4132" s="5"/>
      <c r="C4132" s="5"/>
      <c r="D4132" s="6"/>
      <c r="H4132" s="7"/>
      <c r="K4132" s="7"/>
      <c r="L4132" s="8"/>
      <c r="M4132" s="2"/>
      <c r="N4132" s="2"/>
      <c r="O4132" s="9"/>
    </row>
    <row r="4133" spans="2:15">
      <c r="B4133" s="5"/>
      <c r="C4133" s="5"/>
      <c r="D4133" s="6"/>
      <c r="H4133" s="7"/>
      <c r="K4133" s="7"/>
      <c r="L4133" s="8"/>
      <c r="M4133" s="2"/>
      <c r="N4133" s="2"/>
      <c r="O4133" s="9"/>
    </row>
    <row r="4134" spans="2:15">
      <c r="B4134" s="5"/>
      <c r="C4134" s="5"/>
      <c r="D4134" s="6"/>
      <c r="H4134" s="7"/>
      <c r="K4134" s="7"/>
      <c r="L4134" s="8"/>
      <c r="M4134" s="2"/>
      <c r="N4134" s="2"/>
      <c r="O4134" s="9"/>
    </row>
    <row r="4135" spans="2:15">
      <c r="B4135" s="5"/>
      <c r="C4135" s="5"/>
      <c r="D4135" s="6"/>
      <c r="H4135" s="7"/>
      <c r="K4135" s="7"/>
      <c r="L4135" s="8"/>
      <c r="M4135" s="2"/>
      <c r="N4135" s="2"/>
      <c r="O4135" s="9"/>
    </row>
    <row r="4136" spans="2:15">
      <c r="B4136" s="5"/>
      <c r="C4136" s="5"/>
      <c r="D4136" s="6"/>
      <c r="H4136" s="7"/>
      <c r="K4136" s="7"/>
      <c r="L4136" s="8"/>
      <c r="M4136" s="2"/>
      <c r="N4136" s="2"/>
      <c r="O4136" s="9"/>
    </row>
    <row r="4137" spans="2:15">
      <c r="B4137" s="5"/>
      <c r="C4137" s="5"/>
      <c r="D4137" s="6"/>
      <c r="H4137" s="7"/>
      <c r="K4137" s="7"/>
      <c r="L4137" s="8"/>
      <c r="M4137" s="2"/>
      <c r="N4137" s="2"/>
      <c r="O4137" s="9"/>
    </row>
    <row r="4138" spans="2:15">
      <c r="B4138" s="5"/>
      <c r="C4138" s="5"/>
      <c r="D4138" s="6"/>
      <c r="H4138" s="7"/>
      <c r="K4138" s="7"/>
      <c r="L4138" s="8"/>
      <c r="M4138" s="2"/>
      <c r="N4138" s="2"/>
      <c r="O4138" s="9"/>
    </row>
    <row r="4139" spans="2:15">
      <c r="B4139" s="5"/>
      <c r="C4139" s="5"/>
      <c r="D4139" s="6"/>
      <c r="H4139" s="7"/>
      <c r="K4139" s="7"/>
      <c r="L4139" s="8"/>
      <c r="M4139" s="2"/>
      <c r="N4139" s="2"/>
      <c r="O4139" s="9"/>
    </row>
    <row r="4140" spans="2:15">
      <c r="B4140" s="5"/>
      <c r="C4140" s="5"/>
      <c r="D4140" s="6"/>
      <c r="H4140" s="7"/>
      <c r="K4140" s="7"/>
      <c r="L4140" s="8"/>
      <c r="M4140" s="2"/>
      <c r="N4140" s="2"/>
      <c r="O4140" s="9"/>
    </row>
    <row r="4141" spans="2:15">
      <c r="B4141" s="5"/>
      <c r="C4141" s="5"/>
      <c r="D4141" s="6"/>
      <c r="H4141" s="7"/>
      <c r="K4141" s="7"/>
      <c r="L4141" s="8"/>
      <c r="M4141" s="2"/>
      <c r="N4141" s="2"/>
      <c r="O4141" s="9"/>
    </row>
    <row r="4142" spans="2:15">
      <c r="B4142" s="5"/>
      <c r="C4142" s="5"/>
      <c r="D4142" s="6"/>
      <c r="H4142" s="7"/>
      <c r="K4142" s="7"/>
      <c r="L4142" s="8"/>
      <c r="M4142" s="2"/>
      <c r="N4142" s="2"/>
      <c r="O4142" s="9"/>
    </row>
    <row r="4143" spans="2:15">
      <c r="B4143" s="5"/>
      <c r="C4143" s="5"/>
      <c r="D4143" s="6"/>
      <c r="H4143" s="7"/>
      <c r="K4143" s="7"/>
      <c r="L4143" s="8"/>
      <c r="M4143" s="2"/>
      <c r="N4143" s="2"/>
      <c r="O4143" s="9"/>
    </row>
    <row r="4144" spans="2:15">
      <c r="B4144" s="5"/>
      <c r="C4144" s="5"/>
      <c r="D4144" s="6"/>
      <c r="H4144" s="7"/>
      <c r="K4144" s="7"/>
      <c r="L4144" s="8"/>
      <c r="M4144" s="2"/>
      <c r="N4144" s="2"/>
      <c r="O4144" s="9"/>
    </row>
    <row r="4145" spans="2:15">
      <c r="B4145" s="5"/>
      <c r="C4145" s="5"/>
      <c r="D4145" s="6"/>
      <c r="H4145" s="7"/>
      <c r="K4145" s="7"/>
      <c r="L4145" s="8"/>
      <c r="M4145" s="2"/>
      <c r="N4145" s="2"/>
      <c r="O4145" s="9"/>
    </row>
    <row r="4146" spans="2:15">
      <c r="B4146" s="5"/>
      <c r="C4146" s="5"/>
      <c r="D4146" s="6"/>
      <c r="H4146" s="7"/>
      <c r="K4146" s="7"/>
      <c r="L4146" s="8"/>
      <c r="M4146" s="2"/>
      <c r="N4146" s="2"/>
      <c r="O4146" s="9"/>
    </row>
    <row r="4147" spans="2:15">
      <c r="B4147" s="5"/>
      <c r="C4147" s="5"/>
      <c r="D4147" s="6"/>
      <c r="H4147" s="7"/>
      <c r="K4147" s="7"/>
      <c r="L4147" s="8"/>
      <c r="M4147" s="2"/>
      <c r="N4147" s="2"/>
      <c r="O4147" s="9"/>
    </row>
    <row r="4148" spans="2:15">
      <c r="B4148" s="5"/>
      <c r="C4148" s="5"/>
      <c r="D4148" s="6"/>
      <c r="H4148" s="7"/>
      <c r="K4148" s="7"/>
      <c r="L4148" s="8"/>
      <c r="M4148" s="2"/>
      <c r="N4148" s="2"/>
      <c r="O4148" s="9"/>
    </row>
    <row r="4149" spans="2:15">
      <c r="B4149" s="5"/>
      <c r="C4149" s="5"/>
      <c r="D4149" s="6"/>
      <c r="H4149" s="7"/>
      <c r="K4149" s="7"/>
      <c r="L4149" s="8"/>
      <c r="M4149" s="2"/>
      <c r="N4149" s="2"/>
      <c r="O4149" s="9"/>
    </row>
    <row r="4150" spans="2:15">
      <c r="B4150" s="5"/>
      <c r="C4150" s="5"/>
      <c r="D4150" s="6"/>
      <c r="H4150" s="7"/>
      <c r="K4150" s="7"/>
      <c r="L4150" s="8"/>
      <c r="M4150" s="2"/>
      <c r="N4150" s="2"/>
      <c r="O4150" s="9"/>
    </row>
    <row r="4151" spans="2:15">
      <c r="B4151" s="5"/>
      <c r="C4151" s="5"/>
      <c r="D4151" s="6"/>
      <c r="H4151" s="7"/>
      <c r="K4151" s="7"/>
      <c r="L4151" s="8"/>
      <c r="M4151" s="2"/>
      <c r="N4151" s="2"/>
      <c r="O4151" s="9"/>
    </row>
    <row r="4152" spans="2:15">
      <c r="B4152" s="5"/>
      <c r="C4152" s="5"/>
      <c r="D4152" s="6"/>
      <c r="H4152" s="7"/>
      <c r="K4152" s="7"/>
      <c r="L4152" s="8"/>
      <c r="M4152" s="2"/>
      <c r="N4152" s="2"/>
      <c r="O4152" s="9"/>
    </row>
    <row r="4153" spans="2:15">
      <c r="B4153" s="5"/>
      <c r="C4153" s="5"/>
      <c r="D4153" s="6"/>
      <c r="H4153" s="7"/>
      <c r="K4153" s="7"/>
      <c r="L4153" s="8"/>
      <c r="M4153" s="2"/>
      <c r="N4153" s="2"/>
      <c r="O4153" s="9"/>
    </row>
    <row r="4154" spans="2:15">
      <c r="B4154" s="5"/>
      <c r="C4154" s="5"/>
      <c r="D4154" s="6"/>
      <c r="H4154" s="7"/>
      <c r="K4154" s="7"/>
      <c r="L4154" s="8"/>
      <c r="M4154" s="2"/>
      <c r="N4154" s="2"/>
      <c r="O4154" s="9"/>
    </row>
    <row r="4155" spans="2:15">
      <c r="B4155" s="5"/>
      <c r="C4155" s="5"/>
      <c r="D4155" s="6"/>
      <c r="H4155" s="7"/>
      <c r="K4155" s="7"/>
      <c r="L4155" s="8"/>
      <c r="M4155" s="2"/>
      <c r="N4155" s="2"/>
      <c r="O4155" s="9"/>
    </row>
    <row r="4156" spans="2:15">
      <c r="B4156" s="5"/>
      <c r="C4156" s="5"/>
      <c r="D4156" s="6"/>
      <c r="H4156" s="7"/>
      <c r="K4156" s="7"/>
      <c r="L4156" s="8"/>
      <c r="M4156" s="2"/>
      <c r="N4156" s="2"/>
      <c r="O4156" s="9"/>
    </row>
    <row r="4157" spans="2:15">
      <c r="B4157" s="5"/>
      <c r="C4157" s="5"/>
      <c r="D4157" s="6"/>
      <c r="H4157" s="7"/>
      <c r="K4157" s="7"/>
      <c r="L4157" s="8"/>
      <c r="M4157" s="2"/>
      <c r="N4157" s="2"/>
      <c r="O4157" s="9"/>
    </row>
    <row r="4158" spans="2:15">
      <c r="B4158" s="5"/>
      <c r="C4158" s="5"/>
      <c r="D4158" s="6"/>
      <c r="H4158" s="7"/>
      <c r="K4158" s="7"/>
      <c r="L4158" s="8"/>
      <c r="M4158" s="2"/>
      <c r="N4158" s="2"/>
      <c r="O4158" s="9"/>
    </row>
    <row r="4159" spans="2:15">
      <c r="B4159" s="5"/>
      <c r="C4159" s="5"/>
      <c r="D4159" s="6"/>
      <c r="H4159" s="7"/>
      <c r="K4159" s="7"/>
      <c r="L4159" s="8"/>
      <c r="M4159" s="2"/>
      <c r="N4159" s="2"/>
      <c r="O4159" s="9"/>
    </row>
    <row r="4160" spans="2:15">
      <c r="B4160" s="5"/>
      <c r="C4160" s="5"/>
      <c r="D4160" s="6"/>
      <c r="H4160" s="7"/>
      <c r="K4160" s="7"/>
      <c r="L4160" s="8"/>
      <c r="M4160" s="2"/>
      <c r="N4160" s="2"/>
      <c r="O4160" s="9"/>
    </row>
    <row r="4161" spans="2:15">
      <c r="B4161" s="5"/>
      <c r="C4161" s="5"/>
      <c r="D4161" s="6"/>
      <c r="H4161" s="7"/>
      <c r="K4161" s="7"/>
      <c r="L4161" s="8"/>
      <c r="M4161" s="2"/>
      <c r="N4161" s="2"/>
      <c r="O4161" s="9"/>
    </row>
    <row r="4162" spans="2:15">
      <c r="B4162" s="5"/>
      <c r="C4162" s="5"/>
      <c r="D4162" s="6"/>
      <c r="H4162" s="7"/>
      <c r="K4162" s="7"/>
      <c r="L4162" s="8"/>
      <c r="M4162" s="2"/>
      <c r="N4162" s="2"/>
      <c r="O4162" s="9"/>
    </row>
    <row r="4163" spans="2:15">
      <c r="B4163" s="5"/>
      <c r="C4163" s="5"/>
      <c r="D4163" s="6"/>
      <c r="H4163" s="7"/>
      <c r="K4163" s="7"/>
      <c r="L4163" s="8"/>
      <c r="M4163" s="2"/>
      <c r="N4163" s="2"/>
      <c r="O4163" s="9"/>
    </row>
    <row r="4164" spans="2:15">
      <c r="B4164" s="5"/>
      <c r="C4164" s="5"/>
      <c r="D4164" s="6"/>
      <c r="H4164" s="7"/>
      <c r="K4164" s="7"/>
      <c r="L4164" s="8"/>
      <c r="M4164" s="2"/>
      <c r="N4164" s="2"/>
      <c r="O4164" s="9"/>
    </row>
    <row r="4165" spans="2:15">
      <c r="B4165" s="5"/>
      <c r="C4165" s="5"/>
      <c r="D4165" s="6"/>
      <c r="H4165" s="7"/>
      <c r="K4165" s="7"/>
      <c r="L4165" s="8"/>
      <c r="M4165" s="2"/>
      <c r="N4165" s="2"/>
      <c r="O4165" s="9"/>
    </row>
    <row r="4166" spans="2:15">
      <c r="B4166" s="5"/>
      <c r="C4166" s="5"/>
      <c r="D4166" s="6"/>
      <c r="H4166" s="7"/>
      <c r="K4166" s="7"/>
      <c r="L4166" s="8"/>
      <c r="M4166" s="2"/>
      <c r="N4166" s="2"/>
      <c r="O4166" s="9"/>
    </row>
    <row r="4167" spans="2:15">
      <c r="B4167" s="5"/>
      <c r="C4167" s="5"/>
      <c r="D4167" s="6"/>
      <c r="H4167" s="7"/>
      <c r="K4167" s="7"/>
      <c r="L4167" s="8"/>
      <c r="M4167" s="2"/>
      <c r="N4167" s="2"/>
      <c r="O4167" s="9"/>
    </row>
    <row r="4168" spans="2:15">
      <c r="B4168" s="5"/>
      <c r="C4168" s="5"/>
      <c r="D4168" s="6"/>
      <c r="H4168" s="7"/>
      <c r="K4168" s="7"/>
      <c r="L4168" s="8"/>
      <c r="M4168" s="2"/>
      <c r="N4168" s="2"/>
      <c r="O4168" s="9"/>
    </row>
    <row r="4169" spans="2:15">
      <c r="B4169" s="5"/>
      <c r="C4169" s="5"/>
      <c r="D4169" s="6"/>
      <c r="H4169" s="7"/>
      <c r="K4169" s="7"/>
      <c r="L4169" s="8"/>
      <c r="M4169" s="2"/>
      <c r="N4169" s="2"/>
      <c r="O4169" s="9"/>
    </row>
    <row r="4170" spans="2:15">
      <c r="B4170" s="5"/>
      <c r="C4170" s="5"/>
      <c r="D4170" s="6"/>
      <c r="H4170" s="7"/>
      <c r="K4170" s="7"/>
      <c r="L4170" s="8"/>
      <c r="M4170" s="2"/>
      <c r="N4170" s="2"/>
      <c r="O4170" s="9"/>
    </row>
    <row r="4171" spans="2:15">
      <c r="B4171" s="5"/>
      <c r="C4171" s="5"/>
      <c r="D4171" s="6"/>
      <c r="H4171" s="7"/>
      <c r="K4171" s="7"/>
      <c r="L4171" s="8"/>
      <c r="M4171" s="2"/>
      <c r="N4171" s="2"/>
      <c r="O4171" s="9"/>
    </row>
    <row r="4172" spans="2:15">
      <c r="B4172" s="5"/>
      <c r="C4172" s="5"/>
      <c r="D4172" s="6"/>
      <c r="H4172" s="7"/>
      <c r="K4172" s="7"/>
      <c r="L4172" s="8"/>
      <c r="M4172" s="2"/>
      <c r="N4172" s="2"/>
      <c r="O4172" s="9"/>
    </row>
    <row r="4173" spans="2:15">
      <c r="B4173" s="5"/>
      <c r="C4173" s="5"/>
      <c r="D4173" s="6"/>
      <c r="H4173" s="7"/>
      <c r="K4173" s="7"/>
      <c r="L4173" s="8"/>
      <c r="M4173" s="2"/>
      <c r="N4173" s="2"/>
      <c r="O4173" s="9"/>
    </row>
    <row r="4174" spans="2:15">
      <c r="B4174" s="5"/>
      <c r="C4174" s="5"/>
      <c r="D4174" s="6"/>
      <c r="H4174" s="7"/>
      <c r="K4174" s="7"/>
      <c r="L4174" s="8"/>
      <c r="M4174" s="2"/>
      <c r="N4174" s="2"/>
      <c r="O4174" s="9"/>
    </row>
    <row r="4175" spans="2:15">
      <c r="B4175" s="5"/>
      <c r="C4175" s="5"/>
      <c r="D4175" s="6"/>
      <c r="H4175" s="7"/>
      <c r="K4175" s="7"/>
      <c r="L4175" s="8"/>
      <c r="M4175" s="2"/>
      <c r="N4175" s="2"/>
      <c r="O4175" s="9"/>
    </row>
    <row r="4176" spans="2:15">
      <c r="B4176" s="5"/>
      <c r="C4176" s="5"/>
      <c r="D4176" s="6"/>
      <c r="H4176" s="7"/>
      <c r="K4176" s="7"/>
      <c r="L4176" s="8"/>
      <c r="M4176" s="2"/>
      <c r="N4176" s="2"/>
      <c r="O4176" s="9"/>
    </row>
    <row r="4177" spans="2:15">
      <c r="B4177" s="5"/>
      <c r="C4177" s="5"/>
      <c r="D4177" s="6"/>
      <c r="H4177" s="7"/>
      <c r="K4177" s="7"/>
      <c r="L4177" s="8"/>
      <c r="M4177" s="2"/>
      <c r="N4177" s="2"/>
      <c r="O4177" s="9"/>
    </row>
    <row r="4178" spans="2:15">
      <c r="B4178" s="5"/>
      <c r="C4178" s="5"/>
      <c r="D4178" s="6"/>
      <c r="H4178" s="7"/>
      <c r="K4178" s="7"/>
      <c r="L4178" s="8"/>
      <c r="M4178" s="2"/>
      <c r="N4178" s="2"/>
      <c r="O4178" s="9"/>
    </row>
    <row r="4179" spans="2:15">
      <c r="B4179" s="5"/>
      <c r="C4179" s="5"/>
      <c r="D4179" s="6"/>
      <c r="H4179" s="7"/>
      <c r="K4179" s="7"/>
      <c r="L4179" s="8"/>
      <c r="M4179" s="2"/>
      <c r="N4179" s="2"/>
      <c r="O4179" s="9"/>
    </row>
    <row r="4180" spans="2:15">
      <c r="B4180" s="5"/>
      <c r="C4180" s="5"/>
      <c r="D4180" s="6"/>
      <c r="H4180" s="7"/>
      <c r="K4180" s="7"/>
      <c r="L4180" s="8"/>
      <c r="M4180" s="2"/>
      <c r="N4180" s="2"/>
      <c r="O4180" s="9"/>
    </row>
    <row r="4181" spans="2:15">
      <c r="B4181" s="5"/>
      <c r="C4181" s="5"/>
      <c r="D4181" s="6"/>
      <c r="H4181" s="7"/>
      <c r="K4181" s="7"/>
      <c r="L4181" s="8"/>
      <c r="M4181" s="2"/>
      <c r="N4181" s="2"/>
      <c r="O4181" s="9"/>
    </row>
    <row r="4182" spans="2:15">
      <c r="B4182" s="5"/>
      <c r="C4182" s="5"/>
      <c r="D4182" s="6"/>
      <c r="H4182" s="7"/>
      <c r="K4182" s="7"/>
      <c r="L4182" s="8"/>
      <c r="M4182" s="2"/>
      <c r="N4182" s="2"/>
      <c r="O4182" s="9"/>
    </row>
    <row r="4183" spans="2:15">
      <c r="B4183" s="5"/>
      <c r="C4183" s="5"/>
      <c r="D4183" s="6"/>
      <c r="H4183" s="7"/>
      <c r="K4183" s="7"/>
      <c r="L4183" s="8"/>
      <c r="M4183" s="2"/>
      <c r="N4183" s="2"/>
      <c r="O4183" s="9"/>
    </row>
    <row r="4184" spans="2:15">
      <c r="B4184" s="5"/>
      <c r="C4184" s="5"/>
      <c r="D4184" s="6"/>
      <c r="H4184" s="7"/>
      <c r="K4184" s="7"/>
      <c r="L4184" s="8"/>
      <c r="M4184" s="2"/>
      <c r="N4184" s="2"/>
      <c r="O4184" s="9"/>
    </row>
    <row r="4185" spans="2:15">
      <c r="B4185" s="5"/>
      <c r="C4185" s="5"/>
      <c r="D4185" s="6"/>
      <c r="H4185" s="7"/>
      <c r="K4185" s="7"/>
      <c r="L4185" s="8"/>
      <c r="M4185" s="2"/>
      <c r="N4185" s="2"/>
      <c r="O4185" s="9"/>
    </row>
    <row r="4186" spans="2:15">
      <c r="B4186" s="5"/>
      <c r="C4186" s="5"/>
      <c r="D4186" s="6"/>
      <c r="H4186" s="7"/>
      <c r="K4186" s="7"/>
      <c r="L4186" s="8"/>
      <c r="M4186" s="2"/>
      <c r="N4186" s="2"/>
      <c r="O4186" s="9"/>
    </row>
    <row r="4187" spans="2:15">
      <c r="B4187" s="5"/>
      <c r="C4187" s="5"/>
      <c r="D4187" s="6"/>
      <c r="H4187" s="7"/>
      <c r="K4187" s="7"/>
      <c r="L4187" s="8"/>
      <c r="M4187" s="2"/>
      <c r="N4187" s="2"/>
      <c r="O4187" s="9"/>
    </row>
    <row r="4188" spans="2:15">
      <c r="B4188" s="5"/>
      <c r="C4188" s="5"/>
      <c r="D4188" s="6"/>
      <c r="H4188" s="7"/>
      <c r="K4188" s="7"/>
      <c r="L4188" s="8"/>
      <c r="M4188" s="2"/>
      <c r="N4188" s="2"/>
      <c r="O4188" s="9"/>
    </row>
    <row r="4189" spans="2:15">
      <c r="B4189" s="5"/>
      <c r="C4189" s="5"/>
      <c r="D4189" s="6"/>
      <c r="H4189" s="7"/>
      <c r="K4189" s="7"/>
      <c r="L4189" s="8"/>
      <c r="M4189" s="2"/>
      <c r="N4189" s="2"/>
      <c r="O4189" s="9"/>
    </row>
    <row r="4190" spans="2:15">
      <c r="B4190" s="5"/>
      <c r="C4190" s="5"/>
      <c r="D4190" s="6"/>
      <c r="H4190" s="7"/>
      <c r="K4190" s="7"/>
      <c r="L4190" s="8"/>
      <c r="M4190" s="2"/>
      <c r="N4190" s="2"/>
      <c r="O4190" s="9"/>
    </row>
    <row r="4191" spans="2:15">
      <c r="B4191" s="5"/>
      <c r="C4191" s="5"/>
      <c r="D4191" s="6"/>
      <c r="H4191" s="7"/>
      <c r="K4191" s="7"/>
      <c r="L4191" s="8"/>
      <c r="M4191" s="2"/>
      <c r="N4191" s="2"/>
      <c r="O4191" s="9"/>
    </row>
    <row r="4192" spans="2:15">
      <c r="B4192" s="5"/>
      <c r="C4192" s="5"/>
      <c r="D4192" s="6"/>
      <c r="H4192" s="7"/>
      <c r="K4192" s="7"/>
      <c r="L4192" s="8"/>
      <c r="M4192" s="2"/>
      <c r="N4192" s="2"/>
      <c r="O4192" s="9"/>
    </row>
    <row r="4193" spans="2:15">
      <c r="B4193" s="5"/>
      <c r="C4193" s="5"/>
      <c r="D4193" s="6"/>
      <c r="H4193" s="7"/>
      <c r="K4193" s="7"/>
      <c r="L4193" s="8"/>
      <c r="M4193" s="2"/>
      <c r="N4193" s="2"/>
      <c r="O4193" s="9"/>
    </row>
    <row r="4194" spans="2:15">
      <c r="B4194" s="5"/>
      <c r="C4194" s="5"/>
      <c r="D4194" s="6"/>
      <c r="H4194" s="7"/>
      <c r="K4194" s="7"/>
      <c r="L4194" s="8"/>
      <c r="M4194" s="2"/>
      <c r="N4194" s="2"/>
      <c r="O4194" s="9"/>
    </row>
    <row r="4195" spans="2:15">
      <c r="B4195" s="5"/>
      <c r="C4195" s="5"/>
      <c r="D4195" s="6"/>
      <c r="H4195" s="7"/>
      <c r="K4195" s="7"/>
      <c r="L4195" s="8"/>
      <c r="M4195" s="2"/>
      <c r="N4195" s="2"/>
      <c r="O4195" s="9"/>
    </row>
    <row r="4196" spans="2:15">
      <c r="B4196" s="5"/>
      <c r="C4196" s="5"/>
      <c r="D4196" s="6"/>
      <c r="H4196" s="7"/>
      <c r="K4196" s="7"/>
      <c r="L4196" s="8"/>
      <c r="M4196" s="2"/>
      <c r="N4196" s="2"/>
      <c r="O4196" s="9"/>
    </row>
    <row r="4197" spans="2:15">
      <c r="B4197" s="5"/>
      <c r="C4197" s="5"/>
      <c r="D4197" s="6"/>
      <c r="H4197" s="7"/>
      <c r="K4197" s="7"/>
      <c r="L4197" s="8"/>
      <c r="M4197" s="2"/>
      <c r="N4197" s="2"/>
      <c r="O4197" s="9"/>
    </row>
    <row r="4198" spans="2:15">
      <c r="B4198" s="5"/>
      <c r="C4198" s="5"/>
      <c r="D4198" s="6"/>
      <c r="H4198" s="7"/>
      <c r="K4198" s="7"/>
      <c r="L4198" s="8"/>
      <c r="M4198" s="2"/>
      <c r="N4198" s="2"/>
      <c r="O4198" s="9"/>
    </row>
    <row r="4199" spans="2:15">
      <c r="B4199" s="5"/>
      <c r="C4199" s="5"/>
      <c r="D4199" s="6"/>
      <c r="H4199" s="7"/>
      <c r="K4199" s="7"/>
      <c r="L4199" s="8"/>
      <c r="M4199" s="2"/>
      <c r="N4199" s="2"/>
      <c r="O4199" s="9"/>
    </row>
    <row r="4200" spans="2:15">
      <c r="B4200" s="5"/>
      <c r="C4200" s="5"/>
      <c r="D4200" s="6"/>
      <c r="H4200" s="7"/>
      <c r="K4200" s="7"/>
      <c r="L4200" s="8"/>
      <c r="M4200" s="2"/>
      <c r="N4200" s="2"/>
      <c r="O4200" s="9"/>
    </row>
    <row r="4201" spans="2:15">
      <c r="B4201" s="5"/>
      <c r="C4201" s="5"/>
      <c r="D4201" s="6"/>
      <c r="H4201" s="7"/>
      <c r="K4201" s="7"/>
      <c r="L4201" s="8"/>
      <c r="M4201" s="2"/>
      <c r="N4201" s="2"/>
      <c r="O4201" s="9"/>
    </row>
    <row r="4202" spans="2:15">
      <c r="B4202" s="5"/>
      <c r="C4202" s="5"/>
      <c r="D4202" s="6"/>
      <c r="H4202" s="7"/>
      <c r="K4202" s="7"/>
      <c r="L4202" s="8"/>
      <c r="M4202" s="2"/>
      <c r="N4202" s="2"/>
      <c r="O4202" s="9"/>
    </row>
    <row r="4203" spans="2:15">
      <c r="B4203" s="5"/>
      <c r="C4203" s="5"/>
      <c r="D4203" s="6"/>
      <c r="H4203" s="7"/>
      <c r="K4203" s="7"/>
      <c r="L4203" s="8"/>
      <c r="M4203" s="2"/>
      <c r="N4203" s="2"/>
      <c r="O4203" s="9"/>
    </row>
    <row r="4204" spans="2:15">
      <c r="B4204" s="5"/>
      <c r="C4204" s="5"/>
      <c r="D4204" s="6"/>
      <c r="H4204" s="7"/>
      <c r="K4204" s="7"/>
      <c r="L4204" s="8"/>
      <c r="M4204" s="2"/>
      <c r="N4204" s="2"/>
      <c r="O4204" s="9"/>
    </row>
    <row r="4205" spans="2:15">
      <c r="B4205" s="5"/>
      <c r="C4205" s="5"/>
      <c r="D4205" s="6"/>
      <c r="H4205" s="7"/>
      <c r="K4205" s="7"/>
      <c r="L4205" s="8"/>
      <c r="M4205" s="2"/>
      <c r="N4205" s="2"/>
      <c r="O4205" s="9"/>
    </row>
    <row r="4206" spans="2:15">
      <c r="B4206" s="5"/>
      <c r="C4206" s="5"/>
      <c r="D4206" s="6"/>
      <c r="H4206" s="7"/>
      <c r="K4206" s="7"/>
      <c r="L4206" s="8"/>
      <c r="M4206" s="2"/>
      <c r="N4206" s="2"/>
      <c r="O4206" s="9"/>
    </row>
    <row r="4207" spans="2:15">
      <c r="B4207" s="5"/>
      <c r="C4207" s="5"/>
      <c r="D4207" s="6"/>
      <c r="H4207" s="7"/>
      <c r="K4207" s="7"/>
      <c r="L4207" s="8"/>
      <c r="M4207" s="2"/>
      <c r="N4207" s="2"/>
      <c r="O4207" s="9"/>
    </row>
    <row r="4208" spans="2:15">
      <c r="B4208" s="5"/>
      <c r="C4208" s="5"/>
      <c r="D4208" s="6"/>
      <c r="H4208" s="7"/>
      <c r="K4208" s="7"/>
      <c r="L4208" s="8"/>
      <c r="M4208" s="2"/>
      <c r="N4208" s="2"/>
      <c r="O4208" s="9"/>
    </row>
    <row r="4209" spans="2:15">
      <c r="B4209" s="5"/>
      <c r="C4209" s="5"/>
      <c r="D4209" s="6"/>
      <c r="H4209" s="7"/>
      <c r="K4209" s="7"/>
      <c r="L4209" s="8"/>
      <c r="M4209" s="2"/>
      <c r="N4209" s="2"/>
      <c r="O4209" s="9"/>
    </row>
    <row r="4210" spans="2:15">
      <c r="B4210" s="5"/>
      <c r="C4210" s="5"/>
      <c r="D4210" s="6"/>
      <c r="H4210" s="7"/>
      <c r="K4210" s="7"/>
      <c r="L4210" s="8"/>
      <c r="M4210" s="2"/>
      <c r="N4210" s="2"/>
      <c r="O4210" s="9"/>
    </row>
    <row r="4211" spans="2:15">
      <c r="B4211" s="5"/>
      <c r="C4211" s="5"/>
      <c r="D4211" s="6"/>
      <c r="H4211" s="7"/>
      <c r="K4211" s="7"/>
      <c r="L4211" s="8"/>
      <c r="M4211" s="2"/>
      <c r="N4211" s="2"/>
      <c r="O4211" s="9"/>
    </row>
    <row r="4212" spans="2:15">
      <c r="B4212" s="5"/>
      <c r="C4212" s="5"/>
      <c r="D4212" s="6"/>
      <c r="H4212" s="7"/>
      <c r="K4212" s="7"/>
      <c r="L4212" s="8"/>
      <c r="M4212" s="2"/>
      <c r="N4212" s="2"/>
      <c r="O4212" s="9"/>
    </row>
    <row r="4213" spans="2:15">
      <c r="B4213" s="5"/>
      <c r="C4213" s="5"/>
      <c r="D4213" s="6"/>
      <c r="H4213" s="7"/>
      <c r="K4213" s="7"/>
      <c r="L4213" s="8"/>
      <c r="M4213" s="2"/>
      <c r="N4213" s="2"/>
      <c r="O4213" s="9"/>
    </row>
    <row r="4214" spans="2:15">
      <c r="B4214" s="5"/>
      <c r="C4214" s="5"/>
      <c r="D4214" s="6"/>
      <c r="H4214" s="7"/>
      <c r="K4214" s="7"/>
      <c r="L4214" s="8"/>
      <c r="M4214" s="2"/>
      <c r="N4214" s="2"/>
      <c r="O4214" s="9"/>
    </row>
    <row r="4215" spans="2:15">
      <c r="B4215" s="5"/>
      <c r="C4215" s="5"/>
      <c r="D4215" s="6"/>
      <c r="H4215" s="7"/>
      <c r="K4215" s="7"/>
      <c r="L4215" s="8"/>
      <c r="M4215" s="2"/>
      <c r="N4215" s="2"/>
      <c r="O4215" s="9"/>
    </row>
    <row r="4216" spans="2:15">
      <c r="B4216" s="5"/>
      <c r="C4216" s="5"/>
      <c r="D4216" s="6"/>
      <c r="H4216" s="7"/>
      <c r="K4216" s="7"/>
      <c r="L4216" s="8"/>
      <c r="M4216" s="2"/>
      <c r="N4216" s="2"/>
      <c r="O4216" s="9"/>
    </row>
    <row r="4217" spans="2:15">
      <c r="B4217" s="5"/>
      <c r="C4217" s="5"/>
      <c r="D4217" s="6"/>
      <c r="H4217" s="7"/>
      <c r="K4217" s="7"/>
      <c r="L4217" s="8"/>
      <c r="M4217" s="2"/>
      <c r="N4217" s="2"/>
      <c r="O4217" s="9"/>
    </row>
    <row r="4218" spans="2:15">
      <c r="B4218" s="5"/>
      <c r="C4218" s="5"/>
      <c r="D4218" s="6"/>
      <c r="H4218" s="7"/>
      <c r="K4218" s="7"/>
      <c r="L4218" s="8"/>
      <c r="M4218" s="2"/>
      <c r="N4218" s="2"/>
      <c r="O4218" s="9"/>
    </row>
    <row r="4219" spans="2:15">
      <c r="B4219" s="5"/>
      <c r="C4219" s="5"/>
      <c r="D4219" s="6"/>
      <c r="H4219" s="7"/>
      <c r="K4219" s="7"/>
      <c r="L4219" s="8"/>
      <c r="M4219" s="2"/>
      <c r="N4219" s="2"/>
      <c r="O4219" s="9"/>
    </row>
    <row r="4220" spans="2:15">
      <c r="B4220" s="5"/>
      <c r="C4220" s="5"/>
      <c r="D4220" s="6"/>
      <c r="H4220" s="7"/>
      <c r="K4220" s="7"/>
      <c r="L4220" s="8"/>
      <c r="M4220" s="2"/>
      <c r="N4220" s="2"/>
      <c r="O4220" s="9"/>
    </row>
    <row r="4221" spans="2:15">
      <c r="B4221" s="5"/>
      <c r="C4221" s="5"/>
      <c r="D4221" s="6"/>
      <c r="H4221" s="7"/>
      <c r="K4221" s="7"/>
      <c r="L4221" s="8"/>
      <c r="M4221" s="2"/>
      <c r="N4221" s="2"/>
      <c r="O4221" s="9"/>
    </row>
    <row r="4222" spans="2:15">
      <c r="B4222" s="5"/>
      <c r="C4222" s="5"/>
      <c r="D4222" s="6"/>
      <c r="H4222" s="7"/>
      <c r="K4222" s="7"/>
      <c r="L4222" s="8"/>
      <c r="M4222" s="2"/>
      <c r="N4222" s="2"/>
      <c r="O4222" s="9"/>
    </row>
    <row r="4223" spans="2:15">
      <c r="B4223" s="5"/>
      <c r="C4223" s="5"/>
      <c r="D4223" s="6"/>
      <c r="H4223" s="7"/>
      <c r="K4223" s="7"/>
      <c r="L4223" s="8"/>
      <c r="M4223" s="2"/>
      <c r="N4223" s="2"/>
      <c r="O4223" s="9"/>
    </row>
    <row r="4224" spans="2:15">
      <c r="B4224" s="5"/>
      <c r="C4224" s="5"/>
      <c r="D4224" s="6"/>
      <c r="H4224" s="7"/>
      <c r="K4224" s="7"/>
      <c r="L4224" s="8"/>
      <c r="M4224" s="2"/>
      <c r="N4224" s="2"/>
      <c r="O4224" s="9"/>
    </row>
    <row r="4225" spans="2:15">
      <c r="B4225" s="5"/>
      <c r="C4225" s="5"/>
      <c r="D4225" s="6"/>
      <c r="H4225" s="7"/>
      <c r="K4225" s="7"/>
      <c r="L4225" s="8"/>
      <c r="M4225" s="2"/>
      <c r="N4225" s="2"/>
      <c r="O4225" s="9"/>
    </row>
    <row r="4226" spans="2:15">
      <c r="B4226" s="5"/>
      <c r="C4226" s="5"/>
      <c r="D4226" s="6"/>
      <c r="H4226" s="7"/>
      <c r="K4226" s="7"/>
      <c r="L4226" s="8"/>
      <c r="M4226" s="2"/>
      <c r="N4226" s="2"/>
      <c r="O4226" s="9"/>
    </row>
    <row r="4227" spans="2:15">
      <c r="B4227" s="5"/>
      <c r="C4227" s="5"/>
      <c r="D4227" s="6"/>
      <c r="H4227" s="7"/>
      <c r="K4227" s="7"/>
      <c r="L4227" s="8"/>
      <c r="M4227" s="2"/>
      <c r="N4227" s="2"/>
      <c r="O4227" s="9"/>
    </row>
    <row r="4228" spans="2:15">
      <c r="B4228" s="5"/>
      <c r="C4228" s="5"/>
      <c r="D4228" s="6"/>
      <c r="H4228" s="7"/>
      <c r="K4228" s="7"/>
      <c r="L4228" s="8"/>
      <c r="M4228" s="2"/>
      <c r="N4228" s="2"/>
      <c r="O4228" s="9"/>
    </row>
    <row r="4229" spans="2:15">
      <c r="B4229" s="5"/>
      <c r="C4229" s="5"/>
      <c r="D4229" s="6"/>
      <c r="H4229" s="7"/>
      <c r="K4229" s="7"/>
      <c r="L4229" s="8"/>
      <c r="M4229" s="2"/>
      <c r="N4229" s="2"/>
      <c r="O4229" s="9"/>
    </row>
    <row r="4230" spans="2:15">
      <c r="B4230" s="5"/>
      <c r="C4230" s="5"/>
      <c r="D4230" s="6"/>
      <c r="H4230" s="7"/>
      <c r="K4230" s="7"/>
      <c r="L4230" s="8"/>
      <c r="M4230" s="2"/>
      <c r="N4230" s="2"/>
      <c r="O4230" s="9"/>
    </row>
    <row r="4231" spans="2:15">
      <c r="B4231" s="5"/>
      <c r="C4231" s="5"/>
      <c r="D4231" s="6"/>
      <c r="H4231" s="7"/>
      <c r="K4231" s="7"/>
      <c r="L4231" s="8"/>
      <c r="M4231" s="2"/>
      <c r="N4231" s="2"/>
      <c r="O4231" s="9"/>
    </row>
    <row r="4232" spans="2:15">
      <c r="B4232" s="5"/>
      <c r="C4232" s="5"/>
      <c r="D4232" s="6"/>
      <c r="H4232" s="7"/>
      <c r="K4232" s="7"/>
      <c r="L4232" s="8"/>
      <c r="M4232" s="2"/>
      <c r="N4232" s="2"/>
      <c r="O4232" s="9"/>
    </row>
    <row r="4233" spans="2:15">
      <c r="B4233" s="5"/>
      <c r="C4233" s="5"/>
      <c r="D4233" s="6"/>
      <c r="H4233" s="7"/>
      <c r="K4233" s="7"/>
      <c r="L4233" s="8"/>
      <c r="M4233" s="2"/>
      <c r="N4233" s="2"/>
      <c r="O4233" s="9"/>
    </row>
    <row r="4234" spans="2:15">
      <c r="B4234" s="5"/>
      <c r="C4234" s="5"/>
      <c r="D4234" s="6"/>
      <c r="H4234" s="7"/>
      <c r="K4234" s="7"/>
      <c r="L4234" s="8"/>
      <c r="M4234" s="2"/>
      <c r="N4234" s="2"/>
      <c r="O4234" s="9"/>
    </row>
    <row r="4235" spans="2:15">
      <c r="B4235" s="5"/>
      <c r="C4235" s="5"/>
      <c r="D4235" s="6"/>
      <c r="H4235" s="7"/>
      <c r="K4235" s="7"/>
      <c r="L4235" s="8"/>
      <c r="M4235" s="2"/>
      <c r="N4235" s="2"/>
      <c r="O4235" s="9"/>
    </row>
    <row r="4236" spans="2:15">
      <c r="B4236" s="5"/>
      <c r="C4236" s="5"/>
      <c r="D4236" s="6"/>
      <c r="H4236" s="7"/>
      <c r="K4236" s="7"/>
      <c r="L4236" s="8"/>
      <c r="M4236" s="2"/>
      <c r="N4236" s="2"/>
      <c r="O4236" s="9"/>
    </row>
    <row r="4237" spans="2:15">
      <c r="B4237" s="5"/>
      <c r="C4237" s="5"/>
      <c r="D4237" s="6"/>
      <c r="H4237" s="7"/>
      <c r="K4237" s="7"/>
      <c r="L4237" s="8"/>
      <c r="M4237" s="2"/>
      <c r="N4237" s="2"/>
      <c r="O4237" s="9"/>
    </row>
    <row r="4238" spans="2:15">
      <c r="B4238" s="5"/>
      <c r="C4238" s="5"/>
      <c r="D4238" s="6"/>
      <c r="H4238" s="7"/>
      <c r="K4238" s="7"/>
      <c r="L4238" s="8"/>
      <c r="M4238" s="2"/>
      <c r="N4238" s="2"/>
      <c r="O4238" s="9"/>
    </row>
    <row r="4239" spans="2:15">
      <c r="B4239" s="5"/>
      <c r="C4239" s="5"/>
      <c r="D4239" s="6"/>
      <c r="H4239" s="7"/>
      <c r="K4239" s="7"/>
      <c r="L4239" s="8"/>
      <c r="M4239" s="2"/>
      <c r="N4239" s="2"/>
      <c r="O4239" s="9"/>
    </row>
    <row r="4240" spans="2:15">
      <c r="B4240" s="5"/>
      <c r="C4240" s="5"/>
      <c r="D4240" s="6"/>
      <c r="H4240" s="7"/>
      <c r="K4240" s="7"/>
      <c r="L4240" s="8"/>
      <c r="M4240" s="2"/>
      <c r="N4240" s="2"/>
      <c r="O4240" s="9"/>
    </row>
    <row r="4241" spans="2:15">
      <c r="B4241" s="5"/>
      <c r="C4241" s="5"/>
      <c r="D4241" s="6"/>
      <c r="H4241" s="7"/>
      <c r="K4241" s="7"/>
      <c r="L4241" s="8"/>
      <c r="M4241" s="2"/>
      <c r="N4241" s="2"/>
      <c r="O4241" s="9"/>
    </row>
    <row r="4242" spans="2:15">
      <c r="B4242" s="5"/>
      <c r="C4242" s="5"/>
      <c r="D4242" s="6"/>
      <c r="H4242" s="7"/>
      <c r="K4242" s="7"/>
      <c r="L4242" s="8"/>
      <c r="M4242" s="2"/>
      <c r="N4242" s="2"/>
      <c r="O4242" s="9"/>
    </row>
    <row r="4243" spans="2:15">
      <c r="B4243" s="5"/>
      <c r="C4243" s="5"/>
      <c r="D4243" s="6"/>
      <c r="H4243" s="7"/>
      <c r="K4243" s="7"/>
      <c r="L4243" s="8"/>
      <c r="M4243" s="2"/>
      <c r="N4243" s="2"/>
      <c r="O4243" s="9"/>
    </row>
    <row r="4244" spans="2:15">
      <c r="B4244" s="5"/>
      <c r="C4244" s="5"/>
      <c r="D4244" s="6"/>
      <c r="H4244" s="7"/>
      <c r="K4244" s="7"/>
      <c r="L4244" s="8"/>
      <c r="M4244" s="2"/>
      <c r="N4244" s="2"/>
      <c r="O4244" s="9"/>
    </row>
    <row r="4245" spans="2:15">
      <c r="B4245" s="5"/>
      <c r="C4245" s="5"/>
      <c r="D4245" s="6"/>
      <c r="H4245" s="7"/>
      <c r="K4245" s="7"/>
      <c r="L4245" s="8"/>
      <c r="M4245" s="2"/>
      <c r="N4245" s="2"/>
      <c r="O4245" s="9"/>
    </row>
    <row r="4246" spans="2:15">
      <c r="B4246" s="5"/>
      <c r="C4246" s="5"/>
      <c r="D4246" s="6"/>
      <c r="H4246" s="7"/>
      <c r="K4246" s="7"/>
      <c r="L4246" s="8"/>
      <c r="M4246" s="2"/>
      <c r="N4246" s="2"/>
      <c r="O4246" s="9"/>
    </row>
    <row r="4247" spans="2:15">
      <c r="B4247" s="5"/>
      <c r="C4247" s="5"/>
      <c r="D4247" s="6"/>
      <c r="H4247" s="7"/>
      <c r="K4247" s="7"/>
      <c r="L4247" s="8"/>
      <c r="M4247" s="2"/>
      <c r="N4247" s="2"/>
      <c r="O4247" s="9"/>
    </row>
    <row r="4248" spans="2:15">
      <c r="B4248" s="5"/>
      <c r="C4248" s="5"/>
      <c r="D4248" s="6"/>
      <c r="H4248" s="7"/>
      <c r="K4248" s="7"/>
      <c r="L4248" s="8"/>
      <c r="M4248" s="2"/>
      <c r="N4248" s="2"/>
      <c r="O4248" s="9"/>
    </row>
    <row r="4249" spans="2:15">
      <c r="B4249" s="5"/>
      <c r="C4249" s="5"/>
      <c r="D4249" s="6"/>
      <c r="H4249" s="7"/>
      <c r="K4249" s="7"/>
      <c r="L4249" s="8"/>
      <c r="M4249" s="2"/>
      <c r="N4249" s="2"/>
      <c r="O4249" s="9"/>
    </row>
    <row r="4250" spans="2:15">
      <c r="B4250" s="5"/>
      <c r="C4250" s="5"/>
      <c r="D4250" s="6"/>
      <c r="H4250" s="7"/>
      <c r="K4250" s="7"/>
      <c r="L4250" s="8"/>
      <c r="M4250" s="2"/>
      <c r="N4250" s="2"/>
      <c r="O4250" s="9"/>
    </row>
    <row r="4251" spans="2:15">
      <c r="B4251" s="5"/>
      <c r="C4251" s="5"/>
      <c r="D4251" s="6"/>
      <c r="H4251" s="7"/>
      <c r="K4251" s="7"/>
      <c r="L4251" s="8"/>
      <c r="M4251" s="2"/>
      <c r="N4251" s="2"/>
      <c r="O4251" s="9"/>
    </row>
    <row r="4252" spans="2:15">
      <c r="B4252" s="5"/>
      <c r="C4252" s="5"/>
      <c r="D4252" s="6"/>
      <c r="H4252" s="7"/>
      <c r="K4252" s="7"/>
      <c r="L4252" s="8"/>
      <c r="M4252" s="2"/>
      <c r="N4252" s="2"/>
      <c r="O4252" s="9"/>
    </row>
    <row r="4253" spans="2:15">
      <c r="B4253" s="5"/>
      <c r="C4253" s="5"/>
      <c r="D4253" s="6"/>
      <c r="H4253" s="7"/>
      <c r="K4253" s="7"/>
      <c r="L4253" s="8"/>
      <c r="M4253" s="2"/>
      <c r="N4253" s="2"/>
      <c r="O4253" s="9"/>
    </row>
    <row r="4254" spans="2:15">
      <c r="B4254" s="5"/>
      <c r="C4254" s="5"/>
      <c r="D4254" s="6"/>
      <c r="H4254" s="7"/>
      <c r="K4254" s="7"/>
      <c r="L4254" s="8"/>
      <c r="M4254" s="2"/>
      <c r="N4254" s="2"/>
      <c r="O4254" s="9"/>
    </row>
    <row r="4255" spans="2:15">
      <c r="B4255" s="5"/>
      <c r="C4255" s="5"/>
      <c r="D4255" s="6"/>
      <c r="H4255" s="7"/>
      <c r="K4255" s="7"/>
      <c r="L4255" s="8"/>
      <c r="M4255" s="2"/>
      <c r="N4255" s="2"/>
      <c r="O4255" s="9"/>
    </row>
    <row r="4256" spans="2:15">
      <c r="B4256" s="5"/>
      <c r="C4256" s="5"/>
      <c r="D4256" s="6"/>
      <c r="H4256" s="7"/>
      <c r="K4256" s="7"/>
      <c r="L4256" s="8"/>
      <c r="M4256" s="2"/>
      <c r="N4256" s="2"/>
      <c r="O4256" s="9"/>
    </row>
    <row r="4257" spans="2:15">
      <c r="B4257" s="5"/>
      <c r="C4257" s="5"/>
      <c r="D4257" s="6"/>
      <c r="H4257" s="7"/>
      <c r="K4257" s="7"/>
      <c r="L4257" s="8"/>
      <c r="M4257" s="2"/>
      <c r="N4257" s="2"/>
      <c r="O4257" s="9"/>
    </row>
    <row r="4258" spans="2:15">
      <c r="B4258" s="5"/>
      <c r="C4258" s="5"/>
      <c r="D4258" s="6"/>
      <c r="H4258" s="7"/>
      <c r="K4258" s="7"/>
      <c r="L4258" s="8"/>
      <c r="M4258" s="2"/>
      <c r="N4258" s="2"/>
      <c r="O4258" s="9"/>
    </row>
    <row r="4259" spans="2:15">
      <c r="B4259" s="5"/>
      <c r="C4259" s="5"/>
      <c r="D4259" s="6"/>
      <c r="H4259" s="7"/>
      <c r="K4259" s="7"/>
      <c r="L4259" s="8"/>
      <c r="M4259" s="2"/>
      <c r="N4259" s="2"/>
      <c r="O4259" s="9"/>
    </row>
    <row r="4260" spans="2:15">
      <c r="B4260" s="5"/>
      <c r="C4260" s="5"/>
      <c r="D4260" s="6"/>
      <c r="H4260" s="7"/>
      <c r="K4260" s="7"/>
      <c r="L4260" s="8"/>
      <c r="M4260" s="2"/>
      <c r="N4260" s="2"/>
      <c r="O4260" s="9"/>
    </row>
    <row r="4261" spans="2:15">
      <c r="B4261" s="5"/>
      <c r="C4261" s="5"/>
      <c r="D4261" s="6"/>
      <c r="H4261" s="7"/>
      <c r="K4261" s="7"/>
      <c r="L4261" s="8"/>
      <c r="M4261" s="2"/>
      <c r="N4261" s="2"/>
      <c r="O4261" s="9"/>
    </row>
    <row r="4262" spans="2:15">
      <c r="B4262" s="5"/>
      <c r="C4262" s="5"/>
      <c r="D4262" s="6"/>
      <c r="H4262" s="7"/>
      <c r="K4262" s="7"/>
      <c r="L4262" s="8"/>
      <c r="M4262" s="2"/>
      <c r="N4262" s="2"/>
      <c r="O4262" s="9"/>
    </row>
    <row r="4263" spans="2:15">
      <c r="B4263" s="5"/>
      <c r="C4263" s="5"/>
      <c r="D4263" s="6"/>
      <c r="H4263" s="7"/>
      <c r="K4263" s="7"/>
      <c r="L4263" s="8"/>
      <c r="M4263" s="2"/>
      <c r="N4263" s="2"/>
      <c r="O4263" s="9"/>
    </row>
    <row r="4264" spans="2:15">
      <c r="B4264" s="5"/>
      <c r="C4264" s="5"/>
      <c r="D4264" s="6"/>
      <c r="H4264" s="7"/>
      <c r="K4264" s="7"/>
      <c r="L4264" s="8"/>
      <c r="M4264" s="2"/>
      <c r="N4264" s="2"/>
      <c r="O4264" s="9"/>
    </row>
    <row r="4265" spans="2:15">
      <c r="B4265" s="5"/>
      <c r="C4265" s="5"/>
      <c r="D4265" s="6"/>
      <c r="H4265" s="7"/>
      <c r="K4265" s="7"/>
      <c r="L4265" s="8"/>
      <c r="M4265" s="2"/>
      <c r="N4265" s="2"/>
      <c r="O4265" s="9"/>
    </row>
    <row r="4266" spans="2:15">
      <c r="B4266" s="5"/>
      <c r="C4266" s="5"/>
      <c r="D4266" s="6"/>
      <c r="H4266" s="7"/>
      <c r="K4266" s="7"/>
      <c r="L4266" s="8"/>
      <c r="M4266" s="2"/>
      <c r="N4266" s="2"/>
      <c r="O4266" s="9"/>
    </row>
    <row r="4267" spans="2:15">
      <c r="B4267" s="5"/>
      <c r="C4267" s="5"/>
      <c r="D4267" s="6"/>
      <c r="H4267" s="7"/>
      <c r="K4267" s="7"/>
      <c r="L4267" s="8"/>
      <c r="M4267" s="2"/>
      <c r="N4267" s="2"/>
      <c r="O4267" s="9"/>
    </row>
    <row r="4268" spans="2:15">
      <c r="B4268" s="5"/>
      <c r="C4268" s="5"/>
      <c r="D4268" s="6"/>
      <c r="H4268" s="7"/>
      <c r="K4268" s="7"/>
      <c r="L4268" s="8"/>
      <c r="M4268" s="2"/>
      <c r="N4268" s="2"/>
      <c r="O4268" s="9"/>
    </row>
    <row r="4269" spans="2:15">
      <c r="B4269" s="5"/>
      <c r="C4269" s="5"/>
      <c r="D4269" s="6"/>
      <c r="H4269" s="7"/>
      <c r="K4269" s="7"/>
      <c r="L4269" s="8"/>
      <c r="M4269" s="2"/>
      <c r="N4269" s="2"/>
      <c r="O4269" s="9"/>
    </row>
    <row r="4270" spans="2:15">
      <c r="B4270" s="5"/>
      <c r="C4270" s="5"/>
      <c r="D4270" s="6"/>
      <c r="H4270" s="7"/>
      <c r="K4270" s="7"/>
      <c r="L4270" s="8"/>
      <c r="M4270" s="2"/>
      <c r="N4270" s="2"/>
      <c r="O4270" s="9"/>
    </row>
    <row r="4271" spans="2:15">
      <c r="B4271" s="5"/>
      <c r="C4271" s="5"/>
      <c r="D4271" s="6"/>
      <c r="H4271" s="7"/>
      <c r="K4271" s="7"/>
      <c r="L4271" s="8"/>
      <c r="M4271" s="2"/>
      <c r="N4271" s="2"/>
      <c r="O4271" s="9"/>
    </row>
    <row r="4272" spans="2:15">
      <c r="B4272" s="5"/>
      <c r="C4272" s="5"/>
      <c r="D4272" s="6"/>
      <c r="H4272" s="7"/>
      <c r="K4272" s="7"/>
      <c r="L4272" s="8"/>
      <c r="M4272" s="2"/>
      <c r="N4272" s="2"/>
      <c r="O4272" s="9"/>
    </row>
    <row r="4273" spans="2:15">
      <c r="B4273" s="5"/>
      <c r="C4273" s="5"/>
      <c r="D4273" s="6"/>
      <c r="H4273" s="7"/>
      <c r="K4273" s="7"/>
      <c r="L4273" s="8"/>
      <c r="M4273" s="2"/>
      <c r="N4273" s="2"/>
      <c r="O4273" s="9"/>
    </row>
    <row r="4274" spans="2:15">
      <c r="B4274" s="5"/>
      <c r="C4274" s="5"/>
      <c r="D4274" s="6"/>
      <c r="H4274" s="7"/>
      <c r="K4274" s="7"/>
      <c r="L4274" s="8"/>
      <c r="M4274" s="2"/>
      <c r="N4274" s="2"/>
      <c r="O4274" s="9"/>
    </row>
    <row r="4275" spans="2:15">
      <c r="B4275" s="5"/>
      <c r="C4275" s="5"/>
      <c r="D4275" s="6"/>
      <c r="H4275" s="7"/>
      <c r="K4275" s="7"/>
      <c r="L4275" s="8"/>
      <c r="M4275" s="2"/>
      <c r="N4275" s="2"/>
      <c r="O4275" s="9"/>
    </row>
    <row r="4276" spans="2:15">
      <c r="B4276" s="5"/>
      <c r="C4276" s="5"/>
      <c r="D4276" s="6"/>
      <c r="H4276" s="7"/>
      <c r="K4276" s="7"/>
      <c r="L4276" s="8"/>
      <c r="M4276" s="2"/>
      <c r="N4276" s="2"/>
      <c r="O4276" s="9"/>
    </row>
    <row r="4277" spans="2:15">
      <c r="B4277" s="5"/>
      <c r="C4277" s="5"/>
      <c r="D4277" s="6"/>
      <c r="H4277" s="7"/>
      <c r="K4277" s="7"/>
      <c r="L4277" s="8"/>
      <c r="M4277" s="2"/>
      <c r="N4277" s="2"/>
      <c r="O4277" s="9"/>
    </row>
    <row r="4278" spans="2:15">
      <c r="B4278" s="5"/>
      <c r="C4278" s="5"/>
      <c r="D4278" s="6"/>
      <c r="H4278" s="7"/>
      <c r="K4278" s="7"/>
      <c r="L4278" s="8"/>
      <c r="M4278" s="2"/>
      <c r="N4278" s="2"/>
      <c r="O4278" s="9"/>
    </row>
    <row r="4279" spans="2:15">
      <c r="B4279" s="5"/>
      <c r="C4279" s="5"/>
      <c r="D4279" s="6"/>
      <c r="H4279" s="7"/>
      <c r="K4279" s="7"/>
      <c r="L4279" s="8"/>
      <c r="M4279" s="2"/>
      <c r="N4279" s="2"/>
      <c r="O4279" s="9"/>
    </row>
    <row r="4280" spans="2:15">
      <c r="B4280" s="5"/>
      <c r="C4280" s="5"/>
      <c r="D4280" s="6"/>
      <c r="H4280" s="7"/>
      <c r="K4280" s="7"/>
      <c r="L4280" s="8"/>
      <c r="M4280" s="2"/>
      <c r="N4280" s="2"/>
      <c r="O4280" s="9"/>
    </row>
    <row r="4281" spans="2:15">
      <c r="B4281" s="5"/>
      <c r="C4281" s="5"/>
      <c r="D4281" s="6"/>
      <c r="H4281" s="7"/>
      <c r="K4281" s="7"/>
      <c r="L4281" s="8"/>
      <c r="M4281" s="2"/>
      <c r="N4281" s="2"/>
      <c r="O4281" s="9"/>
    </row>
    <row r="4282" spans="2:15">
      <c r="B4282" s="5"/>
      <c r="C4282" s="5"/>
      <c r="D4282" s="6"/>
      <c r="H4282" s="7"/>
      <c r="K4282" s="7"/>
      <c r="L4282" s="8"/>
      <c r="M4282" s="2"/>
      <c r="N4282" s="2"/>
      <c r="O4282" s="9"/>
    </row>
    <row r="4283" spans="2:15">
      <c r="B4283" s="5"/>
      <c r="C4283" s="5"/>
      <c r="D4283" s="6"/>
      <c r="H4283" s="7"/>
      <c r="K4283" s="7"/>
      <c r="L4283" s="8"/>
      <c r="M4283" s="2"/>
      <c r="N4283" s="2"/>
      <c r="O4283" s="9"/>
    </row>
    <row r="4284" spans="2:15">
      <c r="B4284" s="5"/>
      <c r="C4284" s="5"/>
      <c r="D4284" s="6"/>
      <c r="H4284" s="7"/>
      <c r="K4284" s="7"/>
      <c r="L4284" s="8"/>
      <c r="M4284" s="2"/>
      <c r="N4284" s="2"/>
      <c r="O4284" s="9"/>
    </row>
    <row r="4285" spans="2:15">
      <c r="B4285" s="5"/>
      <c r="C4285" s="5"/>
      <c r="D4285" s="6"/>
      <c r="H4285" s="7"/>
      <c r="K4285" s="7"/>
      <c r="L4285" s="8"/>
      <c r="M4285" s="2"/>
      <c r="N4285" s="2"/>
      <c r="O4285" s="9"/>
    </row>
    <row r="4286" spans="2:15">
      <c r="B4286" s="5"/>
      <c r="C4286" s="5"/>
      <c r="D4286" s="6"/>
      <c r="H4286" s="7"/>
      <c r="K4286" s="7"/>
      <c r="L4286" s="8"/>
      <c r="M4286" s="2"/>
      <c r="N4286" s="2"/>
      <c r="O4286" s="9"/>
    </row>
    <row r="4287" spans="2:15">
      <c r="B4287" s="5"/>
      <c r="C4287" s="5"/>
      <c r="D4287" s="6"/>
      <c r="H4287" s="7"/>
      <c r="K4287" s="7"/>
      <c r="L4287" s="8"/>
      <c r="M4287" s="2"/>
      <c r="N4287" s="2"/>
      <c r="O4287" s="9"/>
    </row>
    <row r="4288" spans="2:15">
      <c r="B4288" s="5"/>
      <c r="C4288" s="5"/>
      <c r="D4288" s="6"/>
      <c r="H4288" s="7"/>
      <c r="K4288" s="7"/>
      <c r="L4288" s="8"/>
      <c r="M4288" s="2"/>
      <c r="N4288" s="2"/>
      <c r="O4288" s="9"/>
    </row>
    <row r="4289" spans="2:15">
      <c r="B4289" s="5"/>
      <c r="C4289" s="5"/>
      <c r="D4289" s="6"/>
      <c r="H4289" s="7"/>
      <c r="K4289" s="7"/>
      <c r="L4289" s="8"/>
      <c r="M4289" s="2"/>
      <c r="N4289" s="2"/>
      <c r="O4289" s="9"/>
    </row>
    <row r="4290" spans="2:15">
      <c r="B4290" s="5"/>
      <c r="C4290" s="5"/>
      <c r="D4290" s="6"/>
      <c r="H4290" s="7"/>
      <c r="K4290" s="7"/>
      <c r="L4290" s="8"/>
      <c r="M4290" s="2"/>
      <c r="N4290" s="2"/>
      <c r="O4290" s="9"/>
    </row>
    <row r="4291" spans="2:15">
      <c r="B4291" s="5"/>
      <c r="C4291" s="5"/>
      <c r="D4291" s="6"/>
      <c r="H4291" s="7"/>
      <c r="K4291" s="7"/>
      <c r="L4291" s="8"/>
      <c r="M4291" s="2"/>
      <c r="N4291" s="2"/>
      <c r="O4291" s="9"/>
    </row>
    <row r="4292" spans="2:15">
      <c r="B4292" s="5"/>
      <c r="C4292" s="5"/>
      <c r="D4292" s="6"/>
      <c r="H4292" s="7"/>
      <c r="K4292" s="7"/>
      <c r="L4292" s="8"/>
      <c r="M4292" s="2"/>
      <c r="N4292" s="2"/>
      <c r="O4292" s="9"/>
    </row>
    <row r="4293" spans="2:15">
      <c r="B4293" s="5"/>
      <c r="C4293" s="5"/>
      <c r="D4293" s="6"/>
      <c r="H4293" s="7"/>
      <c r="K4293" s="7"/>
      <c r="L4293" s="8"/>
      <c r="M4293" s="2"/>
      <c r="N4293" s="2"/>
      <c r="O4293" s="9"/>
    </row>
    <row r="4294" spans="2:15">
      <c r="B4294" s="5"/>
      <c r="C4294" s="5"/>
      <c r="D4294" s="6"/>
      <c r="H4294" s="7"/>
      <c r="K4294" s="7"/>
      <c r="L4294" s="8"/>
      <c r="M4294" s="2"/>
      <c r="N4294" s="2"/>
      <c r="O4294" s="9"/>
    </row>
    <row r="4295" spans="2:15">
      <c r="B4295" s="5"/>
      <c r="C4295" s="5"/>
      <c r="D4295" s="6"/>
      <c r="H4295" s="7"/>
      <c r="K4295" s="7"/>
      <c r="L4295" s="8"/>
      <c r="M4295" s="2"/>
      <c r="N4295" s="2"/>
      <c r="O4295" s="9"/>
    </row>
    <row r="4296" spans="2:15">
      <c r="B4296" s="5"/>
      <c r="C4296" s="5"/>
      <c r="D4296" s="6"/>
      <c r="H4296" s="7"/>
      <c r="K4296" s="7"/>
      <c r="L4296" s="8"/>
      <c r="M4296" s="2"/>
      <c r="N4296" s="2"/>
      <c r="O4296" s="9"/>
    </row>
    <row r="4297" spans="2:15">
      <c r="B4297" s="5"/>
      <c r="C4297" s="5"/>
      <c r="D4297" s="6"/>
      <c r="H4297" s="7"/>
      <c r="K4297" s="7"/>
      <c r="L4297" s="8"/>
      <c r="M4297" s="2"/>
      <c r="N4297" s="2"/>
      <c r="O4297" s="9"/>
    </row>
    <row r="4298" spans="2:15">
      <c r="B4298" s="5"/>
      <c r="C4298" s="5"/>
      <c r="D4298" s="6"/>
      <c r="H4298" s="7"/>
      <c r="K4298" s="7"/>
      <c r="L4298" s="8"/>
      <c r="M4298" s="2"/>
      <c r="N4298" s="2"/>
      <c r="O4298" s="9"/>
    </row>
    <row r="4299" spans="2:15">
      <c r="B4299" s="5"/>
      <c r="C4299" s="5"/>
      <c r="D4299" s="6"/>
      <c r="H4299" s="7"/>
      <c r="K4299" s="7"/>
      <c r="L4299" s="8"/>
      <c r="M4299" s="2"/>
      <c r="N4299" s="2"/>
      <c r="O4299" s="9"/>
    </row>
    <row r="4300" spans="2:15">
      <c r="B4300" s="5"/>
      <c r="C4300" s="5"/>
      <c r="D4300" s="6"/>
      <c r="H4300" s="7"/>
      <c r="K4300" s="7"/>
      <c r="L4300" s="8"/>
      <c r="M4300" s="2"/>
      <c r="N4300" s="2"/>
      <c r="O4300" s="9"/>
    </row>
    <row r="4301" spans="2:15">
      <c r="B4301" s="5"/>
      <c r="C4301" s="5"/>
      <c r="D4301" s="6"/>
      <c r="H4301" s="7"/>
      <c r="K4301" s="7"/>
      <c r="L4301" s="8"/>
      <c r="M4301" s="2"/>
      <c r="N4301" s="2"/>
      <c r="O4301" s="9"/>
    </row>
    <row r="4302" spans="2:15">
      <c r="B4302" s="5"/>
      <c r="C4302" s="5"/>
      <c r="D4302" s="6"/>
      <c r="H4302" s="7"/>
      <c r="K4302" s="7"/>
      <c r="L4302" s="8"/>
      <c r="M4302" s="2"/>
      <c r="N4302" s="2"/>
      <c r="O4302" s="9"/>
    </row>
    <row r="4303" spans="2:15">
      <c r="B4303" s="5"/>
      <c r="C4303" s="5"/>
      <c r="D4303" s="6"/>
      <c r="H4303" s="7"/>
      <c r="K4303" s="7"/>
      <c r="L4303" s="8"/>
      <c r="M4303" s="2"/>
      <c r="N4303" s="2"/>
      <c r="O4303" s="9"/>
    </row>
    <row r="4304" spans="2:15">
      <c r="B4304" s="5"/>
      <c r="C4304" s="5"/>
      <c r="D4304" s="6"/>
      <c r="H4304" s="7"/>
      <c r="K4304" s="7"/>
      <c r="L4304" s="8"/>
      <c r="M4304" s="2"/>
      <c r="N4304" s="2"/>
      <c r="O4304" s="9"/>
    </row>
    <row r="4305" spans="2:15">
      <c r="B4305" s="5"/>
      <c r="C4305" s="5"/>
      <c r="D4305" s="6"/>
      <c r="H4305" s="7"/>
      <c r="K4305" s="7"/>
      <c r="L4305" s="8"/>
      <c r="M4305" s="2"/>
      <c r="N4305" s="2"/>
      <c r="O4305" s="9"/>
    </row>
    <row r="4306" spans="2:15">
      <c r="B4306" s="5"/>
      <c r="C4306" s="5"/>
      <c r="D4306" s="6"/>
      <c r="H4306" s="7"/>
      <c r="K4306" s="7"/>
      <c r="L4306" s="8"/>
      <c r="M4306" s="2"/>
      <c r="N4306" s="2"/>
      <c r="O4306" s="9"/>
    </row>
    <row r="4307" spans="2:15">
      <c r="B4307" s="5"/>
      <c r="C4307" s="5"/>
      <c r="D4307" s="6"/>
      <c r="H4307" s="7"/>
      <c r="K4307" s="7"/>
      <c r="L4307" s="8"/>
      <c r="M4307" s="2"/>
      <c r="N4307" s="2"/>
      <c r="O4307" s="9"/>
    </row>
    <row r="4308" spans="2:15">
      <c r="B4308" s="5"/>
      <c r="C4308" s="5"/>
      <c r="D4308" s="6"/>
      <c r="H4308" s="7"/>
      <c r="K4308" s="7"/>
      <c r="L4308" s="8"/>
      <c r="M4308" s="2"/>
      <c r="N4308" s="2"/>
      <c r="O4308" s="9"/>
    </row>
    <row r="4309" spans="2:15">
      <c r="B4309" s="5"/>
      <c r="C4309" s="5"/>
      <c r="D4309" s="6"/>
      <c r="H4309" s="7"/>
      <c r="K4309" s="7"/>
      <c r="L4309" s="8"/>
      <c r="M4309" s="2"/>
      <c r="N4309" s="2"/>
      <c r="O4309" s="9"/>
    </row>
    <row r="4310" spans="2:15">
      <c r="B4310" s="5"/>
      <c r="C4310" s="5"/>
      <c r="D4310" s="6"/>
      <c r="H4310" s="7"/>
      <c r="K4310" s="7"/>
      <c r="L4310" s="8"/>
      <c r="M4310" s="2"/>
      <c r="N4310" s="2"/>
      <c r="O4310" s="9"/>
    </row>
    <row r="4311" spans="2:15">
      <c r="B4311" s="5"/>
      <c r="C4311" s="5"/>
      <c r="D4311" s="6"/>
      <c r="H4311" s="7"/>
      <c r="K4311" s="7"/>
      <c r="L4311" s="8"/>
      <c r="M4311" s="2"/>
      <c r="N4311" s="2"/>
      <c r="O4311" s="9"/>
    </row>
    <row r="4312" spans="2:15">
      <c r="B4312" s="5"/>
      <c r="C4312" s="5"/>
      <c r="D4312" s="6"/>
      <c r="H4312" s="7"/>
      <c r="K4312" s="7"/>
      <c r="L4312" s="8"/>
      <c r="M4312" s="2"/>
      <c r="N4312" s="2"/>
      <c r="O4312" s="9"/>
    </row>
    <row r="4313" spans="2:15">
      <c r="B4313" s="5"/>
      <c r="C4313" s="5"/>
      <c r="D4313" s="6"/>
      <c r="H4313" s="7"/>
      <c r="K4313" s="7"/>
      <c r="L4313" s="8"/>
      <c r="M4313" s="2"/>
      <c r="N4313" s="2"/>
      <c r="O4313" s="9"/>
    </row>
    <row r="4314" spans="2:15">
      <c r="B4314" s="5"/>
      <c r="C4314" s="5"/>
      <c r="D4314" s="6"/>
      <c r="H4314" s="7"/>
      <c r="K4314" s="7"/>
      <c r="L4314" s="8"/>
      <c r="M4314" s="2"/>
      <c r="N4314" s="2"/>
      <c r="O4314" s="9"/>
    </row>
    <row r="4315" spans="2:15">
      <c r="B4315" s="5"/>
      <c r="C4315" s="5"/>
      <c r="D4315" s="6"/>
      <c r="H4315" s="7"/>
      <c r="K4315" s="7"/>
      <c r="L4315" s="8"/>
      <c r="M4315" s="2"/>
      <c r="N4315" s="2"/>
      <c r="O4315" s="9"/>
    </row>
    <row r="4316" spans="2:15">
      <c r="B4316" s="5"/>
      <c r="C4316" s="5"/>
      <c r="D4316" s="6"/>
      <c r="H4316" s="7"/>
      <c r="K4316" s="7"/>
      <c r="L4316" s="8"/>
      <c r="M4316" s="2"/>
      <c r="N4316" s="2"/>
      <c r="O4316" s="9"/>
    </row>
    <row r="4317" spans="2:15">
      <c r="B4317" s="5"/>
      <c r="C4317" s="5"/>
      <c r="D4317" s="6"/>
      <c r="H4317" s="7"/>
      <c r="K4317" s="7"/>
      <c r="L4317" s="8"/>
      <c r="M4317" s="2"/>
      <c r="N4317" s="2"/>
      <c r="O4317" s="9"/>
    </row>
    <row r="4318" spans="2:15">
      <c r="B4318" s="5"/>
      <c r="C4318" s="5"/>
      <c r="D4318" s="6"/>
      <c r="H4318" s="7"/>
      <c r="K4318" s="7"/>
      <c r="L4318" s="8"/>
      <c r="M4318" s="2"/>
      <c r="N4318" s="2"/>
      <c r="O4318" s="9"/>
    </row>
    <row r="4319" spans="2:15">
      <c r="B4319" s="5"/>
      <c r="C4319" s="5"/>
      <c r="D4319" s="6"/>
      <c r="H4319" s="7"/>
      <c r="K4319" s="7"/>
      <c r="L4319" s="8"/>
      <c r="M4319" s="2"/>
      <c r="N4319" s="2"/>
      <c r="O4319" s="9"/>
    </row>
    <row r="4320" spans="2:15">
      <c r="B4320" s="5"/>
      <c r="C4320" s="5"/>
      <c r="D4320" s="6"/>
      <c r="H4320" s="7"/>
      <c r="K4320" s="7"/>
      <c r="L4320" s="8"/>
      <c r="M4320" s="2"/>
      <c r="N4320" s="2"/>
      <c r="O4320" s="9"/>
    </row>
    <row r="4321" spans="2:15">
      <c r="B4321" s="5"/>
      <c r="C4321" s="5"/>
      <c r="D4321" s="6"/>
      <c r="H4321" s="7"/>
      <c r="K4321" s="7"/>
      <c r="L4321" s="8"/>
      <c r="M4321" s="2"/>
      <c r="N4321" s="2"/>
      <c r="O4321" s="9"/>
    </row>
    <row r="4322" spans="2:15">
      <c r="B4322" s="5"/>
      <c r="C4322" s="5"/>
      <c r="D4322" s="6"/>
      <c r="H4322" s="7"/>
      <c r="K4322" s="7"/>
      <c r="L4322" s="8"/>
      <c r="M4322" s="2"/>
      <c r="N4322" s="2"/>
      <c r="O4322" s="9"/>
    </row>
    <row r="4323" spans="2:15">
      <c r="B4323" s="5"/>
      <c r="C4323" s="5"/>
      <c r="D4323" s="6"/>
      <c r="H4323" s="7"/>
      <c r="K4323" s="7"/>
      <c r="L4323" s="8"/>
      <c r="M4323" s="2"/>
      <c r="N4323" s="2"/>
      <c r="O4323" s="9"/>
    </row>
    <row r="4324" spans="2:15">
      <c r="B4324" s="5"/>
      <c r="C4324" s="5"/>
      <c r="D4324" s="6"/>
      <c r="H4324" s="7"/>
      <c r="K4324" s="7"/>
      <c r="L4324" s="8"/>
      <c r="M4324" s="2"/>
      <c r="N4324" s="2"/>
      <c r="O4324" s="9"/>
    </row>
    <row r="4325" spans="2:15">
      <c r="B4325" s="5"/>
      <c r="C4325" s="5"/>
      <c r="D4325" s="6"/>
      <c r="H4325" s="7"/>
      <c r="K4325" s="7"/>
      <c r="L4325" s="8"/>
      <c r="M4325" s="2"/>
      <c r="N4325" s="2"/>
      <c r="O4325" s="9"/>
    </row>
    <row r="4326" spans="2:15">
      <c r="B4326" s="5"/>
      <c r="C4326" s="5"/>
      <c r="D4326" s="6"/>
      <c r="H4326" s="7"/>
      <c r="K4326" s="7"/>
      <c r="L4326" s="8"/>
      <c r="M4326" s="2"/>
      <c r="N4326" s="2"/>
      <c r="O4326" s="9"/>
    </row>
    <row r="4327" spans="2:15">
      <c r="B4327" s="5"/>
      <c r="C4327" s="5"/>
      <c r="D4327" s="6"/>
      <c r="H4327" s="7"/>
      <c r="K4327" s="7"/>
      <c r="L4327" s="8"/>
      <c r="M4327" s="2"/>
      <c r="N4327" s="2"/>
      <c r="O4327" s="9"/>
    </row>
    <row r="4328" spans="2:15">
      <c r="B4328" s="5"/>
      <c r="C4328" s="5"/>
      <c r="D4328" s="6"/>
      <c r="H4328" s="7"/>
      <c r="K4328" s="7"/>
      <c r="L4328" s="8"/>
      <c r="M4328" s="2"/>
      <c r="N4328" s="2"/>
      <c r="O4328" s="9"/>
    </row>
    <row r="4329" spans="2:15">
      <c r="B4329" s="5"/>
      <c r="C4329" s="5"/>
      <c r="D4329" s="6"/>
      <c r="H4329" s="7"/>
      <c r="K4329" s="7"/>
      <c r="L4329" s="8"/>
      <c r="M4329" s="2"/>
      <c r="N4329" s="2"/>
      <c r="O4329" s="9"/>
    </row>
    <row r="4330" spans="2:15">
      <c r="B4330" s="5"/>
      <c r="C4330" s="5"/>
      <c r="D4330" s="6"/>
      <c r="H4330" s="7"/>
      <c r="K4330" s="7"/>
      <c r="L4330" s="8"/>
      <c r="M4330" s="2"/>
      <c r="N4330" s="2"/>
      <c r="O4330" s="9"/>
    </row>
    <row r="4331" spans="2:15">
      <c r="B4331" s="5"/>
      <c r="C4331" s="5"/>
      <c r="D4331" s="6"/>
      <c r="H4331" s="7"/>
      <c r="K4331" s="7"/>
      <c r="L4331" s="8"/>
      <c r="M4331" s="2"/>
      <c r="N4331" s="2"/>
      <c r="O4331" s="9"/>
    </row>
    <row r="4332" spans="2:15">
      <c r="B4332" s="5"/>
      <c r="C4332" s="5"/>
      <c r="D4332" s="6"/>
      <c r="H4332" s="7"/>
      <c r="K4332" s="7"/>
      <c r="L4332" s="8"/>
      <c r="M4332" s="2"/>
      <c r="N4332" s="2"/>
      <c r="O4332" s="9"/>
    </row>
    <row r="4333" spans="2:15">
      <c r="B4333" s="5"/>
      <c r="C4333" s="5"/>
      <c r="D4333" s="6"/>
      <c r="H4333" s="7"/>
      <c r="K4333" s="7"/>
      <c r="L4333" s="8"/>
      <c r="M4333" s="2"/>
      <c r="N4333" s="2"/>
      <c r="O4333" s="9"/>
    </row>
    <row r="4334" spans="2:15">
      <c r="B4334" s="5"/>
      <c r="C4334" s="5"/>
      <c r="D4334" s="6"/>
      <c r="H4334" s="7"/>
      <c r="K4334" s="7"/>
      <c r="L4334" s="8"/>
      <c r="M4334" s="2"/>
      <c r="N4334" s="2"/>
      <c r="O4334" s="9"/>
    </row>
    <row r="4335" spans="2:15">
      <c r="B4335" s="5"/>
      <c r="C4335" s="5"/>
      <c r="D4335" s="6"/>
      <c r="H4335" s="7"/>
      <c r="K4335" s="7"/>
      <c r="L4335" s="8"/>
      <c r="M4335" s="2"/>
      <c r="N4335" s="2"/>
      <c r="O4335" s="9"/>
    </row>
    <row r="4336" spans="2:15">
      <c r="B4336" s="5"/>
      <c r="C4336" s="5"/>
      <c r="D4336" s="6"/>
      <c r="H4336" s="7"/>
      <c r="K4336" s="7"/>
      <c r="L4336" s="8"/>
      <c r="M4336" s="2"/>
      <c r="N4336" s="2"/>
      <c r="O4336" s="9"/>
    </row>
    <row r="4337" spans="2:15">
      <c r="B4337" s="5"/>
      <c r="C4337" s="5"/>
      <c r="D4337" s="6"/>
      <c r="H4337" s="7"/>
      <c r="K4337" s="7"/>
      <c r="L4337" s="8"/>
      <c r="M4337" s="2"/>
      <c r="N4337" s="2"/>
      <c r="O4337" s="9"/>
    </row>
    <row r="4338" spans="2:15">
      <c r="B4338" s="5"/>
      <c r="C4338" s="5"/>
      <c r="D4338" s="6"/>
      <c r="H4338" s="7"/>
      <c r="K4338" s="7"/>
      <c r="L4338" s="8"/>
      <c r="M4338" s="2"/>
      <c r="N4338" s="2"/>
      <c r="O4338" s="9"/>
    </row>
    <row r="4339" spans="2:15">
      <c r="B4339" s="5"/>
      <c r="C4339" s="5"/>
      <c r="D4339" s="6"/>
      <c r="H4339" s="7"/>
      <c r="K4339" s="7"/>
      <c r="L4339" s="8"/>
      <c r="M4339" s="2"/>
      <c r="N4339" s="2"/>
      <c r="O4339" s="9"/>
    </row>
    <row r="4340" spans="2:15">
      <c r="B4340" s="5"/>
      <c r="C4340" s="5"/>
      <c r="D4340" s="6"/>
      <c r="H4340" s="7"/>
      <c r="K4340" s="7"/>
      <c r="L4340" s="8"/>
      <c r="M4340" s="2"/>
      <c r="N4340" s="2"/>
      <c r="O4340" s="9"/>
    </row>
    <row r="4341" spans="2:15">
      <c r="B4341" s="5"/>
      <c r="C4341" s="5"/>
      <c r="D4341" s="6"/>
      <c r="H4341" s="7"/>
      <c r="K4341" s="7"/>
      <c r="L4341" s="8"/>
      <c r="M4341" s="2"/>
      <c r="N4341" s="2"/>
      <c r="O4341" s="9"/>
    </row>
    <row r="4342" spans="2:15">
      <c r="B4342" s="5"/>
      <c r="C4342" s="5"/>
      <c r="D4342" s="6"/>
      <c r="H4342" s="7"/>
      <c r="K4342" s="7"/>
      <c r="L4342" s="8"/>
      <c r="M4342" s="2"/>
      <c r="N4342" s="2"/>
      <c r="O4342" s="9"/>
    </row>
    <row r="4343" spans="2:15">
      <c r="B4343" s="5"/>
      <c r="C4343" s="5"/>
      <c r="D4343" s="6"/>
      <c r="H4343" s="7"/>
      <c r="K4343" s="7"/>
      <c r="L4343" s="8"/>
      <c r="M4343" s="2"/>
      <c r="N4343" s="2"/>
      <c r="O4343" s="9"/>
    </row>
    <row r="4344" spans="2:15">
      <c r="B4344" s="5"/>
      <c r="C4344" s="5"/>
      <c r="D4344" s="6"/>
      <c r="H4344" s="7"/>
      <c r="K4344" s="7"/>
      <c r="L4344" s="8"/>
      <c r="M4344" s="2"/>
      <c r="N4344" s="2"/>
      <c r="O4344" s="9"/>
    </row>
    <row r="4345" spans="2:15">
      <c r="B4345" s="5"/>
      <c r="C4345" s="5"/>
      <c r="D4345" s="6"/>
      <c r="H4345" s="7"/>
      <c r="K4345" s="7"/>
      <c r="L4345" s="8"/>
      <c r="M4345" s="2"/>
      <c r="N4345" s="2"/>
      <c r="O4345" s="9"/>
    </row>
    <row r="4346" spans="2:15">
      <c r="B4346" s="5"/>
      <c r="C4346" s="5"/>
      <c r="D4346" s="6"/>
      <c r="H4346" s="7"/>
      <c r="K4346" s="7"/>
      <c r="L4346" s="8"/>
      <c r="M4346" s="2"/>
      <c r="N4346" s="2"/>
      <c r="O4346" s="9"/>
    </row>
    <row r="4347" spans="2:15">
      <c r="B4347" s="5"/>
      <c r="C4347" s="5"/>
      <c r="D4347" s="6"/>
      <c r="H4347" s="7"/>
      <c r="K4347" s="7"/>
      <c r="L4347" s="8"/>
      <c r="M4347" s="2"/>
      <c r="N4347" s="2"/>
      <c r="O4347" s="9"/>
    </row>
    <row r="4348" spans="2:15">
      <c r="B4348" s="5"/>
      <c r="C4348" s="5"/>
      <c r="D4348" s="6"/>
      <c r="H4348" s="7"/>
      <c r="K4348" s="7"/>
      <c r="L4348" s="8"/>
      <c r="M4348" s="2"/>
      <c r="N4348" s="2"/>
      <c r="O4348" s="9"/>
    </row>
    <row r="4349" spans="2:15">
      <c r="B4349" s="5"/>
      <c r="C4349" s="5"/>
      <c r="D4349" s="6"/>
      <c r="H4349" s="7"/>
      <c r="K4349" s="7"/>
      <c r="L4349" s="8"/>
      <c r="M4349" s="2"/>
      <c r="N4349" s="2"/>
      <c r="O4349" s="9"/>
    </row>
    <row r="4350" spans="2:15">
      <c r="B4350" s="5"/>
      <c r="C4350" s="5"/>
      <c r="D4350" s="6"/>
      <c r="H4350" s="7"/>
      <c r="K4350" s="7"/>
      <c r="L4350" s="8"/>
      <c r="M4350" s="2"/>
      <c r="N4350" s="2"/>
      <c r="O4350" s="9"/>
    </row>
    <row r="4351" spans="2:15">
      <c r="B4351" s="5"/>
      <c r="C4351" s="5"/>
      <c r="D4351" s="6"/>
      <c r="H4351" s="7"/>
      <c r="K4351" s="7"/>
      <c r="L4351" s="8"/>
      <c r="M4351" s="2"/>
      <c r="N4351" s="2"/>
      <c r="O4351" s="9"/>
    </row>
    <row r="4352" spans="2:15">
      <c r="B4352" s="5"/>
      <c r="C4352" s="5"/>
      <c r="D4352" s="6"/>
      <c r="H4352" s="7"/>
      <c r="K4352" s="7"/>
      <c r="L4352" s="8"/>
      <c r="M4352" s="2"/>
      <c r="N4352" s="2"/>
      <c r="O4352" s="9"/>
    </row>
    <row r="4353" spans="2:15">
      <c r="B4353" s="5"/>
      <c r="C4353" s="5"/>
      <c r="D4353" s="6"/>
      <c r="H4353" s="7"/>
      <c r="K4353" s="7"/>
      <c r="L4353" s="8"/>
      <c r="M4353" s="2"/>
      <c r="N4353" s="2"/>
      <c r="O4353" s="9"/>
    </row>
    <row r="4354" spans="2:15">
      <c r="B4354" s="5"/>
      <c r="C4354" s="5"/>
      <c r="D4354" s="6"/>
      <c r="H4354" s="7"/>
      <c r="K4354" s="7"/>
      <c r="L4354" s="8"/>
      <c r="M4354" s="2"/>
      <c r="N4354" s="2"/>
      <c r="O4354" s="9"/>
    </row>
    <row r="4355" spans="2:15">
      <c r="B4355" s="5"/>
      <c r="C4355" s="5"/>
      <c r="D4355" s="6"/>
      <c r="H4355" s="7"/>
      <c r="K4355" s="7"/>
      <c r="L4355" s="8"/>
      <c r="M4355" s="2"/>
      <c r="N4355" s="2"/>
      <c r="O4355" s="9"/>
    </row>
    <row r="4356" spans="2:15">
      <c r="B4356" s="5"/>
      <c r="C4356" s="5"/>
      <c r="D4356" s="6"/>
      <c r="H4356" s="7"/>
      <c r="K4356" s="7"/>
      <c r="L4356" s="8"/>
      <c r="M4356" s="2"/>
      <c r="N4356" s="2"/>
      <c r="O4356" s="9"/>
    </row>
    <row r="4357" spans="2:15">
      <c r="B4357" s="5"/>
      <c r="C4357" s="5"/>
      <c r="D4357" s="6"/>
      <c r="H4357" s="7"/>
      <c r="K4357" s="7"/>
      <c r="L4357" s="8"/>
      <c r="M4357" s="2"/>
      <c r="N4357" s="2"/>
      <c r="O4357" s="9"/>
    </row>
    <row r="4358" spans="2:15">
      <c r="B4358" s="5"/>
      <c r="C4358" s="5"/>
      <c r="D4358" s="6"/>
      <c r="H4358" s="7"/>
      <c r="K4358" s="7"/>
      <c r="L4358" s="8"/>
      <c r="M4358" s="2"/>
      <c r="N4358" s="2"/>
      <c r="O4358" s="9"/>
    </row>
    <row r="4359" spans="2:15">
      <c r="B4359" s="5"/>
      <c r="C4359" s="5"/>
      <c r="D4359" s="6"/>
      <c r="H4359" s="7"/>
      <c r="K4359" s="7"/>
      <c r="L4359" s="8"/>
      <c r="M4359" s="2"/>
      <c r="N4359" s="2"/>
      <c r="O4359" s="9"/>
    </row>
    <row r="4360" spans="2:15">
      <c r="B4360" s="5"/>
      <c r="C4360" s="5"/>
      <c r="D4360" s="6"/>
      <c r="H4360" s="7"/>
      <c r="K4360" s="7"/>
      <c r="L4360" s="8"/>
      <c r="M4360" s="2"/>
      <c r="N4360" s="2"/>
      <c r="O4360" s="9"/>
    </row>
    <row r="4361" spans="2:15">
      <c r="B4361" s="5"/>
      <c r="C4361" s="5"/>
      <c r="D4361" s="6"/>
      <c r="H4361" s="7"/>
      <c r="K4361" s="7"/>
      <c r="L4361" s="8"/>
      <c r="M4361" s="2"/>
      <c r="N4361" s="2"/>
      <c r="O4361" s="9"/>
    </row>
    <row r="4362" spans="2:15">
      <c r="B4362" s="5"/>
      <c r="C4362" s="5"/>
      <c r="D4362" s="6"/>
      <c r="H4362" s="7"/>
      <c r="K4362" s="7"/>
      <c r="L4362" s="8"/>
      <c r="M4362" s="2"/>
      <c r="N4362" s="2"/>
      <c r="O4362" s="9"/>
    </row>
    <row r="4363" spans="2:15">
      <c r="B4363" s="5"/>
      <c r="C4363" s="5"/>
      <c r="D4363" s="6"/>
      <c r="H4363" s="7"/>
      <c r="K4363" s="7"/>
      <c r="L4363" s="8"/>
      <c r="M4363" s="2"/>
      <c r="N4363" s="2"/>
      <c r="O4363" s="9"/>
    </row>
    <row r="4364" spans="2:15">
      <c r="B4364" s="5"/>
      <c r="C4364" s="5"/>
      <c r="D4364" s="6"/>
      <c r="H4364" s="7"/>
      <c r="K4364" s="7"/>
      <c r="L4364" s="8"/>
      <c r="M4364" s="2"/>
      <c r="N4364" s="2"/>
      <c r="O4364" s="9"/>
    </row>
    <row r="4365" spans="2:15">
      <c r="B4365" s="5"/>
      <c r="C4365" s="5"/>
      <c r="D4365" s="6"/>
      <c r="H4365" s="7"/>
      <c r="K4365" s="7"/>
      <c r="L4365" s="8"/>
      <c r="M4365" s="2"/>
      <c r="N4365" s="2"/>
      <c r="O4365" s="9"/>
    </row>
    <row r="4366" spans="2:15">
      <c r="B4366" s="5"/>
      <c r="C4366" s="5"/>
      <c r="D4366" s="6"/>
      <c r="H4366" s="7"/>
      <c r="K4366" s="7"/>
      <c r="L4366" s="8"/>
      <c r="M4366" s="2"/>
      <c r="N4366" s="2"/>
      <c r="O4366" s="9"/>
    </row>
    <row r="4367" spans="2:15">
      <c r="B4367" s="5"/>
      <c r="C4367" s="5"/>
      <c r="D4367" s="6"/>
      <c r="H4367" s="7"/>
      <c r="K4367" s="7"/>
      <c r="L4367" s="8"/>
      <c r="M4367" s="2"/>
      <c r="N4367" s="2"/>
      <c r="O4367" s="9"/>
    </row>
    <row r="4368" spans="2:15">
      <c r="B4368" s="5"/>
      <c r="C4368" s="5"/>
      <c r="D4368" s="6"/>
      <c r="H4368" s="7"/>
      <c r="K4368" s="7"/>
      <c r="L4368" s="8"/>
      <c r="M4368" s="2"/>
      <c r="N4368" s="2"/>
      <c r="O4368" s="9"/>
    </row>
    <row r="4369" spans="2:15">
      <c r="B4369" s="5"/>
      <c r="C4369" s="5"/>
      <c r="D4369" s="6"/>
      <c r="H4369" s="7"/>
      <c r="K4369" s="7"/>
      <c r="L4369" s="8"/>
      <c r="M4369" s="2"/>
      <c r="N4369" s="2"/>
      <c r="O4369" s="9"/>
    </row>
    <row r="4370" spans="2:15">
      <c r="B4370" s="5"/>
      <c r="C4370" s="5"/>
      <c r="D4370" s="6"/>
      <c r="H4370" s="7"/>
      <c r="K4370" s="7"/>
      <c r="L4370" s="8"/>
      <c r="M4370" s="2"/>
      <c r="N4370" s="2"/>
      <c r="O4370" s="9"/>
    </row>
    <row r="4371" spans="2:15">
      <c r="B4371" s="5"/>
      <c r="C4371" s="5"/>
      <c r="D4371" s="6"/>
      <c r="H4371" s="7"/>
      <c r="K4371" s="7"/>
      <c r="L4371" s="8"/>
      <c r="M4371" s="2"/>
      <c r="N4371" s="2"/>
      <c r="O4371" s="9"/>
    </row>
    <row r="4372" spans="2:15">
      <c r="B4372" s="5"/>
      <c r="C4372" s="5"/>
      <c r="D4372" s="6"/>
      <c r="H4372" s="7"/>
      <c r="K4372" s="7"/>
      <c r="L4372" s="8"/>
      <c r="M4372" s="2"/>
      <c r="N4372" s="2"/>
      <c r="O4372" s="9"/>
    </row>
    <row r="4373" spans="2:15">
      <c r="B4373" s="5"/>
      <c r="C4373" s="5"/>
      <c r="D4373" s="6"/>
      <c r="H4373" s="7"/>
      <c r="K4373" s="7"/>
      <c r="L4373" s="8"/>
      <c r="M4373" s="2"/>
      <c r="N4373" s="2"/>
      <c r="O4373" s="9"/>
    </row>
    <row r="4374" spans="2:15">
      <c r="B4374" s="5"/>
      <c r="C4374" s="5"/>
      <c r="D4374" s="6"/>
      <c r="H4374" s="7"/>
      <c r="K4374" s="7"/>
      <c r="L4374" s="8"/>
      <c r="M4374" s="2"/>
      <c r="N4374" s="2"/>
      <c r="O4374" s="9"/>
    </row>
    <row r="4375" spans="2:15">
      <c r="B4375" s="5"/>
      <c r="C4375" s="5"/>
      <c r="D4375" s="6"/>
      <c r="H4375" s="7"/>
      <c r="K4375" s="7"/>
      <c r="L4375" s="8"/>
      <c r="M4375" s="2"/>
      <c r="N4375" s="2"/>
      <c r="O4375" s="9"/>
    </row>
    <row r="4376" spans="2:15">
      <c r="B4376" s="5"/>
      <c r="C4376" s="5"/>
      <c r="D4376" s="6"/>
      <c r="H4376" s="7"/>
      <c r="K4376" s="7"/>
      <c r="L4376" s="8"/>
      <c r="M4376" s="2"/>
      <c r="N4376" s="2"/>
      <c r="O4376" s="9"/>
    </row>
    <row r="4377" spans="2:15">
      <c r="B4377" s="5"/>
      <c r="C4377" s="5"/>
      <c r="D4377" s="6"/>
      <c r="H4377" s="7"/>
      <c r="K4377" s="7"/>
      <c r="L4377" s="8"/>
      <c r="M4377" s="2"/>
      <c r="N4377" s="2"/>
      <c r="O4377" s="9"/>
    </row>
    <row r="4378" spans="2:15">
      <c r="B4378" s="5"/>
      <c r="C4378" s="5"/>
      <c r="D4378" s="6"/>
      <c r="H4378" s="7"/>
      <c r="K4378" s="7"/>
      <c r="L4378" s="8"/>
      <c r="M4378" s="2"/>
      <c r="N4378" s="2"/>
      <c r="O4378" s="9"/>
    </row>
    <row r="4379" spans="2:15">
      <c r="B4379" s="5"/>
      <c r="C4379" s="5"/>
      <c r="D4379" s="6"/>
      <c r="H4379" s="7"/>
      <c r="K4379" s="7"/>
      <c r="L4379" s="8"/>
      <c r="M4379" s="2"/>
      <c r="N4379" s="2"/>
      <c r="O4379" s="9"/>
    </row>
    <row r="4380" spans="2:15">
      <c r="B4380" s="5"/>
      <c r="C4380" s="5"/>
      <c r="D4380" s="6"/>
      <c r="H4380" s="7"/>
      <c r="K4380" s="7"/>
      <c r="L4380" s="8"/>
      <c r="M4380" s="2"/>
      <c r="N4380" s="2"/>
      <c r="O4380" s="9"/>
    </row>
    <row r="4381" spans="2:15">
      <c r="B4381" s="5"/>
      <c r="C4381" s="5"/>
      <c r="D4381" s="6"/>
      <c r="H4381" s="7"/>
      <c r="K4381" s="7"/>
      <c r="L4381" s="8"/>
      <c r="M4381" s="2"/>
      <c r="N4381" s="2"/>
      <c r="O4381" s="9"/>
    </row>
    <row r="4382" spans="2:15">
      <c r="B4382" s="5"/>
      <c r="C4382" s="5"/>
      <c r="D4382" s="6"/>
      <c r="H4382" s="7"/>
      <c r="K4382" s="7"/>
      <c r="L4382" s="8"/>
      <c r="M4382" s="2"/>
      <c r="N4382" s="2"/>
      <c r="O4382" s="9"/>
    </row>
    <row r="4383" spans="2:15">
      <c r="B4383" s="5"/>
      <c r="C4383" s="5"/>
      <c r="D4383" s="6"/>
      <c r="H4383" s="7"/>
      <c r="K4383" s="7"/>
      <c r="L4383" s="8"/>
      <c r="M4383" s="2"/>
      <c r="N4383" s="2"/>
      <c r="O4383" s="9"/>
    </row>
    <row r="4384" spans="2:15">
      <c r="B4384" s="5"/>
      <c r="C4384" s="5"/>
      <c r="D4384" s="6"/>
      <c r="H4384" s="7"/>
      <c r="K4384" s="7"/>
      <c r="L4384" s="8"/>
      <c r="M4384" s="2"/>
      <c r="N4384" s="2"/>
      <c r="O4384" s="9"/>
    </row>
    <row r="4385" spans="2:15">
      <c r="B4385" s="5"/>
      <c r="C4385" s="5"/>
      <c r="D4385" s="6"/>
      <c r="H4385" s="7"/>
      <c r="K4385" s="7"/>
      <c r="L4385" s="8"/>
      <c r="M4385" s="2"/>
      <c r="N4385" s="2"/>
      <c r="O4385" s="9"/>
    </row>
    <row r="4386" spans="2:15">
      <c r="B4386" s="5"/>
      <c r="C4386" s="5"/>
      <c r="D4386" s="6"/>
      <c r="H4386" s="7"/>
      <c r="K4386" s="7"/>
      <c r="L4386" s="8"/>
      <c r="M4386" s="2"/>
      <c r="N4386" s="2"/>
      <c r="O4386" s="9"/>
    </row>
    <row r="4387" spans="2:15">
      <c r="B4387" s="5"/>
      <c r="C4387" s="5"/>
      <c r="D4387" s="6"/>
      <c r="H4387" s="7"/>
      <c r="K4387" s="7"/>
      <c r="L4387" s="8"/>
      <c r="M4387" s="2"/>
      <c r="N4387" s="2"/>
      <c r="O4387" s="9"/>
    </row>
    <row r="4388" spans="2:15">
      <c r="B4388" s="5"/>
      <c r="C4388" s="5"/>
      <c r="D4388" s="6"/>
      <c r="H4388" s="7"/>
      <c r="K4388" s="7"/>
      <c r="L4388" s="8"/>
      <c r="M4388" s="2"/>
      <c r="N4388" s="2"/>
      <c r="O4388" s="9"/>
    </row>
    <row r="4389" spans="2:15">
      <c r="B4389" s="5"/>
      <c r="C4389" s="5"/>
      <c r="D4389" s="6"/>
      <c r="H4389" s="7"/>
      <c r="K4389" s="7"/>
      <c r="L4389" s="8"/>
      <c r="M4389" s="2"/>
      <c r="N4389" s="2"/>
      <c r="O4389" s="9"/>
    </row>
    <row r="4390" spans="2:15">
      <c r="B4390" s="5"/>
      <c r="C4390" s="5"/>
      <c r="D4390" s="6"/>
      <c r="H4390" s="7"/>
      <c r="K4390" s="7"/>
      <c r="L4390" s="8"/>
      <c r="M4390" s="2"/>
      <c r="N4390" s="2"/>
      <c r="O4390" s="9"/>
    </row>
    <row r="4391" spans="2:15">
      <c r="B4391" s="5"/>
      <c r="C4391" s="5"/>
      <c r="D4391" s="6"/>
      <c r="H4391" s="7"/>
      <c r="K4391" s="7"/>
      <c r="L4391" s="8"/>
      <c r="M4391" s="2"/>
      <c r="N4391" s="2"/>
      <c r="O4391" s="9"/>
    </row>
    <row r="4392" spans="2:15">
      <c r="B4392" s="5"/>
      <c r="C4392" s="5"/>
      <c r="D4392" s="6"/>
      <c r="H4392" s="7"/>
      <c r="K4392" s="7"/>
      <c r="L4392" s="8"/>
      <c r="M4392" s="2"/>
      <c r="N4392" s="2"/>
      <c r="O4392" s="9"/>
    </row>
    <row r="4393" spans="2:15">
      <c r="B4393" s="5"/>
      <c r="C4393" s="5"/>
      <c r="D4393" s="6"/>
      <c r="H4393" s="7"/>
      <c r="K4393" s="7"/>
      <c r="L4393" s="8"/>
      <c r="M4393" s="2"/>
      <c r="N4393" s="2"/>
      <c r="O4393" s="9"/>
    </row>
    <row r="4394" spans="2:15">
      <c r="B4394" s="5"/>
      <c r="C4394" s="5"/>
      <c r="D4394" s="6"/>
      <c r="H4394" s="7"/>
      <c r="K4394" s="7"/>
      <c r="L4394" s="8"/>
      <c r="M4394" s="2"/>
      <c r="N4394" s="2"/>
      <c r="O4394" s="9"/>
    </row>
    <row r="4395" spans="2:15">
      <c r="B4395" s="5"/>
      <c r="C4395" s="5"/>
      <c r="D4395" s="6"/>
      <c r="H4395" s="7"/>
      <c r="K4395" s="7"/>
      <c r="L4395" s="8"/>
      <c r="M4395" s="2"/>
      <c r="N4395" s="2"/>
      <c r="O4395" s="9"/>
    </row>
    <row r="4396" spans="2:15">
      <c r="B4396" s="5"/>
      <c r="C4396" s="5"/>
      <c r="D4396" s="6"/>
      <c r="H4396" s="7"/>
      <c r="K4396" s="7"/>
      <c r="L4396" s="8"/>
      <c r="M4396" s="2"/>
      <c r="N4396" s="2"/>
      <c r="O4396" s="9"/>
    </row>
    <row r="4397" spans="2:15">
      <c r="B4397" s="5"/>
      <c r="C4397" s="5"/>
      <c r="D4397" s="6"/>
      <c r="H4397" s="7"/>
      <c r="K4397" s="7"/>
      <c r="L4397" s="8"/>
      <c r="M4397" s="2"/>
      <c r="N4397" s="2"/>
      <c r="O4397" s="9"/>
    </row>
    <row r="4398" spans="2:15">
      <c r="B4398" s="5"/>
      <c r="C4398" s="5"/>
      <c r="D4398" s="6"/>
      <c r="H4398" s="7"/>
      <c r="K4398" s="7"/>
      <c r="L4398" s="8"/>
      <c r="M4398" s="2"/>
      <c r="N4398" s="2"/>
      <c r="O4398" s="9"/>
    </row>
    <row r="4399" spans="2:15">
      <c r="B4399" s="5"/>
      <c r="C4399" s="5"/>
      <c r="D4399" s="6"/>
      <c r="H4399" s="7"/>
      <c r="K4399" s="7"/>
      <c r="L4399" s="8"/>
      <c r="M4399" s="2"/>
      <c r="N4399" s="2"/>
      <c r="O4399" s="9"/>
    </row>
    <row r="4400" spans="2:15">
      <c r="B4400" s="5"/>
      <c r="C4400" s="5"/>
      <c r="D4400" s="6"/>
      <c r="H4400" s="7"/>
      <c r="K4400" s="7"/>
      <c r="L4400" s="8"/>
      <c r="M4400" s="2"/>
      <c r="N4400" s="2"/>
      <c r="O4400" s="9"/>
    </row>
    <row r="4401" spans="2:15">
      <c r="B4401" s="5"/>
      <c r="C4401" s="5"/>
      <c r="D4401" s="6"/>
      <c r="H4401" s="7"/>
      <c r="K4401" s="7"/>
      <c r="L4401" s="8"/>
      <c r="M4401" s="2"/>
      <c r="N4401" s="2"/>
      <c r="O4401" s="9"/>
    </row>
    <row r="4402" spans="2:15">
      <c r="B4402" s="5"/>
      <c r="C4402" s="5"/>
      <c r="D4402" s="6"/>
      <c r="H4402" s="7"/>
      <c r="K4402" s="7"/>
      <c r="L4402" s="8"/>
      <c r="M4402" s="2"/>
      <c r="N4402" s="2"/>
      <c r="O4402" s="9"/>
    </row>
    <row r="4403" spans="2:15">
      <c r="B4403" s="5"/>
      <c r="C4403" s="5"/>
      <c r="D4403" s="6"/>
      <c r="H4403" s="7"/>
      <c r="K4403" s="7"/>
      <c r="L4403" s="8"/>
      <c r="M4403" s="2"/>
      <c r="N4403" s="2"/>
      <c r="O4403" s="9"/>
    </row>
    <row r="4404" spans="2:15">
      <c r="B4404" s="5"/>
      <c r="C4404" s="5"/>
      <c r="D4404" s="6"/>
      <c r="H4404" s="7"/>
      <c r="K4404" s="7"/>
      <c r="L4404" s="8"/>
      <c r="M4404" s="2"/>
      <c r="N4404" s="2"/>
      <c r="O4404" s="9"/>
    </row>
    <row r="4405" spans="2:15">
      <c r="B4405" s="5"/>
      <c r="C4405" s="5"/>
      <c r="D4405" s="6"/>
      <c r="H4405" s="7"/>
      <c r="K4405" s="7"/>
      <c r="L4405" s="8"/>
      <c r="M4405" s="2"/>
      <c r="N4405" s="2"/>
      <c r="O4405" s="9"/>
    </row>
    <row r="4406" spans="2:15">
      <c r="B4406" s="5"/>
      <c r="C4406" s="5"/>
      <c r="D4406" s="6"/>
      <c r="H4406" s="7"/>
      <c r="K4406" s="7"/>
      <c r="L4406" s="8"/>
      <c r="M4406" s="2"/>
      <c r="N4406" s="2"/>
      <c r="O4406" s="9"/>
    </row>
    <row r="4407" spans="2:15">
      <c r="B4407" s="5"/>
      <c r="C4407" s="5"/>
      <c r="D4407" s="6"/>
      <c r="H4407" s="7"/>
      <c r="K4407" s="7"/>
      <c r="L4407" s="8"/>
      <c r="M4407" s="2"/>
      <c r="N4407" s="2"/>
      <c r="O4407" s="9"/>
    </row>
    <row r="4408" spans="2:15">
      <c r="B4408" s="5"/>
      <c r="C4408" s="5"/>
      <c r="D4408" s="6"/>
      <c r="H4408" s="7"/>
      <c r="K4408" s="7"/>
      <c r="L4408" s="8"/>
      <c r="M4408" s="2"/>
      <c r="N4408" s="2"/>
      <c r="O4408" s="9"/>
    </row>
    <row r="4409" spans="2:15">
      <c r="B4409" s="5"/>
      <c r="C4409" s="5"/>
      <c r="D4409" s="6"/>
      <c r="H4409" s="7"/>
      <c r="K4409" s="7"/>
      <c r="L4409" s="8"/>
      <c r="M4409" s="2"/>
      <c r="N4409" s="2"/>
      <c r="O4409" s="9"/>
    </row>
    <row r="4410" spans="2:15">
      <c r="B4410" s="5"/>
      <c r="C4410" s="5"/>
      <c r="D4410" s="6"/>
      <c r="H4410" s="7"/>
      <c r="K4410" s="7"/>
      <c r="L4410" s="8"/>
      <c r="M4410" s="2"/>
      <c r="N4410" s="2"/>
      <c r="O4410" s="9"/>
    </row>
    <row r="4411" spans="2:15">
      <c r="B4411" s="5"/>
      <c r="C4411" s="5"/>
      <c r="D4411" s="6"/>
      <c r="H4411" s="7"/>
      <c r="K4411" s="7"/>
      <c r="L4411" s="8"/>
      <c r="M4411" s="2"/>
      <c r="N4411" s="2"/>
      <c r="O4411" s="9"/>
    </row>
    <row r="4412" spans="2:15">
      <c r="B4412" s="5"/>
      <c r="C4412" s="5"/>
      <c r="D4412" s="6"/>
      <c r="H4412" s="7"/>
      <c r="K4412" s="7"/>
      <c r="L4412" s="8"/>
      <c r="M4412" s="2"/>
      <c r="N4412" s="2"/>
      <c r="O4412" s="9"/>
    </row>
    <row r="4413" spans="2:15">
      <c r="B4413" s="5"/>
      <c r="C4413" s="5"/>
      <c r="D4413" s="6"/>
      <c r="H4413" s="7"/>
      <c r="K4413" s="7"/>
      <c r="L4413" s="8"/>
      <c r="M4413" s="2"/>
      <c r="N4413" s="2"/>
      <c r="O4413" s="9"/>
    </row>
    <row r="4414" spans="2:15">
      <c r="B4414" s="5"/>
      <c r="C4414" s="5"/>
      <c r="D4414" s="6"/>
      <c r="H4414" s="7"/>
      <c r="K4414" s="7"/>
      <c r="L4414" s="8"/>
      <c r="M4414" s="2"/>
      <c r="N4414" s="2"/>
      <c r="O4414" s="9"/>
    </row>
    <row r="4415" spans="2:15">
      <c r="B4415" s="5"/>
      <c r="C4415" s="5"/>
      <c r="D4415" s="6"/>
      <c r="H4415" s="7"/>
      <c r="K4415" s="7"/>
      <c r="L4415" s="8"/>
      <c r="M4415" s="2"/>
      <c r="N4415" s="2"/>
      <c r="O4415" s="9"/>
    </row>
    <row r="4416" spans="2:15">
      <c r="B4416" s="5"/>
      <c r="C4416" s="5"/>
      <c r="D4416" s="6"/>
      <c r="H4416" s="7"/>
      <c r="K4416" s="7"/>
      <c r="L4416" s="8"/>
      <c r="M4416" s="2"/>
      <c r="N4416" s="2"/>
      <c r="O4416" s="9"/>
    </row>
    <row r="4417" spans="2:15">
      <c r="B4417" s="5"/>
      <c r="C4417" s="5"/>
      <c r="D4417" s="6"/>
      <c r="H4417" s="7"/>
      <c r="K4417" s="7"/>
      <c r="L4417" s="8"/>
      <c r="M4417" s="2"/>
      <c r="N4417" s="2"/>
      <c r="O4417" s="9"/>
    </row>
    <row r="4418" spans="2:15">
      <c r="B4418" s="5"/>
      <c r="C4418" s="5"/>
      <c r="D4418" s="6"/>
      <c r="H4418" s="7"/>
      <c r="K4418" s="7"/>
      <c r="L4418" s="8"/>
      <c r="M4418" s="2"/>
      <c r="N4418" s="2"/>
      <c r="O4418" s="9"/>
    </row>
    <row r="4419" spans="2:15">
      <c r="B4419" s="5"/>
      <c r="C4419" s="5"/>
      <c r="D4419" s="6"/>
      <c r="H4419" s="7"/>
      <c r="K4419" s="7"/>
      <c r="L4419" s="8"/>
      <c r="M4419" s="2"/>
      <c r="N4419" s="2"/>
      <c r="O4419" s="9"/>
    </row>
    <row r="4420" spans="2:15">
      <c r="B4420" s="5"/>
      <c r="C4420" s="5"/>
      <c r="D4420" s="6"/>
      <c r="H4420" s="7"/>
      <c r="K4420" s="7"/>
      <c r="L4420" s="8"/>
      <c r="M4420" s="2"/>
      <c r="N4420" s="2"/>
      <c r="O4420" s="9"/>
    </row>
    <row r="4421" spans="2:15">
      <c r="B4421" s="5"/>
      <c r="C4421" s="5"/>
      <c r="D4421" s="6"/>
      <c r="H4421" s="7"/>
      <c r="K4421" s="7"/>
      <c r="L4421" s="8"/>
      <c r="M4421" s="2"/>
      <c r="N4421" s="2"/>
      <c r="O4421" s="9"/>
    </row>
    <row r="4422" spans="2:15">
      <c r="B4422" s="5"/>
      <c r="C4422" s="5"/>
      <c r="D4422" s="6"/>
      <c r="H4422" s="7"/>
      <c r="K4422" s="7"/>
      <c r="L4422" s="8"/>
      <c r="M4422" s="2"/>
      <c r="N4422" s="2"/>
      <c r="O4422" s="9"/>
    </row>
    <row r="4423" spans="2:15">
      <c r="B4423" s="5"/>
      <c r="C4423" s="5"/>
      <c r="D4423" s="6"/>
      <c r="H4423" s="7"/>
      <c r="K4423" s="7"/>
      <c r="L4423" s="8"/>
      <c r="M4423" s="2"/>
      <c r="N4423" s="2"/>
      <c r="O4423" s="9"/>
    </row>
    <row r="4424" spans="2:15">
      <c r="B4424" s="5"/>
      <c r="C4424" s="5"/>
      <c r="D4424" s="6"/>
      <c r="H4424" s="7"/>
      <c r="K4424" s="7"/>
      <c r="L4424" s="8"/>
      <c r="M4424" s="2"/>
      <c r="N4424" s="2"/>
      <c r="O4424" s="9"/>
    </row>
    <row r="4425" spans="2:15">
      <c r="B4425" s="5"/>
      <c r="C4425" s="5"/>
      <c r="D4425" s="6"/>
      <c r="H4425" s="7"/>
      <c r="K4425" s="7"/>
      <c r="L4425" s="8"/>
      <c r="M4425" s="2"/>
      <c r="N4425" s="2"/>
      <c r="O4425" s="9"/>
    </row>
    <row r="4426" spans="2:15">
      <c r="B4426" s="5"/>
      <c r="C4426" s="5"/>
      <c r="D4426" s="6"/>
      <c r="H4426" s="7"/>
      <c r="K4426" s="7"/>
      <c r="L4426" s="8"/>
      <c r="M4426" s="2"/>
      <c r="N4426" s="2"/>
      <c r="O4426" s="9"/>
    </row>
    <row r="4427" spans="2:15">
      <c r="B4427" s="5"/>
      <c r="C4427" s="5"/>
      <c r="D4427" s="6"/>
      <c r="H4427" s="7"/>
      <c r="K4427" s="7"/>
      <c r="L4427" s="8"/>
      <c r="M4427" s="2"/>
      <c r="N4427" s="2"/>
      <c r="O4427" s="9"/>
    </row>
    <row r="4428" spans="2:15">
      <c r="B4428" s="5"/>
      <c r="C4428" s="5"/>
      <c r="D4428" s="6"/>
      <c r="H4428" s="7"/>
      <c r="K4428" s="7"/>
      <c r="L4428" s="8"/>
      <c r="M4428" s="2"/>
      <c r="N4428" s="2"/>
      <c r="O4428" s="9"/>
    </row>
    <row r="4429" spans="2:15">
      <c r="B4429" s="5"/>
      <c r="C4429" s="5"/>
      <c r="D4429" s="6"/>
      <c r="H4429" s="7"/>
      <c r="K4429" s="7"/>
      <c r="L4429" s="8"/>
      <c r="M4429" s="2"/>
      <c r="N4429" s="2"/>
      <c r="O4429" s="9"/>
    </row>
    <row r="4430" spans="2:15">
      <c r="B4430" s="5"/>
      <c r="C4430" s="5"/>
      <c r="D4430" s="6"/>
      <c r="H4430" s="7"/>
      <c r="K4430" s="7"/>
      <c r="L4430" s="8"/>
      <c r="M4430" s="2"/>
      <c r="N4430" s="2"/>
      <c r="O4430" s="9"/>
    </row>
    <row r="4431" spans="2:15">
      <c r="B4431" s="5"/>
      <c r="C4431" s="5"/>
      <c r="D4431" s="6"/>
      <c r="H4431" s="7"/>
      <c r="K4431" s="7"/>
      <c r="L4431" s="8"/>
      <c r="M4431" s="2"/>
      <c r="N4431" s="2"/>
      <c r="O4431" s="9"/>
    </row>
    <row r="4432" spans="2:15">
      <c r="B4432" s="5"/>
      <c r="C4432" s="5"/>
      <c r="D4432" s="6"/>
      <c r="H4432" s="7"/>
      <c r="K4432" s="7"/>
      <c r="L4432" s="8"/>
      <c r="M4432" s="2"/>
      <c r="N4432" s="2"/>
      <c r="O4432" s="9"/>
    </row>
    <row r="4433" spans="2:15">
      <c r="B4433" s="5"/>
      <c r="C4433" s="5"/>
      <c r="D4433" s="6"/>
      <c r="H4433" s="7"/>
      <c r="K4433" s="7"/>
      <c r="L4433" s="8"/>
      <c r="M4433" s="2"/>
      <c r="N4433" s="2"/>
      <c r="O4433" s="9"/>
    </row>
    <row r="4434" spans="2:15">
      <c r="B4434" s="5"/>
      <c r="C4434" s="5"/>
      <c r="D4434" s="6"/>
      <c r="H4434" s="7"/>
      <c r="K4434" s="7"/>
      <c r="L4434" s="8"/>
      <c r="M4434" s="2"/>
      <c r="N4434" s="2"/>
      <c r="O4434" s="9"/>
    </row>
    <row r="4435" spans="2:15">
      <c r="B4435" s="5"/>
      <c r="C4435" s="5"/>
      <c r="D4435" s="6"/>
      <c r="H4435" s="7"/>
      <c r="K4435" s="7"/>
      <c r="L4435" s="8"/>
      <c r="M4435" s="2"/>
      <c r="N4435" s="2"/>
      <c r="O4435" s="9"/>
    </row>
    <row r="4436" spans="2:15">
      <c r="B4436" s="5"/>
      <c r="C4436" s="5"/>
      <c r="D4436" s="6"/>
      <c r="H4436" s="7"/>
      <c r="K4436" s="7"/>
      <c r="L4436" s="8"/>
      <c r="M4436" s="2"/>
      <c r="N4436" s="2"/>
      <c r="O4436" s="9"/>
    </row>
    <row r="4437" spans="2:15">
      <c r="B4437" s="5"/>
      <c r="C4437" s="5"/>
      <c r="D4437" s="6"/>
      <c r="H4437" s="7"/>
      <c r="K4437" s="7"/>
      <c r="L4437" s="8"/>
      <c r="M4437" s="2"/>
      <c r="N4437" s="2"/>
      <c r="O4437" s="9"/>
    </row>
    <row r="4438" spans="2:15">
      <c r="B4438" s="5"/>
      <c r="C4438" s="5"/>
      <c r="D4438" s="6"/>
      <c r="H4438" s="7"/>
      <c r="K4438" s="7"/>
      <c r="L4438" s="8"/>
      <c r="M4438" s="2"/>
      <c r="N4438" s="2"/>
      <c r="O4438" s="9"/>
    </row>
    <row r="4439" spans="2:15">
      <c r="B4439" s="5"/>
      <c r="C4439" s="5"/>
      <c r="D4439" s="6"/>
      <c r="H4439" s="7"/>
      <c r="K4439" s="7"/>
      <c r="L4439" s="8"/>
      <c r="M4439" s="2"/>
      <c r="N4439" s="2"/>
      <c r="O4439" s="9"/>
    </row>
    <row r="4440" spans="2:15">
      <c r="B4440" s="5"/>
      <c r="C4440" s="5"/>
      <c r="D4440" s="6"/>
      <c r="H4440" s="7"/>
      <c r="K4440" s="7"/>
      <c r="L4440" s="8"/>
      <c r="M4440" s="2"/>
      <c r="N4440" s="2"/>
      <c r="O4440" s="9"/>
    </row>
    <row r="4441" spans="2:15">
      <c r="B4441" s="5"/>
      <c r="C4441" s="5"/>
      <c r="D4441" s="6"/>
      <c r="H4441" s="7"/>
      <c r="K4441" s="7"/>
      <c r="L4441" s="8"/>
      <c r="M4441" s="2"/>
      <c r="N4441" s="2"/>
      <c r="O4441" s="9"/>
    </row>
    <row r="4442" spans="2:15">
      <c r="B4442" s="5"/>
      <c r="C4442" s="5"/>
      <c r="D4442" s="6"/>
      <c r="H4442" s="7"/>
      <c r="K4442" s="7"/>
      <c r="L4442" s="8"/>
      <c r="M4442" s="2"/>
      <c r="N4442" s="2"/>
      <c r="O4442" s="9"/>
    </row>
    <row r="4443" spans="2:15">
      <c r="B4443" s="5"/>
      <c r="C4443" s="5"/>
      <c r="D4443" s="6"/>
      <c r="H4443" s="7"/>
      <c r="K4443" s="7"/>
      <c r="L4443" s="8"/>
      <c r="M4443" s="2"/>
      <c r="N4443" s="2"/>
      <c r="O4443" s="9"/>
    </row>
    <row r="4444" spans="2:15">
      <c r="B4444" s="5"/>
      <c r="C4444" s="5"/>
      <c r="D4444" s="6"/>
      <c r="H4444" s="7"/>
      <c r="K4444" s="7"/>
      <c r="L4444" s="8"/>
      <c r="M4444" s="2"/>
      <c r="N4444" s="2"/>
      <c r="O4444" s="9"/>
    </row>
    <row r="4445" spans="2:15">
      <c r="B4445" s="5"/>
      <c r="C4445" s="5"/>
      <c r="D4445" s="6"/>
      <c r="H4445" s="7"/>
      <c r="K4445" s="7"/>
      <c r="L4445" s="8"/>
      <c r="M4445" s="2"/>
      <c r="N4445" s="2"/>
      <c r="O4445" s="9"/>
    </row>
    <row r="4446" spans="2:15">
      <c r="B4446" s="5"/>
      <c r="C4446" s="5"/>
      <c r="D4446" s="6"/>
      <c r="H4446" s="7"/>
      <c r="K4446" s="7"/>
      <c r="L4446" s="8"/>
      <c r="M4446" s="2"/>
      <c r="N4446" s="2"/>
      <c r="O4446" s="9"/>
    </row>
    <row r="4447" spans="2:15">
      <c r="B4447" s="5"/>
      <c r="C4447" s="5"/>
      <c r="D4447" s="6"/>
      <c r="H4447" s="7"/>
      <c r="K4447" s="7"/>
      <c r="L4447" s="8"/>
      <c r="M4447" s="2"/>
      <c r="N4447" s="2"/>
      <c r="O4447" s="9"/>
    </row>
    <row r="4448" spans="2:15">
      <c r="B4448" s="5"/>
      <c r="C4448" s="5"/>
      <c r="D4448" s="6"/>
      <c r="H4448" s="7"/>
      <c r="K4448" s="7"/>
      <c r="L4448" s="8"/>
      <c r="M4448" s="2"/>
      <c r="N4448" s="2"/>
      <c r="O4448" s="9"/>
    </row>
    <row r="4449" spans="2:15">
      <c r="B4449" s="5"/>
      <c r="C4449" s="5"/>
      <c r="D4449" s="6"/>
      <c r="H4449" s="7"/>
      <c r="K4449" s="7"/>
      <c r="L4449" s="8"/>
      <c r="M4449" s="2"/>
      <c r="N4449" s="2"/>
      <c r="O4449" s="9"/>
    </row>
    <row r="4450" spans="2:15">
      <c r="B4450" s="5"/>
      <c r="C4450" s="5"/>
      <c r="D4450" s="6"/>
      <c r="H4450" s="7"/>
      <c r="K4450" s="7"/>
      <c r="L4450" s="8"/>
      <c r="M4450" s="2"/>
      <c r="N4450" s="2"/>
      <c r="O4450" s="9"/>
    </row>
    <row r="4451" spans="2:15">
      <c r="B4451" s="5"/>
      <c r="C4451" s="5"/>
      <c r="D4451" s="6"/>
      <c r="H4451" s="7"/>
      <c r="K4451" s="7"/>
      <c r="L4451" s="8"/>
      <c r="M4451" s="2"/>
      <c r="N4451" s="2"/>
      <c r="O4451" s="9"/>
    </row>
    <row r="4452" spans="2:15">
      <c r="B4452" s="5"/>
      <c r="C4452" s="5"/>
      <c r="D4452" s="6"/>
      <c r="H4452" s="7"/>
      <c r="K4452" s="7"/>
      <c r="L4452" s="8"/>
      <c r="M4452" s="2"/>
      <c r="N4452" s="2"/>
      <c r="O4452" s="9"/>
    </row>
    <row r="4453" spans="2:15">
      <c r="B4453" s="5"/>
      <c r="C4453" s="5"/>
      <c r="D4453" s="6"/>
      <c r="H4453" s="7"/>
      <c r="K4453" s="7"/>
      <c r="L4453" s="8"/>
      <c r="M4453" s="2"/>
      <c r="N4453" s="2"/>
      <c r="O4453" s="9"/>
    </row>
    <row r="4454" spans="2:15">
      <c r="B4454" s="5"/>
      <c r="C4454" s="5"/>
      <c r="D4454" s="6"/>
      <c r="H4454" s="7"/>
      <c r="K4454" s="7"/>
      <c r="L4454" s="8"/>
      <c r="M4454" s="2"/>
      <c r="N4454" s="2"/>
      <c r="O4454" s="9"/>
    </row>
    <row r="4455" spans="2:15">
      <c r="B4455" s="5"/>
      <c r="C4455" s="5"/>
      <c r="D4455" s="6"/>
      <c r="H4455" s="7"/>
      <c r="K4455" s="7"/>
      <c r="L4455" s="8"/>
      <c r="M4455" s="2"/>
      <c r="N4455" s="2"/>
      <c r="O4455" s="9"/>
    </row>
    <row r="4456" spans="2:15">
      <c r="B4456" s="5"/>
      <c r="C4456" s="5"/>
      <c r="D4456" s="6"/>
      <c r="H4456" s="7"/>
      <c r="K4456" s="7"/>
      <c r="L4456" s="8"/>
      <c r="M4456" s="2"/>
      <c r="N4456" s="2"/>
      <c r="O4456" s="9"/>
    </row>
    <row r="4457" spans="2:15">
      <c r="B4457" s="5"/>
      <c r="C4457" s="5"/>
      <c r="D4457" s="6"/>
      <c r="H4457" s="7"/>
      <c r="K4457" s="7"/>
      <c r="L4457" s="8"/>
      <c r="M4457" s="2"/>
      <c r="N4457" s="2"/>
      <c r="O4457" s="9"/>
    </row>
    <row r="4458" spans="2:15">
      <c r="B4458" s="5"/>
      <c r="C4458" s="5"/>
      <c r="D4458" s="6"/>
      <c r="H4458" s="7"/>
      <c r="K4458" s="7"/>
      <c r="L4458" s="8"/>
      <c r="M4458" s="2"/>
      <c r="N4458" s="2"/>
      <c r="O4458" s="9"/>
    </row>
    <row r="4459" spans="2:15">
      <c r="B4459" s="5"/>
      <c r="C4459" s="5"/>
      <c r="D4459" s="6"/>
      <c r="H4459" s="7"/>
      <c r="K4459" s="7"/>
      <c r="L4459" s="8"/>
      <c r="M4459" s="2"/>
      <c r="N4459" s="2"/>
      <c r="O4459" s="9"/>
    </row>
    <row r="4460" spans="2:15">
      <c r="B4460" s="5"/>
      <c r="C4460" s="5"/>
      <c r="D4460" s="6"/>
      <c r="H4460" s="7"/>
      <c r="K4460" s="7"/>
      <c r="L4460" s="8"/>
      <c r="M4460" s="2"/>
      <c r="N4460" s="2"/>
      <c r="O4460" s="9"/>
    </row>
    <row r="4461" spans="2:15">
      <c r="B4461" s="5"/>
      <c r="C4461" s="5"/>
      <c r="D4461" s="6"/>
      <c r="H4461" s="7"/>
      <c r="K4461" s="7"/>
      <c r="L4461" s="8"/>
      <c r="M4461" s="2"/>
      <c r="N4461" s="2"/>
      <c r="O4461" s="9"/>
    </row>
    <row r="4462" spans="2:15">
      <c r="B4462" s="5"/>
      <c r="C4462" s="5"/>
      <c r="D4462" s="6"/>
      <c r="H4462" s="7"/>
      <c r="K4462" s="7"/>
      <c r="L4462" s="8"/>
      <c r="M4462" s="2"/>
      <c r="N4462" s="2"/>
      <c r="O4462" s="9"/>
    </row>
    <row r="4463" spans="2:15">
      <c r="B4463" s="5"/>
      <c r="C4463" s="5"/>
      <c r="D4463" s="6"/>
      <c r="H4463" s="7"/>
      <c r="K4463" s="7"/>
      <c r="L4463" s="8"/>
      <c r="M4463" s="2"/>
      <c r="N4463" s="2"/>
      <c r="O4463" s="9"/>
    </row>
    <row r="4464" spans="2:15">
      <c r="B4464" s="5"/>
      <c r="C4464" s="5"/>
      <c r="D4464" s="6"/>
      <c r="H4464" s="7"/>
      <c r="K4464" s="7"/>
      <c r="L4464" s="8"/>
      <c r="M4464" s="2"/>
      <c r="N4464" s="2"/>
      <c r="O4464" s="9"/>
    </row>
    <row r="4465" spans="2:15">
      <c r="B4465" s="5"/>
      <c r="C4465" s="5"/>
      <c r="D4465" s="6"/>
      <c r="H4465" s="7"/>
      <c r="K4465" s="7"/>
      <c r="L4465" s="8"/>
      <c r="M4465" s="2"/>
      <c r="N4465" s="2"/>
      <c r="O4465" s="9"/>
    </row>
    <row r="4466" spans="2:15">
      <c r="B4466" s="5"/>
      <c r="C4466" s="5"/>
      <c r="D4466" s="6"/>
      <c r="H4466" s="7"/>
      <c r="K4466" s="7"/>
      <c r="L4466" s="8"/>
      <c r="M4466" s="2"/>
      <c r="N4466" s="2"/>
      <c r="O4466" s="9"/>
    </row>
    <row r="4467" spans="2:15">
      <c r="B4467" s="5"/>
      <c r="C4467" s="5"/>
      <c r="D4467" s="6"/>
      <c r="H4467" s="7"/>
      <c r="K4467" s="7"/>
      <c r="L4467" s="8"/>
      <c r="M4467" s="2"/>
      <c r="N4467" s="2"/>
      <c r="O4467" s="9"/>
    </row>
    <row r="4468" spans="2:15">
      <c r="B4468" s="5"/>
      <c r="C4468" s="5"/>
      <c r="D4468" s="6"/>
      <c r="H4468" s="7"/>
      <c r="K4468" s="7"/>
      <c r="L4468" s="8"/>
      <c r="M4468" s="2"/>
      <c r="N4468" s="2"/>
      <c r="O4468" s="9"/>
    </row>
    <row r="4469" spans="2:15">
      <c r="B4469" s="5"/>
      <c r="C4469" s="5"/>
      <c r="D4469" s="6"/>
      <c r="H4469" s="7"/>
      <c r="K4469" s="7"/>
      <c r="L4469" s="8"/>
      <c r="M4469" s="2"/>
      <c r="N4469" s="2"/>
      <c r="O4469" s="9"/>
    </row>
    <row r="4470" spans="2:15">
      <c r="B4470" s="5"/>
      <c r="C4470" s="5"/>
      <c r="D4470" s="6"/>
      <c r="H4470" s="7"/>
      <c r="K4470" s="7"/>
      <c r="L4470" s="8"/>
      <c r="M4470" s="2"/>
      <c r="N4470" s="2"/>
      <c r="O4470" s="9"/>
    </row>
    <row r="4471" spans="2:15">
      <c r="B4471" s="5"/>
      <c r="C4471" s="5"/>
      <c r="D4471" s="6"/>
      <c r="H4471" s="7"/>
      <c r="K4471" s="7"/>
      <c r="L4471" s="8"/>
      <c r="M4471" s="2"/>
      <c r="N4471" s="2"/>
      <c r="O4471" s="9"/>
    </row>
    <row r="4472" spans="2:15">
      <c r="B4472" s="5"/>
      <c r="C4472" s="5"/>
      <c r="D4472" s="6"/>
      <c r="H4472" s="7"/>
      <c r="K4472" s="7"/>
      <c r="L4472" s="8"/>
      <c r="M4472" s="2"/>
      <c r="N4472" s="2"/>
      <c r="O4472" s="9"/>
    </row>
    <row r="4473" spans="2:15">
      <c r="B4473" s="5"/>
      <c r="C4473" s="5"/>
      <c r="D4473" s="6"/>
      <c r="H4473" s="7"/>
      <c r="K4473" s="7"/>
      <c r="L4473" s="8"/>
      <c r="M4473" s="2"/>
      <c r="N4473" s="2"/>
      <c r="O4473" s="9"/>
    </row>
    <row r="4474" spans="2:15">
      <c r="B4474" s="5"/>
      <c r="C4474" s="5"/>
      <c r="D4474" s="6"/>
      <c r="H4474" s="7"/>
      <c r="K4474" s="7"/>
      <c r="L4474" s="8"/>
      <c r="M4474" s="2"/>
      <c r="N4474" s="2"/>
      <c r="O4474" s="9"/>
    </row>
    <row r="4475" spans="2:15">
      <c r="B4475" s="5"/>
      <c r="C4475" s="5"/>
      <c r="D4475" s="6"/>
      <c r="H4475" s="7"/>
      <c r="K4475" s="7"/>
      <c r="L4475" s="8"/>
      <c r="M4475" s="2"/>
      <c r="N4475" s="2"/>
      <c r="O4475" s="9"/>
    </row>
    <row r="4476" spans="2:15">
      <c r="B4476" s="5"/>
      <c r="C4476" s="5"/>
      <c r="D4476" s="6"/>
      <c r="H4476" s="7"/>
      <c r="K4476" s="7"/>
      <c r="L4476" s="8"/>
      <c r="M4476" s="2"/>
      <c r="N4476" s="2"/>
      <c r="O4476" s="9"/>
    </row>
    <row r="4477" spans="2:15">
      <c r="B4477" s="5"/>
      <c r="C4477" s="5"/>
      <c r="D4477" s="6"/>
      <c r="H4477" s="7"/>
      <c r="K4477" s="7"/>
      <c r="L4477" s="8"/>
      <c r="M4477" s="2"/>
      <c r="N4477" s="2"/>
      <c r="O4477" s="9"/>
    </row>
    <row r="4478" spans="2:15">
      <c r="B4478" s="5"/>
      <c r="C4478" s="5"/>
      <c r="D4478" s="6"/>
      <c r="H4478" s="7"/>
      <c r="K4478" s="7"/>
      <c r="L4478" s="8"/>
      <c r="M4478" s="2"/>
      <c r="N4478" s="2"/>
      <c r="O4478" s="9"/>
    </row>
    <row r="4479" spans="2:15">
      <c r="B4479" s="5"/>
      <c r="C4479" s="5"/>
      <c r="D4479" s="6"/>
      <c r="H4479" s="7"/>
      <c r="K4479" s="7"/>
      <c r="L4479" s="8"/>
      <c r="M4479" s="2"/>
      <c r="N4479" s="2"/>
      <c r="O4479" s="9"/>
    </row>
    <row r="4480" spans="2:15">
      <c r="B4480" s="5"/>
      <c r="C4480" s="5"/>
      <c r="D4480" s="6"/>
      <c r="H4480" s="7"/>
      <c r="K4480" s="7"/>
      <c r="L4480" s="8"/>
      <c r="M4480" s="2"/>
      <c r="N4480" s="2"/>
      <c r="O4480" s="9"/>
    </row>
    <row r="4481" spans="2:15">
      <c r="B4481" s="5"/>
      <c r="C4481" s="5"/>
      <c r="D4481" s="6"/>
      <c r="H4481" s="7"/>
      <c r="K4481" s="7"/>
      <c r="L4481" s="8"/>
      <c r="M4481" s="2"/>
      <c r="N4481" s="2"/>
      <c r="O4481" s="9"/>
    </row>
    <row r="4482" spans="2:15">
      <c r="B4482" s="5"/>
      <c r="C4482" s="5"/>
      <c r="D4482" s="6"/>
      <c r="H4482" s="7"/>
      <c r="K4482" s="7"/>
      <c r="L4482" s="8"/>
      <c r="M4482" s="2"/>
      <c r="N4482" s="2"/>
      <c r="O4482" s="9"/>
    </row>
    <row r="4483" spans="2:15">
      <c r="B4483" s="5"/>
      <c r="C4483" s="5"/>
      <c r="D4483" s="6"/>
      <c r="H4483" s="7"/>
      <c r="K4483" s="7"/>
      <c r="L4483" s="8"/>
      <c r="M4483" s="2"/>
      <c r="N4483" s="2"/>
      <c r="O4483" s="9"/>
    </row>
    <row r="4484" spans="2:15">
      <c r="B4484" s="5"/>
      <c r="C4484" s="5"/>
      <c r="D4484" s="6"/>
      <c r="H4484" s="7"/>
      <c r="K4484" s="7"/>
      <c r="L4484" s="8"/>
      <c r="M4484" s="2"/>
      <c r="N4484" s="2"/>
      <c r="O4484" s="9"/>
    </row>
    <row r="4485" spans="2:15">
      <c r="B4485" s="5"/>
      <c r="C4485" s="5"/>
      <c r="D4485" s="6"/>
      <c r="H4485" s="7"/>
      <c r="K4485" s="7"/>
      <c r="L4485" s="8"/>
      <c r="M4485" s="2"/>
      <c r="N4485" s="2"/>
      <c r="O4485" s="9"/>
    </row>
    <row r="4486" spans="2:15">
      <c r="B4486" s="5"/>
      <c r="C4486" s="5"/>
      <c r="D4486" s="6"/>
      <c r="H4486" s="7"/>
      <c r="K4486" s="7"/>
      <c r="L4486" s="8"/>
      <c r="M4486" s="2"/>
      <c r="N4486" s="2"/>
      <c r="O4486" s="9"/>
    </row>
    <row r="4487" spans="2:15">
      <c r="B4487" s="5"/>
      <c r="C4487" s="5"/>
      <c r="D4487" s="6"/>
      <c r="H4487" s="7"/>
      <c r="K4487" s="7"/>
      <c r="L4487" s="8"/>
      <c r="M4487" s="2"/>
      <c r="N4487" s="2"/>
      <c r="O4487" s="9"/>
    </row>
    <row r="4488" spans="2:15">
      <c r="B4488" s="5"/>
      <c r="C4488" s="5"/>
      <c r="D4488" s="6"/>
      <c r="H4488" s="7"/>
      <c r="K4488" s="7"/>
      <c r="L4488" s="8"/>
      <c r="M4488" s="2"/>
      <c r="N4488" s="2"/>
      <c r="O4488" s="9"/>
    </row>
    <row r="4489" spans="2:15">
      <c r="B4489" s="5"/>
      <c r="C4489" s="5"/>
      <c r="D4489" s="6"/>
      <c r="H4489" s="7"/>
      <c r="K4489" s="7"/>
      <c r="L4489" s="8"/>
      <c r="M4489" s="2"/>
      <c r="N4489" s="2"/>
      <c r="O4489" s="9"/>
    </row>
    <row r="4490" spans="2:15">
      <c r="B4490" s="5"/>
      <c r="C4490" s="5"/>
      <c r="D4490" s="6"/>
      <c r="H4490" s="7"/>
      <c r="K4490" s="7"/>
      <c r="L4490" s="8"/>
      <c r="M4490" s="2"/>
      <c r="N4490" s="2"/>
      <c r="O4490" s="9"/>
    </row>
    <row r="4491" spans="2:15">
      <c r="B4491" s="5"/>
      <c r="C4491" s="5"/>
      <c r="D4491" s="6"/>
      <c r="H4491" s="7"/>
      <c r="K4491" s="7"/>
      <c r="L4491" s="8"/>
      <c r="M4491" s="2"/>
      <c r="N4491" s="2"/>
      <c r="O4491" s="9"/>
    </row>
    <row r="4492" spans="2:15">
      <c r="B4492" s="5"/>
      <c r="C4492" s="5"/>
      <c r="D4492" s="6"/>
      <c r="H4492" s="7"/>
      <c r="K4492" s="7"/>
      <c r="L4492" s="8"/>
      <c r="M4492" s="2"/>
      <c r="N4492" s="2"/>
      <c r="O4492" s="9"/>
    </row>
    <row r="4493" spans="2:15">
      <c r="B4493" s="5"/>
      <c r="C4493" s="5"/>
      <c r="D4493" s="6"/>
      <c r="H4493" s="7"/>
      <c r="K4493" s="7"/>
      <c r="L4493" s="8"/>
      <c r="M4493" s="2"/>
      <c r="N4493" s="2"/>
      <c r="O4493" s="9"/>
    </row>
    <row r="4494" spans="2:15">
      <c r="B4494" s="5"/>
      <c r="C4494" s="5"/>
      <c r="D4494" s="6"/>
      <c r="H4494" s="7"/>
      <c r="K4494" s="7"/>
      <c r="L4494" s="8"/>
      <c r="M4494" s="2"/>
      <c r="N4494" s="2"/>
      <c r="O4494" s="9"/>
    </row>
    <row r="4495" spans="2:15">
      <c r="B4495" s="5"/>
      <c r="C4495" s="5"/>
      <c r="D4495" s="6"/>
      <c r="H4495" s="7"/>
      <c r="K4495" s="7"/>
      <c r="L4495" s="8"/>
      <c r="M4495" s="2"/>
      <c r="N4495" s="2"/>
      <c r="O4495" s="9"/>
    </row>
    <row r="4496" spans="2:15">
      <c r="B4496" s="5"/>
      <c r="C4496" s="5"/>
      <c r="D4496" s="6"/>
      <c r="H4496" s="7"/>
      <c r="K4496" s="7"/>
      <c r="L4496" s="8"/>
      <c r="M4496" s="2"/>
      <c r="N4496" s="2"/>
      <c r="O4496" s="9"/>
    </row>
    <row r="4497" spans="2:15">
      <c r="B4497" s="5"/>
      <c r="C4497" s="5"/>
      <c r="D4497" s="6"/>
      <c r="H4497" s="7"/>
      <c r="K4497" s="7"/>
      <c r="L4497" s="8"/>
      <c r="M4497" s="2"/>
      <c r="N4497" s="2"/>
      <c r="O4497" s="9"/>
    </row>
    <row r="4498" spans="2:15">
      <c r="B4498" s="5"/>
      <c r="C4498" s="5"/>
      <c r="D4498" s="6"/>
      <c r="H4498" s="7"/>
      <c r="K4498" s="7"/>
      <c r="L4498" s="8"/>
      <c r="M4498" s="2"/>
      <c r="N4498" s="2"/>
      <c r="O4498" s="9"/>
    </row>
    <row r="4499" spans="2:15">
      <c r="B4499" s="5"/>
      <c r="C4499" s="5"/>
      <c r="D4499" s="6"/>
      <c r="H4499" s="7"/>
      <c r="K4499" s="7"/>
      <c r="L4499" s="8"/>
      <c r="M4499" s="2"/>
      <c r="N4499" s="2"/>
      <c r="O4499" s="9"/>
    </row>
    <row r="4500" spans="2:15">
      <c r="B4500" s="5"/>
      <c r="C4500" s="5"/>
      <c r="D4500" s="6"/>
      <c r="H4500" s="7"/>
      <c r="K4500" s="7"/>
      <c r="L4500" s="8"/>
      <c r="M4500" s="2"/>
      <c r="N4500" s="2"/>
      <c r="O4500" s="9"/>
    </row>
    <row r="4501" spans="2:15">
      <c r="B4501" s="5"/>
      <c r="C4501" s="5"/>
      <c r="D4501" s="6"/>
      <c r="H4501" s="7"/>
      <c r="K4501" s="7"/>
      <c r="L4501" s="8"/>
      <c r="M4501" s="2"/>
      <c r="N4501" s="2"/>
      <c r="O4501" s="9"/>
    </row>
    <row r="4502" spans="2:15">
      <c r="B4502" s="5"/>
      <c r="C4502" s="5"/>
      <c r="D4502" s="6"/>
      <c r="H4502" s="7"/>
      <c r="K4502" s="7"/>
      <c r="L4502" s="8"/>
      <c r="M4502" s="2"/>
      <c r="N4502" s="2"/>
      <c r="O4502" s="9"/>
    </row>
    <row r="4503" spans="2:15">
      <c r="B4503" s="5"/>
      <c r="C4503" s="5"/>
      <c r="D4503" s="6"/>
      <c r="H4503" s="7"/>
      <c r="K4503" s="7"/>
      <c r="L4503" s="8"/>
      <c r="M4503" s="2"/>
      <c r="N4503" s="2"/>
      <c r="O4503" s="9"/>
    </row>
    <row r="4504" spans="2:15">
      <c r="B4504" s="5"/>
      <c r="C4504" s="5"/>
      <c r="D4504" s="6"/>
      <c r="H4504" s="7"/>
      <c r="K4504" s="7"/>
      <c r="L4504" s="8"/>
      <c r="M4504" s="2"/>
      <c r="N4504" s="2"/>
      <c r="O4504" s="9"/>
    </row>
    <row r="4505" spans="2:15">
      <c r="B4505" s="5"/>
      <c r="C4505" s="5"/>
      <c r="D4505" s="6"/>
      <c r="H4505" s="7"/>
      <c r="K4505" s="7"/>
      <c r="L4505" s="8"/>
      <c r="M4505" s="2"/>
      <c r="N4505" s="2"/>
      <c r="O4505" s="9"/>
    </row>
    <row r="4506" spans="2:15">
      <c r="B4506" s="5"/>
      <c r="C4506" s="5"/>
      <c r="D4506" s="6"/>
      <c r="H4506" s="7"/>
      <c r="K4506" s="7"/>
      <c r="L4506" s="8"/>
      <c r="M4506" s="2"/>
      <c r="N4506" s="2"/>
      <c r="O4506" s="9"/>
    </row>
    <row r="4507" spans="2:15">
      <c r="B4507" s="5"/>
      <c r="C4507" s="5"/>
      <c r="D4507" s="6"/>
      <c r="H4507" s="7"/>
      <c r="K4507" s="7"/>
      <c r="L4507" s="8"/>
      <c r="M4507" s="2"/>
      <c r="N4507" s="2"/>
      <c r="O4507" s="9"/>
    </row>
    <row r="4508" spans="2:15">
      <c r="B4508" s="5"/>
      <c r="C4508" s="5"/>
      <c r="D4508" s="6"/>
      <c r="H4508" s="7"/>
      <c r="K4508" s="7"/>
      <c r="L4508" s="8"/>
      <c r="M4508" s="2"/>
      <c r="N4508" s="2"/>
      <c r="O4508" s="9"/>
    </row>
    <row r="4509" spans="2:15">
      <c r="B4509" s="5"/>
      <c r="C4509" s="5"/>
      <c r="D4509" s="6"/>
      <c r="H4509" s="7"/>
      <c r="K4509" s="7"/>
      <c r="L4509" s="8"/>
      <c r="M4509" s="2"/>
      <c r="N4509" s="2"/>
      <c r="O4509" s="9"/>
    </row>
    <row r="4510" spans="2:15">
      <c r="B4510" s="5"/>
      <c r="C4510" s="5"/>
      <c r="D4510" s="6"/>
      <c r="H4510" s="7"/>
      <c r="K4510" s="7"/>
      <c r="L4510" s="8"/>
      <c r="M4510" s="2"/>
      <c r="N4510" s="2"/>
      <c r="O4510" s="9"/>
    </row>
    <row r="4511" spans="2:15">
      <c r="B4511" s="5"/>
      <c r="C4511" s="5"/>
      <c r="D4511" s="6"/>
      <c r="H4511" s="7"/>
      <c r="K4511" s="7"/>
      <c r="L4511" s="8"/>
      <c r="M4511" s="2"/>
      <c r="N4511" s="2"/>
      <c r="O4511" s="9"/>
    </row>
    <row r="4512" spans="2:15">
      <c r="B4512" s="5"/>
      <c r="C4512" s="5"/>
      <c r="D4512" s="6"/>
      <c r="H4512" s="7"/>
      <c r="K4512" s="7"/>
      <c r="L4512" s="8"/>
      <c r="M4512" s="2"/>
      <c r="N4512" s="2"/>
      <c r="O4512" s="9"/>
    </row>
    <row r="4513" spans="2:15">
      <c r="B4513" s="5"/>
      <c r="C4513" s="5"/>
      <c r="D4513" s="6"/>
      <c r="H4513" s="7"/>
      <c r="K4513" s="7"/>
      <c r="L4513" s="8"/>
      <c r="M4513" s="2"/>
      <c r="N4513" s="2"/>
      <c r="O4513" s="9"/>
    </row>
    <row r="4514" spans="2:15">
      <c r="B4514" s="5"/>
      <c r="C4514" s="5"/>
      <c r="D4514" s="6"/>
      <c r="H4514" s="7"/>
      <c r="K4514" s="7"/>
      <c r="L4514" s="8"/>
      <c r="M4514" s="2"/>
      <c r="N4514" s="2"/>
      <c r="O4514" s="9"/>
    </row>
    <row r="4515" spans="2:15">
      <c r="B4515" s="5"/>
      <c r="C4515" s="5"/>
      <c r="D4515" s="6"/>
      <c r="H4515" s="7"/>
      <c r="K4515" s="7"/>
      <c r="L4515" s="8"/>
      <c r="M4515" s="2"/>
      <c r="N4515" s="2"/>
      <c r="O4515" s="9"/>
    </row>
    <row r="4516" spans="2:15">
      <c r="B4516" s="5"/>
      <c r="C4516" s="5"/>
      <c r="D4516" s="6"/>
      <c r="H4516" s="7"/>
      <c r="K4516" s="7"/>
      <c r="L4516" s="8"/>
      <c r="M4516" s="2"/>
      <c r="N4516" s="2"/>
      <c r="O4516" s="9"/>
    </row>
    <row r="4517" spans="2:15">
      <c r="B4517" s="5"/>
      <c r="C4517" s="5"/>
      <c r="D4517" s="6"/>
      <c r="H4517" s="7"/>
      <c r="K4517" s="7"/>
      <c r="L4517" s="8"/>
      <c r="M4517" s="2"/>
      <c r="N4517" s="2"/>
      <c r="O4517" s="9"/>
    </row>
    <row r="4518" spans="2:15">
      <c r="B4518" s="5"/>
      <c r="C4518" s="5"/>
      <c r="D4518" s="6"/>
      <c r="H4518" s="7"/>
      <c r="K4518" s="7"/>
      <c r="L4518" s="8"/>
      <c r="M4518" s="2"/>
      <c r="N4518" s="2"/>
      <c r="O4518" s="9"/>
    </row>
    <row r="4519" spans="2:15">
      <c r="B4519" s="5"/>
      <c r="C4519" s="5"/>
      <c r="D4519" s="6"/>
      <c r="H4519" s="7"/>
      <c r="K4519" s="7"/>
      <c r="L4519" s="8"/>
      <c r="M4519" s="2"/>
      <c r="N4519" s="2"/>
      <c r="O4519" s="9"/>
    </row>
    <row r="4520" spans="2:15">
      <c r="B4520" s="5"/>
      <c r="C4520" s="5"/>
      <c r="D4520" s="6"/>
      <c r="H4520" s="7"/>
      <c r="K4520" s="7"/>
      <c r="L4520" s="8"/>
      <c r="M4520" s="2"/>
      <c r="N4520" s="2"/>
      <c r="O4520" s="9"/>
    </row>
    <row r="4521" spans="2:15">
      <c r="B4521" s="5"/>
      <c r="C4521" s="5"/>
      <c r="D4521" s="6"/>
      <c r="H4521" s="7"/>
      <c r="K4521" s="7"/>
      <c r="L4521" s="8"/>
      <c r="M4521" s="2"/>
      <c r="N4521" s="2"/>
      <c r="O4521" s="9"/>
    </row>
    <row r="4522" spans="2:15">
      <c r="B4522" s="5"/>
      <c r="C4522" s="5"/>
      <c r="D4522" s="6"/>
      <c r="H4522" s="7"/>
      <c r="K4522" s="7"/>
      <c r="L4522" s="8"/>
      <c r="M4522" s="2"/>
      <c r="N4522" s="2"/>
      <c r="O4522" s="9"/>
    </row>
    <row r="4523" spans="2:15">
      <c r="B4523" s="5"/>
      <c r="C4523" s="5"/>
      <c r="D4523" s="6"/>
      <c r="H4523" s="7"/>
      <c r="K4523" s="7"/>
      <c r="L4523" s="8"/>
      <c r="M4523" s="2"/>
      <c r="N4523" s="2"/>
      <c r="O4523" s="9"/>
    </row>
    <row r="4524" spans="2:15">
      <c r="B4524" s="5"/>
      <c r="C4524" s="5"/>
      <c r="D4524" s="6"/>
      <c r="H4524" s="7"/>
      <c r="K4524" s="7"/>
      <c r="L4524" s="8"/>
      <c r="M4524" s="2"/>
      <c r="N4524" s="2"/>
      <c r="O4524" s="9"/>
    </row>
    <row r="4525" spans="2:15">
      <c r="B4525" s="5"/>
      <c r="C4525" s="5"/>
      <c r="D4525" s="6"/>
      <c r="H4525" s="7"/>
      <c r="K4525" s="7"/>
      <c r="L4525" s="8"/>
      <c r="M4525" s="2"/>
      <c r="N4525" s="2"/>
      <c r="O4525" s="9"/>
    </row>
    <row r="4526" spans="2:15">
      <c r="B4526" s="5"/>
      <c r="C4526" s="5"/>
      <c r="D4526" s="6"/>
      <c r="H4526" s="7"/>
      <c r="K4526" s="7"/>
      <c r="L4526" s="8"/>
      <c r="M4526" s="2"/>
      <c r="N4526" s="2"/>
      <c r="O4526" s="9"/>
    </row>
    <row r="4527" spans="2:15">
      <c r="B4527" s="5"/>
      <c r="C4527" s="5"/>
      <c r="D4527" s="6"/>
      <c r="H4527" s="7"/>
      <c r="K4527" s="7"/>
      <c r="L4527" s="8"/>
      <c r="M4527" s="2"/>
      <c r="N4527" s="2"/>
      <c r="O4527" s="9"/>
    </row>
    <row r="4528" spans="2:15">
      <c r="B4528" s="5"/>
      <c r="C4528" s="5"/>
      <c r="D4528" s="6"/>
      <c r="H4528" s="7"/>
      <c r="K4528" s="7"/>
      <c r="L4528" s="8"/>
      <c r="M4528" s="2"/>
      <c r="N4528" s="2"/>
      <c r="O4528" s="9"/>
    </row>
    <row r="4529" spans="2:15">
      <c r="B4529" s="5"/>
      <c r="C4529" s="5"/>
      <c r="D4529" s="6"/>
      <c r="H4529" s="7"/>
      <c r="K4529" s="7"/>
      <c r="L4529" s="8"/>
      <c r="M4529" s="2"/>
      <c r="N4529" s="2"/>
      <c r="O4529" s="9"/>
    </row>
    <row r="4530" spans="2:15">
      <c r="B4530" s="5"/>
      <c r="C4530" s="5"/>
      <c r="D4530" s="6"/>
      <c r="H4530" s="7"/>
      <c r="K4530" s="7"/>
      <c r="L4530" s="8"/>
      <c r="M4530" s="2"/>
      <c r="N4530" s="2"/>
      <c r="O4530" s="9"/>
    </row>
    <row r="4531" spans="2:15">
      <c r="B4531" s="5"/>
      <c r="C4531" s="5"/>
      <c r="D4531" s="6"/>
      <c r="H4531" s="7"/>
      <c r="K4531" s="7"/>
      <c r="L4531" s="8"/>
      <c r="M4531" s="2"/>
      <c r="N4531" s="2"/>
      <c r="O4531" s="9"/>
    </row>
    <row r="4532" spans="2:15">
      <c r="B4532" s="5"/>
      <c r="C4532" s="5"/>
      <c r="D4532" s="6"/>
      <c r="H4532" s="7"/>
      <c r="K4532" s="7"/>
      <c r="L4532" s="8"/>
      <c r="M4532" s="2"/>
      <c r="N4532" s="2"/>
      <c r="O4532" s="9"/>
    </row>
    <row r="4533" spans="2:15">
      <c r="B4533" s="5"/>
      <c r="C4533" s="5"/>
      <c r="D4533" s="6"/>
      <c r="H4533" s="7"/>
      <c r="K4533" s="7"/>
      <c r="L4533" s="8"/>
      <c r="M4533" s="2"/>
      <c r="N4533" s="2"/>
      <c r="O4533" s="9"/>
    </row>
    <row r="4534" spans="2:15">
      <c r="B4534" s="5"/>
      <c r="C4534" s="5"/>
      <c r="D4534" s="6"/>
      <c r="H4534" s="7"/>
      <c r="K4534" s="7"/>
      <c r="L4534" s="8"/>
      <c r="M4534" s="2"/>
      <c r="N4534" s="2"/>
      <c r="O4534" s="9"/>
    </row>
    <row r="4535" spans="2:15">
      <c r="B4535" s="5"/>
      <c r="C4535" s="5"/>
      <c r="D4535" s="6"/>
      <c r="H4535" s="7"/>
      <c r="K4535" s="7"/>
      <c r="L4535" s="8"/>
      <c r="M4535" s="2"/>
      <c r="N4535" s="2"/>
      <c r="O4535" s="9"/>
    </row>
    <row r="4536" spans="2:15">
      <c r="B4536" s="5"/>
      <c r="C4536" s="5"/>
      <c r="D4536" s="6"/>
      <c r="H4536" s="7"/>
      <c r="K4536" s="7"/>
      <c r="L4536" s="8"/>
      <c r="M4536" s="2"/>
      <c r="N4536" s="2"/>
      <c r="O4536" s="9"/>
    </row>
    <row r="4537" spans="2:15">
      <c r="B4537" s="5"/>
      <c r="C4537" s="5"/>
      <c r="D4537" s="6"/>
      <c r="H4537" s="7"/>
      <c r="K4537" s="7"/>
      <c r="L4537" s="8"/>
      <c r="M4537" s="2"/>
      <c r="N4537" s="2"/>
      <c r="O4537" s="9"/>
    </row>
    <row r="4538" spans="2:15">
      <c r="B4538" s="5"/>
      <c r="C4538" s="5"/>
      <c r="D4538" s="6"/>
      <c r="H4538" s="7"/>
      <c r="K4538" s="7"/>
      <c r="L4538" s="8"/>
      <c r="M4538" s="2"/>
      <c r="N4538" s="2"/>
      <c r="O4538" s="9"/>
    </row>
    <row r="4539" spans="2:15">
      <c r="B4539" s="5"/>
      <c r="C4539" s="5"/>
      <c r="D4539" s="6"/>
      <c r="H4539" s="7"/>
      <c r="K4539" s="7"/>
      <c r="L4539" s="8"/>
      <c r="M4539" s="2"/>
      <c r="N4539" s="2"/>
      <c r="O4539" s="9"/>
    </row>
    <row r="4540" spans="2:15">
      <c r="B4540" s="5"/>
      <c r="C4540" s="5"/>
      <c r="D4540" s="6"/>
      <c r="H4540" s="7"/>
      <c r="K4540" s="7"/>
      <c r="L4540" s="8"/>
      <c r="M4540" s="2"/>
      <c r="N4540" s="2"/>
      <c r="O4540" s="9"/>
    </row>
    <row r="4541" spans="2:15">
      <c r="B4541" s="5"/>
      <c r="C4541" s="5"/>
      <c r="D4541" s="6"/>
      <c r="H4541" s="7"/>
      <c r="K4541" s="7"/>
      <c r="L4541" s="8"/>
      <c r="M4541" s="2"/>
      <c r="N4541" s="2"/>
      <c r="O4541" s="9"/>
    </row>
    <row r="4542" spans="2:15">
      <c r="B4542" s="5"/>
      <c r="C4542" s="5"/>
      <c r="D4542" s="6"/>
      <c r="H4542" s="7"/>
      <c r="K4542" s="7"/>
      <c r="L4542" s="8"/>
      <c r="M4542" s="2"/>
      <c r="N4542" s="2"/>
      <c r="O4542" s="9"/>
    </row>
    <row r="4543" spans="2:15">
      <c r="B4543" s="5"/>
      <c r="C4543" s="5"/>
      <c r="D4543" s="6"/>
      <c r="H4543" s="7"/>
      <c r="K4543" s="7"/>
      <c r="L4543" s="8"/>
      <c r="M4543" s="2"/>
      <c r="N4543" s="2"/>
      <c r="O4543" s="9"/>
    </row>
    <row r="4544" spans="2:15">
      <c r="B4544" s="5"/>
      <c r="C4544" s="5"/>
      <c r="D4544" s="6"/>
      <c r="H4544" s="7"/>
      <c r="K4544" s="7"/>
      <c r="L4544" s="8"/>
      <c r="M4544" s="2"/>
      <c r="N4544" s="2"/>
      <c r="O4544" s="9"/>
    </row>
    <row r="4545" spans="2:15">
      <c r="B4545" s="5"/>
      <c r="C4545" s="5"/>
      <c r="D4545" s="6"/>
      <c r="H4545" s="7"/>
      <c r="K4545" s="7"/>
      <c r="L4545" s="8"/>
      <c r="M4545" s="2"/>
      <c r="N4545" s="2"/>
      <c r="O4545" s="9"/>
    </row>
    <row r="4546" spans="2:15">
      <c r="B4546" s="5"/>
      <c r="C4546" s="5"/>
      <c r="D4546" s="6"/>
      <c r="H4546" s="7"/>
      <c r="K4546" s="7"/>
      <c r="L4546" s="8"/>
      <c r="M4546" s="2"/>
      <c r="N4546" s="2"/>
      <c r="O4546" s="9"/>
    </row>
    <row r="4547" spans="2:15">
      <c r="B4547" s="5"/>
      <c r="C4547" s="5"/>
      <c r="D4547" s="6"/>
      <c r="H4547" s="7"/>
      <c r="K4547" s="7"/>
      <c r="L4547" s="8"/>
      <c r="M4547" s="2"/>
      <c r="N4547" s="2"/>
      <c r="O4547" s="9"/>
    </row>
    <row r="4548" spans="2:15">
      <c r="B4548" s="5"/>
      <c r="C4548" s="5"/>
      <c r="D4548" s="6"/>
      <c r="H4548" s="7"/>
      <c r="K4548" s="7"/>
      <c r="L4548" s="8"/>
      <c r="M4548" s="2"/>
      <c r="N4548" s="2"/>
      <c r="O4548" s="9"/>
    </row>
    <row r="4549" spans="2:15">
      <c r="B4549" s="5"/>
      <c r="C4549" s="5"/>
      <c r="D4549" s="6"/>
      <c r="H4549" s="7"/>
      <c r="K4549" s="7"/>
      <c r="L4549" s="8"/>
      <c r="M4549" s="2"/>
      <c r="N4549" s="2"/>
      <c r="O4549" s="9"/>
    </row>
    <row r="4550" spans="2:15">
      <c r="B4550" s="5"/>
      <c r="C4550" s="5"/>
      <c r="D4550" s="6"/>
      <c r="H4550" s="7"/>
      <c r="K4550" s="7"/>
      <c r="L4550" s="8"/>
      <c r="M4550" s="2"/>
      <c r="N4550" s="2"/>
      <c r="O4550" s="9"/>
    </row>
    <row r="4551" spans="2:15">
      <c r="B4551" s="5"/>
      <c r="C4551" s="5"/>
      <c r="D4551" s="6"/>
      <c r="H4551" s="7"/>
      <c r="K4551" s="7"/>
      <c r="L4551" s="8"/>
      <c r="M4551" s="2"/>
      <c r="N4551" s="2"/>
      <c r="O4551" s="9"/>
    </row>
    <row r="4552" spans="2:15">
      <c r="B4552" s="5"/>
      <c r="C4552" s="5"/>
      <c r="D4552" s="6"/>
      <c r="H4552" s="7"/>
      <c r="K4552" s="7"/>
      <c r="L4552" s="8"/>
      <c r="M4552" s="2"/>
      <c r="N4552" s="2"/>
      <c r="O4552" s="9"/>
    </row>
    <row r="4553" spans="2:15">
      <c r="B4553" s="5"/>
      <c r="C4553" s="5"/>
      <c r="D4553" s="6"/>
      <c r="H4553" s="7"/>
      <c r="K4553" s="7"/>
      <c r="L4553" s="8"/>
      <c r="M4553" s="2"/>
      <c r="N4553" s="2"/>
      <c r="O4553" s="9"/>
    </row>
    <row r="4554" spans="2:15">
      <c r="B4554" s="5"/>
      <c r="C4554" s="5"/>
      <c r="D4554" s="6"/>
      <c r="H4554" s="7"/>
      <c r="K4554" s="7"/>
      <c r="L4554" s="8"/>
      <c r="M4554" s="2"/>
      <c r="N4554" s="2"/>
      <c r="O4554" s="9"/>
    </row>
    <row r="4555" spans="2:15">
      <c r="B4555" s="5"/>
      <c r="C4555" s="5"/>
      <c r="D4555" s="6"/>
      <c r="H4555" s="7"/>
      <c r="K4555" s="7"/>
      <c r="L4555" s="8"/>
      <c r="M4555" s="2"/>
      <c r="N4555" s="2"/>
      <c r="O4555" s="9"/>
    </row>
    <row r="4556" spans="2:15">
      <c r="B4556" s="5"/>
      <c r="C4556" s="5"/>
      <c r="D4556" s="6"/>
      <c r="H4556" s="7"/>
      <c r="K4556" s="7"/>
      <c r="L4556" s="8"/>
      <c r="M4556" s="2"/>
      <c r="N4556" s="2"/>
      <c r="O4556" s="9"/>
    </row>
    <row r="4557" spans="2:15">
      <c r="B4557" s="5"/>
      <c r="C4557" s="5"/>
      <c r="D4557" s="6"/>
      <c r="H4557" s="7"/>
      <c r="K4557" s="7"/>
      <c r="L4557" s="8"/>
      <c r="M4557" s="2"/>
      <c r="N4557" s="2"/>
      <c r="O4557" s="9"/>
    </row>
    <row r="4558" spans="2:15">
      <c r="B4558" s="5"/>
      <c r="C4558" s="5"/>
      <c r="D4558" s="6"/>
      <c r="H4558" s="7"/>
      <c r="K4558" s="7"/>
      <c r="L4558" s="8"/>
      <c r="M4558" s="2"/>
      <c r="N4558" s="2"/>
      <c r="O4558" s="9"/>
    </row>
    <row r="4559" spans="2:15">
      <c r="B4559" s="5"/>
      <c r="C4559" s="5"/>
      <c r="D4559" s="6"/>
      <c r="H4559" s="7"/>
      <c r="K4559" s="7"/>
      <c r="L4559" s="8"/>
      <c r="M4559" s="2"/>
      <c r="N4559" s="2"/>
      <c r="O4559" s="9"/>
    </row>
    <row r="4560" spans="2:15">
      <c r="B4560" s="5"/>
      <c r="C4560" s="5"/>
      <c r="D4560" s="6"/>
      <c r="H4560" s="7"/>
      <c r="K4560" s="7"/>
      <c r="L4560" s="8"/>
      <c r="M4560" s="2"/>
      <c r="N4560" s="2"/>
      <c r="O4560" s="9"/>
    </row>
    <row r="4561" spans="2:15">
      <c r="B4561" s="5"/>
      <c r="C4561" s="5"/>
      <c r="D4561" s="6"/>
      <c r="H4561" s="7"/>
      <c r="K4561" s="7"/>
      <c r="L4561" s="8"/>
      <c r="M4561" s="2"/>
      <c r="N4561" s="2"/>
      <c r="O4561" s="9"/>
    </row>
    <row r="4562" spans="2:15">
      <c r="B4562" s="5"/>
      <c r="C4562" s="5"/>
      <c r="D4562" s="6"/>
      <c r="H4562" s="7"/>
      <c r="K4562" s="7"/>
      <c r="L4562" s="8"/>
      <c r="M4562" s="2"/>
      <c r="N4562" s="2"/>
      <c r="O4562" s="9"/>
    </row>
    <row r="4563" spans="2:15">
      <c r="B4563" s="5"/>
      <c r="C4563" s="5"/>
      <c r="D4563" s="6"/>
      <c r="H4563" s="7"/>
      <c r="K4563" s="7"/>
      <c r="L4563" s="8"/>
      <c r="M4563" s="2"/>
      <c r="N4563" s="2"/>
      <c r="O4563" s="9"/>
    </row>
    <row r="4564" spans="2:15">
      <c r="B4564" s="5"/>
      <c r="C4564" s="5"/>
      <c r="D4564" s="6"/>
      <c r="H4564" s="7"/>
      <c r="K4564" s="7"/>
      <c r="L4564" s="8"/>
      <c r="M4564" s="2"/>
      <c r="N4564" s="2"/>
      <c r="O4564" s="9"/>
    </row>
    <row r="4565" spans="2:15">
      <c r="B4565" s="5"/>
      <c r="C4565" s="5"/>
      <c r="D4565" s="6"/>
      <c r="H4565" s="7"/>
      <c r="K4565" s="7"/>
      <c r="L4565" s="8"/>
      <c r="M4565" s="2"/>
      <c r="N4565" s="2"/>
      <c r="O4565" s="9"/>
    </row>
    <row r="4566" spans="2:15">
      <c r="B4566" s="5"/>
      <c r="C4566" s="5"/>
      <c r="D4566" s="6"/>
      <c r="H4566" s="7"/>
      <c r="K4566" s="7"/>
      <c r="L4566" s="8"/>
      <c r="M4566" s="2"/>
      <c r="N4566" s="2"/>
      <c r="O4566" s="9"/>
    </row>
    <row r="4567" spans="2:15">
      <c r="B4567" s="5"/>
      <c r="C4567" s="5"/>
      <c r="D4567" s="6"/>
      <c r="H4567" s="7"/>
      <c r="K4567" s="7"/>
      <c r="L4567" s="8"/>
      <c r="M4567" s="2"/>
      <c r="N4567" s="2"/>
      <c r="O4567" s="9"/>
    </row>
    <row r="4568" spans="2:15">
      <c r="B4568" s="5"/>
      <c r="C4568" s="5"/>
      <c r="D4568" s="6"/>
      <c r="H4568" s="7"/>
      <c r="K4568" s="7"/>
      <c r="L4568" s="8"/>
      <c r="M4568" s="2"/>
      <c r="N4568" s="2"/>
      <c r="O4568" s="9"/>
    </row>
    <row r="4569" spans="2:15">
      <c r="B4569" s="5"/>
      <c r="C4569" s="5"/>
      <c r="D4569" s="6"/>
      <c r="H4569" s="7"/>
      <c r="K4569" s="7"/>
      <c r="L4569" s="8"/>
      <c r="M4569" s="2"/>
      <c r="N4569" s="2"/>
      <c r="O4569" s="9"/>
    </row>
    <row r="4570" spans="2:15">
      <c r="B4570" s="5"/>
      <c r="C4570" s="5"/>
      <c r="D4570" s="6"/>
      <c r="H4570" s="7"/>
      <c r="K4570" s="7"/>
      <c r="L4570" s="8"/>
      <c r="M4570" s="2"/>
      <c r="N4570" s="2"/>
      <c r="O4570" s="9"/>
    </row>
    <row r="4571" spans="2:15">
      <c r="B4571" s="5"/>
      <c r="C4571" s="5"/>
      <c r="D4571" s="6"/>
      <c r="H4571" s="7"/>
      <c r="K4571" s="7"/>
      <c r="L4571" s="8"/>
      <c r="M4571" s="2"/>
      <c r="N4571" s="2"/>
      <c r="O4571" s="9"/>
    </row>
    <row r="4572" spans="2:15">
      <c r="B4572" s="5"/>
      <c r="C4572" s="5"/>
      <c r="D4572" s="6"/>
      <c r="H4572" s="7"/>
      <c r="K4572" s="7"/>
      <c r="L4572" s="8"/>
      <c r="M4572" s="2"/>
      <c r="N4572" s="2"/>
      <c r="O4572" s="9"/>
    </row>
    <row r="4573" spans="2:15">
      <c r="B4573" s="5"/>
      <c r="C4573" s="5"/>
      <c r="D4573" s="6"/>
      <c r="H4573" s="7"/>
      <c r="K4573" s="7"/>
      <c r="L4573" s="8"/>
      <c r="M4573" s="2"/>
      <c r="N4573" s="2"/>
      <c r="O4573" s="9"/>
    </row>
    <row r="4574" spans="2:15">
      <c r="B4574" s="5"/>
      <c r="C4574" s="5"/>
      <c r="D4574" s="6"/>
      <c r="H4574" s="7"/>
      <c r="K4574" s="7"/>
      <c r="L4574" s="8"/>
      <c r="M4574" s="2"/>
      <c r="N4574" s="2"/>
      <c r="O4574" s="9"/>
    </row>
    <row r="4575" spans="2:15">
      <c r="B4575" s="5"/>
      <c r="C4575" s="5"/>
      <c r="D4575" s="6"/>
      <c r="H4575" s="7"/>
      <c r="K4575" s="7"/>
      <c r="L4575" s="8"/>
      <c r="M4575" s="2"/>
      <c r="N4575" s="2"/>
      <c r="O4575" s="9"/>
    </row>
    <row r="4576" spans="2:15">
      <c r="B4576" s="5"/>
      <c r="C4576" s="5"/>
      <c r="D4576" s="6"/>
      <c r="H4576" s="7"/>
      <c r="K4576" s="7"/>
      <c r="L4576" s="8"/>
      <c r="M4576" s="2"/>
      <c r="N4576" s="2"/>
      <c r="O4576" s="9"/>
    </row>
    <row r="4577" spans="2:15">
      <c r="B4577" s="5"/>
      <c r="C4577" s="5"/>
      <c r="D4577" s="6"/>
      <c r="H4577" s="7"/>
      <c r="K4577" s="7"/>
      <c r="L4577" s="8"/>
      <c r="M4577" s="2"/>
      <c r="N4577" s="2"/>
      <c r="O4577" s="9"/>
    </row>
    <row r="4578" spans="2:15">
      <c r="B4578" s="5"/>
      <c r="C4578" s="5"/>
      <c r="D4578" s="6"/>
      <c r="H4578" s="7"/>
      <c r="K4578" s="7"/>
      <c r="L4578" s="8"/>
      <c r="M4578" s="2"/>
      <c r="N4578" s="2"/>
      <c r="O4578" s="9"/>
    </row>
    <row r="4579" spans="2:15">
      <c r="B4579" s="5"/>
      <c r="C4579" s="5"/>
      <c r="D4579" s="6"/>
      <c r="H4579" s="7"/>
      <c r="K4579" s="7"/>
      <c r="L4579" s="8"/>
      <c r="M4579" s="2"/>
      <c r="N4579" s="2"/>
      <c r="O4579" s="9"/>
    </row>
    <row r="4580" spans="2:15">
      <c r="B4580" s="5"/>
      <c r="C4580" s="5"/>
      <c r="D4580" s="6"/>
      <c r="H4580" s="7"/>
      <c r="K4580" s="7"/>
      <c r="L4580" s="8"/>
      <c r="M4580" s="2"/>
      <c r="N4580" s="2"/>
      <c r="O4580" s="9"/>
    </row>
    <row r="4581" spans="2:15">
      <c r="B4581" s="5"/>
      <c r="C4581" s="5"/>
      <c r="D4581" s="6"/>
      <c r="H4581" s="7"/>
      <c r="K4581" s="7"/>
      <c r="L4581" s="8"/>
      <c r="M4581" s="2"/>
      <c r="N4581" s="2"/>
      <c r="O4581" s="9"/>
    </row>
    <row r="4582" spans="2:15">
      <c r="B4582" s="5"/>
      <c r="C4582" s="5"/>
      <c r="D4582" s="6"/>
      <c r="H4582" s="7"/>
      <c r="K4582" s="7"/>
      <c r="L4582" s="8"/>
      <c r="M4582" s="2"/>
      <c r="N4582" s="2"/>
      <c r="O4582" s="9"/>
    </row>
    <row r="4583" spans="2:15">
      <c r="B4583" s="5"/>
      <c r="C4583" s="5"/>
      <c r="D4583" s="6"/>
      <c r="H4583" s="7"/>
      <c r="K4583" s="7"/>
      <c r="L4583" s="8"/>
      <c r="M4583" s="2"/>
      <c r="N4583" s="2"/>
      <c r="O4583" s="9"/>
    </row>
    <row r="4584" spans="2:15">
      <c r="B4584" s="5"/>
      <c r="C4584" s="5"/>
      <c r="D4584" s="6"/>
      <c r="H4584" s="7"/>
      <c r="K4584" s="7"/>
      <c r="L4584" s="8"/>
      <c r="M4584" s="2"/>
      <c r="N4584" s="2"/>
      <c r="O4584" s="9"/>
    </row>
    <row r="4585" spans="2:15">
      <c r="B4585" s="5"/>
      <c r="C4585" s="5"/>
      <c r="D4585" s="6"/>
      <c r="H4585" s="7"/>
      <c r="K4585" s="7"/>
      <c r="L4585" s="8"/>
      <c r="M4585" s="2"/>
      <c r="N4585" s="2"/>
      <c r="O4585" s="9"/>
    </row>
    <row r="4586" spans="2:15">
      <c r="B4586" s="5"/>
      <c r="C4586" s="5"/>
      <c r="D4586" s="6"/>
      <c r="H4586" s="7"/>
      <c r="K4586" s="7"/>
      <c r="L4586" s="8"/>
      <c r="M4586" s="2"/>
      <c r="N4586" s="2"/>
      <c r="O4586" s="9"/>
    </row>
    <row r="4587" spans="2:15">
      <c r="B4587" s="5"/>
      <c r="C4587" s="5"/>
      <c r="D4587" s="6"/>
      <c r="H4587" s="7"/>
      <c r="K4587" s="7"/>
      <c r="L4587" s="8"/>
      <c r="M4587" s="2"/>
      <c r="N4587" s="2"/>
      <c r="O4587" s="9"/>
    </row>
    <row r="4588" spans="2:15">
      <c r="B4588" s="5"/>
      <c r="C4588" s="5"/>
      <c r="D4588" s="6"/>
      <c r="H4588" s="7"/>
      <c r="K4588" s="7"/>
      <c r="L4588" s="8"/>
      <c r="M4588" s="2"/>
      <c r="N4588" s="2"/>
      <c r="O4588" s="9"/>
    </row>
    <row r="4589" spans="2:15">
      <c r="B4589" s="5"/>
      <c r="C4589" s="5"/>
      <c r="D4589" s="6"/>
      <c r="H4589" s="7"/>
      <c r="K4589" s="7"/>
      <c r="L4589" s="8"/>
      <c r="M4589" s="2"/>
      <c r="N4589" s="2"/>
      <c r="O4589" s="9"/>
    </row>
    <row r="4590" spans="2:15">
      <c r="B4590" s="5"/>
      <c r="C4590" s="5"/>
      <c r="D4590" s="6"/>
      <c r="H4590" s="7"/>
      <c r="K4590" s="7"/>
      <c r="L4590" s="8"/>
      <c r="M4590" s="2"/>
      <c r="N4590" s="2"/>
      <c r="O4590" s="9"/>
    </row>
    <row r="4591" spans="2:15">
      <c r="B4591" s="5"/>
      <c r="C4591" s="5"/>
      <c r="D4591" s="6"/>
      <c r="H4591" s="7"/>
      <c r="K4591" s="7"/>
      <c r="L4591" s="8"/>
      <c r="M4591" s="2"/>
      <c r="N4591" s="2"/>
      <c r="O4591" s="9"/>
    </row>
    <row r="4592" spans="2:15">
      <c r="B4592" s="5"/>
      <c r="C4592" s="5"/>
      <c r="D4592" s="6"/>
      <c r="H4592" s="7"/>
      <c r="K4592" s="7"/>
      <c r="L4592" s="8"/>
      <c r="M4592" s="2"/>
      <c r="N4592" s="2"/>
      <c r="O4592" s="9"/>
    </row>
    <row r="4593" spans="2:15">
      <c r="B4593" s="5"/>
      <c r="C4593" s="5"/>
      <c r="D4593" s="6"/>
      <c r="H4593" s="7"/>
      <c r="K4593" s="7"/>
      <c r="L4593" s="8"/>
      <c r="M4593" s="2"/>
      <c r="N4593" s="2"/>
      <c r="O4593" s="9"/>
    </row>
    <row r="4594" spans="2:15">
      <c r="B4594" s="5"/>
      <c r="C4594" s="5"/>
      <c r="D4594" s="6"/>
      <c r="H4594" s="7"/>
      <c r="K4594" s="7"/>
      <c r="L4594" s="8"/>
      <c r="M4594" s="2"/>
      <c r="N4594" s="2"/>
      <c r="O4594" s="9"/>
    </row>
    <row r="4595" spans="2:15">
      <c r="B4595" s="5"/>
      <c r="C4595" s="5"/>
      <c r="D4595" s="6"/>
      <c r="H4595" s="7"/>
      <c r="K4595" s="7"/>
      <c r="L4595" s="8"/>
      <c r="M4595" s="2"/>
      <c r="N4595" s="2"/>
      <c r="O4595" s="9"/>
    </row>
    <row r="4596" spans="2:15">
      <c r="B4596" s="5"/>
      <c r="C4596" s="5"/>
      <c r="D4596" s="6"/>
      <c r="H4596" s="7"/>
      <c r="K4596" s="7"/>
      <c r="L4596" s="8"/>
      <c r="M4596" s="2"/>
      <c r="N4596" s="2"/>
      <c r="O4596" s="9"/>
    </row>
    <row r="4597" spans="2:15">
      <c r="B4597" s="5"/>
      <c r="C4597" s="5"/>
      <c r="D4597" s="6"/>
      <c r="H4597" s="7"/>
      <c r="K4597" s="7"/>
      <c r="L4597" s="8"/>
      <c r="M4597" s="2"/>
      <c r="N4597" s="2"/>
      <c r="O4597" s="9"/>
    </row>
    <row r="4598" spans="2:15">
      <c r="B4598" s="5"/>
      <c r="C4598" s="5"/>
      <c r="D4598" s="6"/>
      <c r="H4598" s="7"/>
      <c r="K4598" s="7"/>
      <c r="L4598" s="8"/>
      <c r="M4598" s="2"/>
      <c r="N4598" s="2"/>
      <c r="O4598" s="9"/>
    </row>
    <row r="4599" spans="2:15">
      <c r="B4599" s="5"/>
      <c r="C4599" s="5"/>
      <c r="D4599" s="6"/>
      <c r="H4599" s="7"/>
      <c r="K4599" s="7"/>
      <c r="L4599" s="8"/>
      <c r="M4599" s="2"/>
      <c r="N4599" s="2"/>
      <c r="O4599" s="9"/>
    </row>
    <row r="4600" spans="2:15">
      <c r="B4600" s="5"/>
      <c r="C4600" s="5"/>
      <c r="D4600" s="6"/>
      <c r="H4600" s="7"/>
      <c r="K4600" s="7"/>
      <c r="L4600" s="8"/>
      <c r="M4600" s="2"/>
      <c r="N4600" s="2"/>
      <c r="O4600" s="9"/>
    </row>
    <row r="4601" spans="2:15">
      <c r="B4601" s="5"/>
      <c r="C4601" s="5"/>
      <c r="D4601" s="6"/>
      <c r="H4601" s="7"/>
      <c r="K4601" s="7"/>
      <c r="L4601" s="8"/>
      <c r="M4601" s="2"/>
      <c r="N4601" s="2"/>
      <c r="O4601" s="9"/>
    </row>
    <row r="4602" spans="2:15">
      <c r="B4602" s="5"/>
      <c r="C4602" s="5"/>
      <c r="D4602" s="6"/>
      <c r="H4602" s="7"/>
      <c r="K4602" s="7"/>
      <c r="L4602" s="8"/>
      <c r="M4602" s="2"/>
      <c r="N4602" s="2"/>
      <c r="O4602" s="9"/>
    </row>
    <row r="4603" spans="2:15">
      <c r="B4603" s="5"/>
      <c r="C4603" s="5"/>
      <c r="D4603" s="6"/>
      <c r="H4603" s="7"/>
      <c r="K4603" s="7"/>
      <c r="L4603" s="8"/>
      <c r="M4603" s="2"/>
      <c r="N4603" s="2"/>
      <c r="O4603" s="9"/>
    </row>
    <row r="4604" spans="2:15">
      <c r="B4604" s="5"/>
      <c r="C4604" s="5"/>
      <c r="D4604" s="6"/>
      <c r="H4604" s="7"/>
      <c r="K4604" s="7"/>
      <c r="L4604" s="8"/>
      <c r="M4604" s="2"/>
      <c r="N4604" s="2"/>
      <c r="O4604" s="9"/>
    </row>
    <row r="4605" spans="2:15">
      <c r="B4605" s="5"/>
      <c r="C4605" s="5"/>
      <c r="D4605" s="6"/>
      <c r="H4605" s="7"/>
      <c r="K4605" s="7"/>
      <c r="L4605" s="8"/>
      <c r="M4605" s="2"/>
      <c r="N4605" s="2"/>
      <c r="O4605" s="9"/>
    </row>
    <row r="4606" spans="2:15">
      <c r="B4606" s="5"/>
      <c r="C4606" s="5"/>
      <c r="D4606" s="6"/>
      <c r="H4606" s="7"/>
      <c r="K4606" s="7"/>
      <c r="L4606" s="8"/>
      <c r="M4606" s="2"/>
      <c r="N4606" s="2"/>
      <c r="O4606" s="9"/>
    </row>
    <row r="4607" spans="2:15">
      <c r="B4607" s="5"/>
      <c r="C4607" s="5"/>
      <c r="D4607" s="6"/>
      <c r="H4607" s="7"/>
      <c r="K4607" s="7"/>
      <c r="L4607" s="8"/>
      <c r="M4607" s="2"/>
      <c r="N4607" s="2"/>
      <c r="O4607" s="9"/>
    </row>
    <row r="4608" spans="2:15">
      <c r="B4608" s="5"/>
      <c r="C4608" s="5"/>
      <c r="D4608" s="6"/>
      <c r="H4608" s="7"/>
      <c r="K4608" s="7"/>
      <c r="L4608" s="8"/>
      <c r="M4608" s="2"/>
      <c r="N4608" s="2"/>
      <c r="O4608" s="9"/>
    </row>
    <row r="4609" spans="2:15">
      <c r="B4609" s="5"/>
      <c r="C4609" s="5"/>
      <c r="D4609" s="6"/>
      <c r="H4609" s="7"/>
      <c r="K4609" s="7"/>
      <c r="L4609" s="8"/>
      <c r="M4609" s="2"/>
      <c r="N4609" s="2"/>
      <c r="O4609" s="9"/>
    </row>
    <row r="4610" spans="2:15">
      <c r="B4610" s="5"/>
      <c r="C4610" s="5"/>
      <c r="D4610" s="6"/>
      <c r="H4610" s="7"/>
      <c r="K4610" s="7"/>
      <c r="L4610" s="8"/>
      <c r="M4610" s="2"/>
      <c r="N4610" s="2"/>
      <c r="O4610" s="9"/>
    </row>
    <row r="4611" spans="2:15">
      <c r="B4611" s="5"/>
      <c r="C4611" s="5"/>
      <c r="D4611" s="6"/>
      <c r="H4611" s="7"/>
      <c r="K4611" s="7"/>
      <c r="L4611" s="8"/>
      <c r="M4611" s="2"/>
      <c r="N4611" s="2"/>
      <c r="O4611" s="9"/>
    </row>
    <row r="4612" spans="2:15">
      <c r="B4612" s="5"/>
      <c r="C4612" s="5"/>
      <c r="D4612" s="6"/>
      <c r="H4612" s="7"/>
      <c r="K4612" s="7"/>
      <c r="L4612" s="8"/>
      <c r="M4612" s="2"/>
      <c r="N4612" s="2"/>
      <c r="O4612" s="9"/>
    </row>
    <row r="4613" spans="2:15">
      <c r="B4613" s="5"/>
      <c r="C4613" s="5"/>
      <c r="D4613" s="6"/>
      <c r="H4613" s="7"/>
      <c r="K4613" s="7"/>
      <c r="L4613" s="8"/>
      <c r="M4613" s="2"/>
      <c r="N4613" s="2"/>
      <c r="O4613" s="9"/>
    </row>
    <row r="4614" spans="2:15">
      <c r="B4614" s="5"/>
      <c r="C4614" s="5"/>
      <c r="D4614" s="6"/>
      <c r="H4614" s="7"/>
      <c r="K4614" s="7"/>
      <c r="L4614" s="8"/>
      <c r="M4614" s="2"/>
      <c r="N4614" s="2"/>
      <c r="O4614" s="9"/>
    </row>
    <row r="4615" spans="2:15">
      <c r="B4615" s="5"/>
      <c r="C4615" s="5"/>
      <c r="D4615" s="6"/>
      <c r="H4615" s="7"/>
      <c r="K4615" s="7"/>
      <c r="L4615" s="8"/>
      <c r="M4615" s="2"/>
      <c r="N4615" s="2"/>
      <c r="O4615" s="9"/>
    </row>
    <row r="4616" spans="2:15">
      <c r="B4616" s="5"/>
      <c r="C4616" s="5"/>
      <c r="D4616" s="6"/>
      <c r="H4616" s="7"/>
      <c r="K4616" s="7"/>
      <c r="L4616" s="8"/>
      <c r="M4616" s="2"/>
      <c r="N4616" s="2"/>
      <c r="O4616" s="9"/>
    </row>
    <row r="4617" spans="2:15">
      <c r="B4617" s="5"/>
      <c r="C4617" s="5"/>
      <c r="D4617" s="6"/>
      <c r="H4617" s="7"/>
      <c r="K4617" s="7"/>
      <c r="L4617" s="8"/>
      <c r="M4617" s="2"/>
      <c r="N4617" s="2"/>
      <c r="O4617" s="9"/>
    </row>
    <row r="4618" spans="2:15">
      <c r="B4618" s="5"/>
      <c r="C4618" s="5"/>
      <c r="D4618" s="6"/>
      <c r="H4618" s="7"/>
      <c r="K4618" s="7"/>
      <c r="L4618" s="8"/>
      <c r="M4618" s="2"/>
      <c r="N4618" s="2"/>
      <c r="O4618" s="9"/>
    </row>
    <row r="4619" spans="2:15">
      <c r="B4619" s="5"/>
      <c r="C4619" s="5"/>
      <c r="D4619" s="6"/>
      <c r="H4619" s="7"/>
      <c r="K4619" s="7"/>
      <c r="L4619" s="8"/>
      <c r="M4619" s="2"/>
      <c r="N4619" s="2"/>
      <c r="O4619" s="9"/>
    </row>
    <row r="4620" spans="2:15">
      <c r="B4620" s="5"/>
      <c r="C4620" s="5"/>
      <c r="D4620" s="6"/>
      <c r="H4620" s="7"/>
      <c r="K4620" s="7"/>
      <c r="L4620" s="8"/>
      <c r="M4620" s="2"/>
      <c r="N4620" s="2"/>
      <c r="O4620" s="9"/>
    </row>
    <row r="4621" spans="2:15">
      <c r="B4621" s="5"/>
      <c r="C4621" s="5"/>
      <c r="D4621" s="6"/>
      <c r="H4621" s="7"/>
      <c r="K4621" s="7"/>
      <c r="L4621" s="8"/>
      <c r="M4621" s="2"/>
      <c r="N4621" s="2"/>
      <c r="O4621" s="9"/>
    </row>
    <row r="4622" spans="2:15">
      <c r="B4622" s="5"/>
      <c r="C4622" s="5"/>
      <c r="D4622" s="6"/>
      <c r="H4622" s="7"/>
      <c r="K4622" s="7"/>
      <c r="L4622" s="8"/>
      <c r="M4622" s="2"/>
      <c r="N4622" s="2"/>
      <c r="O4622" s="9"/>
    </row>
    <row r="4623" spans="2:15">
      <c r="B4623" s="5"/>
      <c r="C4623" s="5"/>
      <c r="D4623" s="6"/>
      <c r="H4623" s="7"/>
      <c r="K4623" s="7"/>
      <c r="L4623" s="8"/>
      <c r="M4623" s="2"/>
      <c r="N4623" s="2"/>
      <c r="O4623" s="9"/>
    </row>
    <row r="4624" spans="2:15">
      <c r="B4624" s="5"/>
      <c r="C4624" s="5"/>
      <c r="D4624" s="6"/>
      <c r="H4624" s="7"/>
      <c r="K4624" s="7"/>
      <c r="L4624" s="8"/>
      <c r="M4624" s="2"/>
      <c r="N4624" s="2"/>
      <c r="O4624" s="9"/>
    </row>
    <row r="4625" spans="2:15">
      <c r="B4625" s="5"/>
      <c r="C4625" s="5"/>
      <c r="D4625" s="6"/>
      <c r="H4625" s="7"/>
      <c r="K4625" s="7"/>
      <c r="L4625" s="8"/>
      <c r="M4625" s="2"/>
      <c r="N4625" s="2"/>
      <c r="O4625" s="9"/>
    </row>
    <row r="4626" spans="2:15">
      <c r="B4626" s="5"/>
      <c r="C4626" s="5"/>
      <c r="D4626" s="6"/>
      <c r="H4626" s="7"/>
      <c r="K4626" s="7"/>
      <c r="L4626" s="8"/>
      <c r="M4626" s="2"/>
      <c r="N4626" s="2"/>
      <c r="O4626" s="9"/>
    </row>
    <row r="4627" spans="2:15">
      <c r="B4627" s="5"/>
      <c r="C4627" s="5"/>
      <c r="D4627" s="6"/>
      <c r="H4627" s="7"/>
      <c r="K4627" s="7"/>
      <c r="L4627" s="8"/>
      <c r="M4627" s="2"/>
      <c r="N4627" s="2"/>
      <c r="O4627" s="9"/>
    </row>
    <row r="4628" spans="2:15">
      <c r="B4628" s="5"/>
      <c r="C4628" s="5"/>
      <c r="D4628" s="6"/>
      <c r="H4628" s="7"/>
      <c r="K4628" s="7"/>
      <c r="L4628" s="8"/>
      <c r="M4628" s="2"/>
      <c r="N4628" s="2"/>
      <c r="O4628" s="9"/>
    </row>
    <row r="4629" spans="2:15">
      <c r="B4629" s="5"/>
      <c r="C4629" s="5"/>
      <c r="D4629" s="6"/>
      <c r="H4629" s="7"/>
      <c r="K4629" s="7"/>
      <c r="L4629" s="8"/>
      <c r="M4629" s="2"/>
      <c r="N4629" s="2"/>
      <c r="O4629" s="9"/>
    </row>
    <row r="4630" spans="2:15">
      <c r="B4630" s="5"/>
      <c r="C4630" s="5"/>
      <c r="D4630" s="6"/>
      <c r="H4630" s="7"/>
      <c r="K4630" s="7"/>
      <c r="L4630" s="8"/>
      <c r="M4630" s="2"/>
      <c r="N4630" s="2"/>
      <c r="O4630" s="9"/>
    </row>
    <row r="4631" spans="2:15">
      <c r="B4631" s="5"/>
      <c r="C4631" s="5"/>
      <c r="D4631" s="6"/>
      <c r="H4631" s="7"/>
      <c r="K4631" s="7"/>
      <c r="L4631" s="8"/>
      <c r="M4631" s="2"/>
      <c r="N4631" s="2"/>
      <c r="O4631" s="9"/>
    </row>
    <row r="4632" spans="2:15">
      <c r="B4632" s="5"/>
      <c r="C4632" s="5"/>
      <c r="D4632" s="6"/>
      <c r="H4632" s="7"/>
      <c r="K4632" s="7"/>
      <c r="L4632" s="8"/>
      <c r="M4632" s="2"/>
      <c r="N4632" s="2"/>
      <c r="O4632" s="9"/>
    </row>
    <row r="4633" spans="2:15">
      <c r="B4633" s="5"/>
      <c r="C4633" s="5"/>
      <c r="D4633" s="6"/>
      <c r="H4633" s="7"/>
      <c r="K4633" s="7"/>
      <c r="L4633" s="8"/>
      <c r="M4633" s="2"/>
      <c r="N4633" s="2"/>
      <c r="O4633" s="9"/>
    </row>
    <row r="4634" spans="2:15">
      <c r="B4634" s="5"/>
      <c r="C4634" s="5"/>
      <c r="D4634" s="6"/>
      <c r="H4634" s="7"/>
      <c r="K4634" s="7"/>
      <c r="L4634" s="8"/>
      <c r="M4634" s="2"/>
      <c r="N4634" s="2"/>
      <c r="O4634" s="9"/>
    </row>
    <row r="4635" spans="2:15">
      <c r="B4635" s="5"/>
      <c r="C4635" s="5"/>
      <c r="D4635" s="6"/>
      <c r="H4635" s="7"/>
      <c r="K4635" s="7"/>
      <c r="L4635" s="8"/>
      <c r="M4635" s="2"/>
      <c r="N4635" s="2"/>
      <c r="O4635" s="9"/>
    </row>
    <row r="4636" spans="2:15">
      <c r="B4636" s="5"/>
      <c r="C4636" s="5"/>
      <c r="D4636" s="6"/>
      <c r="H4636" s="7"/>
      <c r="K4636" s="7"/>
      <c r="L4636" s="8"/>
      <c r="M4636" s="2"/>
      <c r="N4636" s="2"/>
      <c r="O4636" s="9"/>
    </row>
    <row r="4637" spans="2:15">
      <c r="B4637" s="5"/>
      <c r="C4637" s="5"/>
      <c r="D4637" s="6"/>
      <c r="H4637" s="7"/>
      <c r="K4637" s="7"/>
      <c r="L4637" s="8"/>
      <c r="M4637" s="2"/>
      <c r="N4637" s="2"/>
      <c r="O4637" s="9"/>
    </row>
    <row r="4638" spans="2:15">
      <c r="B4638" s="5"/>
      <c r="C4638" s="5"/>
      <c r="D4638" s="6"/>
      <c r="H4638" s="7"/>
      <c r="K4638" s="7"/>
      <c r="L4638" s="8"/>
      <c r="M4638" s="2"/>
      <c r="N4638" s="2"/>
      <c r="O4638" s="9"/>
    </row>
    <row r="4639" spans="2:15">
      <c r="B4639" s="5"/>
      <c r="C4639" s="5"/>
      <c r="D4639" s="6"/>
      <c r="H4639" s="7"/>
      <c r="K4639" s="7"/>
      <c r="L4639" s="8"/>
      <c r="M4639" s="2"/>
      <c r="N4639" s="2"/>
      <c r="O4639" s="9"/>
    </row>
    <row r="4640" spans="2:15">
      <c r="B4640" s="5"/>
      <c r="C4640" s="5"/>
      <c r="D4640" s="6"/>
      <c r="H4640" s="7"/>
      <c r="K4640" s="7"/>
      <c r="L4640" s="8"/>
      <c r="M4640" s="2"/>
      <c r="N4640" s="2"/>
      <c r="O4640" s="9"/>
    </row>
    <row r="4641" spans="2:15">
      <c r="B4641" s="5"/>
      <c r="C4641" s="5"/>
      <c r="D4641" s="6"/>
      <c r="H4641" s="7"/>
      <c r="K4641" s="7"/>
      <c r="L4641" s="8"/>
      <c r="M4641" s="2"/>
      <c r="N4641" s="2"/>
      <c r="O4641" s="9"/>
    </row>
    <row r="4642" spans="2:15">
      <c r="B4642" s="5"/>
      <c r="C4642" s="5"/>
      <c r="D4642" s="6"/>
      <c r="H4642" s="7"/>
      <c r="K4642" s="7"/>
      <c r="L4642" s="8"/>
      <c r="M4642" s="2"/>
      <c r="N4642" s="2"/>
      <c r="O4642" s="9"/>
    </row>
    <row r="4643" spans="2:15">
      <c r="B4643" s="5"/>
      <c r="C4643" s="5"/>
      <c r="D4643" s="6"/>
      <c r="H4643" s="7"/>
      <c r="K4643" s="7"/>
      <c r="L4643" s="8"/>
      <c r="M4643" s="2"/>
      <c r="N4643" s="2"/>
      <c r="O4643" s="9"/>
    </row>
    <row r="4644" spans="2:15">
      <c r="B4644" s="5"/>
      <c r="C4644" s="5"/>
      <c r="D4644" s="6"/>
      <c r="H4644" s="7"/>
      <c r="K4644" s="7"/>
      <c r="L4644" s="8"/>
      <c r="M4644" s="2"/>
      <c r="N4644" s="2"/>
      <c r="O4644" s="9"/>
    </row>
    <row r="4645" spans="2:15">
      <c r="B4645" s="5"/>
      <c r="C4645" s="5"/>
      <c r="D4645" s="6"/>
      <c r="H4645" s="7"/>
      <c r="K4645" s="7"/>
      <c r="L4645" s="8"/>
      <c r="M4645" s="2"/>
      <c r="N4645" s="2"/>
      <c r="O4645" s="9"/>
    </row>
    <row r="4646" spans="2:15">
      <c r="B4646" s="5"/>
      <c r="C4646" s="5"/>
      <c r="D4646" s="6"/>
      <c r="H4646" s="7"/>
      <c r="K4646" s="7"/>
      <c r="L4646" s="8"/>
      <c r="M4646" s="2"/>
      <c r="N4646" s="2"/>
      <c r="O4646" s="9"/>
    </row>
    <row r="4647" spans="2:15">
      <c r="B4647" s="5"/>
      <c r="C4647" s="5"/>
      <c r="D4647" s="6"/>
      <c r="H4647" s="7"/>
      <c r="K4647" s="7"/>
      <c r="L4647" s="8"/>
      <c r="M4647" s="2"/>
      <c r="N4647" s="2"/>
      <c r="O4647" s="9"/>
    </row>
    <row r="4648" spans="2:15">
      <c r="B4648" s="5"/>
      <c r="C4648" s="5"/>
      <c r="D4648" s="6"/>
      <c r="H4648" s="7"/>
      <c r="K4648" s="7"/>
      <c r="L4648" s="8"/>
      <c r="M4648" s="2"/>
      <c r="N4648" s="2"/>
      <c r="O4648" s="9"/>
    </row>
    <row r="4649" spans="2:15">
      <c r="B4649" s="5"/>
      <c r="C4649" s="5"/>
      <c r="D4649" s="6"/>
      <c r="H4649" s="7"/>
      <c r="K4649" s="7"/>
      <c r="L4649" s="8"/>
      <c r="M4649" s="2"/>
      <c r="N4649" s="2"/>
      <c r="O4649" s="9"/>
    </row>
    <row r="4650" spans="2:15">
      <c r="B4650" s="5"/>
      <c r="C4650" s="5"/>
      <c r="D4650" s="6"/>
      <c r="H4650" s="7"/>
      <c r="K4650" s="7"/>
      <c r="L4650" s="8"/>
      <c r="M4650" s="2"/>
      <c r="N4650" s="2"/>
      <c r="O4650" s="9"/>
    </row>
    <row r="4651" spans="2:15">
      <c r="B4651" s="5"/>
      <c r="C4651" s="5"/>
      <c r="D4651" s="6"/>
      <c r="H4651" s="7"/>
      <c r="K4651" s="7"/>
      <c r="L4651" s="8"/>
      <c r="M4651" s="2"/>
      <c r="N4651" s="2"/>
      <c r="O4651" s="9"/>
    </row>
    <row r="4652" spans="2:15">
      <c r="B4652" s="5"/>
      <c r="C4652" s="5"/>
      <c r="D4652" s="6"/>
      <c r="H4652" s="7"/>
      <c r="K4652" s="7"/>
      <c r="L4652" s="8"/>
      <c r="M4652" s="2"/>
      <c r="N4652" s="2"/>
      <c r="O4652" s="9"/>
    </row>
    <row r="4653" spans="2:15">
      <c r="B4653" s="5"/>
      <c r="C4653" s="5"/>
      <c r="D4653" s="6"/>
      <c r="H4653" s="7"/>
      <c r="K4653" s="7"/>
      <c r="L4653" s="8"/>
      <c r="M4653" s="2"/>
      <c r="N4653" s="2"/>
      <c r="O4653" s="9"/>
    </row>
    <row r="4654" spans="2:15">
      <c r="B4654" s="5"/>
      <c r="C4654" s="5"/>
      <c r="D4654" s="6"/>
      <c r="H4654" s="7"/>
      <c r="K4654" s="7"/>
      <c r="L4654" s="8"/>
      <c r="M4654" s="2"/>
      <c r="N4654" s="2"/>
      <c r="O4654" s="9"/>
    </row>
    <row r="4655" spans="2:15">
      <c r="B4655" s="5"/>
      <c r="C4655" s="5"/>
      <c r="D4655" s="6"/>
      <c r="H4655" s="7"/>
      <c r="K4655" s="7"/>
      <c r="L4655" s="8"/>
      <c r="M4655" s="2"/>
      <c r="N4655" s="2"/>
      <c r="O4655" s="9"/>
    </row>
    <row r="4656" spans="2:15">
      <c r="B4656" s="5"/>
      <c r="C4656" s="5"/>
      <c r="D4656" s="6"/>
      <c r="H4656" s="7"/>
      <c r="K4656" s="7"/>
      <c r="L4656" s="8"/>
      <c r="M4656" s="2"/>
      <c r="N4656" s="2"/>
      <c r="O4656" s="9"/>
    </row>
    <row r="4657" spans="2:15">
      <c r="B4657" s="5"/>
      <c r="C4657" s="5"/>
      <c r="D4657" s="6"/>
      <c r="H4657" s="7"/>
      <c r="K4657" s="7"/>
      <c r="L4657" s="8"/>
      <c r="M4657" s="2"/>
      <c r="N4657" s="2"/>
      <c r="O4657" s="9"/>
    </row>
    <row r="4658" spans="2:15">
      <c r="B4658" s="5"/>
      <c r="C4658" s="5"/>
      <c r="D4658" s="6"/>
      <c r="H4658" s="7"/>
      <c r="K4658" s="7"/>
      <c r="L4658" s="8"/>
      <c r="M4658" s="2"/>
      <c r="N4658" s="2"/>
      <c r="O4658" s="9"/>
    </row>
    <row r="4659" spans="2:15">
      <c r="B4659" s="5"/>
      <c r="C4659" s="5"/>
      <c r="D4659" s="6"/>
      <c r="H4659" s="7"/>
      <c r="K4659" s="7"/>
      <c r="L4659" s="8"/>
      <c r="M4659" s="2"/>
      <c r="N4659" s="2"/>
      <c r="O4659" s="9"/>
    </row>
    <row r="4660" spans="2:15">
      <c r="B4660" s="5"/>
      <c r="C4660" s="5"/>
      <c r="D4660" s="6"/>
      <c r="H4660" s="7"/>
      <c r="K4660" s="7"/>
      <c r="L4660" s="8"/>
      <c r="M4660" s="2"/>
      <c r="N4660" s="2"/>
      <c r="O4660" s="9"/>
    </row>
    <row r="4661" spans="2:15">
      <c r="B4661" s="5"/>
      <c r="C4661" s="5"/>
      <c r="D4661" s="6"/>
      <c r="H4661" s="7"/>
      <c r="K4661" s="7"/>
      <c r="L4661" s="8"/>
      <c r="M4661" s="2"/>
      <c r="N4661" s="2"/>
      <c r="O4661" s="9"/>
    </row>
    <row r="4662" spans="2:15">
      <c r="B4662" s="5"/>
      <c r="C4662" s="5"/>
      <c r="D4662" s="6"/>
      <c r="H4662" s="7"/>
      <c r="K4662" s="7"/>
      <c r="L4662" s="8"/>
      <c r="M4662" s="2"/>
      <c r="N4662" s="2"/>
      <c r="O4662" s="9"/>
    </row>
    <row r="4663" spans="2:15">
      <c r="B4663" s="5"/>
      <c r="C4663" s="5"/>
      <c r="D4663" s="6"/>
      <c r="H4663" s="7"/>
      <c r="K4663" s="7"/>
      <c r="L4663" s="8"/>
      <c r="M4663" s="2"/>
      <c r="N4663" s="2"/>
      <c r="O4663" s="9"/>
    </row>
    <row r="4664" spans="2:15">
      <c r="B4664" s="5"/>
      <c r="C4664" s="5"/>
      <c r="D4664" s="6"/>
      <c r="H4664" s="7"/>
      <c r="K4664" s="7"/>
      <c r="L4664" s="8"/>
      <c r="M4664" s="2"/>
      <c r="N4664" s="2"/>
      <c r="O4664" s="9"/>
    </row>
    <row r="4665" spans="2:15">
      <c r="B4665" s="5"/>
      <c r="C4665" s="5"/>
      <c r="D4665" s="6"/>
      <c r="H4665" s="7"/>
      <c r="K4665" s="7"/>
      <c r="L4665" s="8"/>
      <c r="M4665" s="2"/>
      <c r="N4665" s="2"/>
      <c r="O4665" s="9"/>
    </row>
    <row r="4666" spans="2:15">
      <c r="B4666" s="5"/>
      <c r="C4666" s="5"/>
      <c r="D4666" s="6"/>
      <c r="H4666" s="7"/>
      <c r="K4666" s="7"/>
      <c r="L4666" s="8"/>
      <c r="M4666" s="2"/>
      <c r="N4666" s="2"/>
      <c r="O4666" s="9"/>
    </row>
    <row r="4667" spans="2:15">
      <c r="B4667" s="5"/>
      <c r="C4667" s="5"/>
      <c r="D4667" s="6"/>
      <c r="H4667" s="7"/>
      <c r="K4667" s="7"/>
      <c r="L4667" s="8"/>
      <c r="M4667" s="2"/>
      <c r="N4667" s="2"/>
      <c r="O4667" s="9"/>
    </row>
    <row r="4668" spans="2:15">
      <c r="B4668" s="5"/>
      <c r="C4668" s="5"/>
      <c r="D4668" s="6"/>
      <c r="H4668" s="7"/>
      <c r="K4668" s="7"/>
      <c r="L4668" s="8"/>
      <c r="M4668" s="2"/>
      <c r="N4668" s="2"/>
      <c r="O4668" s="9"/>
    </row>
    <row r="4669" spans="2:15">
      <c r="B4669" s="5"/>
      <c r="C4669" s="5"/>
      <c r="D4669" s="6"/>
      <c r="H4669" s="7"/>
      <c r="K4669" s="7"/>
      <c r="L4669" s="8"/>
      <c r="M4669" s="2"/>
      <c r="N4669" s="2"/>
      <c r="O4669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Steam Only</vt:lpstr>
      <vt:lpstr>Two Phase</vt:lpstr>
      <vt:lpstr>Steam Cell Pressure (Steam Only</vt:lpstr>
      <vt:lpstr>Water Level (Steam Only)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2011-04-26T00:11:12Z</dcterms:modified>
</cp:coreProperties>
</file>